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osm2gmns\ASU\lesson_1_learning_NeXTA_GMNS\Tempe_ASU_network\network\"/>
    </mc:Choice>
  </mc:AlternateContent>
  <xr:revisionPtr revIDLastSave="0" documentId="13_ncr:1_{71706D8F-E3DC-4B40-B118-99827911C48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ovement" sheetId="1" r:id="rId1"/>
    <sheet name="Sheet1" sheetId="2" r:id="rId2"/>
  </sheets>
  <definedNames>
    <definedName name="_xlnm._FilterDatabase" localSheetId="0" hidden="1">movement!$N$1:$R$929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4" i="1" l="1"/>
  <c r="J469" i="1"/>
  <c r="J427" i="1"/>
  <c r="J365" i="1"/>
  <c r="J361" i="1"/>
  <c r="J251" i="1"/>
  <c r="J15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2" i="1"/>
  <c r="M913" i="1" l="1"/>
  <c r="M705" i="1"/>
  <c r="M529" i="1"/>
  <c r="O529" i="1" s="1"/>
  <c r="M337" i="1"/>
  <c r="M193" i="1"/>
  <c r="M2" i="1"/>
  <c r="M914" i="1"/>
  <c r="M898" i="1"/>
  <c r="O898" i="1" s="1"/>
  <c r="M882" i="1"/>
  <c r="M866" i="1"/>
  <c r="O866" i="1" s="1"/>
  <c r="M850" i="1"/>
  <c r="M834" i="1"/>
  <c r="M818" i="1"/>
  <c r="M802" i="1"/>
  <c r="M786" i="1"/>
  <c r="M770" i="1"/>
  <c r="M754" i="1"/>
  <c r="M738" i="1"/>
  <c r="M722" i="1"/>
  <c r="M706" i="1"/>
  <c r="M690" i="1"/>
  <c r="O690" i="1" s="1"/>
  <c r="M674" i="1"/>
  <c r="O674" i="1" s="1"/>
  <c r="M658" i="1"/>
  <c r="M642" i="1"/>
  <c r="O642" i="1" s="1"/>
  <c r="M626" i="1"/>
  <c r="O626" i="1" s="1"/>
  <c r="M610" i="1"/>
  <c r="M594" i="1"/>
  <c r="O594" i="1" s="1"/>
  <c r="M578" i="1"/>
  <c r="O578" i="1" s="1"/>
  <c r="M562" i="1"/>
  <c r="O562" i="1" s="1"/>
  <c r="M546" i="1"/>
  <c r="O546" i="1" s="1"/>
  <c r="M530" i="1"/>
  <c r="O530" i="1" s="1"/>
  <c r="M514" i="1"/>
  <c r="O514" i="1" s="1"/>
  <c r="M498" i="1"/>
  <c r="O498" i="1" s="1"/>
  <c r="M482" i="1"/>
  <c r="M466" i="1"/>
  <c r="O466" i="1" s="1"/>
  <c r="M450" i="1"/>
  <c r="O450" i="1" s="1"/>
  <c r="M434" i="1"/>
  <c r="M418" i="1"/>
  <c r="O418" i="1" s="1"/>
  <c r="M402" i="1"/>
  <c r="M386" i="1"/>
  <c r="O386" i="1" s="1"/>
  <c r="M370" i="1"/>
  <c r="O370" i="1" s="1"/>
  <c r="M354" i="1"/>
  <c r="O354" i="1" s="1"/>
  <c r="M338" i="1"/>
  <c r="M322" i="1"/>
  <c r="M306" i="1"/>
  <c r="O306" i="1" s="1"/>
  <c r="M290" i="1"/>
  <c r="O290" i="1" s="1"/>
  <c r="M274" i="1"/>
  <c r="O274" i="1" s="1"/>
  <c r="M258" i="1"/>
  <c r="M242" i="1"/>
  <c r="M226" i="1"/>
  <c r="O226" i="1" s="1"/>
  <c r="M210" i="1"/>
  <c r="O210" i="1" s="1"/>
  <c r="M194" i="1"/>
  <c r="O194" i="1" s="1"/>
  <c r="M178" i="1"/>
  <c r="M162" i="1"/>
  <c r="M146" i="1"/>
  <c r="M130" i="1"/>
  <c r="M114" i="1"/>
  <c r="O114" i="1" s="1"/>
  <c r="M98" i="1"/>
  <c r="O98" i="1" s="1"/>
  <c r="M82" i="1"/>
  <c r="M66" i="1"/>
  <c r="M50" i="1"/>
  <c r="M34" i="1"/>
  <c r="O34" i="1" s="1"/>
  <c r="M18" i="1"/>
  <c r="O18" i="1" s="1"/>
  <c r="M769" i="1"/>
  <c r="M481" i="1"/>
  <c r="M257" i="1"/>
  <c r="O257" i="1" s="1"/>
  <c r="M81" i="1"/>
  <c r="O81" i="1" s="1"/>
  <c r="M784" i="1"/>
  <c r="M608" i="1"/>
  <c r="O608" i="1" s="1"/>
  <c r="M432" i="1"/>
  <c r="M320" i="1"/>
  <c r="M16" i="1"/>
  <c r="M927" i="1"/>
  <c r="M911" i="1"/>
  <c r="M895" i="1"/>
  <c r="M879" i="1"/>
  <c r="O879" i="1" s="1"/>
  <c r="M863" i="1"/>
  <c r="M847" i="1"/>
  <c r="M831" i="1"/>
  <c r="O831" i="1" s="1"/>
  <c r="M815" i="1"/>
  <c r="M799" i="1"/>
  <c r="M783" i="1"/>
  <c r="M767" i="1"/>
  <c r="M751" i="1"/>
  <c r="M735" i="1"/>
  <c r="M719" i="1"/>
  <c r="M703" i="1"/>
  <c r="O703" i="1" s="1"/>
  <c r="M687" i="1"/>
  <c r="O687" i="1" s="1"/>
  <c r="M671" i="1"/>
  <c r="M655" i="1"/>
  <c r="O655" i="1" s="1"/>
  <c r="M639" i="1"/>
  <c r="O639" i="1" s="1"/>
  <c r="M623" i="1"/>
  <c r="O623" i="1" s="1"/>
  <c r="M607" i="1"/>
  <c r="O607" i="1" s="1"/>
  <c r="M591" i="1"/>
  <c r="O591" i="1" s="1"/>
  <c r="M575" i="1"/>
  <c r="O575" i="1" s="1"/>
  <c r="M559" i="1"/>
  <c r="O559" i="1" s="1"/>
  <c r="M543" i="1"/>
  <c r="O543" i="1" s="1"/>
  <c r="M527" i="1"/>
  <c r="O527" i="1" s="1"/>
  <c r="M511" i="1"/>
  <c r="M495" i="1"/>
  <c r="O495" i="1" s="1"/>
  <c r="M479" i="1"/>
  <c r="O479" i="1" s="1"/>
  <c r="M463" i="1"/>
  <c r="O463" i="1" s="1"/>
  <c r="M447" i="1"/>
  <c r="O447" i="1" s="1"/>
  <c r="M431" i="1"/>
  <c r="O431" i="1" s="1"/>
  <c r="M415" i="1"/>
  <c r="O415" i="1" s="1"/>
  <c r="M399" i="1"/>
  <c r="O399" i="1" s="1"/>
  <c r="M383" i="1"/>
  <c r="M367" i="1"/>
  <c r="M351" i="1"/>
  <c r="O351" i="1" s="1"/>
  <c r="M335" i="1"/>
  <c r="O335" i="1" s="1"/>
  <c r="M319" i="1"/>
  <c r="O319" i="1" s="1"/>
  <c r="M303" i="1"/>
  <c r="M287" i="1"/>
  <c r="M271" i="1"/>
  <c r="O271" i="1" s="1"/>
  <c r="M255" i="1"/>
  <c r="M239" i="1"/>
  <c r="M223" i="1"/>
  <c r="M207" i="1"/>
  <c r="O207" i="1" s="1"/>
  <c r="M191" i="1"/>
  <c r="M175" i="1"/>
  <c r="O175" i="1" s="1"/>
  <c r="M159" i="1"/>
  <c r="O159" i="1" s="1"/>
  <c r="M143" i="1"/>
  <c r="M127" i="1"/>
  <c r="O127" i="1" s="1"/>
  <c r="M111" i="1"/>
  <c r="O111" i="1" s="1"/>
  <c r="M95" i="1"/>
  <c r="M79" i="1"/>
  <c r="O79" i="1" s="1"/>
  <c r="M63" i="1"/>
  <c r="O63" i="1" s="1"/>
  <c r="M47" i="1"/>
  <c r="M31" i="1"/>
  <c r="M15" i="1"/>
  <c r="O15" i="1" s="1"/>
  <c r="M881" i="1"/>
  <c r="O881" i="1" s="1"/>
  <c r="M641" i="1"/>
  <c r="O641" i="1" s="1"/>
  <c r="M401" i="1"/>
  <c r="M33" i="1"/>
  <c r="M832" i="1"/>
  <c r="M640" i="1"/>
  <c r="O640" i="1" s="1"/>
  <c r="M416" i="1"/>
  <c r="O416" i="1" s="1"/>
  <c r="M272" i="1"/>
  <c r="O272" i="1" s="1"/>
  <c r="M48" i="1"/>
  <c r="M926" i="1"/>
  <c r="M910" i="1"/>
  <c r="M894" i="1"/>
  <c r="M878" i="1"/>
  <c r="M862" i="1"/>
  <c r="O862" i="1" s="1"/>
  <c r="M846" i="1"/>
  <c r="M830" i="1"/>
  <c r="M814" i="1"/>
  <c r="M798" i="1"/>
  <c r="M782" i="1"/>
  <c r="M766" i="1"/>
  <c r="M750" i="1"/>
  <c r="M734" i="1"/>
  <c r="M718" i="1"/>
  <c r="O718" i="1" s="1"/>
  <c r="M702" i="1"/>
  <c r="O702" i="1" s="1"/>
  <c r="M686" i="1"/>
  <c r="M670" i="1"/>
  <c r="O670" i="1" s="1"/>
  <c r="M654" i="1"/>
  <c r="M638" i="1"/>
  <c r="O638" i="1" s="1"/>
  <c r="M622" i="1"/>
  <c r="O622" i="1" s="1"/>
  <c r="M606" i="1"/>
  <c r="O606" i="1" s="1"/>
  <c r="M590" i="1"/>
  <c r="O590" i="1" s="1"/>
  <c r="M574" i="1"/>
  <c r="M558" i="1"/>
  <c r="O558" i="1" s="1"/>
  <c r="M542" i="1"/>
  <c r="O542" i="1" s="1"/>
  <c r="M526" i="1"/>
  <c r="O526" i="1" s="1"/>
  <c r="M510" i="1"/>
  <c r="M494" i="1"/>
  <c r="O494" i="1" s="1"/>
  <c r="M478" i="1"/>
  <c r="O478" i="1" s="1"/>
  <c r="M462" i="1"/>
  <c r="O462" i="1" s="1"/>
  <c r="M446" i="1"/>
  <c r="O446" i="1" s="1"/>
  <c r="M430" i="1"/>
  <c r="O430" i="1" s="1"/>
  <c r="M414" i="1"/>
  <c r="O414" i="1" s="1"/>
  <c r="M398" i="1"/>
  <c r="M382" i="1"/>
  <c r="O382" i="1" s="1"/>
  <c r="M366" i="1"/>
  <c r="O366" i="1" s="1"/>
  <c r="M350" i="1"/>
  <c r="O350" i="1" s="1"/>
  <c r="M334" i="1"/>
  <c r="M318" i="1"/>
  <c r="M302" i="1"/>
  <c r="O302" i="1" s="1"/>
  <c r="M286" i="1"/>
  <c r="M270" i="1"/>
  <c r="O270" i="1" s="1"/>
  <c r="M254" i="1"/>
  <c r="O254" i="1" s="1"/>
  <c r="M238" i="1"/>
  <c r="M222" i="1"/>
  <c r="O222" i="1" s="1"/>
  <c r="M206" i="1"/>
  <c r="O206" i="1" s="1"/>
  <c r="M190" i="1"/>
  <c r="M174" i="1"/>
  <c r="M158" i="1"/>
  <c r="M142" i="1"/>
  <c r="M126" i="1"/>
  <c r="M110" i="1"/>
  <c r="M94" i="1"/>
  <c r="M78" i="1"/>
  <c r="M62" i="1"/>
  <c r="M46" i="1"/>
  <c r="M30" i="1"/>
  <c r="O30" i="1" s="1"/>
  <c r="M14" i="1"/>
  <c r="M801" i="1"/>
  <c r="M513" i="1"/>
  <c r="O513" i="1" s="1"/>
  <c r="M289" i="1"/>
  <c r="M97" i="1"/>
  <c r="M800" i="1"/>
  <c r="O800" i="1" s="1"/>
  <c r="M624" i="1"/>
  <c r="O624" i="1" s="1"/>
  <c r="M464" i="1"/>
  <c r="O464" i="1" s="1"/>
  <c r="M336" i="1"/>
  <c r="M32" i="1"/>
  <c r="M925" i="1"/>
  <c r="O925" i="1" s="1"/>
  <c r="M909" i="1"/>
  <c r="O909" i="1" s="1"/>
  <c r="M893" i="1"/>
  <c r="M877" i="1"/>
  <c r="M861" i="1"/>
  <c r="O861" i="1" s="1"/>
  <c r="M845" i="1"/>
  <c r="M829" i="1"/>
  <c r="O829" i="1" s="1"/>
  <c r="M813" i="1"/>
  <c r="O813" i="1" s="1"/>
  <c r="M797" i="1"/>
  <c r="O797" i="1" s="1"/>
  <c r="M781" i="1"/>
  <c r="M765" i="1"/>
  <c r="M749" i="1"/>
  <c r="O749" i="1" s="1"/>
  <c r="M733" i="1"/>
  <c r="O733" i="1" s="1"/>
  <c r="M717" i="1"/>
  <c r="M701" i="1"/>
  <c r="M685" i="1"/>
  <c r="M669" i="1"/>
  <c r="M653" i="1"/>
  <c r="M637" i="1"/>
  <c r="O637" i="1" s="1"/>
  <c r="M621" i="1"/>
  <c r="O621" i="1" s="1"/>
  <c r="M605" i="1"/>
  <c r="O605" i="1" s="1"/>
  <c r="M589" i="1"/>
  <c r="O589" i="1" s="1"/>
  <c r="M573" i="1"/>
  <c r="O573" i="1" s="1"/>
  <c r="M557" i="1"/>
  <c r="M541" i="1"/>
  <c r="O541" i="1" s="1"/>
  <c r="M525" i="1"/>
  <c r="O525" i="1" s="1"/>
  <c r="M509" i="1"/>
  <c r="O509" i="1" s="1"/>
  <c r="M493" i="1"/>
  <c r="O493" i="1" s="1"/>
  <c r="M477" i="1"/>
  <c r="O477" i="1" s="1"/>
  <c r="M461" i="1"/>
  <c r="O461" i="1" s="1"/>
  <c r="M445" i="1"/>
  <c r="O445" i="1" s="1"/>
  <c r="M429" i="1"/>
  <c r="O429" i="1" s="1"/>
  <c r="M413" i="1"/>
  <c r="O413" i="1" s="1"/>
  <c r="M397" i="1"/>
  <c r="O397" i="1" s="1"/>
  <c r="M381" i="1"/>
  <c r="M365" i="1"/>
  <c r="O365" i="1" s="1"/>
  <c r="M349" i="1"/>
  <c r="O349" i="1" s="1"/>
  <c r="M333" i="1"/>
  <c r="O333" i="1" s="1"/>
  <c r="M317" i="1"/>
  <c r="M301" i="1"/>
  <c r="M285" i="1"/>
  <c r="M269" i="1"/>
  <c r="O269" i="1" s="1"/>
  <c r="M253" i="1"/>
  <c r="M237" i="1"/>
  <c r="O237" i="1" s="1"/>
  <c r="M221" i="1"/>
  <c r="M205" i="1"/>
  <c r="M189" i="1"/>
  <c r="M173" i="1"/>
  <c r="O173" i="1" s="1"/>
  <c r="M157" i="1"/>
  <c r="M141" i="1"/>
  <c r="M125" i="1"/>
  <c r="M109" i="1"/>
  <c r="M93" i="1"/>
  <c r="M77" i="1"/>
  <c r="M61" i="1"/>
  <c r="M45" i="1"/>
  <c r="M29" i="1"/>
  <c r="M13" i="1"/>
  <c r="M929" i="1"/>
  <c r="M673" i="1"/>
  <c r="O673" i="1" s="1"/>
  <c r="M417" i="1"/>
  <c r="O417" i="1" s="1"/>
  <c r="M17" i="1"/>
  <c r="O17" i="1" s="1"/>
  <c r="M928" i="1"/>
  <c r="O928" i="1" s="1"/>
  <c r="M688" i="1"/>
  <c r="M512" i="1"/>
  <c r="O512" i="1" s="1"/>
  <c r="M352" i="1"/>
  <c r="O352" i="1" s="1"/>
  <c r="M224" i="1"/>
  <c r="O224" i="1" s="1"/>
  <c r="M96" i="1"/>
  <c r="O96" i="1" s="1"/>
  <c r="M924" i="1"/>
  <c r="M908" i="1"/>
  <c r="M892" i="1"/>
  <c r="M876" i="1"/>
  <c r="O876" i="1" s="1"/>
  <c r="M860" i="1"/>
  <c r="M844" i="1"/>
  <c r="O844" i="1" s="1"/>
  <c r="M828" i="1"/>
  <c r="M812" i="1"/>
  <c r="M796" i="1"/>
  <c r="M780" i="1"/>
  <c r="O780" i="1" s="1"/>
  <c r="M764" i="1"/>
  <c r="O764" i="1" s="1"/>
  <c r="M748" i="1"/>
  <c r="O748" i="1" s="1"/>
  <c r="M732" i="1"/>
  <c r="M716" i="1"/>
  <c r="M700" i="1"/>
  <c r="M684" i="1"/>
  <c r="O684" i="1" s="1"/>
  <c r="M668" i="1"/>
  <c r="M652" i="1"/>
  <c r="O652" i="1" s="1"/>
  <c r="M636" i="1"/>
  <c r="O636" i="1" s="1"/>
  <c r="M620" i="1"/>
  <c r="O620" i="1" s="1"/>
  <c r="M604" i="1"/>
  <c r="M588" i="1"/>
  <c r="O588" i="1" s="1"/>
  <c r="M572" i="1"/>
  <c r="O572" i="1" s="1"/>
  <c r="M556" i="1"/>
  <c r="M540" i="1"/>
  <c r="O540" i="1" s="1"/>
  <c r="M524" i="1"/>
  <c r="O524" i="1" s="1"/>
  <c r="M508" i="1"/>
  <c r="M492" i="1"/>
  <c r="O492" i="1" s="1"/>
  <c r="M476" i="1"/>
  <c r="O476" i="1" s="1"/>
  <c r="M460" i="1"/>
  <c r="O460" i="1" s="1"/>
  <c r="M444" i="1"/>
  <c r="O444" i="1" s="1"/>
  <c r="M428" i="1"/>
  <c r="O428" i="1" s="1"/>
  <c r="M412" i="1"/>
  <c r="O412" i="1" s="1"/>
  <c r="M396" i="1"/>
  <c r="M380" i="1"/>
  <c r="M364" i="1"/>
  <c r="O364" i="1" s="1"/>
  <c r="M348" i="1"/>
  <c r="M332" i="1"/>
  <c r="M316" i="1"/>
  <c r="M300" i="1"/>
  <c r="O300" i="1" s="1"/>
  <c r="M284" i="1"/>
  <c r="M268" i="1"/>
  <c r="O268" i="1" s="1"/>
  <c r="M252" i="1"/>
  <c r="O252" i="1" s="1"/>
  <c r="M236" i="1"/>
  <c r="M220" i="1"/>
  <c r="M204" i="1"/>
  <c r="M188" i="1"/>
  <c r="M172" i="1"/>
  <c r="O172" i="1" s="1"/>
  <c r="M156" i="1"/>
  <c r="O156" i="1" s="1"/>
  <c r="M140" i="1"/>
  <c r="O140" i="1" s="1"/>
  <c r="M124" i="1"/>
  <c r="M108" i="1"/>
  <c r="O108" i="1" s="1"/>
  <c r="M92" i="1"/>
  <c r="O92" i="1" s="1"/>
  <c r="M76" i="1"/>
  <c r="O76" i="1" s="1"/>
  <c r="M60" i="1"/>
  <c r="O60" i="1" s="1"/>
  <c r="M44" i="1"/>
  <c r="M28" i="1"/>
  <c r="M12" i="1"/>
  <c r="O12" i="1" s="1"/>
  <c r="M737" i="1"/>
  <c r="M577" i="1"/>
  <c r="O577" i="1" s="1"/>
  <c r="M353" i="1"/>
  <c r="O353" i="1" s="1"/>
  <c r="M113" i="1"/>
  <c r="O113" i="1" s="1"/>
  <c r="M752" i="1"/>
  <c r="M576" i="1"/>
  <c r="O576" i="1" s="1"/>
  <c r="M400" i="1"/>
  <c r="M256" i="1"/>
  <c r="M112" i="1"/>
  <c r="M923" i="1"/>
  <c r="M907" i="1"/>
  <c r="M891" i="1"/>
  <c r="O891" i="1" s="1"/>
  <c r="M875" i="1"/>
  <c r="M859" i="1"/>
  <c r="M843" i="1"/>
  <c r="M827" i="1"/>
  <c r="M811" i="1"/>
  <c r="O811" i="1" s="1"/>
  <c r="M795" i="1"/>
  <c r="O795" i="1" s="1"/>
  <c r="M779" i="1"/>
  <c r="M763" i="1"/>
  <c r="M747" i="1"/>
  <c r="M731" i="1"/>
  <c r="M715" i="1"/>
  <c r="O715" i="1" s="1"/>
  <c r="M699" i="1"/>
  <c r="O699" i="1" s="1"/>
  <c r="M683" i="1"/>
  <c r="M667" i="1"/>
  <c r="O667" i="1" s="1"/>
  <c r="M651" i="1"/>
  <c r="M635" i="1"/>
  <c r="O635" i="1" s="1"/>
  <c r="M619" i="1"/>
  <c r="O619" i="1" s="1"/>
  <c r="M603" i="1"/>
  <c r="O603" i="1" s="1"/>
  <c r="M587" i="1"/>
  <c r="O587" i="1" s="1"/>
  <c r="M571" i="1"/>
  <c r="O571" i="1" s="1"/>
  <c r="M555" i="1"/>
  <c r="O555" i="1" s="1"/>
  <c r="M539" i="1"/>
  <c r="O539" i="1" s="1"/>
  <c r="M523" i="1"/>
  <c r="O523" i="1" s="1"/>
  <c r="M507" i="1"/>
  <c r="M491" i="1"/>
  <c r="O491" i="1" s="1"/>
  <c r="M475" i="1"/>
  <c r="O475" i="1" s="1"/>
  <c r="M459" i="1"/>
  <c r="O459" i="1" s="1"/>
  <c r="M443" i="1"/>
  <c r="M427" i="1"/>
  <c r="O427" i="1" s="1"/>
  <c r="M411" i="1"/>
  <c r="O411" i="1" s="1"/>
  <c r="M395" i="1"/>
  <c r="M379" i="1"/>
  <c r="M363" i="1"/>
  <c r="M347" i="1"/>
  <c r="O347" i="1" s="1"/>
  <c r="M331" i="1"/>
  <c r="M315" i="1"/>
  <c r="M299" i="1"/>
  <c r="O299" i="1" s="1"/>
  <c r="M283" i="1"/>
  <c r="O283" i="1" s="1"/>
  <c r="M267" i="1"/>
  <c r="O267" i="1" s="1"/>
  <c r="M251" i="1"/>
  <c r="O251" i="1" s="1"/>
  <c r="M235" i="1"/>
  <c r="M219" i="1"/>
  <c r="M203" i="1"/>
  <c r="M187" i="1"/>
  <c r="O187" i="1" s="1"/>
  <c r="M171" i="1"/>
  <c r="M155" i="1"/>
  <c r="O155" i="1" s="1"/>
  <c r="M139" i="1"/>
  <c r="O139" i="1" s="1"/>
  <c r="M123" i="1"/>
  <c r="M107" i="1"/>
  <c r="M91" i="1"/>
  <c r="M75" i="1"/>
  <c r="M59" i="1"/>
  <c r="M43" i="1"/>
  <c r="M27" i="1"/>
  <c r="O27" i="1" s="1"/>
  <c r="M11" i="1"/>
  <c r="M753" i="1"/>
  <c r="O753" i="1" s="1"/>
  <c r="M465" i="1"/>
  <c r="O465" i="1" s="1"/>
  <c r="M145" i="1"/>
  <c r="M864" i="1"/>
  <c r="M656" i="1"/>
  <c r="M448" i="1"/>
  <c r="O448" i="1" s="1"/>
  <c r="M304" i="1"/>
  <c r="O304" i="1" s="1"/>
  <c r="M80" i="1"/>
  <c r="O80" i="1" s="1"/>
  <c r="M922" i="1"/>
  <c r="O922" i="1" s="1"/>
  <c r="M906" i="1"/>
  <c r="O906" i="1" s="1"/>
  <c r="M890" i="1"/>
  <c r="M874" i="1"/>
  <c r="O874" i="1" s="1"/>
  <c r="M858" i="1"/>
  <c r="M842" i="1"/>
  <c r="M826" i="1"/>
  <c r="M810" i="1"/>
  <c r="M794" i="1"/>
  <c r="M778" i="1"/>
  <c r="M762" i="1"/>
  <c r="M746" i="1"/>
  <c r="M730" i="1"/>
  <c r="O730" i="1" s="1"/>
  <c r="M714" i="1"/>
  <c r="M698" i="1"/>
  <c r="O698" i="1" s="1"/>
  <c r="M682" i="1"/>
  <c r="O682" i="1" s="1"/>
  <c r="M666" i="1"/>
  <c r="O666" i="1" s="1"/>
  <c r="M650" i="1"/>
  <c r="M634" i="1"/>
  <c r="O634" i="1" s="1"/>
  <c r="M618" i="1"/>
  <c r="O618" i="1" s="1"/>
  <c r="M602" i="1"/>
  <c r="M586" i="1"/>
  <c r="O586" i="1" s="1"/>
  <c r="M570" i="1"/>
  <c r="O570" i="1" s="1"/>
  <c r="M554" i="1"/>
  <c r="M538" i="1"/>
  <c r="O538" i="1" s="1"/>
  <c r="M522" i="1"/>
  <c r="O522" i="1" s="1"/>
  <c r="M506" i="1"/>
  <c r="M490" i="1"/>
  <c r="M474" i="1"/>
  <c r="O474" i="1" s="1"/>
  <c r="M458" i="1"/>
  <c r="O458" i="1" s="1"/>
  <c r="M442" i="1"/>
  <c r="M426" i="1"/>
  <c r="O426" i="1" s="1"/>
  <c r="M410" i="1"/>
  <c r="O410" i="1" s="1"/>
  <c r="M394" i="1"/>
  <c r="M378" i="1"/>
  <c r="O378" i="1" s="1"/>
  <c r="M362" i="1"/>
  <c r="M346" i="1"/>
  <c r="O346" i="1" s="1"/>
  <c r="M330" i="1"/>
  <c r="M314" i="1"/>
  <c r="M298" i="1"/>
  <c r="O298" i="1" s="1"/>
  <c r="M282" i="1"/>
  <c r="M266" i="1"/>
  <c r="O266" i="1" s="1"/>
  <c r="M250" i="1"/>
  <c r="M234" i="1"/>
  <c r="M218" i="1"/>
  <c r="O218" i="1" s="1"/>
  <c r="M202" i="1"/>
  <c r="M186" i="1"/>
  <c r="M170" i="1"/>
  <c r="O170" i="1" s="1"/>
  <c r="M154" i="1"/>
  <c r="O154" i="1" s="1"/>
  <c r="M138" i="1"/>
  <c r="M122" i="1"/>
  <c r="M106" i="1"/>
  <c r="M90" i="1"/>
  <c r="M74" i="1"/>
  <c r="M58" i="1"/>
  <c r="M42" i="1"/>
  <c r="O42" i="1" s="1"/>
  <c r="M26" i="1"/>
  <c r="M10" i="1"/>
  <c r="O10" i="1" s="1"/>
  <c r="M833" i="1"/>
  <c r="M545" i="1"/>
  <c r="O545" i="1" s="1"/>
  <c r="M161" i="1"/>
  <c r="O161" i="1" s="1"/>
  <c r="M768" i="1"/>
  <c r="O768" i="1" s="1"/>
  <c r="M560" i="1"/>
  <c r="M384" i="1"/>
  <c r="O384" i="1" s="1"/>
  <c r="M288" i="1"/>
  <c r="M64" i="1"/>
  <c r="M921" i="1"/>
  <c r="M905" i="1"/>
  <c r="M889" i="1"/>
  <c r="M873" i="1"/>
  <c r="M857" i="1"/>
  <c r="M841" i="1"/>
  <c r="M825" i="1"/>
  <c r="O825" i="1" s="1"/>
  <c r="M809" i="1"/>
  <c r="M793" i="1"/>
  <c r="M777" i="1"/>
  <c r="O777" i="1" s="1"/>
  <c r="M761" i="1"/>
  <c r="M745" i="1"/>
  <c r="O745" i="1" s="1"/>
  <c r="M729" i="1"/>
  <c r="M713" i="1"/>
  <c r="M697" i="1"/>
  <c r="M681" i="1"/>
  <c r="O681" i="1" s="1"/>
  <c r="M665" i="1"/>
  <c r="M649" i="1"/>
  <c r="O649" i="1" s="1"/>
  <c r="M633" i="1"/>
  <c r="O633" i="1" s="1"/>
  <c r="M617" i="1"/>
  <c r="O617" i="1" s="1"/>
  <c r="M601" i="1"/>
  <c r="M585" i="1"/>
  <c r="O585" i="1" s="1"/>
  <c r="M569" i="1"/>
  <c r="M553" i="1"/>
  <c r="M537" i="1"/>
  <c r="O537" i="1" s="1"/>
  <c r="M521" i="1"/>
  <c r="O521" i="1" s="1"/>
  <c r="M505" i="1"/>
  <c r="M489" i="1"/>
  <c r="M473" i="1"/>
  <c r="O473" i="1" s="1"/>
  <c r="M457" i="1"/>
  <c r="O457" i="1" s="1"/>
  <c r="M441" i="1"/>
  <c r="O441" i="1" s="1"/>
  <c r="M425" i="1"/>
  <c r="O425" i="1" s="1"/>
  <c r="M409" i="1"/>
  <c r="O409" i="1" s="1"/>
  <c r="M393" i="1"/>
  <c r="M377" i="1"/>
  <c r="O377" i="1" s="1"/>
  <c r="M361" i="1"/>
  <c r="O361" i="1" s="1"/>
  <c r="M345" i="1"/>
  <c r="M329" i="1"/>
  <c r="O329" i="1" s="1"/>
  <c r="M313" i="1"/>
  <c r="O313" i="1" s="1"/>
  <c r="M297" i="1"/>
  <c r="O297" i="1" s="1"/>
  <c r="M281" i="1"/>
  <c r="O281" i="1" s="1"/>
  <c r="M265" i="1"/>
  <c r="O265" i="1" s="1"/>
  <c r="M249" i="1"/>
  <c r="M233" i="1"/>
  <c r="O233" i="1" s="1"/>
  <c r="M217" i="1"/>
  <c r="M201" i="1"/>
  <c r="M185" i="1"/>
  <c r="O185" i="1" s="1"/>
  <c r="M169" i="1"/>
  <c r="M153" i="1"/>
  <c r="M137" i="1"/>
  <c r="M121" i="1"/>
  <c r="O121" i="1" s="1"/>
  <c r="M105" i="1"/>
  <c r="M89" i="1"/>
  <c r="O89" i="1" s="1"/>
  <c r="M73" i="1"/>
  <c r="O73" i="1" s="1"/>
  <c r="M57" i="1"/>
  <c r="M41" i="1"/>
  <c r="M25" i="1"/>
  <c r="M9" i="1"/>
  <c r="O9" i="1" s="1"/>
  <c r="M849" i="1"/>
  <c r="O849" i="1" s="1"/>
  <c r="M657" i="1"/>
  <c r="O657" i="1" s="1"/>
  <c r="M449" i="1"/>
  <c r="O449" i="1" s="1"/>
  <c r="M273" i="1"/>
  <c r="O273" i="1" s="1"/>
  <c r="M209" i="1"/>
  <c r="M736" i="1"/>
  <c r="O736" i="1" s="1"/>
  <c r="M528" i="1"/>
  <c r="O528" i="1" s="1"/>
  <c r="M368" i="1"/>
  <c r="O368" i="1" s="1"/>
  <c r="M240" i="1"/>
  <c r="O240" i="1" s="1"/>
  <c r="M128" i="1"/>
  <c r="M920" i="1"/>
  <c r="M904" i="1"/>
  <c r="M888" i="1"/>
  <c r="O888" i="1" s="1"/>
  <c r="M872" i="1"/>
  <c r="M856" i="1"/>
  <c r="O856" i="1" s="1"/>
  <c r="M840" i="1"/>
  <c r="M824" i="1"/>
  <c r="M808" i="1"/>
  <c r="O808" i="1" s="1"/>
  <c r="M792" i="1"/>
  <c r="M776" i="1"/>
  <c r="M760" i="1"/>
  <c r="M744" i="1"/>
  <c r="M728" i="1"/>
  <c r="M712" i="1"/>
  <c r="O712" i="1" s="1"/>
  <c r="M696" i="1"/>
  <c r="O696" i="1" s="1"/>
  <c r="M680" i="1"/>
  <c r="M664" i="1"/>
  <c r="M648" i="1"/>
  <c r="M632" i="1"/>
  <c r="O632" i="1" s="1"/>
  <c r="M616" i="1"/>
  <c r="O616" i="1" s="1"/>
  <c r="M600" i="1"/>
  <c r="O600" i="1" s="1"/>
  <c r="M584" i="1"/>
  <c r="O584" i="1" s="1"/>
  <c r="M568" i="1"/>
  <c r="M552" i="1"/>
  <c r="M536" i="1"/>
  <c r="O536" i="1" s="1"/>
  <c r="M520" i="1"/>
  <c r="O520" i="1" s="1"/>
  <c r="M504" i="1"/>
  <c r="O504" i="1" s="1"/>
  <c r="M488" i="1"/>
  <c r="O488" i="1" s="1"/>
  <c r="M472" i="1"/>
  <c r="O472" i="1" s="1"/>
  <c r="M456" i="1"/>
  <c r="O456" i="1" s="1"/>
  <c r="M440" i="1"/>
  <c r="O440" i="1" s="1"/>
  <c r="M424" i="1"/>
  <c r="O424" i="1" s="1"/>
  <c r="M408" i="1"/>
  <c r="O408" i="1" s="1"/>
  <c r="M392" i="1"/>
  <c r="O392" i="1" s="1"/>
  <c r="M376" i="1"/>
  <c r="O376" i="1" s="1"/>
  <c r="M360" i="1"/>
  <c r="M344" i="1"/>
  <c r="O344" i="1" s="1"/>
  <c r="M328" i="1"/>
  <c r="M312" i="1"/>
  <c r="O312" i="1" s="1"/>
  <c r="M296" i="1"/>
  <c r="M280" i="1"/>
  <c r="O280" i="1" s="1"/>
  <c r="M264" i="1"/>
  <c r="M248" i="1"/>
  <c r="O248" i="1" s="1"/>
  <c r="M232" i="1"/>
  <c r="M216" i="1"/>
  <c r="M200" i="1"/>
  <c r="O200" i="1" s="1"/>
  <c r="M184" i="1"/>
  <c r="M168" i="1"/>
  <c r="M152" i="1"/>
  <c r="M136" i="1"/>
  <c r="M120" i="1"/>
  <c r="M104" i="1"/>
  <c r="M88" i="1"/>
  <c r="M72" i="1"/>
  <c r="O72" i="1" s="1"/>
  <c r="M56" i="1"/>
  <c r="M40" i="1"/>
  <c r="O40" i="1" s="1"/>
  <c r="M24" i="1"/>
  <c r="M8" i="1"/>
  <c r="M817" i="1"/>
  <c r="M625" i="1"/>
  <c r="O625" i="1" s="1"/>
  <c r="M369" i="1"/>
  <c r="O369" i="1" s="1"/>
  <c r="M65" i="1"/>
  <c r="M848" i="1"/>
  <c r="M592" i="1"/>
  <c r="O592" i="1" s="1"/>
  <c r="M160" i="1"/>
  <c r="M919" i="1"/>
  <c r="M903" i="1"/>
  <c r="O903" i="1" s="1"/>
  <c r="M887" i="1"/>
  <c r="M871" i="1"/>
  <c r="M855" i="1"/>
  <c r="M839" i="1"/>
  <c r="M823" i="1"/>
  <c r="M807" i="1"/>
  <c r="M791" i="1"/>
  <c r="M775" i="1"/>
  <c r="M759" i="1"/>
  <c r="M743" i="1"/>
  <c r="M727" i="1"/>
  <c r="O727" i="1" s="1"/>
  <c r="M711" i="1"/>
  <c r="M695" i="1"/>
  <c r="M679" i="1"/>
  <c r="M663" i="1"/>
  <c r="M647" i="1"/>
  <c r="M631" i="1"/>
  <c r="O631" i="1" s="1"/>
  <c r="M615" i="1"/>
  <c r="O615" i="1" s="1"/>
  <c r="M599" i="1"/>
  <c r="M583" i="1"/>
  <c r="O583" i="1" s="1"/>
  <c r="M567" i="1"/>
  <c r="M551" i="1"/>
  <c r="M535" i="1"/>
  <c r="O535" i="1" s="1"/>
  <c r="M519" i="1"/>
  <c r="O519" i="1" s="1"/>
  <c r="M503" i="1"/>
  <c r="M487" i="1"/>
  <c r="M471" i="1"/>
  <c r="O471" i="1" s="1"/>
  <c r="M455" i="1"/>
  <c r="O455" i="1" s="1"/>
  <c r="M439" i="1"/>
  <c r="O439" i="1" s="1"/>
  <c r="M423" i="1"/>
  <c r="O423" i="1" s="1"/>
  <c r="M407" i="1"/>
  <c r="O407" i="1" s="1"/>
  <c r="M391" i="1"/>
  <c r="M375" i="1"/>
  <c r="M359" i="1"/>
  <c r="M343" i="1"/>
  <c r="M327" i="1"/>
  <c r="O327" i="1" s="1"/>
  <c r="M311" i="1"/>
  <c r="O311" i="1" s="1"/>
  <c r="M295" i="1"/>
  <c r="O295" i="1" s="1"/>
  <c r="M279" i="1"/>
  <c r="O279" i="1" s="1"/>
  <c r="M263" i="1"/>
  <c r="M247" i="1"/>
  <c r="M231" i="1"/>
  <c r="O231" i="1" s="1"/>
  <c r="M215" i="1"/>
  <c r="O215" i="1" s="1"/>
  <c r="M199" i="1"/>
  <c r="M183" i="1"/>
  <c r="O183" i="1" s="1"/>
  <c r="M167" i="1"/>
  <c r="M151" i="1"/>
  <c r="O151" i="1" s="1"/>
  <c r="M135" i="1"/>
  <c r="O135" i="1" s="1"/>
  <c r="M119" i="1"/>
  <c r="M103" i="1"/>
  <c r="O103" i="1" s="1"/>
  <c r="M87" i="1"/>
  <c r="M71" i="1"/>
  <c r="O71" i="1" s="1"/>
  <c r="M55" i="1"/>
  <c r="O55" i="1" s="1"/>
  <c r="M39" i="1"/>
  <c r="M23" i="1"/>
  <c r="M7" i="1"/>
  <c r="O7" i="1" s="1"/>
  <c r="M897" i="1"/>
  <c r="M689" i="1"/>
  <c r="M497" i="1"/>
  <c r="O497" i="1" s="1"/>
  <c r="M321" i="1"/>
  <c r="O321" i="1" s="1"/>
  <c r="M177" i="1"/>
  <c r="M880" i="1"/>
  <c r="M672" i="1"/>
  <c r="M208" i="1"/>
  <c r="M918" i="1"/>
  <c r="M902" i="1"/>
  <c r="M886" i="1"/>
  <c r="O886" i="1" s="1"/>
  <c r="M870" i="1"/>
  <c r="O870" i="1" s="1"/>
  <c r="M854" i="1"/>
  <c r="M838" i="1"/>
  <c r="O838" i="1" s="1"/>
  <c r="M822" i="1"/>
  <c r="O822" i="1" s="1"/>
  <c r="M806" i="1"/>
  <c r="M790" i="1"/>
  <c r="O790" i="1" s="1"/>
  <c r="M774" i="1"/>
  <c r="O774" i="1" s="1"/>
  <c r="M758" i="1"/>
  <c r="O758" i="1" s="1"/>
  <c r="M742" i="1"/>
  <c r="M726" i="1"/>
  <c r="M710" i="1"/>
  <c r="M694" i="1"/>
  <c r="M678" i="1"/>
  <c r="O678" i="1" s="1"/>
  <c r="M662" i="1"/>
  <c r="O662" i="1" s="1"/>
  <c r="M646" i="1"/>
  <c r="M630" i="1"/>
  <c r="O630" i="1" s="1"/>
  <c r="M614" i="1"/>
  <c r="M598" i="1"/>
  <c r="O598" i="1" s="1"/>
  <c r="M582" i="1"/>
  <c r="O582" i="1" s="1"/>
  <c r="M566" i="1"/>
  <c r="M550" i="1"/>
  <c r="O550" i="1" s="1"/>
  <c r="M534" i="1"/>
  <c r="O534" i="1" s="1"/>
  <c r="M518" i="1"/>
  <c r="O518" i="1" s="1"/>
  <c r="M502" i="1"/>
  <c r="M486" i="1"/>
  <c r="M470" i="1"/>
  <c r="O470" i="1" s="1"/>
  <c r="M454" i="1"/>
  <c r="O454" i="1" s="1"/>
  <c r="M438" i="1"/>
  <c r="O438" i="1" s="1"/>
  <c r="M422" i="1"/>
  <c r="O422" i="1" s="1"/>
  <c r="M406" i="1"/>
  <c r="M390" i="1"/>
  <c r="M374" i="1"/>
  <c r="O374" i="1" s="1"/>
  <c r="M358" i="1"/>
  <c r="M342" i="1"/>
  <c r="M326" i="1"/>
  <c r="M310" i="1"/>
  <c r="O310" i="1" s="1"/>
  <c r="M294" i="1"/>
  <c r="O294" i="1" s="1"/>
  <c r="M278" i="1"/>
  <c r="O278" i="1" s="1"/>
  <c r="M262" i="1"/>
  <c r="O262" i="1" s="1"/>
  <c r="M246" i="1"/>
  <c r="M230" i="1"/>
  <c r="M214" i="1"/>
  <c r="M198" i="1"/>
  <c r="O198" i="1" s="1"/>
  <c r="M182" i="1"/>
  <c r="M166" i="1"/>
  <c r="M150" i="1"/>
  <c r="M134" i="1"/>
  <c r="M118" i="1"/>
  <c r="M102" i="1"/>
  <c r="M86" i="1"/>
  <c r="M70" i="1"/>
  <c r="O70" i="1" s="1"/>
  <c r="M54" i="1"/>
  <c r="M38" i="1"/>
  <c r="M22" i="1"/>
  <c r="O22" i="1" s="1"/>
  <c r="M6" i="1"/>
  <c r="M785" i="1"/>
  <c r="O785" i="1" s="1"/>
  <c r="M593" i="1"/>
  <c r="O593" i="1" s="1"/>
  <c r="M433" i="1"/>
  <c r="M241" i="1"/>
  <c r="M225" i="1"/>
  <c r="M896" i="1"/>
  <c r="O896" i="1" s="1"/>
  <c r="M720" i="1"/>
  <c r="M480" i="1"/>
  <c r="O480" i="1" s="1"/>
  <c r="M176" i="1"/>
  <c r="M917" i="1"/>
  <c r="M901" i="1"/>
  <c r="M885" i="1"/>
  <c r="M869" i="1"/>
  <c r="M853" i="1"/>
  <c r="M837" i="1"/>
  <c r="M821" i="1"/>
  <c r="M805" i="1"/>
  <c r="O805" i="1" s="1"/>
  <c r="M789" i="1"/>
  <c r="M773" i="1"/>
  <c r="M757" i="1"/>
  <c r="M741" i="1"/>
  <c r="M725" i="1"/>
  <c r="M709" i="1"/>
  <c r="O709" i="1" s="1"/>
  <c r="M693" i="1"/>
  <c r="M677" i="1"/>
  <c r="O677" i="1" s="1"/>
  <c r="M661" i="1"/>
  <c r="M645" i="1"/>
  <c r="O645" i="1" s="1"/>
  <c r="M629" i="1"/>
  <c r="O629" i="1" s="1"/>
  <c r="M613" i="1"/>
  <c r="O613" i="1" s="1"/>
  <c r="M597" i="1"/>
  <c r="M581" i="1"/>
  <c r="O581" i="1" s="1"/>
  <c r="M565" i="1"/>
  <c r="O565" i="1" s="1"/>
  <c r="M549" i="1"/>
  <c r="M533" i="1"/>
  <c r="O533" i="1" s="1"/>
  <c r="M517" i="1"/>
  <c r="O517" i="1" s="1"/>
  <c r="M501" i="1"/>
  <c r="O501" i="1" s="1"/>
  <c r="M485" i="1"/>
  <c r="M469" i="1"/>
  <c r="O469" i="1" s="1"/>
  <c r="M453" i="1"/>
  <c r="O453" i="1" s="1"/>
  <c r="M437" i="1"/>
  <c r="O437" i="1" s="1"/>
  <c r="M421" i="1"/>
  <c r="O421" i="1" s="1"/>
  <c r="M405" i="1"/>
  <c r="O405" i="1" s="1"/>
  <c r="M389" i="1"/>
  <c r="O389" i="1" s="1"/>
  <c r="M373" i="1"/>
  <c r="M357" i="1"/>
  <c r="O357" i="1" s="1"/>
  <c r="M341" i="1"/>
  <c r="M325" i="1"/>
  <c r="O325" i="1" s="1"/>
  <c r="M309" i="1"/>
  <c r="O309" i="1" s="1"/>
  <c r="M293" i="1"/>
  <c r="O293" i="1" s="1"/>
  <c r="M277" i="1"/>
  <c r="O277" i="1" s="1"/>
  <c r="M261" i="1"/>
  <c r="M245" i="1"/>
  <c r="O245" i="1" s="1"/>
  <c r="M229" i="1"/>
  <c r="M213" i="1"/>
  <c r="M197" i="1"/>
  <c r="O197" i="1" s="1"/>
  <c r="M181" i="1"/>
  <c r="M165" i="1"/>
  <c r="M149" i="1"/>
  <c r="O149" i="1" s="1"/>
  <c r="M133" i="1"/>
  <c r="M117" i="1"/>
  <c r="M101" i="1"/>
  <c r="O101" i="1" s="1"/>
  <c r="M85" i="1"/>
  <c r="M69" i="1"/>
  <c r="M53" i="1"/>
  <c r="M37" i="1"/>
  <c r="M21" i="1"/>
  <c r="M5" i="1"/>
  <c r="O5" i="1" s="1"/>
  <c r="M865" i="1"/>
  <c r="M609" i="1"/>
  <c r="O609" i="1" s="1"/>
  <c r="M385" i="1"/>
  <c r="M49" i="1"/>
  <c r="O49" i="1" s="1"/>
  <c r="M816" i="1"/>
  <c r="M544" i="1"/>
  <c r="O544" i="1" s="1"/>
  <c r="M144" i="1"/>
  <c r="O144" i="1" s="1"/>
  <c r="M916" i="1"/>
  <c r="O916" i="1" s="1"/>
  <c r="M900" i="1"/>
  <c r="M884" i="1"/>
  <c r="M868" i="1"/>
  <c r="M852" i="1"/>
  <c r="M836" i="1"/>
  <c r="O836" i="1" s="1"/>
  <c r="M820" i="1"/>
  <c r="M804" i="1"/>
  <c r="M788" i="1"/>
  <c r="O788" i="1" s="1"/>
  <c r="M772" i="1"/>
  <c r="O772" i="1" s="1"/>
  <c r="M756" i="1"/>
  <c r="O756" i="1" s="1"/>
  <c r="M740" i="1"/>
  <c r="M724" i="1"/>
  <c r="O724" i="1" s="1"/>
  <c r="M708" i="1"/>
  <c r="M692" i="1"/>
  <c r="M676" i="1"/>
  <c r="O676" i="1" s="1"/>
  <c r="M660" i="1"/>
  <c r="M644" i="1"/>
  <c r="M628" i="1"/>
  <c r="O628" i="1" s="1"/>
  <c r="M612" i="1"/>
  <c r="M596" i="1"/>
  <c r="M580" i="1"/>
  <c r="O580" i="1" s="1"/>
  <c r="M564" i="1"/>
  <c r="M548" i="1"/>
  <c r="M532" i="1"/>
  <c r="O532" i="1" s="1"/>
  <c r="M516" i="1"/>
  <c r="O516" i="1" s="1"/>
  <c r="M500" i="1"/>
  <c r="O500" i="1" s="1"/>
  <c r="M484" i="1"/>
  <c r="M468" i="1"/>
  <c r="O468" i="1" s="1"/>
  <c r="M452" i="1"/>
  <c r="O452" i="1" s="1"/>
  <c r="M436" i="1"/>
  <c r="O436" i="1" s="1"/>
  <c r="M420" i="1"/>
  <c r="O420" i="1" s="1"/>
  <c r="M404" i="1"/>
  <c r="O404" i="1" s="1"/>
  <c r="M388" i="1"/>
  <c r="O388" i="1" s="1"/>
  <c r="M372" i="1"/>
  <c r="M356" i="1"/>
  <c r="O356" i="1" s="1"/>
  <c r="M340" i="1"/>
  <c r="O340" i="1" s="1"/>
  <c r="M324" i="1"/>
  <c r="O324" i="1" s="1"/>
  <c r="M308" i="1"/>
  <c r="O308" i="1" s="1"/>
  <c r="M292" i="1"/>
  <c r="O292" i="1" s="1"/>
  <c r="M276" i="1"/>
  <c r="O276" i="1" s="1"/>
  <c r="M260" i="1"/>
  <c r="M244" i="1"/>
  <c r="M228" i="1"/>
  <c r="O228" i="1" s="1"/>
  <c r="M212" i="1"/>
  <c r="M196" i="1"/>
  <c r="M180" i="1"/>
  <c r="O180" i="1" s="1"/>
  <c r="M164" i="1"/>
  <c r="M148" i="1"/>
  <c r="M132" i="1"/>
  <c r="O132" i="1" s="1"/>
  <c r="M116" i="1"/>
  <c r="O116" i="1" s="1"/>
  <c r="M100" i="1"/>
  <c r="O100" i="1" s="1"/>
  <c r="M84" i="1"/>
  <c r="O84" i="1" s="1"/>
  <c r="M68" i="1"/>
  <c r="M52" i="1"/>
  <c r="O52" i="1" s="1"/>
  <c r="M36" i="1"/>
  <c r="O36" i="1" s="1"/>
  <c r="M20" i="1"/>
  <c r="M4" i="1"/>
  <c r="M721" i="1"/>
  <c r="M561" i="1"/>
  <c r="O561" i="1" s="1"/>
  <c r="M305" i="1"/>
  <c r="M129" i="1"/>
  <c r="O129" i="1" s="1"/>
  <c r="M912" i="1"/>
  <c r="M704" i="1"/>
  <c r="M496" i="1"/>
  <c r="O496" i="1" s="1"/>
  <c r="M192" i="1"/>
  <c r="M915" i="1"/>
  <c r="O915" i="1" s="1"/>
  <c r="M899" i="1"/>
  <c r="M883" i="1"/>
  <c r="M867" i="1"/>
  <c r="M851" i="1"/>
  <c r="O851" i="1" s="1"/>
  <c r="M835" i="1"/>
  <c r="M819" i="1"/>
  <c r="O819" i="1" s="1"/>
  <c r="M803" i="1"/>
  <c r="M787" i="1"/>
  <c r="M771" i="1"/>
  <c r="M755" i="1"/>
  <c r="M739" i="1"/>
  <c r="O739" i="1" s="1"/>
  <c r="M723" i="1"/>
  <c r="M707" i="1"/>
  <c r="M691" i="1"/>
  <c r="M675" i="1"/>
  <c r="M659" i="1"/>
  <c r="M643" i="1"/>
  <c r="O643" i="1" s="1"/>
  <c r="M627" i="1"/>
  <c r="O627" i="1" s="1"/>
  <c r="M611" i="1"/>
  <c r="M595" i="1"/>
  <c r="O595" i="1" s="1"/>
  <c r="M579" i="1"/>
  <c r="M563" i="1"/>
  <c r="O563" i="1" s="1"/>
  <c r="M547" i="1"/>
  <c r="O547" i="1" s="1"/>
  <c r="M531" i="1"/>
  <c r="O531" i="1" s="1"/>
  <c r="M515" i="1"/>
  <c r="O515" i="1" s="1"/>
  <c r="M499" i="1"/>
  <c r="O499" i="1" s="1"/>
  <c r="M483" i="1"/>
  <c r="O483" i="1" s="1"/>
  <c r="M467" i="1"/>
  <c r="O467" i="1" s="1"/>
  <c r="M451" i="1"/>
  <c r="O451" i="1" s="1"/>
  <c r="M435" i="1"/>
  <c r="M419" i="1"/>
  <c r="O419" i="1" s="1"/>
  <c r="M403" i="1"/>
  <c r="O403" i="1" s="1"/>
  <c r="M387" i="1"/>
  <c r="M371" i="1"/>
  <c r="O371" i="1" s="1"/>
  <c r="M355" i="1"/>
  <c r="O355" i="1" s="1"/>
  <c r="M339" i="1"/>
  <c r="O339" i="1" s="1"/>
  <c r="M323" i="1"/>
  <c r="M307" i="1"/>
  <c r="O307" i="1" s="1"/>
  <c r="M291" i="1"/>
  <c r="M275" i="1"/>
  <c r="O275" i="1" s="1"/>
  <c r="M259" i="1"/>
  <c r="M243" i="1"/>
  <c r="M227" i="1"/>
  <c r="M211" i="1"/>
  <c r="M195" i="1"/>
  <c r="M179" i="1"/>
  <c r="M163" i="1"/>
  <c r="M147" i="1"/>
  <c r="M131" i="1"/>
  <c r="M115" i="1"/>
  <c r="M99" i="1"/>
  <c r="O99" i="1" s="1"/>
  <c r="M83" i="1"/>
  <c r="M67" i="1"/>
  <c r="O67" i="1" s="1"/>
  <c r="M51" i="1"/>
  <c r="O51" i="1" s="1"/>
  <c r="M35" i="1"/>
  <c r="M19" i="1"/>
  <c r="O19" i="1" s="1"/>
  <c r="M3" i="1"/>
</calcChain>
</file>

<file path=xl/sharedStrings.xml><?xml version="1.0" encoding="utf-8"?>
<sst xmlns="http://schemas.openxmlformats.org/spreadsheetml/2006/main" count="4202" uniqueCount="997">
  <si>
    <t>mvmt_id</t>
  </si>
  <si>
    <t>node_id</t>
  </si>
  <si>
    <t>osm_node_id</t>
  </si>
  <si>
    <t>name</t>
  </si>
  <si>
    <t>ib_link_id</t>
  </si>
  <si>
    <t>start_ib_lane</t>
  </si>
  <si>
    <t>end_ib_lane</t>
  </si>
  <si>
    <t>ob_link_id</t>
  </si>
  <si>
    <t>start_ob_lane</t>
  </si>
  <si>
    <t>end_ob_lane</t>
  </si>
  <si>
    <t>lanes</t>
  </si>
  <si>
    <t>ib_osm_node_id</t>
  </si>
  <si>
    <t>ob_osm_node_id</t>
  </si>
  <si>
    <t>type</t>
  </si>
  <si>
    <t>penalty</t>
  </si>
  <si>
    <t>capacity</t>
  </si>
  <si>
    <t>ctrl_type</t>
  </si>
  <si>
    <t>mvmt_txt_id</t>
  </si>
  <si>
    <t>geometry</t>
  </si>
  <si>
    <t>volume</t>
  </si>
  <si>
    <t>free_speed</t>
  </si>
  <si>
    <t>allowed_uses</t>
  </si>
  <si>
    <t>left</t>
  </si>
  <si>
    <t>SBL</t>
  </si>
  <si>
    <t>LINESTRING (-111.9304085 33.4231974, -111.9303414 33.4231158)</t>
  </si>
  <si>
    <t>auto</t>
  </si>
  <si>
    <t>right</t>
  </si>
  <si>
    <t>SBR</t>
  </si>
  <si>
    <t>LINESTRING (-111.9304085 33.4231974, -111.9304890 33.4231763)</t>
  </si>
  <si>
    <t>WBR</t>
  </si>
  <si>
    <t>LINESTRING (-111.9303414 33.4231158, -111.9304085 33.4231974)</t>
  </si>
  <si>
    <t>thru</t>
  </si>
  <si>
    <t>WBT</t>
  </si>
  <si>
    <t>LINESTRING (-111.9303414 33.4231158, -111.9304890 33.4231763)</t>
  </si>
  <si>
    <t>EBL</t>
  </si>
  <si>
    <t>LINESTRING (-111.9305115 33.4231378, -111.9304085 33.4231974)</t>
  </si>
  <si>
    <t>EBT</t>
  </si>
  <si>
    <t>LINESTRING (-111.9305115 33.4231378, -111.9303414 33.4231158)</t>
  </si>
  <si>
    <t>uturn</t>
  </si>
  <si>
    <t>EBU</t>
  </si>
  <si>
    <t>LINESTRING (-111.9305115 33.4231378, -111.9304890 33.4231763)</t>
  </si>
  <si>
    <t>41529701_2704829968</t>
  </si>
  <si>
    <t>NBT</t>
  </si>
  <si>
    <t>LINESTRING (-111.9291608 33.4242745, -111.9289977 33.4243206)</t>
  </si>
  <si>
    <t>LINESTRING (-111.9289977 33.4243206, -111.9291608 33.4242745)</t>
  </si>
  <si>
    <t>41529740_2625359015</t>
  </si>
  <si>
    <t>WBL</t>
  </si>
  <si>
    <t>LINESTRING (-111.9411830 33.4243389, -111.9412708 33.4242664)</t>
  </si>
  <si>
    <t>LINESTRING (-111.9411830 33.4243389, -111.9413552 33.4243380)</t>
  </si>
  <si>
    <t>NBR</t>
  </si>
  <si>
    <t>LINESTRING (-111.9412708 33.4242664, -111.9411830 33.4243389)</t>
  </si>
  <si>
    <t>NBL</t>
  </si>
  <si>
    <t>LINESTRING (-111.9412708 33.4242664, -111.9413552 33.4243380)</t>
  </si>
  <si>
    <t>LINESTRING (-111.9413552 33.4243380, -111.9411830 33.4243389)</t>
  </si>
  <si>
    <t>EBR</t>
  </si>
  <si>
    <t>LINESTRING (-111.9413552 33.4243380, -111.9412708 33.4242664)</t>
  </si>
  <si>
    <t>LINESTRING (-111.9375474 33.4243580, -111.9376547 33.4244243)</t>
  </si>
  <si>
    <t>LINESTRING (-111.9376820 33.4243000, -111.9375474 33.4243580)</t>
  </si>
  <si>
    <t>LINESTRING (-111.9367521 33.4243590, -111.9365799 33.4243596)</t>
  </si>
  <si>
    <t>LINESTRING (-111.9367521 33.4243590, -111.9366674 33.4244312)</t>
  </si>
  <si>
    <t>LINESTRING (-111.9367521 33.4243590, -111.9366665 33.4242869)</t>
  </si>
  <si>
    <t>LINESTRING (-111.9365799 33.4243596, -111.9367521 33.4243590)</t>
  </si>
  <si>
    <t>LINESTRING (-111.9365799 33.4243596, -111.9366674 33.4244312)</t>
  </si>
  <si>
    <t>LINESTRING (-111.9365799 33.4243596, -111.9366665 33.4242869)</t>
  </si>
  <si>
    <t>LINESTRING (-111.9366674 33.4244312, -111.9367521 33.4243590)</t>
  </si>
  <si>
    <t>LINESTRING (-111.9366674 33.4244312, -111.9365799 33.4243596)</t>
  </si>
  <si>
    <t>SBT</t>
  </si>
  <si>
    <t>LINESTRING (-111.9366674 33.4244312, -111.9366665 33.4242869)</t>
  </si>
  <si>
    <t>LINESTRING (-111.9366665 33.4242869, -111.9367521 33.4243590)</t>
  </si>
  <si>
    <t>LINESTRING (-111.9366665 33.4242869, -111.9365799 33.4243596)</t>
  </si>
  <si>
    <t>LINESTRING (-111.9366665 33.4242869, -111.9366674 33.4244312)</t>
  </si>
  <si>
    <t>LINESTRING (-111.9350669 33.4243361, -111.9349809 33.4244068)</t>
  </si>
  <si>
    <t>LINESTRING (-111.9350669 33.4243361, -111.9349826 33.4242625)</t>
  </si>
  <si>
    <t>LINESTRING (-111.9349809 33.4244068, -111.9350669 33.4243361)</t>
  </si>
  <si>
    <t>LINESTRING (-111.9349809 33.4244068, -111.9349826 33.4242625)</t>
  </si>
  <si>
    <t>LINESTRING (-111.9349826 33.4242625, -111.9350669 33.4243361)</t>
  </si>
  <si>
    <t>LINESTRING (-111.9349826 33.4242625, -111.9349809 33.4244068)</t>
  </si>
  <si>
    <t>LINESTRING (-111.9412579 33.4218584, -111.9411748 33.4219308)</t>
  </si>
  <si>
    <t>LINESTRING (-111.9412579 33.4218584, -111.9413469 33.4219304)</t>
  </si>
  <si>
    <t>LINESTRING (-111.9411748 33.4219308, -111.9412579 33.4218584)</t>
  </si>
  <si>
    <t>LINESTRING (-111.9411748 33.4219308, -111.9413469 33.4219304)</t>
  </si>
  <si>
    <t>LINESTRING (-111.9413469 33.4219304, -111.9412579 33.4218584)</t>
  </si>
  <si>
    <t>LINESTRING (-111.9413469 33.4219304, -111.9411748 33.4219308)</t>
  </si>
  <si>
    <t>LINESTRING (-111.9412312 33.4205945, -111.9412646 33.4205116)</t>
  </si>
  <si>
    <t>LINESTRING (-111.9412016 33.4205119, -111.9412312 33.4205945)</t>
  </si>
  <si>
    <t>LINESTRING (-111.9412016 33.4205119, -111.9412646 33.4205116)</t>
  </si>
  <si>
    <t>LINESTRING (-111.9423410 33.4136870, -111.9422540 33.4136153)</t>
  </si>
  <si>
    <t>LINESTRING (-111.9423410 33.4136870, -111.9423700 33.4136143)</t>
  </si>
  <si>
    <t>LINESTRING (-111.9422540 33.4136153, -111.9423410 33.4136870)</t>
  </si>
  <si>
    <t>LINESTRING (-111.9422540 33.4136153, -111.9423700 33.4136143)</t>
  </si>
  <si>
    <t>LINESTRING (-111.9423700 33.4136143, -111.9423410 33.4136870)</t>
  </si>
  <si>
    <t>LINESTRING (-111.9423700 33.4136143, -111.9422540 33.4136153)</t>
  </si>
  <si>
    <t>LINESTRING (-111.9423973 33.4190453, -111.9423639 33.4191147)</t>
  </si>
  <si>
    <t>LINESTRING (-111.9423973 33.4190453, -111.9423085 33.4190488)</t>
  </si>
  <si>
    <t>LINESTRING (-111.9423973 33.4190453, -111.9423973 33.4190481)</t>
  </si>
  <si>
    <t>LINESTRING (-111.9423639 33.4191147, -111.9423973 33.4190453)</t>
  </si>
  <si>
    <t>LINESTRING (-111.9423639 33.4191147, -111.9423085 33.4190488)</t>
  </si>
  <si>
    <t>LINESTRING (-111.9423639 33.4191147, -111.9423973 33.4190481)</t>
  </si>
  <si>
    <t>LINESTRING (-111.9423085 33.4190488, -111.9423973 33.4190453)</t>
  </si>
  <si>
    <t>LINESTRING (-111.9423085 33.4190488, -111.9423639 33.4191147)</t>
  </si>
  <si>
    <t>LINESTRING (-111.9423085 33.4190488, -111.9423973 33.4190481)</t>
  </si>
  <si>
    <t>LINESTRING (-111.9423973 33.4190481, -111.9423973 33.4190453)</t>
  </si>
  <si>
    <t>LINESTRING (-111.9423973 33.4190481, -111.9423639 33.4191147)</t>
  </si>
  <si>
    <t>LINESTRING (-111.9423973 33.4190481, -111.9423085 33.4190488)</t>
  </si>
  <si>
    <t>LINESTRING (-111.9423758 33.4203591, -111.9423431 33.4204423)</t>
  </si>
  <si>
    <t>LINESTRING (-111.9423891 33.4204332, -111.9423758 33.4203591)</t>
  </si>
  <si>
    <t>LINESTRING (-111.9423891 33.4204332, -111.9423431 33.4204423)</t>
  </si>
  <si>
    <t>316870186_2625358994</t>
  </si>
  <si>
    <t>LINESTRING (-111.9383659 33.4149590, -111.9382150 33.4148899)</t>
  </si>
  <si>
    <t>2065989244_2065989260</t>
  </si>
  <si>
    <t>LINESTRING (-111.9383659 33.4149590, -111.9383599 33.4148773)</t>
  </si>
  <si>
    <t>LINESTRING (-111.9382220 33.4149630, -111.9382150 33.4148899)</t>
  </si>
  <si>
    <t>LINESTRING (-111.9382220 33.4149630, -111.9383599 33.4148773)</t>
  </si>
  <si>
    <t>LINESTRING (-111.9374506 33.4146632, -111.9372817 33.4146365)</t>
  </si>
  <si>
    <t>LINESTRING (-111.9374529 33.4146478, -111.9372817 33.4146365)</t>
  </si>
  <si>
    <t>330683946_41624261</t>
  </si>
  <si>
    <t>LINESTRING (-111.9371072 33.4146159, -111.9369356 33.4146059)</t>
  </si>
  <si>
    <t>LINESTRING (-111.9401637 33.4264619, -111.9400778 33.4263902)</t>
  </si>
  <si>
    <t>41662581_2625359021</t>
  </si>
  <si>
    <t>LINESTRING (-111.9400767 33.4265346, -111.9401637 33.4264619)</t>
  </si>
  <si>
    <t>LINESTRING (-111.9400767 33.4265346, -111.9400778 33.4263902)</t>
  </si>
  <si>
    <t>LINESTRING (-111.9400211 33.4264212, -111.9401637 33.4264619)</t>
  </si>
  <si>
    <t>NBU</t>
  </si>
  <si>
    <t>LINESTRING (-111.9400211 33.4264212, -111.9400778 33.4263902)</t>
  </si>
  <si>
    <t>LINESTRING (-111.9406919 33.4264590, -111.9408641 33.4264578)</t>
  </si>
  <si>
    <t>LINESTRING (-111.9408641 33.4264578, -111.9406919 33.4264590)</t>
  </si>
  <si>
    <t>1698683826_2625359006</t>
  </si>
  <si>
    <t>LINESTRING (-111.9411494 33.4190574, -111.9413214 33.4190563)</t>
  </si>
  <si>
    <t>LINESTRING (-111.9411494 33.4190574, -111.9412225 33.4191282)</t>
  </si>
  <si>
    <t>LINESTRING (-111.9411494 33.4190574, -111.9412369 33.4189848)</t>
  </si>
  <si>
    <t>LINESTRING (-111.9413214 33.4190563, -111.9411494 33.4190574)</t>
  </si>
  <si>
    <t>LINESTRING (-111.9413214 33.4190563, -111.9412225 33.4191282)</t>
  </si>
  <si>
    <t>LINESTRING (-111.9413214 33.4190563, -111.9412369 33.4189848)</t>
  </si>
  <si>
    <t>LINESTRING (-111.9412225 33.4191282, -111.9411494 33.4190574)</t>
  </si>
  <si>
    <t>LINESTRING (-111.9412225 33.4191282, -111.9413214 33.4190563)</t>
  </si>
  <si>
    <t>LINESTRING (-111.9412225 33.4191282, -111.9412369 33.4189848)</t>
  </si>
  <si>
    <t>LINESTRING (-111.9412369 33.4189848, -111.9411494 33.4190574)</t>
  </si>
  <si>
    <t>LINESTRING (-111.9412369 33.4189848, -111.9413214 33.4190563)</t>
  </si>
  <si>
    <t>LINESTRING (-111.9412369 33.4189848, -111.9412225 33.4191282)</t>
  </si>
  <si>
    <t>LINESTRING (-111.9399788 33.4136269, -111.9398933 33.4136995)</t>
  </si>
  <si>
    <t>LINESTRING (-111.9399788 33.4136269, -111.9398922 33.4135551)</t>
  </si>
  <si>
    <t>LINESTRING (-111.9398933 33.4136995, -111.9399788 33.4136269)</t>
  </si>
  <si>
    <t>LINESTRING (-111.9398933 33.4136995, -111.9398922 33.4135551)</t>
  </si>
  <si>
    <t>LINESTRING (-111.9398922 33.4135551, -111.9399788 33.4136269)</t>
  </si>
  <si>
    <t>LINESTRING (-111.9398922 33.4135551, -111.9398933 33.4136995)</t>
  </si>
  <si>
    <t>41662584_2625359016</t>
  </si>
  <si>
    <t>LINESTRING (-111.9393300 33.4254972, -111.9395021 33.4254965)</t>
  </si>
  <si>
    <t>LINESTRING (-111.9395021 33.4254965, -111.9393300 33.4254972)</t>
  </si>
  <si>
    <t>LINESTRING (-111.9382471 33.4254956, -111.9380749 33.4254953)</t>
  </si>
  <si>
    <t>LINESTRING (-111.9382471 33.4254956, -111.9381617 33.4255676)</t>
  </si>
  <si>
    <t>LINESTRING (-111.9380749 33.4254953, -111.9382471 33.4254956)</t>
  </si>
  <si>
    <t>LINESTRING (-111.9380749 33.4254953, -111.9381617 33.4255676)</t>
  </si>
  <si>
    <t>LINESTRING (-111.9381617 33.4255676, -111.9382471 33.4254956)</t>
  </si>
  <si>
    <t>LINESTRING (-111.9381617 33.4255676, -111.9380749 33.4254953)</t>
  </si>
  <si>
    <t>LINESTRING (-111.9367585 33.4254993, -111.9366720 33.4254270)</t>
  </si>
  <si>
    <t>LINESTRING (-111.9367585 33.4254993, -111.9365864 33.4255002)</t>
  </si>
  <si>
    <t>LINESTRING (-111.9366720 33.4254270, -111.9367585 33.4254993)</t>
  </si>
  <si>
    <t>LINESTRING (-111.9366720 33.4254270, -111.9365864 33.4255002)</t>
  </si>
  <si>
    <t>LINESTRING (-111.9365864 33.4255002, -111.9367585 33.4254993)</t>
  </si>
  <si>
    <t>LINESTRING (-111.9365864 33.4255002, -111.9366720 33.4254270)</t>
  </si>
  <si>
    <t>LINESTRING (-111.9288418 33.4179736, -111.9288462 33.4181178)</t>
  </si>
  <si>
    <t>LINESTRING (-111.9288462 33.4181178, -111.9288418 33.4179736)</t>
  </si>
  <si>
    <t>LINESTRING (-111.9293480 33.4166989, -111.9294902 33.4166401)</t>
  </si>
  <si>
    <t>LINESTRING (-111.9293480 33.4166989, -111.9294782 33.4166074)</t>
  </si>
  <si>
    <t>LINESTRING (-111.9293480 33.4166989, -111.9293183 33.4166439)</t>
  </si>
  <si>
    <t>LINESTRING (-111.9294902 33.4166401, -111.9293480 33.4166989)</t>
  </si>
  <si>
    <t>LINESTRING (-111.9294902 33.4166401, -111.9294782 33.4166074)</t>
  </si>
  <si>
    <t>LINESTRING (-111.9294902 33.4166401, -111.9293183 33.4166439)</t>
  </si>
  <si>
    <t>LINESTRING (-111.9294402 33.4165787, -111.9293480 33.4166989)</t>
  </si>
  <si>
    <t>LINESTRING (-111.9294402 33.4165787, -111.9294902 33.4166401)</t>
  </si>
  <si>
    <t>LINESTRING (-111.9294402 33.4165787, -111.9294782 33.4166074)</t>
  </si>
  <si>
    <t>LINESTRING (-111.9294402 33.4165787, -111.9293183 33.4166439)</t>
  </si>
  <si>
    <t>LINESTRING (-111.9293183 33.4166439, -111.9293480 33.4166989)</t>
  </si>
  <si>
    <t>LINESTRING (-111.9293183 33.4166439, -111.9294902 33.4166401)</t>
  </si>
  <si>
    <t>LINESTRING (-111.9293183 33.4166439, -111.9294782 33.4166074)</t>
  </si>
  <si>
    <t>LINESTRING (-111.9369849 33.4135310, -111.9370714 33.4136025)</t>
  </si>
  <si>
    <t>LINESTRING (-111.9369849 33.4135310, -111.9371569 33.4135295)</t>
  </si>
  <si>
    <t>LINESTRING (-111.9370714 33.4136025, -111.9369849 33.4135310)</t>
  </si>
  <si>
    <t>LINESTRING (-111.9370714 33.4136025, -111.9371569 33.4135295)</t>
  </si>
  <si>
    <t>LINESTRING (-111.9371569 33.4135295, -111.9369849 33.4135310)</t>
  </si>
  <si>
    <t>LINESTRING (-111.9371569 33.4135295, -111.9370714 33.4136025)</t>
  </si>
  <si>
    <t>LINESTRING (-111.9350188 33.4135468, -111.9349345 33.4136196)</t>
  </si>
  <si>
    <t>LINESTRING (-111.9350188 33.4135468, -111.9348468 33.4135484)</t>
  </si>
  <si>
    <t>LINESTRING (-111.9350188 33.4135468, -111.9349332 33.4134753)</t>
  </si>
  <si>
    <t>LINESTRING (-111.9349345 33.4136196, -111.9350188 33.4135468)</t>
  </si>
  <si>
    <t>LINESTRING (-111.9349345 33.4136196, -111.9348468 33.4135484)</t>
  </si>
  <si>
    <t>LINESTRING (-111.9349345 33.4136196, -111.9349332 33.4134753)</t>
  </si>
  <si>
    <t>LINESTRING (-111.9348468 33.4135484, -111.9350188 33.4135468)</t>
  </si>
  <si>
    <t>LINESTRING (-111.9348468 33.4135484, -111.9349345 33.4136196)</t>
  </si>
  <si>
    <t>LINESTRING (-111.9348468 33.4135484, -111.9349332 33.4134753)</t>
  </si>
  <si>
    <t>LINESTRING (-111.9349332 33.4134753, -111.9350188 33.4135468)</t>
  </si>
  <si>
    <t>LINESTRING (-111.9349332 33.4134753, -111.9349345 33.4136196)</t>
  </si>
  <si>
    <t>LINESTRING (-111.9349332 33.4134753, -111.9348468 33.4135484)</t>
  </si>
  <si>
    <t>LINESTRING (-111.9225908 33.4128223, -111.9226775 33.4128942)</t>
  </si>
  <si>
    <t>LINESTRING (-111.9225908 33.4128223, -111.9225055 33.4128945)</t>
  </si>
  <si>
    <t>LINESTRING (-111.9226775 33.4128942, -111.9225908 33.4128223)</t>
  </si>
  <si>
    <t>LINESTRING (-111.9226775 33.4128942, -111.9225055 33.4128945)</t>
  </si>
  <si>
    <t>LINESTRING (-111.9225055 33.4128945, -111.9225908 33.4128223)</t>
  </si>
  <si>
    <t>LINESTRING (-111.9225055 33.4128945, -111.9226775 33.4128942)</t>
  </si>
  <si>
    <t>LINESTRING (-111.9261543 33.4209593, -111.9262381 33.4210485)</t>
  </si>
  <si>
    <t>LINESTRING (-111.9262370 33.4209041, -111.9261543 33.4209593)</t>
  </si>
  <si>
    <t>LINESTRING (-111.9262370 33.4209041, -111.9262381 33.4210485)</t>
  </si>
  <si>
    <t>LINESTRING (-111.9366527 33.4174112, -111.9366561 33.4175555)</t>
  </si>
  <si>
    <t>LINESTRING (-111.9366561 33.4175555, -111.9366527 33.4174112)</t>
  </si>
  <si>
    <t>LINESTRING (-111.9367410 33.4174811, -111.9366527 33.4174112)</t>
  </si>
  <si>
    <t>LINESTRING (-111.9367410 33.4174811, -111.9366561 33.4175555)</t>
  </si>
  <si>
    <t>LINESTRING (-111.9366289 33.4162780, -111.9366262 33.4161338)</t>
  </si>
  <si>
    <t>LINESTRING (-111.9366289 33.4162780, -111.9365418 33.4162005)</t>
  </si>
  <si>
    <t>LINESTRING (-111.9366262 33.4161338, -111.9366289 33.4162780)</t>
  </si>
  <si>
    <t>LINESTRING (-111.9366262 33.4161338, -111.9365418 33.4162005)</t>
  </si>
  <si>
    <t>LINESTRING (-111.9365418 33.4162005, -111.9366289 33.4162780)</t>
  </si>
  <si>
    <t>LINESTRING (-111.9365418 33.4162005, -111.9366262 33.4161338)</t>
  </si>
  <si>
    <t>LINESTRING (-111.9370836 33.4144515, -111.9371712 33.4145237)</t>
  </si>
  <si>
    <t>LINESTRING (-111.9371712 33.4145237, -111.9370836 33.4144515)</t>
  </si>
  <si>
    <t>LINESTRING (-111.9262113 33.4128827, -111.9262955 33.4128105)</t>
  </si>
  <si>
    <t>LINESTRING (-111.9262113 33.4128827, -111.9262991 33.4129547)</t>
  </si>
  <si>
    <t>LINESTRING (-111.9262955 33.4128105, -111.9262113 33.4128827)</t>
  </si>
  <si>
    <t>LINESTRING (-111.9262955 33.4128105, -111.9262991 33.4129547)</t>
  </si>
  <si>
    <t>LINESTRING (-111.9262991 33.4129547, -111.9262113 33.4128827)</t>
  </si>
  <si>
    <t>LINESTRING (-111.9262991 33.4129547, -111.9262955 33.4128105)</t>
  </si>
  <si>
    <t>LINESTRING (-111.9233469 33.4128939, -111.9231749 33.4128943)</t>
  </si>
  <si>
    <t>LINESTRING (-111.9233469 33.4128939, -111.9232602 33.4128223)</t>
  </si>
  <si>
    <t>LINESTRING (-111.9231749 33.4128943, -111.9233469 33.4128939)</t>
  </si>
  <si>
    <t>LINESTRING (-111.9231749 33.4128943, -111.9232602 33.4128223)</t>
  </si>
  <si>
    <t>LINESTRING (-111.9232602 33.4128223, -111.9233469 33.4128939)</t>
  </si>
  <si>
    <t>LINESTRING (-111.9232602 33.4128223, -111.9231749 33.4128943)</t>
  </si>
  <si>
    <t>LINESTRING (-111.9382038 33.4190767, -111.9381177 33.4191502)</t>
  </si>
  <si>
    <t>LINESTRING (-111.9382038 33.4190767, -111.9380318 33.4190779)</t>
  </si>
  <si>
    <t>LINESTRING (-111.9381177 33.4191502, -111.9382038 33.4190767)</t>
  </si>
  <si>
    <t>LINESTRING (-111.9381177 33.4191502, -111.9380318 33.4190779)</t>
  </si>
  <si>
    <t>LINESTRING (-111.9380318 33.4190779, -111.9382038 33.4190767)</t>
  </si>
  <si>
    <t>LINESTRING (-111.9380318 33.4190779, -111.9381177 33.4191502)</t>
  </si>
  <si>
    <t>2065989266_2916726375</t>
  </si>
  <si>
    <t>LINESTRING (-111.9381298 33.4205876, -111.9381283 33.4204432)</t>
  </si>
  <si>
    <t>LINESTRING (-111.9381298 33.4205876, -111.9382154 33.4205146)</t>
  </si>
  <si>
    <t>LINESTRING (-111.9381283 33.4204432, -111.9381298 33.4205876)</t>
  </si>
  <si>
    <t>LINESTRING (-111.9381283 33.4204432, -111.9382154 33.4205146)</t>
  </si>
  <si>
    <t>LINESTRING (-111.9382154 33.4205146, -111.9381298 33.4205876)</t>
  </si>
  <si>
    <t>LINESTRING (-111.9382154 33.4205146, -111.9381283 33.4204432)</t>
  </si>
  <si>
    <t>LINESTRING (-111.9349470 33.4253693, -111.9348841 33.4253774)</t>
  </si>
  <si>
    <t>LINESTRING (-111.9349470 33.4253693, -111.9350094 33.4254624)</t>
  </si>
  <si>
    <t>LINESTRING (-111.9350094 33.4254624, -111.9349470 33.4253693)</t>
  </si>
  <si>
    <t>LINESTRING (-111.9350094 33.4254624, -111.9348841 33.4253774)</t>
  </si>
  <si>
    <t>LINESTRING (-111.9348594 33.4254833, -111.9349470 33.4253693)</t>
  </si>
  <si>
    <t>WBU</t>
  </si>
  <si>
    <t>LINESTRING (-111.9348594 33.4254833, -111.9348841 33.4253774)</t>
  </si>
  <si>
    <t>LINESTRING (-111.9348594 33.4254833, -111.9350094 33.4254624)</t>
  </si>
  <si>
    <t>8269005072_41714339</t>
  </si>
  <si>
    <t>LINESTRING (-111.9349880 33.4232808, -111.9349740 33.4231372)</t>
  </si>
  <si>
    <t>LINESTRING (-111.9349880 33.4232808, -111.9350622 33.4232089)</t>
  </si>
  <si>
    <t>LINESTRING (-111.9349740 33.4231372, -111.9349880 33.4232808)</t>
  </si>
  <si>
    <t>LINESTRING (-111.9349740 33.4231372, -111.9350622 33.4232089)</t>
  </si>
  <si>
    <t>LINESTRING (-111.9350622 33.4232089, -111.9349880 33.4232808)</t>
  </si>
  <si>
    <t>LINESTRING (-111.9350622 33.4232089, -111.9349740 33.4231372)</t>
  </si>
  <si>
    <t>LINESTRING (-111.9400643 33.4162050, -111.9399778 33.4161334)</t>
  </si>
  <si>
    <t>LINESTRING (-111.9399789 33.4162778, -111.9400643 33.4162050)</t>
  </si>
  <si>
    <t>LINESTRING (-111.9399789 33.4162778, -111.9399778 33.4161334)</t>
  </si>
  <si>
    <t>LINESTRING (-111.9411190 33.4162036, -111.9412910 33.4162025)</t>
  </si>
  <si>
    <t>LINESTRING (-111.9411190 33.4162036, -111.9412063 33.4162762)</t>
  </si>
  <si>
    <t>LINESTRING (-111.9411190 33.4162036, -111.9412042 33.4161318)</t>
  </si>
  <si>
    <t>LINESTRING (-111.9412910 33.4162025, -111.9411190 33.4162036)</t>
  </si>
  <si>
    <t>LINESTRING (-111.9412910 33.4162025, -111.9412063 33.4162762)</t>
  </si>
  <si>
    <t>LINESTRING (-111.9412910 33.4162025, -111.9412042 33.4161318)</t>
  </si>
  <si>
    <t>LINESTRING (-111.9412063 33.4162762, -111.9411190 33.4162036)</t>
  </si>
  <si>
    <t>LINESTRING (-111.9412063 33.4162762, -111.9412910 33.4162025)</t>
  </si>
  <si>
    <t>LINESTRING (-111.9412063 33.4162762, -111.9412042 33.4161318)</t>
  </si>
  <si>
    <t>LINESTRING (-111.9412042 33.4161318, -111.9411190 33.4162036)</t>
  </si>
  <si>
    <t>LINESTRING (-111.9412042 33.4161318, -111.9412910 33.4162025)</t>
  </si>
  <si>
    <t>LINESTRING (-111.9412042 33.4161318, -111.9412063 33.4162762)</t>
  </si>
  <si>
    <t>LINESTRING (-111.9288338 33.4202723, -111.9289154 33.4201983)</t>
  </si>
  <si>
    <t>LINESTRING (-111.9288338 33.4202723, -111.9289281 33.4203422)</t>
  </si>
  <si>
    <t>LINESTRING (-111.9289154 33.4201983, -111.9288338 33.4202723)</t>
  </si>
  <si>
    <t>LINESTRING (-111.9289154 33.4201983, -111.9289281 33.4203422)</t>
  </si>
  <si>
    <t>LINESTRING (-111.9289281 33.4203422, -111.9288338 33.4202723)</t>
  </si>
  <si>
    <t>LINESTRING (-111.9289281 33.4203422, -111.9289154 33.4201983)</t>
  </si>
  <si>
    <t>LINESTRING (-111.9391641 33.4146446, -111.9390800 33.4147171)</t>
  </si>
  <si>
    <t>LINESTRING (-111.9392520 33.4147157, -111.9390800 33.4147171)</t>
  </si>
  <si>
    <t>LINESTRING (-111.9392520 33.4147157, -111.9391641 33.4146446)</t>
  </si>
  <si>
    <t>LINESTRING (-111.9388139 33.4205087, -111.9389424 33.4205696)</t>
  </si>
  <si>
    <t>LINESTRING (-111.9389058 33.4204367, -111.9388139 33.4205087)</t>
  </si>
  <si>
    <t>LINESTRING (-111.9389058 33.4204367, -111.9389424 33.4205696)</t>
  </si>
  <si>
    <t>2625359013_41662587</t>
  </si>
  <si>
    <t>LINESTRING (-111.9382456 33.4231911, -111.9380735 33.4231923)</t>
  </si>
  <si>
    <t>LINESTRING (-111.9382456 33.4231911, -111.9381586 33.4231192)</t>
  </si>
  <si>
    <t>LINESTRING (-111.9380735 33.4231923, -111.9382456 33.4231911)</t>
  </si>
  <si>
    <t>LINESTRING (-111.9380735 33.4231923, -111.9381586 33.4231192)</t>
  </si>
  <si>
    <t>LINESTRING (-111.9381586 33.4231192, -111.9382456 33.4231911)</t>
  </si>
  <si>
    <t>LINESTRING (-111.9381586 33.4231192, -111.9380735 33.4231923)</t>
  </si>
  <si>
    <t>LINESTRING (-111.9367511 33.4232048, -111.9365791 33.4232058)</t>
  </si>
  <si>
    <t>LINESTRING (-111.9367511 33.4232048, -111.9366645 33.4232759)</t>
  </si>
  <si>
    <t>LINESTRING (-111.9367511 33.4232048, -111.9366653 33.4231315)</t>
  </si>
  <si>
    <t>LINESTRING (-111.9365791 33.4232058, -111.9367511 33.4232048)</t>
  </si>
  <si>
    <t>LINESTRING (-111.9365791 33.4232058, -111.9366645 33.4232759)</t>
  </si>
  <si>
    <t>LINESTRING (-111.9365791 33.4232058, -111.9366653 33.4231315)</t>
  </si>
  <si>
    <t>LINESTRING (-111.9366645 33.4232759, -111.9367511 33.4232048)</t>
  </si>
  <si>
    <t>LINESTRING (-111.9366645 33.4232759, -111.9365791 33.4232058)</t>
  </si>
  <si>
    <t>LINESTRING (-111.9366645 33.4232759, -111.9366653 33.4231315)</t>
  </si>
  <si>
    <t>LINESTRING (-111.9366653 33.4231315, -111.9367511 33.4232048)</t>
  </si>
  <si>
    <t>LINESTRING (-111.9366653 33.4231315, -111.9365791 33.4232058)</t>
  </si>
  <si>
    <t>LINESTRING (-111.9366653 33.4231315, -111.9366645 33.4232759)</t>
  </si>
  <si>
    <t>LINESTRING (-111.9401113 33.4176269, -111.9400269 33.4175528)</t>
  </si>
  <si>
    <t>LINESTRING (-111.9400256 33.4176971, -111.9401113 33.4176269)</t>
  </si>
  <si>
    <t>LINESTRING (-111.9400256 33.4176971, -111.9400269 33.4175528)</t>
  </si>
  <si>
    <t>LINESTRING (-111.9399393 33.4176238, -111.9401113 33.4176269)</t>
  </si>
  <si>
    <t>LINESTRING (-111.9399393 33.4176238, -111.9400269 33.4175528)</t>
  </si>
  <si>
    <t>LINESTRING (-111.9411440 33.4176204, -111.9413160 33.4176193)</t>
  </si>
  <si>
    <t>LINESTRING (-111.9411440 33.4176204, -111.9412304 33.4176917)</t>
  </si>
  <si>
    <t>LINESTRING (-111.9411440 33.4176204, -111.9412287 33.4175473)</t>
  </si>
  <si>
    <t>LINESTRING (-111.9413160 33.4176193, -111.9411440 33.4176204)</t>
  </si>
  <si>
    <t>LINESTRING (-111.9413160 33.4176193, -111.9412304 33.4176917)</t>
  </si>
  <si>
    <t>LINESTRING (-111.9413160 33.4176193, -111.9412287 33.4175473)</t>
  </si>
  <si>
    <t>LINESTRING (-111.9412304 33.4176917, -111.9411440 33.4176204)</t>
  </si>
  <si>
    <t>LINESTRING (-111.9412304 33.4176917, -111.9413160 33.4176193)</t>
  </si>
  <si>
    <t>LINESTRING (-111.9412304 33.4176917, -111.9412287 33.4175473)</t>
  </si>
  <si>
    <t>LINESTRING (-111.9412287 33.4175473, -111.9411440 33.4176204)</t>
  </si>
  <si>
    <t>LINESTRING (-111.9412287 33.4175473, -111.9413160 33.4176193)</t>
  </si>
  <si>
    <t>LINESTRING (-111.9412287 33.4175473, -111.9412304 33.4176917)</t>
  </si>
  <si>
    <t>LINESTRING (-111.9374958 33.4303775, -111.9373361 33.4304311)</t>
  </si>
  <si>
    <t>LINESTRING (-111.9357260 33.4304533, -111.9355677 33.4303998)</t>
  </si>
  <si>
    <t>LINESTRING (-111.9357260 33.4304533, -111.9355578 33.4304238)</t>
  </si>
  <si>
    <t>LINESTRING (-111.9349961 33.4301020, -111.9348632 33.4300103)</t>
  </si>
  <si>
    <t>LINESTRING (-111.9349823 33.4301137, -111.9348632 33.4300103)</t>
  </si>
  <si>
    <t>LINESTRING (-111.9347370 33.4299196, -111.9346064 33.4298256)</t>
  </si>
  <si>
    <t>LINESTRING (-111.9401572 33.4303916, -111.9401328 33.4302490)</t>
  </si>
  <si>
    <t>LINESTRING (-111.9262889 33.4299135, -111.9262898 33.4297691)</t>
  </si>
  <si>
    <t>LINESTRING (-111.9262898 33.4297691, -111.9262889 33.4299135)</t>
  </si>
  <si>
    <t>LINESTRING (-111.9409113 33.4147450, -111.9407410 33.4147311)</t>
  </si>
  <si>
    <t>LINESTRING (-111.9407408 33.4147590, -111.9409113 33.4147450)</t>
  </si>
  <si>
    <t>LINESTRING (-111.9380639 33.4149687, -111.9382184 33.4149648)</t>
  </si>
  <si>
    <t>LINESTRING (-111.9380639 33.4149687, -111.9382179 33.4150329)</t>
  </si>
  <si>
    <t>LINESTRING (-111.9399001 33.4142104, -111.9399030 33.4143546)</t>
  </si>
  <si>
    <t>LINESTRING (-111.9399030 33.4143546, -111.9399001 33.4142104)</t>
  </si>
  <si>
    <t>LINESTRING (-111.9339131 33.4183444, -111.9337432 33.4183290)</t>
  </si>
  <si>
    <t>LINESTRING (-111.9339131 33.4183444, -111.9338277 33.4182562)</t>
  </si>
  <si>
    <t>LINESTRING (-111.9337432 33.4183290, -111.9339131 33.4183444)</t>
  </si>
  <si>
    <t>LINESTRING (-111.9337432 33.4183290, -111.9338277 33.4182562)</t>
  </si>
  <si>
    <t>LINESTRING (-111.9338277 33.4182562, -111.9339131 33.4183444)</t>
  </si>
  <si>
    <t>LINESTRING (-111.9338277 33.4182562, -111.9337432 33.4183290)</t>
  </si>
  <si>
    <t>LINESTRING (-111.9289408 33.4184323, -111.9288534 33.4183648)</t>
  </si>
  <si>
    <t>LINESTRING (-111.9289408 33.4184323, -111.9288559 33.4185091)</t>
  </si>
  <si>
    <t>LINESTRING (-111.9288534 33.4183648, -111.9289408 33.4184323)</t>
  </si>
  <si>
    <t>LINESTRING (-111.9288534 33.4183648, -111.9288559 33.4185091)</t>
  </si>
  <si>
    <t>LINESTRING (-111.9288559 33.4185091, -111.9289408 33.4184323)</t>
  </si>
  <si>
    <t>LINESTRING (-111.9288559 33.4185091, -111.9288534 33.4183648)</t>
  </si>
  <si>
    <t>330683945_330683964</t>
  </si>
  <si>
    <t>LINESTRING (-111.9349481 33.4142418, -111.9349507 33.4143861)</t>
  </si>
  <si>
    <t>LINESTRING (-111.9349507 33.4143861, -111.9349481 33.4142418)</t>
  </si>
  <si>
    <t>330683969_330683940</t>
  </si>
  <si>
    <t>LINESTRING (-111.9225829 33.4147146, -111.9224109 33.4147132)</t>
  </si>
  <si>
    <t>LINESTRING (-111.9262989 33.4200258, -111.9262386 33.4200465)</t>
  </si>
  <si>
    <t>LINESTRING (-111.9262989 33.4200258, -111.9262989 33.4201702)</t>
  </si>
  <si>
    <t>LINESTRING (-111.9262989 33.4201702, -111.9262386 33.4200465)</t>
  </si>
  <si>
    <t>LINESTRING (-111.9262989 33.4201702, -111.9262989 33.4200258)</t>
  </si>
  <si>
    <t>LINESTRING (-111.9225944 33.4168107, -111.9224778 33.4167045)</t>
  </si>
  <si>
    <t>LINESTRING (-111.9225944 33.4168107, -111.9226215 33.4167616)</t>
  </si>
  <si>
    <t>LINESTRING (-111.9225944 33.4168107, -111.9224499 33.4167520)</t>
  </si>
  <si>
    <t>LINESTRING (-111.9226215 33.4167616, -111.9224778 33.4167045)</t>
  </si>
  <si>
    <t>LINESTRING (-111.9226215 33.4167616, -111.9224499 33.4167520)</t>
  </si>
  <si>
    <t>LINESTRING (-111.9224499 33.4167520, -111.9224778 33.4167045)</t>
  </si>
  <si>
    <t>LINESTRING (-111.9224499 33.4167520, -111.9226215 33.4167616)</t>
  </si>
  <si>
    <t>LINESTRING (-111.9295795 33.4227840, -111.9294402 33.4226993)</t>
  </si>
  <si>
    <t>LINESTRING (-111.9294402 33.4226993, -111.9295795 33.4227840)</t>
  </si>
  <si>
    <t>LINESTRING (-111.9339596 33.4250289, -111.9338000 33.4249751)</t>
  </si>
  <si>
    <t>LINESTRING (-111.9313351 33.4233969, -111.9311864 33.4233245)</t>
  </si>
  <si>
    <t>LINESTRING (-111.9320276 33.4241361, -111.9321508 33.4242368)</t>
  </si>
  <si>
    <t>LINESTRING (-111.9333841 33.4249799, -111.9335436 33.4250343)</t>
  </si>
  <si>
    <t>LINESTRING (-111.9338684 33.4251662, -111.9340207 33.4252334)</t>
  </si>
  <si>
    <t>LINESTRING (-111.9306845 33.4135033, -111.9307886 33.4135849)</t>
  </si>
  <si>
    <t>LINESTRING (-111.9307886 33.4135849, -111.9306845 33.4135033)</t>
  </si>
  <si>
    <t>LINESTRING (-111.9228965 33.4220985, -111.9229825 33.4220264)</t>
  </si>
  <si>
    <t>LINESTRING (-111.9228965 33.4220985, -111.9228104 33.4220256)</t>
  </si>
  <si>
    <t>LINESTRING (-111.9229825 33.4220264, -111.9228965 33.4220985)</t>
  </si>
  <si>
    <t>LINESTRING (-111.9229825 33.4220264, -111.9228104 33.4220256)</t>
  </si>
  <si>
    <t>LINESTRING (-111.9228104 33.4220256, -111.9228965 33.4220985)</t>
  </si>
  <si>
    <t>LINESTRING (-111.9228104 33.4220256, -111.9229825 33.4220264)</t>
  </si>
  <si>
    <t>LINESTRING (-111.9366564 33.4175813, -111.9367435 33.4176527)</t>
  </si>
  <si>
    <t>LINESTRING (-111.9397608 33.4176184, -111.9398461 33.4176911)</t>
  </si>
  <si>
    <t>LINESTRING (-111.9397608 33.4176184, -111.9399326 33.4176237)</t>
  </si>
  <si>
    <t>LINESTRING (-111.9398455 33.4175467, -111.9398461 33.4176911)</t>
  </si>
  <si>
    <t>LINESTRING (-111.9398455 33.4175467, -111.9399326 33.4176237)</t>
  </si>
  <si>
    <t>LINESTRING (-111.9350366 33.4161098, -111.9348646 33.4161123)</t>
  </si>
  <si>
    <t>LINESTRING (-111.9350366 33.4161098, -111.9349512 33.4160390)</t>
  </si>
  <si>
    <t>LINESTRING (-111.9348646 33.4161123, -111.9350366 33.4161098)</t>
  </si>
  <si>
    <t>LINESTRING (-111.9348646 33.4161123, -111.9349512 33.4160390)</t>
  </si>
  <si>
    <t>LINESTRING (-111.9333584 33.4161139, -111.9332768 33.4160159)</t>
  </si>
  <si>
    <t>LINESTRING (-111.9332768 33.4160159, -111.9333584 33.4161139)</t>
  </si>
  <si>
    <t>LINESTRING (-111.9411034 33.4147444, -111.9412754 33.4147432)</t>
  </si>
  <si>
    <t>LINESTRING (-111.9411034 33.4147444, -111.9411902 33.4148165)</t>
  </si>
  <si>
    <t>LINESTRING (-111.9412754 33.4147432, -111.9411034 33.4147444)</t>
  </si>
  <si>
    <t>LINESTRING (-111.9412754 33.4147432, -111.9411902 33.4148165)</t>
  </si>
  <si>
    <t>LINESTRING (-111.9411902 33.4148165, -111.9411034 33.4147444)</t>
  </si>
  <si>
    <t>LINESTRING (-111.9411902 33.4148165, -111.9412754 33.4147432)</t>
  </si>
  <si>
    <t>41714336_2860653270</t>
  </si>
  <si>
    <t>LINESTRING (-111.9366664 33.4224356, -111.9366644 33.4222913)</t>
  </si>
  <si>
    <t>LINESTRING (-111.9366644 33.4222913, -111.9366664 33.4224356)</t>
  </si>
  <si>
    <t>LINESTRING (-111.9365836 33.4212544, -111.9366529 33.4213644)</t>
  </si>
  <si>
    <t>LINESTRING (-111.9366529 33.4213644, -111.9366651 33.4212905)</t>
  </si>
  <si>
    <t>LINESTRING (-111.9400274 33.4175279, -111.9399430 33.4174545)</t>
  </si>
  <si>
    <t>LINESTRING (-111.9400274 33.4175279, -111.9400279 33.4174419)</t>
  </si>
  <si>
    <t>LINESTRING (-111.9399299 33.4174546, -111.9398452 33.4175270)</t>
  </si>
  <si>
    <t>LINESTRING (-111.9399299 33.4174546, -111.9397579 33.4174538)</t>
  </si>
  <si>
    <t>LINESTRING (-111.9398435 33.4173827, -111.9398452 33.4175270)</t>
  </si>
  <si>
    <t>LINESTRING (-111.9398435 33.4173827, -111.9397579 33.4174538)</t>
  </si>
  <si>
    <t>41662590_2941419917</t>
  </si>
  <si>
    <t>LINESTRING (-111.9399491 33.4229160, -111.9399555 33.4230601)</t>
  </si>
  <si>
    <t>LINESTRING (-111.9262152 33.4274373, -111.9262146 33.4275817)</t>
  </si>
  <si>
    <t>2714317928_41573995</t>
  </si>
  <si>
    <t>LINESTRING (-111.9262866 33.4290728, -111.9262843 33.4289284)</t>
  </si>
  <si>
    <t>LINESTRING (-111.9262843 33.4289284, -111.9262866 33.4290728)</t>
  </si>
  <si>
    <t>LINESTRING (-111.9262920 33.4294065, -111.9262923 33.4295509)</t>
  </si>
  <si>
    <t>LINESTRING (-111.9262923 33.4295509, -111.9262920 33.4294065)</t>
  </si>
  <si>
    <t>LINESTRING (-111.9263874 33.4239556, -111.9263890 33.4238112)</t>
  </si>
  <si>
    <t>LINESTRING (-111.9263874 33.4239556, -111.9263474 33.4238199)</t>
  </si>
  <si>
    <t>2704829948_5013837645</t>
  </si>
  <si>
    <t>LINESTRING (-111.9264004 33.4228195, -111.9264020 33.4226751)</t>
  </si>
  <si>
    <t>LINESTRING (-111.9262865 33.4233929, -111.9261426 33.4233396)</t>
  </si>
  <si>
    <t>SBU</t>
  </si>
  <si>
    <t>LINESTRING (-111.9262865 33.4233929, -111.9262283 33.4234116)</t>
  </si>
  <si>
    <t>LINESTRING (-111.9262293 33.4232672, -111.9261426 33.4233396)</t>
  </si>
  <si>
    <t>LINESTRING (-111.9262293 33.4232672, -111.9262283 33.4234116)</t>
  </si>
  <si>
    <t>LINESTRING (-111.9259748 33.4233399, -111.9259684 33.4233674)</t>
  </si>
  <si>
    <t>LINESTRING (-111.9259699 33.4233161, -111.9259684 33.4233674)</t>
  </si>
  <si>
    <t>LINESTRING (-111.9262339 33.4227635, -111.9262149 33.4229062)</t>
  </si>
  <si>
    <t>LINESTRING (-111.9262339 33.4227635, -111.9262325 33.4229079)</t>
  </si>
  <si>
    <t>LINESTRING (-111.9414294 33.4294394, -111.9412583 33.4294551)</t>
  </si>
  <si>
    <t>LINESTRING (-111.9412929 33.4295013, -111.9412583 33.4294551)</t>
  </si>
  <si>
    <t>2625359028_2714318023_2714318022_41605233</t>
  </si>
  <si>
    <t>LINESTRING (-111.9407687 33.4295023, -111.9405977 33.4295189)</t>
  </si>
  <si>
    <t>LINESTRING (-111.9419914 33.4295377, -111.9421624 33.4295266)</t>
  </si>
  <si>
    <t>LINESTRING (-111.9408297 33.4296059, -111.9409791 33.4295504)</t>
  </si>
  <si>
    <t>LINESTRING (-111.9408297 33.4296059, -111.9410008 33.4295901)</t>
  </si>
  <si>
    <t>LINESTRING (-111.9351316 33.4302927, -111.9351330 33.4303663)</t>
  </si>
  <si>
    <t>LINESTRING (-111.9351316 33.4302927, -111.9350808 33.4302587)</t>
  </si>
  <si>
    <t>LINESTRING (-111.9349913 33.4302847, -111.9351330 33.4303663)</t>
  </si>
  <si>
    <t>LINESTRING (-111.9349913 33.4302847, -111.9350808 33.4302587)</t>
  </si>
  <si>
    <t>LINESTRING (-111.9393524 33.4243483, -111.9392211 33.4242895)</t>
  </si>
  <si>
    <t>LINESTRING (-111.9392480 33.4244174, -111.9393524 33.4243483)</t>
  </si>
  <si>
    <t>LINESTRING (-111.9412503 33.4261992, -111.9412631 33.4260555)</t>
  </si>
  <si>
    <t>LINESTRING (-111.9412735 33.4255607, -111.9411876 33.4254873)</t>
  </si>
  <si>
    <t>LINESTRING (-111.9412735 33.4255607, -111.9413597 33.4254882)</t>
  </si>
  <si>
    <t>LINESTRING (-111.9411876 33.4254873, -111.9412735 33.4255607)</t>
  </si>
  <si>
    <t>LINESTRING (-111.9411876 33.4254873, -111.9413597 33.4254882)</t>
  </si>
  <si>
    <t>LINESTRING (-111.9413597 33.4254882, -111.9412735 33.4255607)</t>
  </si>
  <si>
    <t>LINESTRING (-111.9413597 33.4254882, -111.9411876 33.4254873)</t>
  </si>
  <si>
    <t>5176314770_8269005064</t>
  </si>
  <si>
    <t>LINESTRING (-111.9339049 33.4220128, -111.9339889 33.4219401)</t>
  </si>
  <si>
    <t>LINESTRING (-111.9339049 33.4220128, -111.9340769 33.4220111)</t>
  </si>
  <si>
    <t>LINESTRING (-111.9339889 33.4219401, -111.9340769 33.4220111)</t>
  </si>
  <si>
    <t>LINESTRING (-111.9399690 33.4297135, -111.9399711 33.4298178)</t>
  </si>
  <si>
    <t>LINESTRING (-111.9399742 33.4301254, -111.9399766 33.4302697)</t>
  </si>
  <si>
    <t>LINESTRING (-111.9328093 33.4148366, -111.9328910 33.4147640)</t>
  </si>
  <si>
    <t>LINESTRING (-111.9327190 33.4147655, -111.9328093 33.4148366)</t>
  </si>
  <si>
    <t>LINESTRING (-111.9327190 33.4147655, -111.9328910 33.4147640)</t>
  </si>
  <si>
    <t>LINESTRING (-111.9328629 33.4147155, -111.9328093 33.4148366)</t>
  </si>
  <si>
    <t>LINESTRING (-111.9328629 33.4147155, -111.9328910 33.4147640)</t>
  </si>
  <si>
    <t>LINESTRING (-111.9337745 33.4174060, -111.9336235 33.4173515)</t>
  </si>
  <si>
    <t>LINESTRING (-111.9336235 33.4173515, -111.9337745 33.4174060)</t>
  </si>
  <si>
    <t>LINESTRING (-111.9390746 33.4145071, -111.9392466 33.4145055)</t>
  </si>
  <si>
    <t>LINESTRING (-111.9390746 33.4145071, -111.9391624 33.4145784)</t>
  </si>
  <si>
    <t>LINESTRING (-111.9392466 33.4145055, -111.9390746 33.4145071)</t>
  </si>
  <si>
    <t>LINESTRING (-111.9392466 33.4145055, -111.9391624 33.4145784)</t>
  </si>
  <si>
    <t>LINESTRING (-111.9391624 33.4145784, -111.9390746 33.4145071)</t>
  </si>
  <si>
    <t>LINESTRING (-111.9391624 33.4145784, -111.9392466 33.4145055)</t>
  </si>
  <si>
    <t>LINESTRING (-111.9262990 33.4196151, -111.9262985 33.4194707)</t>
  </si>
  <si>
    <t>LINESTRING (-111.9262985 33.4194707, -111.9262990 33.4196151)</t>
  </si>
  <si>
    <t>LINESTRING (-111.9399191 33.4153805, -111.9398703 33.4155116)</t>
  </si>
  <si>
    <t>LINESTRING (-111.9399675 33.4155104, -111.9398703 33.4155116)</t>
  </si>
  <si>
    <t>LINESTRING (-111.9399675 33.4155104, -111.9399191 33.4153805)</t>
  </si>
  <si>
    <t>LINESTRING (-111.9364050 33.4255024, -111.9362330 33.4255045)</t>
  </si>
  <si>
    <t>LINESTRING (-111.9362330 33.4255045, -111.9364050 33.4255024)</t>
  </si>
  <si>
    <t>LINESTRING (-111.9352664 33.4255066, -111.9354379 33.4255141)</t>
  </si>
  <si>
    <t>LINESTRING (-111.9354379 33.4255141, -111.9352664 33.4255066)</t>
  </si>
  <si>
    <t>LINESTRING (-111.9423994 33.4225075, -111.9423968 33.4224107)</t>
  </si>
  <si>
    <t>LINESTRING (-111.9423968 33.4224107, -111.9423994 33.4225075)</t>
  </si>
  <si>
    <t>LINESTRING (-111.9398252 33.4169608, -111.9398408 33.4171045)</t>
  </si>
  <si>
    <t>LINESTRING (-111.9400790 33.4247632, -111.9400774 33.4246189)</t>
  </si>
  <si>
    <t>LINESTRING (-111.9399619 33.4281143, -111.9399617 33.4282587)</t>
  </si>
  <si>
    <t>LINESTRING (-111.9360471 33.4147447, -111.9362191 33.4147435)</t>
  </si>
  <si>
    <t>LINESTRING (-111.9341313 33.4147575, -111.9343033 33.4147566)</t>
  </si>
  <si>
    <t>LINESTRING (-111.9349498 33.4155773, -111.9349499 33.4154329)</t>
  </si>
  <si>
    <t>LINESTRING (-111.9374134 33.4305671, -111.9375725 33.4305122)</t>
  </si>
  <si>
    <t>LINESTRING (-111.9390495 33.4297781, -111.9392198 33.4297575)</t>
  </si>
  <si>
    <t>LINESTRING (-111.9399178 33.4152665, -111.9399160 33.4151221)</t>
  </si>
  <si>
    <t>LINESTRING (-111.9399160 33.4151221, -111.9399178 33.4152665)</t>
  </si>
  <si>
    <t>LINESTRING (-111.9398830 33.4129972, -111.9398844 33.4131415)</t>
  </si>
  <si>
    <t>LINESTRING (-111.9398844 33.4131415, -111.9398830 33.4129972)</t>
  </si>
  <si>
    <t>LINESTRING (-111.9399736 33.4168698, -111.9399701 33.4167258)</t>
  </si>
  <si>
    <t>LINESTRING (-111.9399736 33.4168698, -111.9399384 33.4167297)</t>
  </si>
  <si>
    <t>330683967_330683942</t>
  </si>
  <si>
    <t>LINESTRING (-111.9315299 33.4146630, -111.9313579 33.4146642)</t>
  </si>
  <si>
    <t>LINESTRING (-111.9299289 33.4147948, -111.9301009 33.4147932)</t>
  </si>
  <si>
    <t>LINESTRING (-111.9336065 33.4146449, -111.9334345 33.4146452)</t>
  </si>
  <si>
    <t>LINESTRING (-111.9328802 33.4146446, -111.9327082 33.4146468)</t>
  </si>
  <si>
    <t>LINESTRING (-111.9328802 33.4146446, -111.9327934 33.4145736)</t>
  </si>
  <si>
    <t>LINESTRING (-111.9327934 33.4145736, -111.9327082 33.4146468)</t>
  </si>
  <si>
    <t>LINESTRING (-111.9327342 33.4146975, -111.9327082 33.4146468)</t>
  </si>
  <si>
    <t>LINESTRING (-111.9327342 33.4146975, -111.9327934 33.4145736)</t>
  </si>
  <si>
    <t>LINESTRING (-111.9321317 33.4147727, -111.9323037 33.4147705)</t>
  </si>
  <si>
    <t>LINESTRING (-111.9321317 33.4147727, -111.9322820 33.4147250)</t>
  </si>
  <si>
    <t>LINESTRING (-111.9268340 33.4146915, -111.9266620 33.4146910)</t>
  </si>
  <si>
    <t>LINESTRING (-111.9257903 33.4148404, -111.9259623 33.4148438)</t>
  </si>
  <si>
    <t>LINESTRING (-111.9292316 33.4146672, -111.9290596 33.4146690)</t>
  </si>
  <si>
    <t>LINESTRING (-111.9286461 33.4146767, -111.9284741 33.4146789)</t>
  </si>
  <si>
    <t>LINESTRING (-111.9286461 33.4146767, -111.9285592 33.4146061)</t>
  </si>
  <si>
    <t>LINESTRING (-111.9285592 33.4146061, -111.9284741 33.4146789)</t>
  </si>
  <si>
    <t>LINESTRING (-111.9274580 33.4146863, -111.9272860 33.4146868)</t>
  </si>
  <si>
    <t>LINESTRING (-111.9272826 33.4148112, -111.9274546 33.4148076)</t>
  </si>
  <si>
    <t>LINESTRING (-111.9400279 33.4174419, -111.9400200 33.4173561)</t>
  </si>
  <si>
    <t>LINESTRING (-111.9398487 33.4186160, -111.9398503 33.4187127)</t>
  </si>
  <si>
    <t>LINESTRING (-111.9398503 33.4187127, -111.9398508 33.4188095)</t>
  </si>
  <si>
    <t>LINESTRING (-111.9398643 33.4194817, -111.9398664 33.4196260)</t>
  </si>
  <si>
    <t>LINESTRING (-111.9398664 33.4197048, -111.9398682 33.4198491)</t>
  </si>
  <si>
    <t>LINESTRING (-111.9398947 33.4212171, -111.9398913 33.4213614)</t>
  </si>
  <si>
    <t>LINESTRING (-111.9398705 33.4199435, -111.9398751 33.4200877)</t>
  </si>
  <si>
    <t>LINESTRING (-111.9398594 33.4192644, -111.9398624 33.4194087)</t>
  </si>
  <si>
    <t>1698683852_2625359008</t>
  </si>
  <si>
    <t>LINESTRING (-111.9398939 33.4210974, -111.9398950 33.4212418)</t>
  </si>
  <si>
    <t>LINESTRING (-111.9398783 33.4201640, -111.9398800 33.4203083)</t>
  </si>
  <si>
    <t>LINESTRING (-111.9400346 33.4195090, -111.9400330 33.4193646)</t>
  </si>
  <si>
    <t>LINESTRING (-111.9399575 33.4250570, -111.9399585 33.4252014)</t>
  </si>
  <si>
    <t>LINESTRING (-111.9400735 33.4225996, -111.9400747 33.4224552)</t>
  </si>
  <si>
    <t>LINESTRING (-111.9400652 33.4235191, -111.9400658 33.4233747)</t>
  </si>
  <si>
    <t>LINESTRING (-111.9400783 33.4261075, -111.9400787 33.4259631)</t>
  </si>
  <si>
    <t>LINESTRING (-111.9399602 33.4239395, -111.9399574 33.4240837)</t>
  </si>
  <si>
    <t>LINESTRING (-111.9399618 33.4263941, -111.9399641 33.4265384)</t>
  </si>
  <si>
    <t>LINESTRING (-111.9399640 33.4269637, -111.9399640 33.4271081)</t>
  </si>
  <si>
    <t>LINESTRING (-111.9399617 33.4283589, -111.9399919 33.4284984)</t>
  </si>
  <si>
    <t>LINESTRING (-111.9399595 33.4261015, -111.9399580 33.4262459)</t>
  </si>
  <si>
    <t>LINESTRING (-111.9399862 33.4289992, -111.9399838 33.4291435)</t>
  </si>
  <si>
    <t>LINESTRING (-111.9399839 33.4291547, -111.9399896 33.4292989)</t>
  </si>
  <si>
    <t>LINESTRING (-111.9399589 33.4261927, -111.9399600 33.4263370)</t>
  </si>
  <si>
    <t>LINESTRING (-111.9399589 33.4261927, -111.9400158 33.4263160)</t>
  </si>
  <si>
    <t>LINESTRING (-111.9400695 33.4278328, -111.9400686 33.4276884)</t>
  </si>
  <si>
    <t>LINESTRING (-111.9400683 33.4275632, -111.9400684 33.4274189)</t>
  </si>
  <si>
    <t>LINESTRING (-111.9247971 33.4220292, -111.9249693 33.4220295)</t>
  </si>
  <si>
    <t>LINESTRING (-111.9249693 33.4220295, -111.9247971 33.4220292)</t>
  </si>
  <si>
    <t>LINESTRING (-111.9273017 33.4220155, -111.9274737 33.4220137)</t>
  </si>
  <si>
    <t>LINESTRING (-111.9274737 33.4220137, -111.9273017 33.4220155)</t>
  </si>
  <si>
    <t>LINESTRING (-111.9272685 33.4220160, -111.9270965 33.4220183)</t>
  </si>
  <si>
    <t>LINESTRING (-111.9270965 33.4220183, -111.9272685 33.4220160)</t>
  </si>
  <si>
    <t>LINESTRING (-111.9295125 33.4220156, -111.9296807 33.4220362)</t>
  </si>
  <si>
    <t>LINESTRING (-111.9296758 33.4219831, -111.9295125 33.4220156)</t>
  </si>
  <si>
    <t>LINESTRING (-111.9290276 33.4220195, -111.9288554 33.4220193)</t>
  </si>
  <si>
    <t>LINESTRING (-111.9290276 33.4220195, -111.9289367 33.4219474)</t>
  </si>
  <si>
    <t>LINESTRING (-111.9290276 33.4220195, -111.9289463 33.4220914)</t>
  </si>
  <si>
    <t>LINESTRING (-111.9288554 33.4220193, -111.9290276 33.4220195)</t>
  </si>
  <si>
    <t>LINESTRING (-111.9288554 33.4220193, -111.9289367 33.4219474)</t>
  </si>
  <si>
    <t>LINESTRING (-111.9288554 33.4220193, -111.9289463 33.4220914)</t>
  </si>
  <si>
    <t>LINESTRING (-111.9289367 33.4219474, -111.9290276 33.4220195)</t>
  </si>
  <si>
    <t>LINESTRING (-111.9289367 33.4219474, -111.9288554 33.4220193)</t>
  </si>
  <si>
    <t>LINESTRING (-111.9289367 33.4219474, -111.9289463 33.4220914)</t>
  </si>
  <si>
    <t>LINESTRING (-111.9289463 33.4220914, -111.9290276 33.4220195)</t>
  </si>
  <si>
    <t>LINESTRING (-111.9289463 33.4220914, -111.9288554 33.4220193)</t>
  </si>
  <si>
    <t>LINESTRING (-111.9289463 33.4220914, -111.9289367 33.4219474)</t>
  </si>
  <si>
    <t>LINESTRING (-111.9286847 33.4220179, -111.9285127 33.4220159)</t>
  </si>
  <si>
    <t>LINESTRING (-111.9285127 33.4220159, -111.9286847 33.4220179)</t>
  </si>
  <si>
    <t>LINESTRING (-111.9254957 33.4220304, -111.9253235 33.4220301)</t>
  </si>
  <si>
    <t>LINESTRING (-111.9253235 33.4220301, -111.9254957 33.4220304)</t>
  </si>
  <si>
    <t>LINESTRING (-111.9389324 33.4219836, -111.9391044 33.4219830)</t>
  </si>
  <si>
    <t>LINESTRING (-111.9400988 33.4298047, -111.9400933 33.4297002)</t>
  </si>
  <si>
    <t>LINESTRING (-111.9401357 33.4302780, -111.9401208 33.4301342)</t>
  </si>
  <si>
    <t>LINESTRING (-111.9418323 33.4219297, -111.9416601 33.4219299)</t>
  </si>
  <si>
    <t>LINESTRING (-111.9416601 33.4219299, -111.9418323 33.4219297)</t>
  </si>
  <si>
    <t>LINESTRING (-111.9423039 33.4219289, -111.9423950 33.4219281)</t>
  </si>
  <si>
    <t>LINESTRING (-111.9423039 33.4219289, -111.9423934 33.4218560)</t>
  </si>
  <si>
    <t>LINESTRING (-111.9423039 33.4219289, -111.9423880 33.4220002)</t>
  </si>
  <si>
    <t>LINESTRING (-111.9423950 33.4219281, -111.9423039 33.4219289)</t>
  </si>
  <si>
    <t>LINESTRING (-111.9423950 33.4219281, -111.9423934 33.4218560)</t>
  </si>
  <si>
    <t>LINESTRING (-111.9423950 33.4219281, -111.9423880 33.4220002)</t>
  </si>
  <si>
    <t>LINESTRING (-111.9423934 33.4218560, -111.9423039 33.4219289)</t>
  </si>
  <si>
    <t>LINESTRING (-111.9423934 33.4218560, -111.9423950 33.4219281)</t>
  </si>
  <si>
    <t>LINESTRING (-111.9423934 33.4218560, -111.9423880 33.4220002)</t>
  </si>
  <si>
    <t>LINESTRING (-111.9423880 33.4220002, -111.9423039 33.4219289)</t>
  </si>
  <si>
    <t>LINESTRING (-111.9423880 33.4220002, -111.9423950 33.4219281)</t>
  </si>
  <si>
    <t>LINESTRING (-111.9423880 33.4220002, -111.9423934 33.4218560)</t>
  </si>
  <si>
    <t>LINESTRING (-111.9408338 33.4219319, -111.9406620 33.4219286)</t>
  </si>
  <si>
    <t>LINESTRING (-111.9406620 33.4219286, -111.9408338 33.4219319)</t>
  </si>
  <si>
    <t>LINESTRING (-111.9297031 33.4287960, -111.9298745 33.4288087)</t>
  </si>
  <si>
    <t>LINESTRING (-111.9304503 33.4289015, -111.9306163 33.4289395)</t>
  </si>
  <si>
    <t>LINESTRING (-111.9252973 33.4288279, -111.9254689 33.4288397)</t>
  </si>
  <si>
    <t>LINESTRING (-111.9278403 33.4289524, -111.9280119 33.4289423)</t>
  </si>
  <si>
    <t>LINESTRING (-111.9283725 33.4288855, -111.9285417 33.4288589)</t>
  </si>
  <si>
    <t>LINESTRING (-111.9273000 33.4288301, -111.9271282 33.4288224)</t>
  </si>
  <si>
    <t>LINESTRING (-111.9292192 33.4287878, -111.9293912 33.4287841)</t>
  </si>
  <si>
    <t>LINESTRING (-111.9302095 33.4287183, -111.9301090 33.4286985)</t>
  </si>
  <si>
    <t>LINESTRING (-111.9301090 33.4286985, -111.9300061 33.4286904)</t>
  </si>
  <si>
    <t>LINESTRING (-111.9331729 33.4294576, -111.9333435 33.4294734)</t>
  </si>
  <si>
    <t>LINESTRING (-111.9332647 33.4294609, -111.9334343 33.4294858)</t>
  </si>
  <si>
    <t>LINESTRING (-111.9293922 33.4286648, -111.9292202 33.4286688)</t>
  </si>
  <si>
    <t>LINESTRING (-111.9339039 33.4296070, -111.9340518 33.4296808)</t>
  </si>
  <si>
    <t>LINESTRING (-111.9356752 33.4305813, -111.9358389 33.4306247)</t>
  </si>
  <si>
    <t>LINESTRING (-111.9346542 33.4298600, -111.9345236 33.4297660)</t>
  </si>
  <si>
    <t>LINESTRING (-111.9341334 33.4295213, -111.9339824 33.4294524)</t>
  </si>
  <si>
    <t>LINESTRING (-111.9367286 33.4306917, -111.9368993 33.4306746)</t>
  </si>
  <si>
    <t>LINESTRING (-111.9322777 33.4292465, -111.9321067 33.4292316)</t>
  </si>
  <si>
    <t>LINESTRING (-111.9416977 33.4295382, -111.9418698 33.4295370)</t>
  </si>
  <si>
    <t>LINESTRING (-111.9239047 33.4290078, -111.9240591 33.4289440)</t>
  </si>
  <si>
    <t>LINESTRING (-111.9262950 33.4184966, -111.9262960 33.4183522)</t>
  </si>
  <si>
    <t>LINESTRING (-111.9262960 33.4183522, -111.9262950 33.4184966)</t>
  </si>
  <si>
    <t>LINESTRING (-111.9262949 33.4185100, -111.9262949 33.4186544)</t>
  </si>
  <si>
    <t>LINESTRING (-111.9262949 33.4186544, -111.9262949 33.4185100)</t>
  </si>
  <si>
    <t>LINESTRING (-111.9262945 33.4155727, -111.9262926 33.4154283)</t>
  </si>
  <si>
    <t>LINESTRING (-111.9262926 33.4154283, -111.9262945 33.4155727)</t>
  </si>
  <si>
    <t>LINESTRING (-111.9263004 33.4163047, -111.9263011 33.4164491)</t>
  </si>
  <si>
    <t>LINESTRING (-111.9263011 33.4164491, -111.9263004 33.4163047)</t>
  </si>
  <si>
    <t>LINESTRING (-111.9263002 33.4174500, -111.9263007 33.4173056)</t>
  </si>
  <si>
    <t>LINESTRING (-111.9263007 33.4173056, -111.9263002 33.4174500)</t>
  </si>
  <si>
    <t>LINESTRING (-111.9263002 33.4174690, -111.9262997 33.4176134)</t>
  </si>
  <si>
    <t>LINESTRING (-111.9262997 33.4176134, -111.9263002 33.4174690)</t>
  </si>
  <si>
    <t>LINESTRING (-111.9263030 33.4169104, -111.9263031 33.4167660)</t>
  </si>
  <si>
    <t>LINESTRING (-111.9263030 33.4169104, -111.9263895 33.4168365)</t>
  </si>
  <si>
    <t>LINESTRING (-111.9263030 33.4169104, -111.9262175 33.4168353)</t>
  </si>
  <si>
    <t>LINESTRING (-111.9263031 33.4167660, -111.9263030 33.4169104)</t>
  </si>
  <si>
    <t>LINESTRING (-111.9263031 33.4167660, -111.9263895 33.4168365)</t>
  </si>
  <si>
    <t>LINESTRING (-111.9263031 33.4167660, -111.9262175 33.4168353)</t>
  </si>
  <si>
    <t>LINESTRING (-111.9263895 33.4168365, -111.9263030 33.4169104)</t>
  </si>
  <si>
    <t>LINESTRING (-111.9263895 33.4168365, -111.9263031 33.4167660)</t>
  </si>
  <si>
    <t>LINESTRING (-111.9263895 33.4168365, -111.9262175 33.4168353)</t>
  </si>
  <si>
    <t>LINESTRING (-111.9262175 33.4168353, -111.9263030 33.4169104)</t>
  </si>
  <si>
    <t>LINESTRING (-111.9262175 33.4168353, -111.9263031 33.4167660)</t>
  </si>
  <si>
    <t>LINESTRING (-111.9262175 33.4168353, -111.9263895 33.4168365)</t>
  </si>
  <si>
    <t>LINESTRING (-111.9262825 33.4283899, -111.9263054 33.4282480)</t>
  </si>
  <si>
    <t>LINESTRING (-111.9262648 33.4282472, -111.9263054 33.4282480)</t>
  </si>
  <si>
    <t>LINESTRING (-111.9262648 33.4282472, -111.9262825 33.4283899)</t>
  </si>
  <si>
    <t>LINESTRING (-111.9263685 33.4275839, -111.9263691 33.4274395)</t>
  </si>
  <si>
    <t>LINESTRING (-111.9262972 33.4190653, -111.9262969 33.4192097)</t>
  </si>
  <si>
    <t>LINESTRING (-111.9262972 33.4190653, -111.9263824 33.4191423)</t>
  </si>
  <si>
    <t>LINESTRING (-111.9262969 33.4192097, -111.9262972 33.4190653)</t>
  </si>
  <si>
    <t>LINESTRING (-111.9262969 33.4192097, -111.9263824 33.4191423)</t>
  </si>
  <si>
    <t>LINESTRING (-111.9263727 33.4191039, -111.9262972 33.4190653)</t>
  </si>
  <si>
    <t>LINESTRING (-111.9263727 33.4191039, -111.9262969 33.4192097)</t>
  </si>
  <si>
    <t>LINESTRING (-111.9263727 33.4191039, -111.9263824 33.4191423)</t>
  </si>
  <si>
    <t>LINESTRING (-111.9262998 33.4202601, -111.9262989 33.4201644)</t>
  </si>
  <si>
    <t>LINESTRING (-111.9262989 33.4201644, -111.9262998 33.4202601)</t>
  </si>
  <si>
    <t>LINESTRING (-111.9262998 33.4202601, -111.9263018 33.4203559)</t>
  </si>
  <si>
    <t>LINESTRING (-111.9263018 33.4203559, -111.9262998 33.4202601)</t>
  </si>
  <si>
    <t>LINESTRING (-111.9262337 33.4202386, -111.9262998 33.4202601)</t>
  </si>
  <si>
    <t>LINESTRING (-111.9262337 33.4202386, -111.9263018 33.4203559)</t>
  </si>
  <si>
    <t>LINESTRING (-111.9262945 33.4141634, -111.9262951 33.4140190)</t>
  </si>
  <si>
    <t>LINESTRING (-111.9262951 33.4140190, -111.9262945 33.4141634)</t>
  </si>
  <si>
    <t>LINESTRING (-111.9263927 33.4209625, -111.9263905 33.4208181)</t>
  </si>
  <si>
    <t>LINESTRING (-111.9263264 33.4204307, -111.9262813 33.4204316)</t>
  </si>
  <si>
    <t>LINESTRING (-111.9263264 33.4204307, -111.9263009 33.4202893)</t>
  </si>
  <si>
    <t>LINESTRING (-111.9263009 33.4202893, -111.9262813 33.4204316)</t>
  </si>
  <si>
    <t>LINESTRING (-111.9262251 33.4241280, -111.9262245 33.4242724)</t>
  </si>
  <si>
    <t>LINESTRING (-111.9262393 33.4213554, -111.9262398 33.4214998)</t>
  </si>
  <si>
    <t>LINESTRING (-111.9263787 33.4250783, -111.9263793 33.4249339)</t>
  </si>
  <si>
    <t>LINESTRING (-111.9262981 33.4132015, -111.9262987 33.4130571)</t>
  </si>
  <si>
    <t>LINESTRING (-111.9262987 33.4130571, -111.9262981 33.4132015)</t>
  </si>
  <si>
    <t>LINESTRING (-111.9262092 33.4237441, -111.9262259 33.4238870)</t>
  </si>
  <si>
    <t>LINESTRING (-111.9262266 33.4237426, -111.9262259 33.4238870)</t>
  </si>
  <si>
    <t>LINESTRING (-111.9313749 33.4290522, -111.9312137 33.4290022)</t>
  </si>
  <si>
    <t>LINESTRING (-111.9289357 33.4216595, -111.9289377 33.4215152)</t>
  </si>
  <si>
    <t>LINESTRING (-111.9289377 33.4215152, -111.9289357 33.4216595)</t>
  </si>
  <si>
    <t>LINESTRING (-111.9332949 33.4173577, -111.9334669 33.4173561)</t>
  </si>
  <si>
    <t>LINESTRING (-111.9334669 33.4173561, -111.9332949 33.4173577)</t>
  </si>
  <si>
    <t>LINESTRING (-111.9327760 33.4173622, -111.9326040 33.4173635)</t>
  </si>
  <si>
    <t>LINESTRING (-111.9326040 33.4173635, -111.9327760 33.4173622)</t>
  </si>
  <si>
    <t>LINESTRING (-111.9302489 33.4174289, -111.9301588 33.4173283)</t>
  </si>
  <si>
    <t>LINESTRING (-111.9301588 33.4173283, -111.9302489 33.4174289)</t>
  </si>
  <si>
    <t>LINESTRING (-111.9290613 33.4148021, -111.9292333 33.4148005)</t>
  </si>
  <si>
    <t>LINESTRING (-111.9415299 33.4237791, -111.9414059 33.4237807)</t>
  </si>
  <si>
    <t>LINESTRING (-111.9415299 33.4237791, -111.9414089 33.4238817)</t>
  </si>
  <si>
    <t>LINESTRING (-111.9414059 33.4237807, -111.9415299 33.4237791)</t>
  </si>
  <si>
    <t>LINESTRING (-111.9414059 33.4237807, -111.9414089 33.4238817)</t>
  </si>
  <si>
    <t>LINESTRING (-111.9414089 33.4238817, -111.9415299 33.4237791)</t>
  </si>
  <si>
    <t>LINESTRING (-111.9414089 33.4238817, -111.9414059 33.4237807)</t>
  </si>
  <si>
    <t>LINESTRING (-111.9311674 33.4291112, -111.9313271 33.4291650)</t>
  </si>
  <si>
    <t>LINESTRING (-111.9321468 33.4294168, -111.9323171 33.4294360)</t>
  </si>
  <si>
    <t>LINESTRING (-111.9382568 33.4299716, -111.9381166 33.4300552)</t>
  </si>
  <si>
    <t>LINESTRING (-111.9342528 33.4298044, -111.9343887 33.4298929)</t>
  </si>
  <si>
    <t>LINESTRING (-111.9232097 33.4292829, -111.9233691 33.4292295)</t>
  </si>
  <si>
    <t>LINESTRING (-111.9398057 33.4135040, -111.9398902 33.4134311)</t>
  </si>
  <si>
    <t>LINESTRING (-111.9398057 33.4135040, -111.9398923 33.4135754)</t>
  </si>
  <si>
    <t>LINESTRING (-111.9398902 33.4134311, -111.9398057 33.4135040)</t>
  </si>
  <si>
    <t>LINESTRING (-111.9398902 33.4134311, -111.9398923 33.4135754)</t>
  </si>
  <si>
    <t>LINESTRING (-111.9398923 33.4135754, -111.9398057 33.4135040)</t>
  </si>
  <si>
    <t>LINESTRING (-111.9398923 33.4135754, -111.9398902 33.4134311)</t>
  </si>
  <si>
    <t>LINESTRING (-111.9423906 33.4212959, -111.9423892 33.4211515)</t>
  </si>
  <si>
    <t>LINESTRING (-111.9423892 33.4211515, -111.9423906 33.4212959)</t>
  </si>
  <si>
    <t>LINESTRING (-111.9349500 33.4151466, -111.9349519 33.4150023)</t>
  </si>
  <si>
    <t>LINESTRING (-111.9338085 33.4146435, -111.9336365 33.4146447)</t>
  </si>
  <si>
    <t>LINESTRING (-111.9338085 33.4146435, -111.9336531 33.4146857)</t>
  </si>
  <si>
    <t>LINESTRING (-111.9254206 33.4195267, -111.9255362 33.4196336)</t>
  </si>
  <si>
    <t>LINESTRING (-111.9305916 33.4151921, -111.9305500 33.4153320)</t>
  </si>
  <si>
    <t>LINESTRING (-111.9301725 33.4158565, -111.9300597 33.4159655)</t>
  </si>
  <si>
    <t>LINESTRING (-111.9288784 33.4195148, -111.9288838 33.4196590)</t>
  </si>
  <si>
    <t>LINESTRING (-111.9288838 33.4196590, -111.9288784 33.4195148)</t>
  </si>
  <si>
    <t>LINESTRING (-111.9289022 33.4199772, -111.9289108 33.4201214)</t>
  </si>
  <si>
    <t>LINESTRING (-111.9289108 33.4201214, -111.9289022 33.4199772)</t>
  </si>
  <si>
    <t>LINESTRING (-111.9289591 33.4207976, -111.9289614 33.4209418)</t>
  </si>
  <si>
    <t>LINESTRING (-111.9289614 33.4209418, -111.9289591 33.4207976)</t>
  </si>
  <si>
    <t>LINESTRING (-111.9289509 33.4212164, -111.9289470 33.4213018)</t>
  </si>
  <si>
    <t>LINESTRING (-111.9289470 33.4213018, -111.9289509 33.4212164)</t>
  </si>
  <si>
    <t>LINESTRING (-111.9289509 33.4212164, -111.9289557 33.4211311)</t>
  </si>
  <si>
    <t>LINESTRING (-111.9289557 33.4211311, -111.9289509 33.4212164)</t>
  </si>
  <si>
    <t>LINESTRING (-111.9293899 33.4226685, -111.9292509 33.4225835)</t>
  </si>
  <si>
    <t>LINESTRING (-111.9292509 33.4225835, -111.9293899 33.4226685)</t>
  </si>
  <si>
    <t>LINESTRING (-111.9291731 33.4225265, -111.9290609 33.4224178)</t>
  </si>
  <si>
    <t>LINESTRING (-111.9290609 33.4224178, -111.9291731 33.4225265)</t>
  </si>
  <si>
    <t>LINESTRING (-111.9290921 33.4224515, -111.9290042 33.4223284)</t>
  </si>
  <si>
    <t>LINESTRING (-111.9290042 33.4223284, -111.9290921 33.4224515)</t>
  </si>
  <si>
    <t>LINESTRING (-111.9357496 33.4255103, -111.9359216 33.4255082)</t>
  </si>
  <si>
    <t>LINESTRING (-111.9359216 33.4255082, -111.9357496 33.4255103)</t>
  </si>
  <si>
    <t>LINESTRING (-111.9270568 33.4188839, -111.9268992 33.4189419)</t>
  </si>
  <si>
    <t>LINESTRING (-111.9328635 33.4135696, -111.9326915 33.4135711)</t>
  </si>
  <si>
    <t>LINESTRING (-111.9328635 33.4135696, -111.9327781 33.4136427)</t>
  </si>
  <si>
    <t>LINESTRING (-111.9326915 33.4135711, -111.9328635 33.4135696)</t>
  </si>
  <si>
    <t>LINESTRING (-111.9326915 33.4135711, -111.9327781 33.4136427)</t>
  </si>
  <si>
    <t>LINESTRING (-111.9327781 33.4136427, -111.9328635 33.4135696)</t>
  </si>
  <si>
    <t>LINESTRING (-111.9327781 33.4136427, -111.9326915 33.4135711)</t>
  </si>
  <si>
    <t>LINESTRING (-111.9301658 33.4159636, -111.9302782 33.4158543)</t>
  </si>
  <si>
    <t>LINESTRING (-111.9231225 33.4175835, -111.9232383 33.4175813)</t>
  </si>
  <si>
    <t>LINESTRING (-111.9231212 33.4174756, -111.9231225 33.4175835)</t>
  </si>
  <si>
    <t>LINESTRING (-111.9231212 33.4174756, -111.9232383 33.4175813)</t>
  </si>
  <si>
    <t>LINESTRING (-111.9411015 33.4204831, -111.9411874 33.4204857)</t>
  </si>
  <si>
    <t>LINESTRING (-111.9412007 33.4204567, -111.9411015 33.4204831)</t>
  </si>
  <si>
    <t>LINESTRING (-111.9412007 33.4204567, -111.9411874 33.4204857)</t>
  </si>
  <si>
    <t>LINESTRING (-111.9411608 33.4264556, -111.9412479 33.4263827)</t>
  </si>
  <si>
    <t>LINESTRING (-111.9423296 33.4204761, -111.9423464 33.4205006)</t>
  </si>
  <si>
    <t>LINESTRING (-111.9423464 33.4205006, -111.9423866 33.4205074)</t>
  </si>
  <si>
    <t>LINESTRING (-111.9423464 33.4205006, -111.9423740 33.4205808)</t>
  </si>
  <si>
    <t>LINESTRING (-111.9423740 33.4205808, -111.9423866 33.4205074)</t>
  </si>
  <si>
    <t>LINESTRING (-111.9423431 33.4204423, -111.9423296 33.4204761)</t>
  </si>
  <si>
    <t>LINESTRING (-111.9423431 33.4204423, -111.9422424 33.4204715)</t>
  </si>
  <si>
    <t>LINESTRING (-111.9422424 33.4204715, -111.9423296 33.4204761)</t>
  </si>
  <si>
    <t>LINESTRING (-111.9411874 33.4204857, -111.9412016 33.4205119)</t>
  </si>
  <si>
    <t>LINESTRING (-111.9412646 33.4205116, -111.9412649 33.4204559)</t>
  </si>
  <si>
    <t>LINESTRING (-111.9412646 33.4205116, -111.9413657 33.4204823)</t>
  </si>
  <si>
    <t>LINESTRING (-111.9413657 33.4204823, -111.9412649 33.4204559)</t>
  </si>
  <si>
    <t>LINESTRING (-111.9412649 33.4204559, -111.9412007 33.4204567)</t>
  </si>
  <si>
    <t>LINESTRING (-111.9412649 33.4204559, -111.9412318 33.4203727)</t>
  </si>
  <si>
    <t>LINESTRING (-111.9412318 33.4203727, -111.9412007 33.4204567)</t>
  </si>
  <si>
    <t>LINESTRING (-111.9339905 33.4219956, -111.9339025 33.4219243)</t>
  </si>
  <si>
    <t>LINESTRING (-111.9340745 33.4219228, -111.9339905 33.4219956)</t>
  </si>
  <si>
    <t>LINESTRING (-111.9340745 33.4219228, -111.9339025 33.4219243)</t>
  </si>
  <si>
    <t>LINESTRING (-111.9274946 33.4187430, -111.9276421 33.4186704)</t>
  </si>
  <si>
    <t>LINESTRING (-111.9274946 33.4187430, -111.9274853 33.4187299)</t>
  </si>
  <si>
    <t>LINESTRING (-111.9276421 33.4186704, -111.9274853 33.4187299)</t>
  </si>
  <si>
    <t>LINESTRING (-111.9255020 33.4168143, -111.9253300 33.4168113)</t>
  </si>
  <si>
    <t>LINESTRING (-111.9253300 33.4168113, -111.9255020 33.4168143)</t>
  </si>
  <si>
    <t>LINESTRING (-111.9389638 33.4203736, -111.9388991 33.4204985)</t>
  </si>
  <si>
    <t>LINESTRING (-111.9391668 33.4205608, -111.9391885 33.4204257)</t>
  </si>
  <si>
    <t>LINESTRING (-111.9391668 33.4205608, -111.9392883 33.4204957)</t>
  </si>
  <si>
    <t>LINESTRING (-111.9392883 33.4204957, -111.9391885 33.4204257)</t>
  </si>
  <si>
    <t>LINESTRING (-111.9401580 33.4243444, -111.9400713 33.4242728)</t>
  </si>
  <si>
    <t>LINESTRING (-111.9401580 33.4243444, -111.9398662 33.4243452)</t>
  </si>
  <si>
    <t>LINESTRING (-111.9401580 33.4243444, -111.9399528 33.4244170)</t>
  </si>
  <si>
    <t>LINESTRING (-111.9400734 33.4244171, -111.9401580 33.4243444)</t>
  </si>
  <si>
    <t>LINESTRING (-111.9400734 33.4244171, -111.9400713 33.4242728)</t>
  </si>
  <si>
    <t>LINESTRING (-111.9400734 33.4244171, -111.9398662 33.4243452)</t>
  </si>
  <si>
    <t>LINESTRING (-111.9400734 33.4244171, -111.9399528 33.4244170)</t>
  </si>
  <si>
    <t>LINESTRING (-111.9398662 33.4243452, -111.9401580 33.4243444)</t>
  </si>
  <si>
    <t>LINESTRING (-111.9398662 33.4243452, -111.9400713 33.4242728)</t>
  </si>
  <si>
    <t>LINESTRING (-111.9398662 33.4243452, -111.9399528 33.4244170)</t>
  </si>
  <si>
    <t>LINESTRING (-111.9399537 33.4242727, -111.9401580 33.4243444)</t>
  </si>
  <si>
    <t>LINESTRING (-111.9399537 33.4242727, -111.9400713 33.4242728)</t>
  </si>
  <si>
    <t>LINESTRING (-111.9399537 33.4242727, -111.9398662 33.4243452)</t>
  </si>
  <si>
    <t>LINESTRING (-111.9399537 33.4242727, -111.9399528 33.4244170)</t>
  </si>
  <si>
    <t>LINESTRING (-111.9396393 33.4159072, -111.9395404 33.4159055)</t>
  </si>
  <si>
    <t>LINESTRING (-111.9396393 33.4159072, -111.9395301 33.4161389)</t>
  </si>
  <si>
    <t>LINESTRING (-111.9396273 33.4160298, -111.9395404 33.4159055)</t>
  </si>
  <si>
    <t>LINESTRING (-111.9396273 33.4160298, -111.9395301 33.4161389)</t>
  </si>
  <si>
    <t>LINESTRING (-111.9394471 33.4160127, -111.9395404 33.4159055)</t>
  </si>
  <si>
    <t>LINESTRING (-111.9394471 33.4160127, -111.9395301 33.4161389)</t>
  </si>
  <si>
    <t>LINESTRING (-111.9400786 33.4220068, -111.9400832 33.4218626)</t>
  </si>
  <si>
    <t>LINESTRING (-111.9400786 33.4220068, -111.9401664 33.4219341)</t>
  </si>
  <si>
    <t>LINESTRING (-111.9400786 33.4220068, -111.9399098 33.4220080)</t>
  </si>
  <si>
    <t>LINESTRING (-111.9400786 33.4220068, -111.9398429 33.4218933)</t>
  </si>
  <si>
    <t>LINESTRING (-111.9401664 33.4219341, -111.9400832 33.4218626)</t>
  </si>
  <si>
    <t>LINESTRING (-111.9401664 33.4219341, -111.9399098 33.4220080)</t>
  </si>
  <si>
    <t>LINESTRING (-111.9401664 33.4219341, -111.9398429 33.4218933)</t>
  </si>
  <si>
    <t>LINESTRING (-111.9399072 33.4218637, -111.9400832 33.4218626)</t>
  </si>
  <si>
    <t>LINESTRING (-111.9399072 33.4218637, -111.9401664 33.4219341)</t>
  </si>
  <si>
    <t>LINESTRING (-111.9399072 33.4218637, -111.9399098 33.4220080)</t>
  </si>
  <si>
    <t>LINESTRING (-111.9399072 33.4218637, -111.9398429 33.4218933)</t>
  </si>
  <si>
    <t>LINESTRING (-111.9398457 33.4219804, -111.9400832 33.4218626)</t>
  </si>
  <si>
    <t>LINESTRING (-111.9398457 33.4219804, -111.9401664 33.4219341)</t>
  </si>
  <si>
    <t>LINESTRING (-111.9398457 33.4219804, -111.9399098 33.4220080)</t>
  </si>
  <si>
    <t>LINESTRING (-111.9398457 33.4219804, -111.9398429 33.4218933)</t>
  </si>
  <si>
    <t>LINESTRING (-111.9400493 33.4205657, -111.9400455 33.4204215)</t>
  </si>
  <si>
    <t>LINESTRING (-111.9400493 33.4205657, -111.9401334 33.4204921)</t>
  </si>
  <si>
    <t>LINESTRING (-111.9400493 33.4205657, -111.9398865 33.4205625)</t>
  </si>
  <si>
    <t>LINESTRING (-111.9400493 33.4205657, -111.9397973 33.4204926)</t>
  </si>
  <si>
    <t>LINESTRING (-111.9401334 33.4204921, -111.9400455 33.4204215)</t>
  </si>
  <si>
    <t>LINESTRING (-111.9401334 33.4204921, -111.9398865 33.4205625)</t>
  </si>
  <si>
    <t>LINESTRING (-111.9401334 33.4204921, -111.9397973 33.4204926)</t>
  </si>
  <si>
    <t>LINESTRING (-111.9398793 33.4204183, -111.9400455 33.4204215)</t>
  </si>
  <si>
    <t>LINESTRING (-111.9398793 33.4204183, -111.9401334 33.4204921)</t>
  </si>
  <si>
    <t>LINESTRING (-111.9398793 33.4204183, -111.9398865 33.4205625)</t>
  </si>
  <si>
    <t>LINESTRING (-111.9398793 33.4204183, -111.9397973 33.4204926)</t>
  </si>
  <si>
    <t>LINESTRING (-111.9397973 33.4204926, -111.9400455 33.4204215)</t>
  </si>
  <si>
    <t>LINESTRING (-111.9397973 33.4204926, -111.9401334 33.4204921)</t>
  </si>
  <si>
    <t>LINESTRING (-111.9397973 33.4204926, -111.9398865 33.4205625)</t>
  </si>
  <si>
    <t>LINESTRING (-111.9401135 33.4190635, -111.9400261 33.4189831)</t>
  </si>
  <si>
    <t>LINESTRING (-111.9401135 33.4190635, -111.9397684 33.4190637)</t>
  </si>
  <si>
    <t>LINESTRING (-111.9401135 33.4190635, -111.9398570 33.4191296)</t>
  </si>
  <si>
    <t>LINESTRING (-111.9400300 33.4191273, -111.9401135 33.4190635)</t>
  </si>
  <si>
    <t>LINESTRING (-111.9400300 33.4191273, -111.9400261 33.4189831)</t>
  </si>
  <si>
    <t>LINESTRING (-111.9400300 33.4191273, -111.9397684 33.4190637)</t>
  </si>
  <si>
    <t>LINESTRING (-111.9400300 33.4191273, -111.9398570 33.4191296)</t>
  </si>
  <si>
    <t>LINESTRING (-111.9397684 33.4190637, -111.9401135 33.4190635)</t>
  </si>
  <si>
    <t>LINESTRING (-111.9397684 33.4190637, -111.9400261 33.4189831)</t>
  </si>
  <si>
    <t>LINESTRING (-111.9397684 33.4190637, -111.9398570 33.4191296)</t>
  </si>
  <si>
    <t>LINESTRING (-111.9398515 33.4189854, -111.9401135 33.4190635)</t>
  </si>
  <si>
    <t>LINESTRING (-111.9398515 33.4189854, -111.9400261 33.4189831)</t>
  </si>
  <si>
    <t>LINESTRING (-111.9398515 33.4189854, -111.9397684 33.4190637)</t>
  </si>
  <si>
    <t>LINESTRING (-111.9398515 33.4189854, -111.9398570 33.4191296)</t>
  </si>
  <si>
    <t>LINESTRING (-111.9366609 33.4218369, -111.9365754 33.4219082)</t>
  </si>
  <si>
    <t>LINESTRING (-111.9366609 33.4218369, -111.9367480 33.4219910)</t>
  </si>
  <si>
    <t>LINESTRING (-111.9366609 33.4218369, -111.9366621 33.4220633)</t>
  </si>
  <si>
    <t>LINESTRING (-111.9367474 33.4219096, -111.9365754 33.4219082)</t>
  </si>
  <si>
    <t>LINESTRING (-111.9367474 33.4219096, -111.9366609 33.4218369)</t>
  </si>
  <si>
    <t>LINESTRING (-111.9367474 33.4219096, -111.9366621 33.4220633)</t>
  </si>
  <si>
    <t>LINESTRING (-111.9365758 33.4219912, -111.9366609 33.4218369)</t>
  </si>
  <si>
    <t>LINESTRING (-111.9365758 33.4219912, -111.9367480 33.4219910)</t>
  </si>
  <si>
    <t>LINESTRING (-111.9365758 33.4219912, -111.9366621 33.4220633)</t>
  </si>
  <si>
    <t>LINESTRING (-111.9366621 33.4220633, -111.9365754 33.4219082)</t>
  </si>
  <si>
    <t>LINESTRING (-111.9366621 33.4220633, -111.9366609 33.4218369)</t>
  </si>
  <si>
    <t>LINESTRING (-111.9366621 33.4220633, -111.9367480 33.4219910)</t>
  </si>
  <si>
    <t>LINESTRING (-111.9350552 33.4219169, -111.9348832 33.4219166)</t>
  </si>
  <si>
    <t>LINESTRING (-111.9350552 33.4219169, -111.9349661 33.4220742)</t>
  </si>
  <si>
    <t>LINESTRING (-111.9349661 33.4220742, -111.9348832 33.4219166)</t>
  </si>
  <si>
    <t>LINESTRING (-111.9349661 33.4220742, -111.9350551 33.4220018)</t>
  </si>
  <si>
    <t>LINESTRING (-111.9348831 33.4220011, -111.9348832 33.4219166)</t>
  </si>
  <si>
    <t>LINESTRING (-111.9348831 33.4220011, -111.9349661 33.4220742)</t>
  </si>
  <si>
    <t>LINESTRING (-111.9348831 33.4220011, -111.9350551 33.4220018)</t>
  </si>
  <si>
    <t>LINESTRING (-111.9366078 33.4148128, -111.9366941 33.4147407)</t>
  </si>
  <si>
    <t>LINESTRING (-111.9366078 33.4148128, -111.9365244 33.4146002)</t>
  </si>
  <si>
    <t>LINESTRING (-111.9365221 33.4147412, -111.9366078 33.4148128)</t>
  </si>
  <si>
    <t>LINESTRING (-111.9365221 33.4147412, -111.9366941 33.4147407)</t>
  </si>
  <si>
    <t>LINESTRING (-111.9365221 33.4147412, -111.9365244 33.4146002)</t>
  </si>
  <si>
    <t>LINESTRING (-111.9366964 33.4146009, -111.9366078 33.4148128)</t>
  </si>
  <si>
    <t>LINESTRING (-111.9366964 33.4146009, -111.9366941 33.4147407)</t>
  </si>
  <si>
    <t>LINESTRING (-111.9366964 33.4146009, -111.9365244 33.4146002)</t>
  </si>
  <si>
    <t>LINESTRING (-111.9381441 33.4218256, -111.9380601 33.4218977)</t>
  </si>
  <si>
    <t>LINESTRING (-111.9381441 33.4218256, -111.9381451 33.4220594)</t>
  </si>
  <si>
    <t>LINESTRING (-111.9381441 33.4218256, -111.9382312 33.4219877)</t>
  </si>
  <si>
    <t>LINESTRING (-111.9382323 33.4218977, -111.9381441 33.4218256)</t>
  </si>
  <si>
    <t>LINESTRING (-111.9382323 33.4218977, -111.9380601 33.4218977)</t>
  </si>
  <si>
    <t>LINESTRING (-111.9382323 33.4218977, -111.9381451 33.4220594)</t>
  </si>
  <si>
    <t>LINESTRING (-111.9382323 33.4218977, -111.9382312 33.4219877)</t>
  </si>
  <si>
    <t>LINESTRING (-111.9381451 33.4220594, -111.9381441 33.4218256)</t>
  </si>
  <si>
    <t>LINESTRING (-111.9381451 33.4220594, -111.9380601 33.4218977)</t>
  </si>
  <si>
    <t>LINESTRING (-111.9381451 33.4220594, -111.9382312 33.4219877)</t>
  </si>
  <si>
    <t>LINESTRING (-111.9380592 33.4219867, -111.9381441 33.4218256)</t>
  </si>
  <si>
    <t>LINESTRING (-111.9380592 33.4219867, -111.9381451 33.4220594)</t>
  </si>
  <si>
    <t>LINESTRING (-111.9380592 33.4219867, -111.9382312 33.4219877)</t>
  </si>
  <si>
    <t>LINESTRING (-111.9398720 33.4231887, -111.9399584 33.4232608)</t>
  </si>
  <si>
    <t>LINESTRING (-111.9398720 33.4231887, -111.9400693 33.4231234)</t>
  </si>
  <si>
    <t>LINESTRING (-111.9398720 33.4231887, -111.9401547 33.4231976)</t>
  </si>
  <si>
    <t>LINESTRING (-111.9399566 33.4231165, -111.9398720 33.4231887)</t>
  </si>
  <si>
    <t>LINESTRING (-111.9399566 33.4231165, -111.9399584 33.4232608)</t>
  </si>
  <si>
    <t>LINESTRING (-111.9399566 33.4231165, -111.9400693 33.4231234)</t>
  </si>
  <si>
    <t>LINESTRING (-111.9399566 33.4231165, -111.9401547 33.4231976)</t>
  </si>
  <si>
    <t>LINESTRING (-111.9400675 33.4232678, -111.9398720 33.4231887)</t>
  </si>
  <si>
    <t>LINESTRING (-111.9400675 33.4232678, -111.9399584 33.4232608)</t>
  </si>
  <si>
    <t>LINESTRING (-111.9400675 33.4232678, -111.9400693 33.4231234)</t>
  </si>
  <si>
    <t>LINESTRING (-111.9400675 33.4232678, -111.9401547 33.4231976)</t>
  </si>
  <si>
    <t>LINESTRING (-111.9401547 33.4231976, -111.9398720 33.4231887)</t>
  </si>
  <si>
    <t>LINESTRING (-111.9401547 33.4231976, -111.9399584 33.4232608)</t>
  </si>
  <si>
    <t>LINESTRING (-111.9401547 33.4231976, -111.9400693 33.4231234)</t>
  </si>
  <si>
    <t>LINESTRING (-111.9399954 33.4147094, -111.9398234 33.4147095)</t>
  </si>
  <si>
    <t>LINESTRING (-111.9399954 33.4147094, -111.9399085 33.4146372)</t>
  </si>
  <si>
    <t>LINESTRING (-111.9399954 33.4147094, -111.9399127 33.4148566)</t>
  </si>
  <si>
    <t>LINESTRING (-111.9399085 33.4146372, -111.9398234 33.4147095)</t>
  </si>
  <si>
    <t>LINESTRING (-111.9399085 33.4146372, -111.9399977 33.4147848)</t>
  </si>
  <si>
    <t>LINESTRING (-111.9399085 33.4146372, -111.9399127 33.4148566)</t>
  </si>
  <si>
    <t>LINESTRING (-111.9398257 33.4147836, -111.9398234 33.4147095)</t>
  </si>
  <si>
    <t>LINESTRING (-111.9398257 33.4147836, -111.9399085 33.4146372)</t>
  </si>
  <si>
    <t>LINESTRING (-111.9398257 33.4147836, -111.9399977 33.4147848)</t>
  </si>
  <si>
    <t>LINESTRING (-111.9398257 33.4147836, -111.9399127 33.4148566)</t>
  </si>
  <si>
    <t>LINESTRING (-111.9399127 33.4148566, -111.9398234 33.4147095)</t>
  </si>
  <si>
    <t>LINESTRING (-111.9399127 33.4148566, -111.9399085 33.4146372)</t>
  </si>
  <si>
    <t>LINESTRING (-111.9399127 33.4148566, -111.9399977 33.4147848)</t>
  </si>
  <si>
    <t>LINESTRING (-111.9263785 33.4146917, -111.9262065 33.4146956)</t>
  </si>
  <si>
    <t>LINESTRING (-111.9263785 33.4146917, -111.9262929 33.4146215)</t>
  </si>
  <si>
    <t>LINESTRING (-111.9263785 33.4146917, -111.9263738 33.4148413)</t>
  </si>
  <si>
    <t>LINESTRING (-111.9263785 33.4146917, -111.9262858 33.4149150)</t>
  </si>
  <si>
    <t>LINESTRING (-111.9262929 33.4146215, -111.9262065 33.4146956)</t>
  </si>
  <si>
    <t>LINESTRING (-111.9262929 33.4146215, -111.9263738 33.4148413)</t>
  </si>
  <si>
    <t>LINESTRING (-111.9262929 33.4146215, -111.9262858 33.4149150)</t>
  </si>
  <si>
    <t>LINESTRING (-111.9262018 33.4148453, -111.9262065 33.4146956)</t>
  </si>
  <si>
    <t>LINESTRING (-111.9262018 33.4148453, -111.9262929 33.4146215)</t>
  </si>
  <si>
    <t>LINESTRING (-111.9262018 33.4148453, -111.9263738 33.4148413)</t>
  </si>
  <si>
    <t>LINESTRING (-111.9262018 33.4148453, -111.9262858 33.4149150)</t>
  </si>
  <si>
    <t>LINESTRING (-111.9262858 33.4149150, -111.9262065 33.4146956)</t>
  </si>
  <si>
    <t>LINESTRING (-111.9262858 33.4149150, -111.9262929 33.4146215)</t>
  </si>
  <si>
    <t>LINESTRING (-111.9262858 33.4149150, -111.9263738 33.4148413)</t>
  </si>
  <si>
    <t>LINESTRING (-111.9306650 33.4145935, -111.9305794 33.4146665)</t>
  </si>
  <si>
    <t>LINESTRING (-111.9306650 33.4145935, -111.9307359 33.4147869)</t>
  </si>
  <si>
    <t>LINESTRING (-111.9306650 33.4145935, -111.9306226 33.4148560)</t>
  </si>
  <si>
    <t>LINESTRING (-111.9307514 33.4146648, -111.9306650 33.4145935)</t>
  </si>
  <si>
    <t>LINESTRING (-111.9307514 33.4146648, -111.9305794 33.4146665)</t>
  </si>
  <si>
    <t>LINESTRING (-111.9307514 33.4146648, -111.9307359 33.4147869)</t>
  </si>
  <si>
    <t>LINESTRING (-111.9307514 33.4146648, -111.9306226 33.4148560)</t>
  </si>
  <si>
    <t>LINESTRING (-111.9305639 33.4147885, -111.9306650 33.4145935)</t>
  </si>
  <si>
    <t>LINESTRING (-111.9305639 33.4147885, -111.9305794 33.4146665)</t>
  </si>
  <si>
    <t>LINESTRING (-111.9305639 33.4147885, -111.9307359 33.4147869)</t>
  </si>
  <si>
    <t>LINESTRING (-111.9305639 33.4147885, -111.9306226 33.4148560)</t>
  </si>
  <si>
    <t>LINESTRING (-111.9306789 33.4148555, -111.9306650 33.4145935)</t>
  </si>
  <si>
    <t>LINESTRING (-111.9306789 33.4148555, -111.9305794 33.4146665)</t>
  </si>
  <si>
    <t>LINESTRING (-111.9306789 33.4148555, -111.9307359 33.4147869)</t>
  </si>
  <si>
    <t>LINESTRING (-111.9306789 33.4148555, -111.9306226 33.4148560)</t>
  </si>
  <si>
    <t>LINESTRING (-111.9401539 33.4273840, -111.9400679 33.4273127)</t>
  </si>
  <si>
    <t>LINESTRING (-111.9401539 33.4273840, -111.9399641 33.4274573)</t>
  </si>
  <si>
    <t>LINESTRING (-111.9400690 33.4274571, -111.9400679 33.4273127)</t>
  </si>
  <si>
    <t>LINESTRING (-111.9400690 33.4274571, -111.9401539 33.4273840)</t>
  </si>
  <si>
    <t>LINESTRING (-111.9400690 33.4274571, -111.9399641 33.4274573)</t>
  </si>
  <si>
    <t>LINESTRING (-111.9399637 33.4273129, -111.9400679 33.4273127)</t>
  </si>
  <si>
    <t>LINESTRING (-111.9399637 33.4273129, -111.9401539 33.4273840)</t>
  </si>
  <si>
    <t>LINESTRING (-111.9399637 33.4273129, -111.9399641 33.4274573)</t>
  </si>
  <si>
    <t>LINESTRING (-111.9399610 33.4295052, -111.9398777 33.4295830)</t>
  </si>
  <si>
    <t>LINESTRING (-111.9399610 33.4295052, -111.9399690 33.4297135)</t>
  </si>
  <si>
    <t>LINESTRING (-111.9399610 33.4295052, -111.9401772 33.4296585)</t>
  </si>
  <si>
    <t>LINESTRING (-111.9399610 33.4295052, -111.9400838 33.4294971)</t>
  </si>
  <si>
    <t>LINESTRING (-111.9398824 33.4296908, -111.9398777 33.4295830)</t>
  </si>
  <si>
    <t>LINESTRING (-111.9398824 33.4296908, -111.9399690 33.4297135)</t>
  </si>
  <si>
    <t>LINESTRING (-111.9398824 33.4296908, -111.9401772 33.4296585)</t>
  </si>
  <si>
    <t>LINESTRING (-111.9398824 33.4296908, -111.9400838 33.4294971)</t>
  </si>
  <si>
    <t>LINESTRING (-111.9400933 33.4297002, -111.9398777 33.4295830)</t>
  </si>
  <si>
    <t>LINESTRING (-111.9400933 33.4297002, -111.9399690 33.4297135)</t>
  </si>
  <si>
    <t>LINESTRING (-111.9400933 33.4297002, -111.9401772 33.4296585)</t>
  </si>
  <si>
    <t>LINESTRING (-111.9400933 33.4297002, -111.9400838 33.4294971)</t>
  </si>
  <si>
    <t>LINESTRING (-111.9401725 33.4295596, -111.9398777 33.4295830)</t>
  </si>
  <si>
    <t>LINESTRING (-111.9401725 33.4295596, -111.9399690 33.4297135)</t>
  </si>
  <si>
    <t>LINESTRING (-111.9401725 33.4295596, -111.9401772 33.4296585)</t>
  </si>
  <si>
    <t>LINESTRING (-111.9401725 33.4295596, -111.9400838 33.4294971)</t>
  </si>
  <si>
    <t>LINESTRING (-111.9262240 33.4244304, -111.9262235 33.4245748)</t>
  </si>
  <si>
    <t>LINESTRING (-111.9262240 33.4244304, -111.9263819 33.4244325)</t>
  </si>
  <si>
    <t>LINESTRING (-111.9262240 33.4244304, -111.9264674 33.4245059)</t>
  </si>
  <si>
    <t>LINESTRING (-111.9263808 33.4245769, -111.9262235 33.4245748)</t>
  </si>
  <si>
    <t>LINESTRING (-111.9263808 33.4245769, -111.9263819 33.4244325)</t>
  </si>
  <si>
    <t>LINESTRING (-111.9263808 33.4245769, -111.9264674 33.4245059)</t>
  </si>
  <si>
    <t>LINESTRING (-111.9264674 33.4245059, -111.9262235 33.4245748)</t>
  </si>
  <si>
    <t>LINESTRING (-111.9264674 33.4245059, -111.9263819 33.4244325)</t>
  </si>
  <si>
    <t>LINESTRING (-111.9306800 33.4220435, -111.9308520 33.4220418)</t>
  </si>
  <si>
    <t>LINESTRING (-111.9308480 33.4219512, -111.9308520 33.4220418)</t>
  </si>
  <si>
    <t>LINESTRING (-111.9308480 33.4219512, -111.9306760 33.4219532)</t>
  </si>
  <si>
    <t>LINESTRING (-111.9401658 33.4254922, -111.9400796 33.4254200)</t>
  </si>
  <si>
    <t>LINESTRING (-111.9401658 33.4254922, -111.9399607 33.4255642)</t>
  </si>
  <si>
    <t>LINESTRING (-111.9401658 33.4254922, -111.9398746 33.4254928)</t>
  </si>
  <si>
    <t>LINESTRING (-111.9400795 33.4255644, -111.9401658 33.4254922)</t>
  </si>
  <si>
    <t>LINESTRING (-111.9400795 33.4255644, -111.9400796 33.4254200)</t>
  </si>
  <si>
    <t>LINESTRING (-111.9400795 33.4255644, -111.9399607 33.4255642)</t>
  </si>
  <si>
    <t>LINESTRING (-111.9400795 33.4255644, -111.9398746 33.4254928)</t>
  </si>
  <si>
    <t>LINESTRING (-111.9399601 33.4254198, -111.9401658 33.4254922)</t>
  </si>
  <si>
    <t>LINESTRING (-111.9399601 33.4254198, -111.9400796 33.4254200)</t>
  </si>
  <si>
    <t>LINESTRING (-111.9399601 33.4254198, -111.9399607 33.4255642)</t>
  </si>
  <si>
    <t>LINESTRING (-111.9399601 33.4254198, -111.9398746 33.4254928)</t>
  </si>
  <si>
    <t>LINESTRING (-111.9398746 33.4254928, -111.9401658 33.4254922)</t>
  </si>
  <si>
    <t>LINESTRING (-111.9398746 33.4254928, -111.9400796 33.4254200)</t>
  </si>
  <si>
    <t>LINESTRING (-111.9398746 33.4254928, -111.9399607 33.4255642)</t>
  </si>
  <si>
    <t>LINESTRING (-111.9348733 33.4147534, -111.9350453 33.4147523)</t>
  </si>
  <si>
    <t>LINESTRING (-111.9348733 33.4147534, -111.9348692 33.4146166)</t>
  </si>
  <si>
    <t>LINESTRING (-111.9348733 33.4147534, -111.9349536 33.4145426)</t>
  </si>
  <si>
    <t>LINESTRING (-111.9349562 33.4148250, -111.9350453 33.4147523)</t>
  </si>
  <si>
    <t>LINESTRING (-111.9349562 33.4148250, -111.9348692 33.4146166)</t>
  </si>
  <si>
    <t>LINESTRING (-111.9349562 33.4148250, -111.9349536 33.4145426)</t>
  </si>
  <si>
    <t>LINESTRING (-111.9350412 33.4146139, -111.9350453 33.4147523)</t>
  </si>
  <si>
    <t>LINESTRING (-111.9350412 33.4146139, -111.9348692 33.4146166)</t>
  </si>
  <si>
    <t>LINESTRING (-111.9350412 33.4146139, -111.9349536 33.4145426)</t>
  </si>
  <si>
    <t>LINESTRING (-111.9349536 33.4145426, -111.9350453 33.4147523)</t>
  </si>
  <si>
    <t>LINESTRING (-111.9349536 33.4145426, -111.9348692 33.4146166)</t>
  </si>
  <si>
    <t>LINESTRING (-111.9264936 33.4220264, -111.9264073 33.4219553)</t>
  </si>
  <si>
    <t>LINESTRING (-111.9264936 33.4220264, -111.9261570 33.4220306)</t>
  </si>
  <si>
    <t>LINESTRING (-111.9264936 33.4220264, -111.9262417 33.4221009)</t>
  </si>
  <si>
    <t>LINESTRING (-111.9264078 33.4220997, -111.9264936 33.4220264)</t>
  </si>
  <si>
    <t>LINESTRING (-111.9264078 33.4220997, -111.9264073 33.4219553)</t>
  </si>
  <si>
    <t>LINESTRING (-111.9264078 33.4220997, -111.9261570 33.4220306)</t>
  </si>
  <si>
    <t>LINESTRING (-111.9264078 33.4220997, -111.9262417 33.4221009)</t>
  </si>
  <si>
    <t>LINESTRING (-111.9261570 33.4220306, -111.9264936 33.4220264)</t>
  </si>
  <si>
    <t>LINESTRING (-111.9261570 33.4220306, -111.9264073 33.4219553)</t>
  </si>
  <si>
    <t>LINESTRING (-111.9261570 33.4220306, -111.9262417 33.4221009)</t>
  </si>
  <si>
    <t>LINESTRING (-111.9262421 33.4219566, -111.9264936 33.4220264)</t>
  </si>
  <si>
    <t>LINESTRING (-111.9262421 33.4219566, -111.9264073 33.4219553)</t>
  </si>
  <si>
    <t>LINESTRING (-111.9262421 33.4219566, -111.9261570 33.4220306)</t>
  </si>
  <si>
    <t>LINESTRING (-111.9262421 33.4219566, -111.9262417 33.4221009)</t>
  </si>
  <si>
    <t>LINESTRING (-111.9261979 33.4288898, -111.9263696 33.4289004)</t>
  </si>
  <si>
    <t>LINESTRING (-111.9261979 33.4288898, -111.9262850 33.4289678)</t>
  </si>
  <si>
    <t>LINESTRING (-111.9261979 33.4288898, -111.9261963 33.4287789)</t>
  </si>
  <si>
    <t>LINESTRING (-111.9261979 33.4288898, -111.9262800 33.4287124)</t>
  </si>
  <si>
    <t>LINESTRING (-111.9262850 33.4289678, -111.9263696 33.4289004)</t>
  </si>
  <si>
    <t>LINESTRING (-111.9262850 33.4289678, -111.9261963 33.4287789)</t>
  </si>
  <si>
    <t>LINESTRING (-111.9262850 33.4289678, -111.9262800 33.4287124)</t>
  </si>
  <si>
    <t>LINESTRING (-111.9263681 33.4287874, -111.9263696 33.4289004)</t>
  </si>
  <si>
    <t>LINESTRING (-111.9263681 33.4287874, -111.9262850 33.4289678)</t>
  </si>
  <si>
    <t>LINESTRING (-111.9263681 33.4287874, -111.9261963 33.4287789)</t>
  </si>
  <si>
    <t>LINESTRING (-111.9263681 33.4287874, -111.9262800 33.4287124)</t>
  </si>
  <si>
    <t>LINESTRING (-111.9262800 33.4287124, -111.9263696 33.4289004)</t>
  </si>
  <si>
    <t>LINESTRING (-111.9262800 33.4287124, -111.9262850 33.4289678)</t>
  </si>
  <si>
    <t>LINESTRING (-111.9262800 33.4287124, -111.9261963 33.4287789)</t>
  </si>
  <si>
    <t>ib_link_lanes</t>
  </si>
  <si>
    <t>link_id</t>
  </si>
  <si>
    <t>ob_link_lanes</t>
  </si>
  <si>
    <t>minmum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</si>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</sst>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29"/>
  <sheetViews>
    <sheetView tabSelected="1" workbookViewId="0">
      <selection activeCell="F40" sqref="F40:G929"/>
    </sheetView>
  </sheetViews>
  <sheetFormatPr defaultRowHeight="14.4" x14ac:dyDescent="0.3"/>
  <cols>
    <col min="5" max="5" width="14.33203125" customWidth="1"/>
    <col min="9" max="9" width="12.33203125" bestFit="1" customWidth="1"/>
    <col min="10" max="10" width="11.5546875" bestFit="1" customWidth="1"/>
    <col min="11" max="11" width="11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992</v>
      </c>
      <c r="L1" t="s">
        <v>994</v>
      </c>
      <c r="M1" t="s">
        <v>995</v>
      </c>
      <c r="N1" t="s">
        <v>10</v>
      </c>
      <c r="O1" t="s">
        <v>996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</row>
    <row r="2" spans="1:26" hidden="1" x14ac:dyDescent="0.3">
      <c r="A2">
        <v>0</v>
      </c>
      <c r="B2">
        <v>0</v>
      </c>
      <c r="C2">
        <v>41529691</v>
      </c>
      <c r="E2">
        <v>1</v>
      </c>
      <c r="F2">
        <v>1</v>
      </c>
      <c r="G2">
        <v>1</v>
      </c>
      <c r="H2">
        <v>111</v>
      </c>
      <c r="I2">
        <v>1</v>
      </c>
      <c r="J2">
        <v>1</v>
      </c>
      <c r="K2">
        <f>VLOOKUP(E2,Sheet1!A:B,2,FALSE)</f>
        <v>1</v>
      </c>
      <c r="L2">
        <f>VLOOKUP(H2,Sheet1!A:B,2,FALSE)</f>
        <v>1</v>
      </c>
      <c r="M2">
        <f>MIN(L2,K2)</f>
        <v>1</v>
      </c>
      <c r="N2">
        <v>1</v>
      </c>
      <c r="P2">
        <v>41529697</v>
      </c>
      <c r="Q2">
        <v>5201685470</v>
      </c>
      <c r="R2" t="s">
        <v>22</v>
      </c>
      <c r="V2" t="s">
        <v>23</v>
      </c>
      <c r="W2" t="s">
        <v>24</v>
      </c>
      <c r="Z2" t="s">
        <v>25</v>
      </c>
    </row>
    <row r="3" spans="1:26" hidden="1" x14ac:dyDescent="0.3">
      <c r="A3">
        <v>1</v>
      </c>
      <c r="B3">
        <v>0</v>
      </c>
      <c r="C3">
        <v>41529691</v>
      </c>
      <c r="E3">
        <v>1</v>
      </c>
      <c r="F3">
        <v>1</v>
      </c>
      <c r="G3">
        <v>1</v>
      </c>
      <c r="H3">
        <v>115</v>
      </c>
      <c r="I3">
        <v>1</v>
      </c>
      <c r="J3">
        <v>1</v>
      </c>
      <c r="K3">
        <f>VLOOKUP(E3,Sheet1!A:B,2,FALSE)</f>
        <v>1</v>
      </c>
      <c r="L3">
        <f>VLOOKUP(H3,Sheet1!A:B,2,FALSE)</f>
        <v>1</v>
      </c>
      <c r="M3">
        <f t="shared" ref="M3:M66" si="0">MIN(L3,K3)</f>
        <v>1</v>
      </c>
      <c r="N3">
        <v>1</v>
      </c>
      <c r="P3">
        <v>41529697</v>
      </c>
      <c r="Q3">
        <v>330693678</v>
      </c>
      <c r="R3" t="s">
        <v>26</v>
      </c>
      <c r="V3" t="s">
        <v>27</v>
      </c>
      <c r="W3" t="s">
        <v>28</v>
      </c>
      <c r="Z3" t="s">
        <v>25</v>
      </c>
    </row>
    <row r="4" spans="1:26" hidden="1" x14ac:dyDescent="0.3">
      <c r="A4">
        <v>2</v>
      </c>
      <c r="B4">
        <v>0</v>
      </c>
      <c r="C4">
        <v>41529691</v>
      </c>
      <c r="E4">
        <v>112</v>
      </c>
      <c r="F4">
        <v>1</v>
      </c>
      <c r="G4">
        <v>1</v>
      </c>
      <c r="H4">
        <v>0</v>
      </c>
      <c r="I4">
        <v>1</v>
      </c>
      <c r="J4">
        <v>1</v>
      </c>
      <c r="K4">
        <f>VLOOKUP(E4,Sheet1!A:B,2,FALSE)</f>
        <v>1</v>
      </c>
      <c r="L4">
        <f>VLOOKUP(H4,Sheet1!A:B,2,FALSE)</f>
        <v>1</v>
      </c>
      <c r="M4">
        <f t="shared" si="0"/>
        <v>1</v>
      </c>
      <c r="N4">
        <v>1</v>
      </c>
      <c r="P4">
        <v>5201685470</v>
      </c>
      <c r="Q4">
        <v>41529697</v>
      </c>
      <c r="R4" t="s">
        <v>26</v>
      </c>
      <c r="V4" t="s">
        <v>29</v>
      </c>
      <c r="W4" t="s">
        <v>30</v>
      </c>
      <c r="Z4" t="s">
        <v>25</v>
      </c>
    </row>
    <row r="5" spans="1:26" hidden="1" x14ac:dyDescent="0.3">
      <c r="A5">
        <v>3</v>
      </c>
      <c r="B5">
        <v>0</v>
      </c>
      <c r="C5">
        <v>41529691</v>
      </c>
      <c r="E5">
        <v>112</v>
      </c>
      <c r="F5">
        <v>1</v>
      </c>
      <c r="G5">
        <v>1</v>
      </c>
      <c r="H5">
        <v>115</v>
      </c>
      <c r="I5">
        <v>1</v>
      </c>
      <c r="J5">
        <v>1</v>
      </c>
      <c r="K5">
        <f>VLOOKUP(E5,Sheet1!A:B,2,FALSE)</f>
        <v>1</v>
      </c>
      <c r="L5">
        <f>VLOOKUP(H5,Sheet1!A:B,2,FALSE)</f>
        <v>1</v>
      </c>
      <c r="M5">
        <f t="shared" si="0"/>
        <v>1</v>
      </c>
      <c r="N5">
        <v>1</v>
      </c>
      <c r="O5">
        <f>M5-N5</f>
        <v>0</v>
      </c>
      <c r="P5">
        <v>5201685470</v>
      </c>
      <c r="Q5">
        <v>330693678</v>
      </c>
      <c r="R5" t="s">
        <v>31</v>
      </c>
      <c r="V5" t="s">
        <v>32</v>
      </c>
      <c r="W5" t="s">
        <v>33</v>
      </c>
      <c r="Z5" t="s">
        <v>25</v>
      </c>
    </row>
    <row r="6" spans="1:26" hidden="1" x14ac:dyDescent="0.3">
      <c r="A6">
        <v>4</v>
      </c>
      <c r="B6">
        <v>0</v>
      </c>
      <c r="C6">
        <v>41529691</v>
      </c>
      <c r="E6">
        <v>467</v>
      </c>
      <c r="F6">
        <v>2</v>
      </c>
      <c r="G6">
        <v>2</v>
      </c>
      <c r="H6">
        <v>0</v>
      </c>
      <c r="I6">
        <v>1</v>
      </c>
      <c r="J6">
        <v>1</v>
      </c>
      <c r="K6">
        <f>VLOOKUP(E6,Sheet1!A:B,2,FALSE)</f>
        <v>2</v>
      </c>
      <c r="L6">
        <f>VLOOKUP(H6,Sheet1!A:B,2,FALSE)</f>
        <v>1</v>
      </c>
      <c r="M6">
        <f t="shared" si="0"/>
        <v>1</v>
      </c>
      <c r="N6">
        <v>1</v>
      </c>
      <c r="P6">
        <v>330693619</v>
      </c>
      <c r="Q6">
        <v>41529697</v>
      </c>
      <c r="R6" t="s">
        <v>22</v>
      </c>
      <c r="V6" t="s">
        <v>34</v>
      </c>
      <c r="W6" t="s">
        <v>35</v>
      </c>
      <c r="Z6" t="s">
        <v>25</v>
      </c>
    </row>
    <row r="7" spans="1:26" hidden="1" x14ac:dyDescent="0.3">
      <c r="A7">
        <v>5</v>
      </c>
      <c r="B7">
        <v>0</v>
      </c>
      <c r="C7">
        <v>41529691</v>
      </c>
      <c r="E7">
        <v>467</v>
      </c>
      <c r="F7">
        <v>2</v>
      </c>
      <c r="G7">
        <v>2</v>
      </c>
      <c r="H7">
        <v>111</v>
      </c>
      <c r="I7">
        <v>1</v>
      </c>
      <c r="J7">
        <v>1</v>
      </c>
      <c r="K7">
        <f>VLOOKUP(E7,Sheet1!A:B,2,FALSE)</f>
        <v>2</v>
      </c>
      <c r="L7">
        <f>VLOOKUP(H7,Sheet1!A:B,2,FALSE)</f>
        <v>1</v>
      </c>
      <c r="M7">
        <f t="shared" si="0"/>
        <v>1</v>
      </c>
      <c r="N7">
        <v>1</v>
      </c>
      <c r="O7">
        <f>M7-N7</f>
        <v>0</v>
      </c>
      <c r="P7">
        <v>330693619</v>
      </c>
      <c r="Q7">
        <v>5201685470</v>
      </c>
      <c r="R7" t="s">
        <v>31</v>
      </c>
      <c r="V7" t="s">
        <v>36</v>
      </c>
      <c r="W7" t="s">
        <v>37</v>
      </c>
      <c r="Z7" t="s">
        <v>25</v>
      </c>
    </row>
    <row r="8" spans="1:26" hidden="1" x14ac:dyDescent="0.3">
      <c r="A8">
        <v>6</v>
      </c>
      <c r="B8">
        <v>0</v>
      </c>
      <c r="C8">
        <v>41529691</v>
      </c>
      <c r="E8">
        <v>467</v>
      </c>
      <c r="F8">
        <v>1</v>
      </c>
      <c r="G8">
        <v>1</v>
      </c>
      <c r="H8">
        <v>115</v>
      </c>
      <c r="I8">
        <v>1</v>
      </c>
      <c r="J8">
        <v>1</v>
      </c>
      <c r="K8">
        <f>VLOOKUP(E8,Sheet1!A:B,2,FALSE)</f>
        <v>2</v>
      </c>
      <c r="L8">
        <f>VLOOKUP(H8,Sheet1!A:B,2,FALSE)</f>
        <v>1</v>
      </c>
      <c r="M8">
        <f t="shared" si="0"/>
        <v>1</v>
      </c>
      <c r="N8">
        <v>1</v>
      </c>
      <c r="P8">
        <v>330693619</v>
      </c>
      <c r="Q8">
        <v>330693678</v>
      </c>
      <c r="R8" t="s">
        <v>38</v>
      </c>
      <c r="V8" t="s">
        <v>39</v>
      </c>
      <c r="W8" t="s">
        <v>40</v>
      </c>
      <c r="Z8" t="s">
        <v>25</v>
      </c>
    </row>
    <row r="9" spans="1:26" hidden="1" x14ac:dyDescent="0.3">
      <c r="A9">
        <v>7</v>
      </c>
      <c r="B9">
        <v>1</v>
      </c>
      <c r="C9">
        <v>41529697</v>
      </c>
      <c r="E9">
        <v>0</v>
      </c>
      <c r="F9">
        <v>1</v>
      </c>
      <c r="G9">
        <v>1</v>
      </c>
      <c r="H9">
        <v>477</v>
      </c>
      <c r="I9">
        <v>1</v>
      </c>
      <c r="J9">
        <v>1</v>
      </c>
      <c r="K9">
        <f>VLOOKUP(E9,Sheet1!A:B,2,FALSE)</f>
        <v>1</v>
      </c>
      <c r="L9">
        <f>VLOOKUP(H9,Sheet1!A:B,2,FALSE)</f>
        <v>1</v>
      </c>
      <c r="M9">
        <f t="shared" si="0"/>
        <v>1</v>
      </c>
      <c r="N9">
        <v>1</v>
      </c>
      <c r="O9">
        <f t="shared" ref="O9:O10" si="1">M9-N9</f>
        <v>0</v>
      </c>
      <c r="P9">
        <v>41529691</v>
      </c>
      <c r="Q9" t="s">
        <v>41</v>
      </c>
      <c r="R9" t="s">
        <v>31</v>
      </c>
      <c r="V9" t="s">
        <v>42</v>
      </c>
      <c r="W9" t="s">
        <v>43</v>
      </c>
      <c r="Z9" t="s">
        <v>25</v>
      </c>
    </row>
    <row r="10" spans="1:26" hidden="1" x14ac:dyDescent="0.3">
      <c r="A10">
        <v>8</v>
      </c>
      <c r="B10">
        <v>1</v>
      </c>
      <c r="C10">
        <v>41529697</v>
      </c>
      <c r="E10">
        <v>478</v>
      </c>
      <c r="F10">
        <v>1</v>
      </c>
      <c r="G10">
        <v>1</v>
      </c>
      <c r="H10">
        <v>1</v>
      </c>
      <c r="I10">
        <v>1</v>
      </c>
      <c r="J10">
        <v>1</v>
      </c>
      <c r="K10">
        <f>VLOOKUP(E10,Sheet1!A:B,2,FALSE)</f>
        <v>1</v>
      </c>
      <c r="L10">
        <f>VLOOKUP(H10,Sheet1!A:B,2,FALSE)</f>
        <v>1</v>
      </c>
      <c r="M10">
        <f t="shared" si="0"/>
        <v>1</v>
      </c>
      <c r="N10">
        <v>1</v>
      </c>
      <c r="O10">
        <f t="shared" si="1"/>
        <v>0</v>
      </c>
      <c r="P10" t="s">
        <v>41</v>
      </c>
      <c r="Q10">
        <v>41529691</v>
      </c>
      <c r="R10" t="s">
        <v>31</v>
      </c>
      <c r="V10" t="s">
        <v>32</v>
      </c>
      <c r="W10" t="s">
        <v>44</v>
      </c>
      <c r="Z10" t="s">
        <v>25</v>
      </c>
    </row>
    <row r="11" spans="1:26" hidden="1" x14ac:dyDescent="0.3">
      <c r="A11">
        <v>9</v>
      </c>
      <c r="B11">
        <v>2</v>
      </c>
      <c r="C11">
        <v>3101265641</v>
      </c>
      <c r="E11">
        <v>3</v>
      </c>
      <c r="F11">
        <v>1</v>
      </c>
      <c r="G11">
        <v>1</v>
      </c>
      <c r="H11">
        <v>474</v>
      </c>
      <c r="I11">
        <v>1</v>
      </c>
      <c r="J11">
        <v>1</v>
      </c>
      <c r="K11">
        <f>VLOOKUP(E11,Sheet1!A:B,2,FALSE)</f>
        <v>1</v>
      </c>
      <c r="L11">
        <f>VLOOKUP(H11,Sheet1!A:B,2,FALSE)</f>
        <v>1</v>
      </c>
      <c r="M11">
        <f t="shared" si="0"/>
        <v>1</v>
      </c>
      <c r="N11">
        <v>1</v>
      </c>
      <c r="P11" t="s">
        <v>45</v>
      </c>
      <c r="Q11">
        <v>5080816830</v>
      </c>
      <c r="R11" t="s">
        <v>22</v>
      </c>
      <c r="V11" t="s">
        <v>46</v>
      </c>
      <c r="W11" t="s">
        <v>47</v>
      </c>
      <c r="Z11" t="s">
        <v>25</v>
      </c>
    </row>
    <row r="12" spans="1:26" hidden="1" x14ac:dyDescent="0.3">
      <c r="A12">
        <v>10</v>
      </c>
      <c r="B12">
        <v>2</v>
      </c>
      <c r="C12">
        <v>3101265641</v>
      </c>
      <c r="E12">
        <v>3</v>
      </c>
      <c r="F12">
        <v>1</v>
      </c>
      <c r="G12">
        <v>1</v>
      </c>
      <c r="H12">
        <v>475</v>
      </c>
      <c r="I12">
        <v>1</v>
      </c>
      <c r="J12">
        <v>1</v>
      </c>
      <c r="K12">
        <f>VLOOKUP(E12,Sheet1!A:B,2,FALSE)</f>
        <v>1</v>
      </c>
      <c r="L12">
        <f>VLOOKUP(H12,Sheet1!A:B,2,FALSE)</f>
        <v>1</v>
      </c>
      <c r="M12">
        <f t="shared" si="0"/>
        <v>1</v>
      </c>
      <c r="N12">
        <v>1</v>
      </c>
      <c r="O12">
        <f>M12-N12</f>
        <v>0</v>
      </c>
      <c r="P12" t="s">
        <v>45</v>
      </c>
      <c r="R12" t="s">
        <v>31</v>
      </c>
      <c r="V12" t="s">
        <v>32</v>
      </c>
      <c r="W12" t="s">
        <v>48</v>
      </c>
      <c r="Z12" t="s">
        <v>25</v>
      </c>
    </row>
    <row r="13" spans="1:26" hidden="1" x14ac:dyDescent="0.3">
      <c r="A13">
        <v>11</v>
      </c>
      <c r="B13">
        <v>2</v>
      </c>
      <c r="C13">
        <v>3101265641</v>
      </c>
      <c r="E13">
        <v>473</v>
      </c>
      <c r="F13">
        <v>1</v>
      </c>
      <c r="G13">
        <v>1</v>
      </c>
      <c r="H13">
        <v>2</v>
      </c>
      <c r="I13">
        <v>1</v>
      </c>
      <c r="J13">
        <v>1</v>
      </c>
      <c r="K13">
        <f>VLOOKUP(E13,Sheet1!A:B,2,FALSE)</f>
        <v>1</v>
      </c>
      <c r="L13">
        <f>VLOOKUP(H13,Sheet1!A:B,2,FALSE)</f>
        <v>1</v>
      </c>
      <c r="M13">
        <f t="shared" si="0"/>
        <v>1</v>
      </c>
      <c r="N13">
        <v>1</v>
      </c>
      <c r="P13">
        <v>5080816830</v>
      </c>
      <c r="Q13" t="s">
        <v>45</v>
      </c>
      <c r="R13" t="s">
        <v>26</v>
      </c>
      <c r="V13" t="s">
        <v>49</v>
      </c>
      <c r="W13" t="s">
        <v>50</v>
      </c>
      <c r="Z13" t="s">
        <v>25</v>
      </c>
    </row>
    <row r="14" spans="1:26" hidden="1" x14ac:dyDescent="0.3">
      <c r="A14">
        <v>12</v>
      </c>
      <c r="B14">
        <v>2</v>
      </c>
      <c r="C14">
        <v>3101265641</v>
      </c>
      <c r="E14">
        <v>473</v>
      </c>
      <c r="F14">
        <v>1</v>
      </c>
      <c r="G14">
        <v>1</v>
      </c>
      <c r="H14">
        <v>475</v>
      </c>
      <c r="I14">
        <v>1</v>
      </c>
      <c r="J14">
        <v>1</v>
      </c>
      <c r="K14">
        <f>VLOOKUP(E14,Sheet1!A:B,2,FALSE)</f>
        <v>1</v>
      </c>
      <c r="L14">
        <f>VLOOKUP(H14,Sheet1!A:B,2,FALSE)</f>
        <v>1</v>
      </c>
      <c r="M14">
        <f t="shared" si="0"/>
        <v>1</v>
      </c>
      <c r="N14">
        <v>1</v>
      </c>
      <c r="P14">
        <v>5080816830</v>
      </c>
      <c r="R14" t="s">
        <v>22</v>
      </c>
      <c r="V14" t="s">
        <v>51</v>
      </c>
      <c r="W14" t="s">
        <v>52</v>
      </c>
      <c r="Z14" t="s">
        <v>25</v>
      </c>
    </row>
    <row r="15" spans="1:26" hidden="1" x14ac:dyDescent="0.3">
      <c r="A15">
        <v>13</v>
      </c>
      <c r="B15">
        <v>2</v>
      </c>
      <c r="C15">
        <v>3101265641</v>
      </c>
      <c r="E15">
        <v>476</v>
      </c>
      <c r="F15">
        <v>1</v>
      </c>
      <c r="G15">
        <v>1</v>
      </c>
      <c r="H15">
        <v>2</v>
      </c>
      <c r="I15">
        <v>1</v>
      </c>
      <c r="J15">
        <v>1</v>
      </c>
      <c r="K15">
        <f>VLOOKUP(E15,Sheet1!A:B,2,FALSE)</f>
        <v>1</v>
      </c>
      <c r="L15">
        <f>VLOOKUP(H15,Sheet1!A:B,2,FALSE)</f>
        <v>1</v>
      </c>
      <c r="M15">
        <f t="shared" si="0"/>
        <v>1</v>
      </c>
      <c r="N15">
        <v>1</v>
      </c>
      <c r="O15">
        <f>M15-N15</f>
        <v>0</v>
      </c>
      <c r="Q15" t="s">
        <v>45</v>
      </c>
      <c r="R15" t="s">
        <v>31</v>
      </c>
      <c r="V15" t="s">
        <v>36</v>
      </c>
      <c r="W15" t="s">
        <v>53</v>
      </c>
      <c r="Z15" t="s">
        <v>25</v>
      </c>
    </row>
    <row r="16" spans="1:26" hidden="1" x14ac:dyDescent="0.3">
      <c r="A16">
        <v>14</v>
      </c>
      <c r="B16">
        <v>2</v>
      </c>
      <c r="C16">
        <v>3101265641</v>
      </c>
      <c r="E16">
        <v>476</v>
      </c>
      <c r="F16">
        <v>1</v>
      </c>
      <c r="G16">
        <v>1</v>
      </c>
      <c r="H16">
        <v>474</v>
      </c>
      <c r="I16">
        <v>1</v>
      </c>
      <c r="J16">
        <v>1</v>
      </c>
      <c r="K16">
        <f>VLOOKUP(E16,Sheet1!A:B,2,FALSE)</f>
        <v>1</v>
      </c>
      <c r="L16">
        <f>VLOOKUP(H16,Sheet1!A:B,2,FALSE)</f>
        <v>1</v>
      </c>
      <c r="M16">
        <f t="shared" si="0"/>
        <v>1</v>
      </c>
      <c r="N16">
        <v>1</v>
      </c>
      <c r="Q16">
        <v>5080816830</v>
      </c>
      <c r="R16" t="s">
        <v>26</v>
      </c>
      <c r="V16" t="s">
        <v>54</v>
      </c>
      <c r="W16" t="s">
        <v>55</v>
      </c>
      <c r="Z16" t="s">
        <v>25</v>
      </c>
    </row>
    <row r="17" spans="1:26" hidden="1" x14ac:dyDescent="0.3">
      <c r="A17">
        <v>15</v>
      </c>
      <c r="B17">
        <v>4</v>
      </c>
      <c r="C17">
        <v>2626664037</v>
      </c>
      <c r="E17">
        <v>5</v>
      </c>
      <c r="F17">
        <v>1</v>
      </c>
      <c r="G17">
        <v>1</v>
      </c>
      <c r="H17">
        <v>512</v>
      </c>
      <c r="I17">
        <v>1</v>
      </c>
      <c r="J17">
        <v>1</v>
      </c>
      <c r="K17">
        <f>VLOOKUP(E17,Sheet1!A:B,2,FALSE)</f>
        <v>1</v>
      </c>
      <c r="L17">
        <f>VLOOKUP(H17,Sheet1!A:B,2,FALSE)</f>
        <v>1</v>
      </c>
      <c r="M17">
        <f t="shared" si="0"/>
        <v>1</v>
      </c>
      <c r="N17">
        <v>1</v>
      </c>
      <c r="O17">
        <f t="shared" ref="O17:O19" si="2">M17-N17</f>
        <v>0</v>
      </c>
      <c r="P17">
        <v>41529813</v>
      </c>
      <c r="Q17">
        <v>6796038632</v>
      </c>
      <c r="R17" t="s">
        <v>31</v>
      </c>
      <c r="V17" t="s">
        <v>32</v>
      </c>
      <c r="W17" t="s">
        <v>56</v>
      </c>
      <c r="Z17" t="s">
        <v>25</v>
      </c>
    </row>
    <row r="18" spans="1:26" hidden="1" x14ac:dyDescent="0.3">
      <c r="A18">
        <v>16</v>
      </c>
      <c r="B18">
        <v>4</v>
      </c>
      <c r="C18">
        <v>2626664037</v>
      </c>
      <c r="E18">
        <v>511</v>
      </c>
      <c r="F18">
        <v>1</v>
      </c>
      <c r="G18">
        <v>1</v>
      </c>
      <c r="H18">
        <v>4</v>
      </c>
      <c r="I18">
        <v>1</v>
      </c>
      <c r="J18">
        <v>1</v>
      </c>
      <c r="K18">
        <f>VLOOKUP(E18,Sheet1!A:B,2,FALSE)</f>
        <v>1</v>
      </c>
      <c r="L18">
        <f>VLOOKUP(H18,Sheet1!A:B,2,FALSE)</f>
        <v>1</v>
      </c>
      <c r="M18">
        <f t="shared" si="0"/>
        <v>1</v>
      </c>
      <c r="N18">
        <v>1</v>
      </c>
      <c r="O18">
        <f t="shared" si="2"/>
        <v>0</v>
      </c>
      <c r="P18">
        <v>6796038632</v>
      </c>
      <c r="Q18">
        <v>41529813</v>
      </c>
      <c r="R18" t="s">
        <v>31</v>
      </c>
      <c r="V18" t="s">
        <v>36</v>
      </c>
      <c r="W18" t="s">
        <v>57</v>
      </c>
      <c r="Z18" t="s">
        <v>25</v>
      </c>
    </row>
    <row r="19" spans="1:26" hidden="1" x14ac:dyDescent="0.3">
      <c r="A19">
        <v>17</v>
      </c>
      <c r="B19">
        <v>5</v>
      </c>
      <c r="C19">
        <v>41529813</v>
      </c>
      <c r="E19">
        <v>4</v>
      </c>
      <c r="F19">
        <v>1</v>
      </c>
      <c r="G19">
        <v>1</v>
      </c>
      <c r="H19">
        <v>6</v>
      </c>
      <c r="I19">
        <v>1</v>
      </c>
      <c r="J19">
        <v>1</v>
      </c>
      <c r="K19">
        <f>VLOOKUP(E19,Sheet1!A:B,2,FALSE)</f>
        <v>1</v>
      </c>
      <c r="L19">
        <f>VLOOKUP(H19,Sheet1!A:B,2,FALSE)</f>
        <v>1</v>
      </c>
      <c r="M19">
        <f t="shared" si="0"/>
        <v>1</v>
      </c>
      <c r="N19">
        <v>1</v>
      </c>
      <c r="O19">
        <f t="shared" si="2"/>
        <v>0</v>
      </c>
      <c r="P19">
        <v>2626664037</v>
      </c>
      <c r="Q19">
        <v>316007232</v>
      </c>
      <c r="R19" t="s">
        <v>31</v>
      </c>
      <c r="V19" t="s">
        <v>36</v>
      </c>
      <c r="W19" t="s">
        <v>58</v>
      </c>
      <c r="Z19" t="s">
        <v>25</v>
      </c>
    </row>
    <row r="20" spans="1:26" hidden="1" x14ac:dyDescent="0.3">
      <c r="A20">
        <v>18</v>
      </c>
      <c r="B20">
        <v>5</v>
      </c>
      <c r="C20">
        <v>41529813</v>
      </c>
      <c r="E20">
        <v>4</v>
      </c>
      <c r="F20">
        <v>1</v>
      </c>
      <c r="G20">
        <v>1</v>
      </c>
      <c r="H20">
        <v>133</v>
      </c>
      <c r="I20">
        <v>1</v>
      </c>
      <c r="J20">
        <v>1</v>
      </c>
      <c r="K20">
        <f>VLOOKUP(E20,Sheet1!A:B,2,FALSE)</f>
        <v>1</v>
      </c>
      <c r="L20">
        <f>VLOOKUP(H20,Sheet1!A:B,2,FALSE)</f>
        <v>1</v>
      </c>
      <c r="M20">
        <f t="shared" si="0"/>
        <v>1</v>
      </c>
      <c r="N20">
        <v>1</v>
      </c>
      <c r="P20">
        <v>2626664037</v>
      </c>
      <c r="Q20">
        <v>41746580</v>
      </c>
      <c r="R20" t="s">
        <v>22</v>
      </c>
      <c r="V20" t="s">
        <v>34</v>
      </c>
      <c r="W20" t="s">
        <v>59</v>
      </c>
      <c r="Z20" t="s">
        <v>25</v>
      </c>
    </row>
    <row r="21" spans="1:26" hidden="1" x14ac:dyDescent="0.3">
      <c r="A21">
        <v>19</v>
      </c>
      <c r="B21">
        <v>5</v>
      </c>
      <c r="C21">
        <v>41529813</v>
      </c>
      <c r="E21">
        <v>4</v>
      </c>
      <c r="F21">
        <v>1</v>
      </c>
      <c r="G21">
        <v>1</v>
      </c>
      <c r="H21">
        <v>134</v>
      </c>
      <c r="I21">
        <v>1</v>
      </c>
      <c r="J21">
        <v>1</v>
      </c>
      <c r="K21">
        <f>VLOOKUP(E21,Sheet1!A:B,2,FALSE)</f>
        <v>1</v>
      </c>
      <c r="L21">
        <f>VLOOKUP(H21,Sheet1!A:B,2,FALSE)</f>
        <v>1</v>
      </c>
      <c r="M21">
        <f t="shared" si="0"/>
        <v>1</v>
      </c>
      <c r="N21">
        <v>1</v>
      </c>
      <c r="P21">
        <v>2626664037</v>
      </c>
      <c r="Q21">
        <v>41957870</v>
      </c>
      <c r="R21" t="s">
        <v>26</v>
      </c>
      <c r="V21" t="s">
        <v>54</v>
      </c>
      <c r="W21" t="s">
        <v>60</v>
      </c>
      <c r="Z21" t="s">
        <v>25</v>
      </c>
    </row>
    <row r="22" spans="1:26" hidden="1" x14ac:dyDescent="0.3">
      <c r="A22">
        <v>20</v>
      </c>
      <c r="B22">
        <v>5</v>
      </c>
      <c r="C22">
        <v>41529813</v>
      </c>
      <c r="E22">
        <v>7</v>
      </c>
      <c r="F22">
        <v>1</v>
      </c>
      <c r="G22">
        <v>1</v>
      </c>
      <c r="H22">
        <v>5</v>
      </c>
      <c r="I22">
        <v>1</v>
      </c>
      <c r="J22">
        <v>1</v>
      </c>
      <c r="K22">
        <f>VLOOKUP(E22,Sheet1!A:B,2,FALSE)</f>
        <v>1</v>
      </c>
      <c r="L22">
        <f>VLOOKUP(H22,Sheet1!A:B,2,FALSE)</f>
        <v>1</v>
      </c>
      <c r="M22">
        <f t="shared" si="0"/>
        <v>1</v>
      </c>
      <c r="N22">
        <v>1</v>
      </c>
      <c r="O22">
        <f>M22-N22</f>
        <v>0</v>
      </c>
      <c r="P22">
        <v>316007232</v>
      </c>
      <c r="Q22">
        <v>2626664037</v>
      </c>
      <c r="R22" t="s">
        <v>31</v>
      </c>
      <c r="V22" t="s">
        <v>32</v>
      </c>
      <c r="W22" t="s">
        <v>61</v>
      </c>
      <c r="Z22" t="s">
        <v>25</v>
      </c>
    </row>
    <row r="23" spans="1:26" hidden="1" x14ac:dyDescent="0.3">
      <c r="A23">
        <v>21</v>
      </c>
      <c r="B23">
        <v>5</v>
      </c>
      <c r="C23">
        <v>41529813</v>
      </c>
      <c r="E23">
        <v>7</v>
      </c>
      <c r="F23">
        <v>1</v>
      </c>
      <c r="G23">
        <v>1</v>
      </c>
      <c r="H23">
        <v>133</v>
      </c>
      <c r="I23">
        <v>1</v>
      </c>
      <c r="J23">
        <v>1</v>
      </c>
      <c r="K23">
        <f>VLOOKUP(E23,Sheet1!A:B,2,FALSE)</f>
        <v>1</v>
      </c>
      <c r="L23">
        <f>VLOOKUP(H23,Sheet1!A:B,2,FALSE)</f>
        <v>1</v>
      </c>
      <c r="M23">
        <f t="shared" si="0"/>
        <v>1</v>
      </c>
      <c r="N23">
        <v>1</v>
      </c>
      <c r="P23">
        <v>316007232</v>
      </c>
      <c r="Q23">
        <v>41746580</v>
      </c>
      <c r="R23" t="s">
        <v>26</v>
      </c>
      <c r="V23" t="s">
        <v>29</v>
      </c>
      <c r="W23" t="s">
        <v>62</v>
      </c>
      <c r="Z23" t="s">
        <v>25</v>
      </c>
    </row>
    <row r="24" spans="1:26" hidden="1" x14ac:dyDescent="0.3">
      <c r="A24">
        <v>22</v>
      </c>
      <c r="B24">
        <v>5</v>
      </c>
      <c r="C24">
        <v>41529813</v>
      </c>
      <c r="E24">
        <v>7</v>
      </c>
      <c r="F24">
        <v>1</v>
      </c>
      <c r="G24">
        <v>1</v>
      </c>
      <c r="H24">
        <v>134</v>
      </c>
      <c r="I24">
        <v>1</v>
      </c>
      <c r="J24">
        <v>1</v>
      </c>
      <c r="K24">
        <f>VLOOKUP(E24,Sheet1!A:B,2,FALSE)</f>
        <v>1</v>
      </c>
      <c r="L24">
        <f>VLOOKUP(H24,Sheet1!A:B,2,FALSE)</f>
        <v>1</v>
      </c>
      <c r="M24">
        <f t="shared" si="0"/>
        <v>1</v>
      </c>
      <c r="N24">
        <v>1</v>
      </c>
      <c r="P24">
        <v>316007232</v>
      </c>
      <c r="Q24">
        <v>41957870</v>
      </c>
      <c r="R24" t="s">
        <v>22</v>
      </c>
      <c r="V24" t="s">
        <v>46</v>
      </c>
      <c r="W24" t="s">
        <v>63</v>
      </c>
      <c r="Z24" t="s">
        <v>25</v>
      </c>
    </row>
    <row r="25" spans="1:26" hidden="1" x14ac:dyDescent="0.3">
      <c r="A25">
        <v>23</v>
      </c>
      <c r="B25">
        <v>5</v>
      </c>
      <c r="C25">
        <v>41529813</v>
      </c>
      <c r="E25">
        <v>132</v>
      </c>
      <c r="F25">
        <v>1</v>
      </c>
      <c r="G25">
        <v>1</v>
      </c>
      <c r="H25">
        <v>5</v>
      </c>
      <c r="I25">
        <v>1</v>
      </c>
      <c r="J25">
        <v>1</v>
      </c>
      <c r="K25">
        <f>VLOOKUP(E25,Sheet1!A:B,2,FALSE)</f>
        <v>1</v>
      </c>
      <c r="L25">
        <f>VLOOKUP(H25,Sheet1!A:B,2,FALSE)</f>
        <v>1</v>
      </c>
      <c r="M25">
        <f t="shared" si="0"/>
        <v>1</v>
      </c>
      <c r="N25">
        <v>1</v>
      </c>
      <c r="P25">
        <v>41746580</v>
      </c>
      <c r="Q25">
        <v>2626664037</v>
      </c>
      <c r="R25" t="s">
        <v>26</v>
      </c>
      <c r="V25" t="s">
        <v>27</v>
      </c>
      <c r="W25" t="s">
        <v>64</v>
      </c>
      <c r="Z25" t="s">
        <v>25</v>
      </c>
    </row>
    <row r="26" spans="1:26" hidden="1" x14ac:dyDescent="0.3">
      <c r="A26">
        <v>24</v>
      </c>
      <c r="B26">
        <v>5</v>
      </c>
      <c r="C26">
        <v>41529813</v>
      </c>
      <c r="E26">
        <v>132</v>
      </c>
      <c r="F26">
        <v>1</v>
      </c>
      <c r="G26">
        <v>1</v>
      </c>
      <c r="H26">
        <v>6</v>
      </c>
      <c r="I26">
        <v>1</v>
      </c>
      <c r="J26">
        <v>1</v>
      </c>
      <c r="K26">
        <f>VLOOKUP(E26,Sheet1!A:B,2,FALSE)</f>
        <v>1</v>
      </c>
      <c r="L26">
        <f>VLOOKUP(H26,Sheet1!A:B,2,FALSE)</f>
        <v>1</v>
      </c>
      <c r="M26">
        <f t="shared" si="0"/>
        <v>1</v>
      </c>
      <c r="N26">
        <v>1</v>
      </c>
      <c r="P26">
        <v>41746580</v>
      </c>
      <c r="Q26">
        <v>316007232</v>
      </c>
      <c r="R26" t="s">
        <v>22</v>
      </c>
      <c r="V26" t="s">
        <v>23</v>
      </c>
      <c r="W26" t="s">
        <v>65</v>
      </c>
      <c r="Z26" t="s">
        <v>25</v>
      </c>
    </row>
    <row r="27" spans="1:26" hidden="1" x14ac:dyDescent="0.3">
      <c r="A27">
        <v>25</v>
      </c>
      <c r="B27">
        <v>5</v>
      </c>
      <c r="C27">
        <v>41529813</v>
      </c>
      <c r="E27">
        <v>132</v>
      </c>
      <c r="F27">
        <v>1</v>
      </c>
      <c r="G27">
        <v>1</v>
      </c>
      <c r="H27">
        <v>134</v>
      </c>
      <c r="I27">
        <v>1</v>
      </c>
      <c r="J27">
        <v>1</v>
      </c>
      <c r="K27">
        <f>VLOOKUP(E27,Sheet1!A:B,2,FALSE)</f>
        <v>1</v>
      </c>
      <c r="L27">
        <f>VLOOKUP(H27,Sheet1!A:B,2,FALSE)</f>
        <v>1</v>
      </c>
      <c r="M27">
        <f t="shared" si="0"/>
        <v>1</v>
      </c>
      <c r="N27">
        <v>1</v>
      </c>
      <c r="O27">
        <f>M27-N27</f>
        <v>0</v>
      </c>
      <c r="P27">
        <v>41746580</v>
      </c>
      <c r="Q27">
        <v>41957870</v>
      </c>
      <c r="R27" t="s">
        <v>31</v>
      </c>
      <c r="V27" t="s">
        <v>66</v>
      </c>
      <c r="W27" t="s">
        <v>67</v>
      </c>
      <c r="Z27" t="s">
        <v>25</v>
      </c>
    </row>
    <row r="28" spans="1:26" hidden="1" x14ac:dyDescent="0.3">
      <c r="A28">
        <v>26</v>
      </c>
      <c r="B28">
        <v>5</v>
      </c>
      <c r="C28">
        <v>41529813</v>
      </c>
      <c r="E28">
        <v>135</v>
      </c>
      <c r="F28">
        <v>1</v>
      </c>
      <c r="G28">
        <v>1</v>
      </c>
      <c r="H28">
        <v>5</v>
      </c>
      <c r="I28">
        <v>1</v>
      </c>
      <c r="J28">
        <v>1</v>
      </c>
      <c r="K28">
        <f>VLOOKUP(E28,Sheet1!A:B,2,FALSE)</f>
        <v>1</v>
      </c>
      <c r="L28">
        <f>VLOOKUP(H28,Sheet1!A:B,2,FALSE)</f>
        <v>1</v>
      </c>
      <c r="M28">
        <f t="shared" si="0"/>
        <v>1</v>
      </c>
      <c r="N28">
        <v>1</v>
      </c>
      <c r="P28">
        <v>41957870</v>
      </c>
      <c r="Q28">
        <v>2626664037</v>
      </c>
      <c r="R28" t="s">
        <v>22</v>
      </c>
      <c r="V28" t="s">
        <v>51</v>
      </c>
      <c r="W28" t="s">
        <v>68</v>
      </c>
      <c r="Z28" t="s">
        <v>25</v>
      </c>
    </row>
    <row r="29" spans="1:26" hidden="1" x14ac:dyDescent="0.3">
      <c r="A29">
        <v>27</v>
      </c>
      <c r="B29">
        <v>5</v>
      </c>
      <c r="C29">
        <v>41529813</v>
      </c>
      <c r="E29">
        <v>135</v>
      </c>
      <c r="F29">
        <v>1</v>
      </c>
      <c r="G29">
        <v>1</v>
      </c>
      <c r="H29">
        <v>6</v>
      </c>
      <c r="I29">
        <v>1</v>
      </c>
      <c r="J29">
        <v>1</v>
      </c>
      <c r="K29">
        <f>VLOOKUP(E29,Sheet1!A:B,2,FALSE)</f>
        <v>1</v>
      </c>
      <c r="L29">
        <f>VLOOKUP(H29,Sheet1!A:B,2,FALSE)</f>
        <v>1</v>
      </c>
      <c r="M29">
        <f t="shared" si="0"/>
        <v>1</v>
      </c>
      <c r="N29">
        <v>1</v>
      </c>
      <c r="P29">
        <v>41957870</v>
      </c>
      <c r="Q29">
        <v>316007232</v>
      </c>
      <c r="R29" t="s">
        <v>26</v>
      </c>
      <c r="V29" t="s">
        <v>49</v>
      </c>
      <c r="W29" t="s">
        <v>69</v>
      </c>
      <c r="Z29" t="s">
        <v>25</v>
      </c>
    </row>
    <row r="30" spans="1:26" hidden="1" x14ac:dyDescent="0.3">
      <c r="A30">
        <v>28</v>
      </c>
      <c r="B30">
        <v>5</v>
      </c>
      <c r="C30">
        <v>41529813</v>
      </c>
      <c r="E30">
        <v>135</v>
      </c>
      <c r="F30">
        <v>1</v>
      </c>
      <c r="G30">
        <v>1</v>
      </c>
      <c r="H30">
        <v>133</v>
      </c>
      <c r="I30">
        <v>1</v>
      </c>
      <c r="J30">
        <v>1</v>
      </c>
      <c r="K30">
        <f>VLOOKUP(E30,Sheet1!A:B,2,FALSE)</f>
        <v>1</v>
      </c>
      <c r="L30">
        <f>VLOOKUP(H30,Sheet1!A:B,2,FALSE)</f>
        <v>1</v>
      </c>
      <c r="M30">
        <f t="shared" si="0"/>
        <v>1</v>
      </c>
      <c r="N30">
        <v>1</v>
      </c>
      <c r="O30">
        <f>M30-N30</f>
        <v>0</v>
      </c>
      <c r="P30">
        <v>41957870</v>
      </c>
      <c r="Q30">
        <v>41746580</v>
      </c>
      <c r="R30" t="s">
        <v>31</v>
      </c>
      <c r="V30" t="s">
        <v>42</v>
      </c>
      <c r="W30" t="s">
        <v>70</v>
      </c>
      <c r="Z30" t="s">
        <v>25</v>
      </c>
    </row>
    <row r="31" spans="1:26" hidden="1" x14ac:dyDescent="0.3">
      <c r="A31">
        <v>29</v>
      </c>
      <c r="B31">
        <v>6</v>
      </c>
      <c r="C31">
        <v>316007232</v>
      </c>
      <c r="E31">
        <v>6</v>
      </c>
      <c r="F31">
        <v>1</v>
      </c>
      <c r="G31">
        <v>1</v>
      </c>
      <c r="H31">
        <v>66</v>
      </c>
      <c r="I31">
        <v>1</v>
      </c>
      <c r="J31">
        <v>1</v>
      </c>
      <c r="K31">
        <f>VLOOKUP(E31,Sheet1!A:B,2,FALSE)</f>
        <v>1</v>
      </c>
      <c r="L31">
        <f>VLOOKUP(H31,Sheet1!A:B,2,FALSE)</f>
        <v>1</v>
      </c>
      <c r="M31">
        <f t="shared" si="0"/>
        <v>1</v>
      </c>
      <c r="N31">
        <v>1</v>
      </c>
      <c r="P31">
        <v>41529813</v>
      </c>
      <c r="Q31">
        <v>41746582</v>
      </c>
      <c r="R31" t="s">
        <v>22</v>
      </c>
      <c r="V31" t="s">
        <v>34</v>
      </c>
      <c r="W31" t="s">
        <v>71</v>
      </c>
      <c r="Z31" t="s">
        <v>25</v>
      </c>
    </row>
    <row r="32" spans="1:26" hidden="1" x14ac:dyDescent="0.3">
      <c r="A32">
        <v>30</v>
      </c>
      <c r="B32">
        <v>6</v>
      </c>
      <c r="C32">
        <v>316007232</v>
      </c>
      <c r="E32">
        <v>6</v>
      </c>
      <c r="F32">
        <v>1</v>
      </c>
      <c r="G32">
        <v>1</v>
      </c>
      <c r="H32">
        <v>67</v>
      </c>
      <c r="I32">
        <v>1</v>
      </c>
      <c r="J32">
        <v>1</v>
      </c>
      <c r="K32">
        <f>VLOOKUP(E32,Sheet1!A:B,2,FALSE)</f>
        <v>1</v>
      </c>
      <c r="L32">
        <f>VLOOKUP(H32,Sheet1!A:B,2,FALSE)</f>
        <v>1</v>
      </c>
      <c r="M32">
        <f t="shared" si="0"/>
        <v>1</v>
      </c>
      <c r="N32">
        <v>1</v>
      </c>
      <c r="P32">
        <v>41529813</v>
      </c>
      <c r="Q32">
        <v>42304472</v>
      </c>
      <c r="R32" t="s">
        <v>26</v>
      </c>
      <c r="V32" t="s">
        <v>54</v>
      </c>
      <c r="W32" t="s">
        <v>72</v>
      </c>
      <c r="Z32" t="s">
        <v>25</v>
      </c>
    </row>
    <row r="33" spans="1:26" hidden="1" x14ac:dyDescent="0.3">
      <c r="A33">
        <v>31</v>
      </c>
      <c r="B33">
        <v>6</v>
      </c>
      <c r="C33">
        <v>316007232</v>
      </c>
      <c r="E33">
        <v>65</v>
      </c>
      <c r="F33">
        <v>1</v>
      </c>
      <c r="G33">
        <v>1</v>
      </c>
      <c r="H33">
        <v>7</v>
      </c>
      <c r="I33">
        <v>1</v>
      </c>
      <c r="J33">
        <v>1</v>
      </c>
      <c r="K33">
        <f>VLOOKUP(E33,Sheet1!A:B,2,FALSE)</f>
        <v>1</v>
      </c>
      <c r="L33">
        <f>VLOOKUP(H33,Sheet1!A:B,2,FALSE)</f>
        <v>1</v>
      </c>
      <c r="M33">
        <f t="shared" si="0"/>
        <v>1</v>
      </c>
      <c r="N33">
        <v>1</v>
      </c>
      <c r="P33">
        <v>41746582</v>
      </c>
      <c r="Q33">
        <v>41529813</v>
      </c>
      <c r="R33" t="s">
        <v>26</v>
      </c>
      <c r="V33" t="s">
        <v>27</v>
      </c>
      <c r="W33" t="s">
        <v>73</v>
      </c>
      <c r="Z33" t="s">
        <v>25</v>
      </c>
    </row>
    <row r="34" spans="1:26" hidden="1" x14ac:dyDescent="0.3">
      <c r="A34">
        <v>32</v>
      </c>
      <c r="B34">
        <v>6</v>
      </c>
      <c r="C34">
        <v>316007232</v>
      </c>
      <c r="E34">
        <v>65</v>
      </c>
      <c r="F34">
        <v>1</v>
      </c>
      <c r="G34">
        <v>1</v>
      </c>
      <c r="H34">
        <v>67</v>
      </c>
      <c r="I34">
        <v>1</v>
      </c>
      <c r="J34">
        <v>1</v>
      </c>
      <c r="K34">
        <f>VLOOKUP(E34,Sheet1!A:B,2,FALSE)</f>
        <v>1</v>
      </c>
      <c r="L34">
        <f>VLOOKUP(H34,Sheet1!A:B,2,FALSE)</f>
        <v>1</v>
      </c>
      <c r="M34">
        <f t="shared" si="0"/>
        <v>1</v>
      </c>
      <c r="N34">
        <v>1</v>
      </c>
      <c r="O34">
        <f>M34-N34</f>
        <v>0</v>
      </c>
      <c r="P34">
        <v>41746582</v>
      </c>
      <c r="Q34">
        <v>42304472</v>
      </c>
      <c r="R34" t="s">
        <v>31</v>
      </c>
      <c r="V34" t="s">
        <v>66</v>
      </c>
      <c r="W34" t="s">
        <v>74</v>
      </c>
      <c r="Z34" t="s">
        <v>25</v>
      </c>
    </row>
    <row r="35" spans="1:26" hidden="1" x14ac:dyDescent="0.3">
      <c r="A35">
        <v>33</v>
      </c>
      <c r="B35">
        <v>6</v>
      </c>
      <c r="C35">
        <v>316007232</v>
      </c>
      <c r="E35">
        <v>68</v>
      </c>
      <c r="F35">
        <v>1</v>
      </c>
      <c r="G35">
        <v>1</v>
      </c>
      <c r="H35">
        <v>7</v>
      </c>
      <c r="I35">
        <v>1</v>
      </c>
      <c r="J35">
        <v>1</v>
      </c>
      <c r="K35">
        <f>VLOOKUP(E35,Sheet1!A:B,2,FALSE)</f>
        <v>1</v>
      </c>
      <c r="L35">
        <f>VLOOKUP(H35,Sheet1!A:B,2,FALSE)</f>
        <v>1</v>
      </c>
      <c r="M35">
        <f t="shared" si="0"/>
        <v>1</v>
      </c>
      <c r="N35">
        <v>1</v>
      </c>
      <c r="P35">
        <v>42304472</v>
      </c>
      <c r="Q35">
        <v>41529813</v>
      </c>
      <c r="R35" t="s">
        <v>22</v>
      </c>
      <c r="V35" t="s">
        <v>51</v>
      </c>
      <c r="W35" t="s">
        <v>75</v>
      </c>
      <c r="Z35" t="s">
        <v>25</v>
      </c>
    </row>
    <row r="36" spans="1:26" hidden="1" x14ac:dyDescent="0.3">
      <c r="A36">
        <v>34</v>
      </c>
      <c r="B36">
        <v>6</v>
      </c>
      <c r="C36">
        <v>316007232</v>
      </c>
      <c r="E36">
        <v>68</v>
      </c>
      <c r="F36">
        <v>1</v>
      </c>
      <c r="G36">
        <v>1</v>
      </c>
      <c r="H36">
        <v>66</v>
      </c>
      <c r="I36">
        <v>1</v>
      </c>
      <c r="J36">
        <v>1</v>
      </c>
      <c r="K36">
        <f>VLOOKUP(E36,Sheet1!A:B,2,FALSE)</f>
        <v>1</v>
      </c>
      <c r="L36">
        <f>VLOOKUP(H36,Sheet1!A:B,2,FALSE)</f>
        <v>1</v>
      </c>
      <c r="M36">
        <f t="shared" si="0"/>
        <v>1</v>
      </c>
      <c r="N36">
        <v>1</v>
      </c>
      <c r="O36">
        <f>M36-N36</f>
        <v>0</v>
      </c>
      <c r="P36">
        <v>42304472</v>
      </c>
      <c r="Q36">
        <v>41746582</v>
      </c>
      <c r="R36" t="s">
        <v>31</v>
      </c>
      <c r="V36" t="s">
        <v>42</v>
      </c>
      <c r="W36" t="s">
        <v>76</v>
      </c>
      <c r="Z36" t="s">
        <v>25</v>
      </c>
    </row>
    <row r="37" spans="1:26" hidden="1" x14ac:dyDescent="0.3">
      <c r="A37">
        <v>35</v>
      </c>
      <c r="B37">
        <v>7</v>
      </c>
      <c r="C37">
        <v>41533533</v>
      </c>
      <c r="E37">
        <v>9</v>
      </c>
      <c r="F37">
        <v>1</v>
      </c>
      <c r="G37">
        <v>1</v>
      </c>
      <c r="H37">
        <v>292</v>
      </c>
      <c r="I37">
        <v>2</v>
      </c>
      <c r="J37">
        <v>2</v>
      </c>
      <c r="K37">
        <f>VLOOKUP(E37,Sheet1!A:B,2,FALSE)</f>
        <v>1</v>
      </c>
      <c r="L37">
        <f>VLOOKUP(H37,Sheet1!A:B,2,FALSE)</f>
        <v>2</v>
      </c>
      <c r="M37">
        <f t="shared" si="0"/>
        <v>1</v>
      </c>
      <c r="N37">
        <v>1</v>
      </c>
      <c r="P37">
        <v>7265020288</v>
      </c>
      <c r="Q37">
        <v>4346605155</v>
      </c>
      <c r="R37" t="s">
        <v>26</v>
      </c>
      <c r="V37" t="s">
        <v>49</v>
      </c>
      <c r="W37" t="s">
        <v>77</v>
      </c>
      <c r="Z37" t="s">
        <v>25</v>
      </c>
    </row>
    <row r="38" spans="1:26" hidden="1" x14ac:dyDescent="0.3">
      <c r="A38">
        <v>36</v>
      </c>
      <c r="B38">
        <v>7</v>
      </c>
      <c r="C38">
        <v>41533533</v>
      </c>
      <c r="E38">
        <v>9</v>
      </c>
      <c r="F38">
        <v>1</v>
      </c>
      <c r="G38">
        <v>1</v>
      </c>
      <c r="H38">
        <v>293</v>
      </c>
      <c r="I38">
        <v>1</v>
      </c>
      <c r="J38">
        <v>1</v>
      </c>
      <c r="K38">
        <f>VLOOKUP(E38,Sheet1!A:B,2,FALSE)</f>
        <v>1</v>
      </c>
      <c r="L38">
        <f>VLOOKUP(H38,Sheet1!A:B,2,FALSE)</f>
        <v>2</v>
      </c>
      <c r="M38">
        <f t="shared" si="0"/>
        <v>1</v>
      </c>
      <c r="N38">
        <v>1</v>
      </c>
      <c r="P38">
        <v>7265020288</v>
      </c>
      <c r="Q38">
        <v>4346605154</v>
      </c>
      <c r="R38" t="s">
        <v>22</v>
      </c>
      <c r="V38" t="s">
        <v>51</v>
      </c>
      <c r="W38" t="s">
        <v>78</v>
      </c>
      <c r="Z38" t="s">
        <v>25</v>
      </c>
    </row>
    <row r="39" spans="1:26" hidden="1" x14ac:dyDescent="0.3">
      <c r="A39">
        <v>37</v>
      </c>
      <c r="B39">
        <v>7</v>
      </c>
      <c r="C39">
        <v>41533533</v>
      </c>
      <c r="E39">
        <v>291</v>
      </c>
      <c r="F39">
        <v>1</v>
      </c>
      <c r="G39">
        <v>1</v>
      </c>
      <c r="H39">
        <v>8</v>
      </c>
      <c r="I39">
        <v>1</v>
      </c>
      <c r="J39">
        <v>1</v>
      </c>
      <c r="K39">
        <f>VLOOKUP(E39,Sheet1!A:B,2,FALSE)</f>
        <v>2</v>
      </c>
      <c r="L39">
        <f>VLOOKUP(H39,Sheet1!A:B,2,FALSE)</f>
        <v>1</v>
      </c>
      <c r="M39">
        <f t="shared" si="0"/>
        <v>1</v>
      </c>
      <c r="N39">
        <v>1</v>
      </c>
      <c r="P39">
        <v>4346605155</v>
      </c>
      <c r="Q39">
        <v>7265020288</v>
      </c>
      <c r="R39" t="s">
        <v>22</v>
      </c>
      <c r="V39" t="s">
        <v>46</v>
      </c>
      <c r="W39" t="s">
        <v>79</v>
      </c>
      <c r="Z39" t="s">
        <v>25</v>
      </c>
    </row>
    <row r="40" spans="1:26" x14ac:dyDescent="0.3">
      <c r="A40">
        <v>38</v>
      </c>
      <c r="B40">
        <v>7</v>
      </c>
      <c r="C40">
        <v>41533533</v>
      </c>
      <c r="E40">
        <v>291</v>
      </c>
      <c r="F40">
        <v>1</v>
      </c>
      <c r="G40">
        <v>2</v>
      </c>
      <c r="H40">
        <v>293</v>
      </c>
      <c r="I40">
        <v>1</v>
      </c>
      <c r="J40">
        <v>2</v>
      </c>
      <c r="K40">
        <f>VLOOKUP(E40,Sheet1!A:B,2,FALSE)</f>
        <v>2</v>
      </c>
      <c r="L40">
        <f>VLOOKUP(H40,Sheet1!A:B,2,FALSE)</f>
        <v>2</v>
      </c>
      <c r="M40">
        <f t="shared" si="0"/>
        <v>2</v>
      </c>
      <c r="N40">
        <v>1</v>
      </c>
      <c r="O40">
        <f>M40-N40</f>
        <v>1</v>
      </c>
      <c r="P40">
        <v>4346605155</v>
      </c>
      <c r="Q40">
        <v>4346605154</v>
      </c>
      <c r="R40" t="s">
        <v>31</v>
      </c>
      <c r="V40" t="s">
        <v>32</v>
      </c>
      <c r="W40" t="s">
        <v>80</v>
      </c>
      <c r="Z40" t="s">
        <v>25</v>
      </c>
    </row>
    <row r="41" spans="1:26" hidden="1" x14ac:dyDescent="0.3">
      <c r="A41">
        <v>39</v>
      </c>
      <c r="B41">
        <v>7</v>
      </c>
      <c r="C41">
        <v>41533533</v>
      </c>
      <c r="E41">
        <v>294</v>
      </c>
      <c r="F41">
        <v>2</v>
      </c>
      <c r="G41">
        <v>2</v>
      </c>
      <c r="H41">
        <v>8</v>
      </c>
      <c r="I41">
        <v>1</v>
      </c>
      <c r="J41">
        <v>1</v>
      </c>
      <c r="K41">
        <f>VLOOKUP(E41,Sheet1!A:B,2,FALSE)</f>
        <v>2</v>
      </c>
      <c r="L41">
        <f>VLOOKUP(H41,Sheet1!A:B,2,FALSE)</f>
        <v>1</v>
      </c>
      <c r="M41">
        <f t="shared" si="0"/>
        <v>1</v>
      </c>
      <c r="N41">
        <v>1</v>
      </c>
      <c r="P41">
        <v>4346605154</v>
      </c>
      <c r="Q41">
        <v>7265020288</v>
      </c>
      <c r="R41" t="s">
        <v>26</v>
      </c>
      <c r="V41" t="s">
        <v>54</v>
      </c>
      <c r="W41" t="s">
        <v>81</v>
      </c>
      <c r="Z41" t="s">
        <v>25</v>
      </c>
    </row>
    <row r="42" spans="1:26" x14ac:dyDescent="0.3">
      <c r="A42">
        <v>40</v>
      </c>
      <c r="B42">
        <v>7</v>
      </c>
      <c r="C42">
        <v>41533533</v>
      </c>
      <c r="E42">
        <v>294</v>
      </c>
      <c r="F42">
        <v>1</v>
      </c>
      <c r="G42">
        <v>2</v>
      </c>
      <c r="H42">
        <v>292</v>
      </c>
      <c r="I42">
        <v>1</v>
      </c>
      <c r="J42">
        <v>2</v>
      </c>
      <c r="K42">
        <f>VLOOKUP(E42,Sheet1!A:B,2,FALSE)</f>
        <v>2</v>
      </c>
      <c r="L42">
        <f>VLOOKUP(H42,Sheet1!A:B,2,FALSE)</f>
        <v>2</v>
      </c>
      <c r="M42">
        <f t="shared" si="0"/>
        <v>2</v>
      </c>
      <c r="N42">
        <v>1</v>
      </c>
      <c r="O42">
        <f>M42-N42</f>
        <v>1</v>
      </c>
      <c r="P42">
        <v>4346605154</v>
      </c>
      <c r="Q42">
        <v>4346605155</v>
      </c>
      <c r="R42" t="s">
        <v>31</v>
      </c>
      <c r="V42" t="s">
        <v>36</v>
      </c>
      <c r="W42" t="s">
        <v>82</v>
      </c>
      <c r="Z42" t="s">
        <v>25</v>
      </c>
    </row>
    <row r="43" spans="1:26" hidden="1" x14ac:dyDescent="0.3">
      <c r="A43">
        <v>41</v>
      </c>
      <c r="B43">
        <v>8</v>
      </c>
      <c r="C43">
        <v>7265020288</v>
      </c>
      <c r="E43">
        <v>8</v>
      </c>
      <c r="F43">
        <v>1</v>
      </c>
      <c r="G43">
        <v>1</v>
      </c>
      <c r="H43">
        <v>524</v>
      </c>
      <c r="I43">
        <v>1</v>
      </c>
      <c r="J43">
        <v>1</v>
      </c>
      <c r="K43">
        <f>VLOOKUP(E43,Sheet1!A:B,2,FALSE)</f>
        <v>1</v>
      </c>
      <c r="L43">
        <f>VLOOKUP(H43,Sheet1!A:B,2,FALSE)</f>
        <v>1</v>
      </c>
      <c r="M43">
        <f t="shared" si="0"/>
        <v>1</v>
      </c>
      <c r="N43">
        <v>1</v>
      </c>
      <c r="P43">
        <v>41533533</v>
      </c>
      <c r="Q43">
        <v>7265020285</v>
      </c>
      <c r="R43" t="s">
        <v>26</v>
      </c>
      <c r="V43" t="s">
        <v>27</v>
      </c>
      <c r="W43" t="s">
        <v>83</v>
      </c>
      <c r="Z43" t="s">
        <v>25</v>
      </c>
    </row>
    <row r="44" spans="1:26" hidden="1" x14ac:dyDescent="0.3">
      <c r="A44">
        <v>42</v>
      </c>
      <c r="B44">
        <v>8</v>
      </c>
      <c r="C44">
        <v>7265020288</v>
      </c>
      <c r="E44">
        <v>523</v>
      </c>
      <c r="F44">
        <v>1</v>
      </c>
      <c r="G44">
        <v>1</v>
      </c>
      <c r="H44">
        <v>9</v>
      </c>
      <c r="I44">
        <v>1</v>
      </c>
      <c r="J44">
        <v>1</v>
      </c>
      <c r="K44">
        <f>VLOOKUP(E44,Sheet1!A:B,2,FALSE)</f>
        <v>1</v>
      </c>
      <c r="L44">
        <f>VLOOKUP(H44,Sheet1!A:B,2,FALSE)</f>
        <v>1</v>
      </c>
      <c r="M44">
        <f t="shared" si="0"/>
        <v>1</v>
      </c>
      <c r="N44">
        <v>1</v>
      </c>
      <c r="P44">
        <v>7264975968</v>
      </c>
      <c r="Q44">
        <v>41533533</v>
      </c>
      <c r="R44" t="s">
        <v>26</v>
      </c>
      <c r="V44" t="s">
        <v>29</v>
      </c>
      <c r="W44" t="s">
        <v>84</v>
      </c>
      <c r="Z44" t="s">
        <v>25</v>
      </c>
    </row>
    <row r="45" spans="1:26" hidden="1" x14ac:dyDescent="0.3">
      <c r="A45">
        <v>43</v>
      </c>
      <c r="B45">
        <v>8</v>
      </c>
      <c r="C45">
        <v>7265020288</v>
      </c>
      <c r="E45">
        <v>523</v>
      </c>
      <c r="F45">
        <v>1</v>
      </c>
      <c r="G45">
        <v>1</v>
      </c>
      <c r="H45">
        <v>524</v>
      </c>
      <c r="I45">
        <v>1</v>
      </c>
      <c r="J45">
        <v>1</v>
      </c>
      <c r="K45">
        <f>VLOOKUP(E45,Sheet1!A:B,2,FALSE)</f>
        <v>1</v>
      </c>
      <c r="L45">
        <f>VLOOKUP(H45,Sheet1!A:B,2,FALSE)</f>
        <v>1</v>
      </c>
      <c r="M45">
        <f t="shared" si="0"/>
        <v>1</v>
      </c>
      <c r="N45">
        <v>1</v>
      </c>
      <c r="P45">
        <v>7264975968</v>
      </c>
      <c r="Q45">
        <v>7265020285</v>
      </c>
      <c r="R45" t="s">
        <v>22</v>
      </c>
      <c r="V45" t="s">
        <v>46</v>
      </c>
      <c r="W45" t="s">
        <v>85</v>
      </c>
      <c r="Z45" t="s">
        <v>25</v>
      </c>
    </row>
    <row r="46" spans="1:26" hidden="1" x14ac:dyDescent="0.3">
      <c r="A46">
        <v>44</v>
      </c>
      <c r="B46">
        <v>9</v>
      </c>
      <c r="C46">
        <v>41563455</v>
      </c>
      <c r="E46">
        <v>11</v>
      </c>
      <c r="F46">
        <v>1</v>
      </c>
      <c r="G46">
        <v>1</v>
      </c>
      <c r="H46">
        <v>29</v>
      </c>
      <c r="I46">
        <v>1</v>
      </c>
      <c r="J46">
        <v>1</v>
      </c>
      <c r="K46">
        <f>VLOOKUP(E46,Sheet1!A:B,2,FALSE)</f>
        <v>1</v>
      </c>
      <c r="L46">
        <f>VLOOKUP(H46,Sheet1!A:B,2,FALSE)</f>
        <v>1</v>
      </c>
      <c r="M46">
        <f t="shared" si="0"/>
        <v>1</v>
      </c>
      <c r="N46">
        <v>1</v>
      </c>
      <c r="Q46">
        <v>41662601</v>
      </c>
      <c r="R46" t="s">
        <v>22</v>
      </c>
      <c r="V46" t="s">
        <v>23</v>
      </c>
      <c r="W46" t="s">
        <v>86</v>
      </c>
      <c r="Z46" t="s">
        <v>25</v>
      </c>
    </row>
    <row r="47" spans="1:26" hidden="1" x14ac:dyDescent="0.3">
      <c r="A47">
        <v>45</v>
      </c>
      <c r="B47">
        <v>9</v>
      </c>
      <c r="C47">
        <v>41563455</v>
      </c>
      <c r="E47">
        <v>11</v>
      </c>
      <c r="F47">
        <v>1</v>
      </c>
      <c r="G47">
        <v>1</v>
      </c>
      <c r="H47">
        <v>30</v>
      </c>
      <c r="I47">
        <v>1</v>
      </c>
      <c r="J47">
        <v>1</v>
      </c>
      <c r="K47">
        <f>VLOOKUP(E47,Sheet1!A:B,2,FALSE)</f>
        <v>1</v>
      </c>
      <c r="L47">
        <f>VLOOKUP(H47,Sheet1!A:B,2,FALSE)</f>
        <v>1</v>
      </c>
      <c r="M47">
        <f t="shared" si="0"/>
        <v>1</v>
      </c>
      <c r="N47">
        <v>1</v>
      </c>
      <c r="R47" t="s">
        <v>26</v>
      </c>
      <c r="V47" t="s">
        <v>27</v>
      </c>
      <c r="W47" t="s">
        <v>87</v>
      </c>
      <c r="Z47" t="s">
        <v>25</v>
      </c>
    </row>
    <row r="48" spans="1:26" hidden="1" x14ac:dyDescent="0.3">
      <c r="A48">
        <v>46</v>
      </c>
      <c r="B48">
        <v>9</v>
      </c>
      <c r="C48">
        <v>41563455</v>
      </c>
      <c r="E48">
        <v>28</v>
      </c>
      <c r="F48">
        <v>1</v>
      </c>
      <c r="G48">
        <v>1</v>
      </c>
      <c r="H48">
        <v>10</v>
      </c>
      <c r="I48">
        <v>1</v>
      </c>
      <c r="J48">
        <v>1</v>
      </c>
      <c r="K48">
        <f>VLOOKUP(E48,Sheet1!A:B,2,FALSE)</f>
        <v>1</v>
      </c>
      <c r="L48">
        <f>VLOOKUP(H48,Sheet1!A:B,2,FALSE)</f>
        <v>1</v>
      </c>
      <c r="M48">
        <f t="shared" si="0"/>
        <v>1</v>
      </c>
      <c r="N48">
        <v>1</v>
      </c>
      <c r="P48">
        <v>41662601</v>
      </c>
      <c r="R48" t="s">
        <v>26</v>
      </c>
      <c r="V48" t="s">
        <v>29</v>
      </c>
      <c r="W48" t="s">
        <v>88</v>
      </c>
      <c r="Z48" t="s">
        <v>25</v>
      </c>
    </row>
    <row r="49" spans="1:26" hidden="1" x14ac:dyDescent="0.3">
      <c r="A49">
        <v>47</v>
      </c>
      <c r="B49">
        <v>9</v>
      </c>
      <c r="C49">
        <v>41563455</v>
      </c>
      <c r="E49">
        <v>28</v>
      </c>
      <c r="F49">
        <v>1</v>
      </c>
      <c r="G49">
        <v>1</v>
      </c>
      <c r="H49">
        <v>30</v>
      </c>
      <c r="I49">
        <v>1</v>
      </c>
      <c r="J49">
        <v>1</v>
      </c>
      <c r="K49">
        <f>VLOOKUP(E49,Sheet1!A:B,2,FALSE)</f>
        <v>1</v>
      </c>
      <c r="L49">
        <f>VLOOKUP(H49,Sheet1!A:B,2,FALSE)</f>
        <v>1</v>
      </c>
      <c r="M49">
        <f t="shared" si="0"/>
        <v>1</v>
      </c>
      <c r="N49">
        <v>1</v>
      </c>
      <c r="O49">
        <f>M49-N49</f>
        <v>0</v>
      </c>
      <c r="P49">
        <v>41662601</v>
      </c>
      <c r="R49" t="s">
        <v>31</v>
      </c>
      <c r="V49" t="s">
        <v>32</v>
      </c>
      <c r="W49" t="s">
        <v>89</v>
      </c>
      <c r="Z49" t="s">
        <v>25</v>
      </c>
    </row>
    <row r="50" spans="1:26" hidden="1" x14ac:dyDescent="0.3">
      <c r="A50">
        <v>48</v>
      </c>
      <c r="B50">
        <v>9</v>
      </c>
      <c r="C50">
        <v>41563455</v>
      </c>
      <c r="E50">
        <v>31</v>
      </c>
      <c r="F50">
        <v>1</v>
      </c>
      <c r="G50">
        <v>1</v>
      </c>
      <c r="H50">
        <v>10</v>
      </c>
      <c r="I50">
        <v>1</v>
      </c>
      <c r="J50">
        <v>1</v>
      </c>
      <c r="K50">
        <f>VLOOKUP(E50,Sheet1!A:B,2,FALSE)</f>
        <v>1</v>
      </c>
      <c r="L50">
        <f>VLOOKUP(H50,Sheet1!A:B,2,FALSE)</f>
        <v>1</v>
      </c>
      <c r="M50">
        <f t="shared" si="0"/>
        <v>1</v>
      </c>
      <c r="N50">
        <v>1</v>
      </c>
      <c r="R50" t="s">
        <v>22</v>
      </c>
      <c r="V50" t="s">
        <v>34</v>
      </c>
      <c r="W50" t="s">
        <v>90</v>
      </c>
      <c r="Z50" t="s">
        <v>25</v>
      </c>
    </row>
    <row r="51" spans="1:26" hidden="1" x14ac:dyDescent="0.3">
      <c r="A51">
        <v>49</v>
      </c>
      <c r="B51">
        <v>9</v>
      </c>
      <c r="C51">
        <v>41563455</v>
      </c>
      <c r="E51">
        <v>31</v>
      </c>
      <c r="F51">
        <v>1</v>
      </c>
      <c r="G51">
        <v>1</v>
      </c>
      <c r="H51">
        <v>29</v>
      </c>
      <c r="I51">
        <v>1</v>
      </c>
      <c r="J51">
        <v>1</v>
      </c>
      <c r="K51">
        <f>VLOOKUP(E51,Sheet1!A:B,2,FALSE)</f>
        <v>1</v>
      </c>
      <c r="L51">
        <f>VLOOKUP(H51,Sheet1!A:B,2,FALSE)</f>
        <v>1</v>
      </c>
      <c r="M51">
        <f t="shared" si="0"/>
        <v>1</v>
      </c>
      <c r="N51">
        <v>1</v>
      </c>
      <c r="O51">
        <f t="shared" ref="O51:O52" si="3">M51-N51</f>
        <v>0</v>
      </c>
      <c r="Q51">
        <v>41662601</v>
      </c>
      <c r="R51" t="s">
        <v>31</v>
      </c>
      <c r="V51" t="s">
        <v>36</v>
      </c>
      <c r="W51" t="s">
        <v>91</v>
      </c>
      <c r="Z51" t="s">
        <v>25</v>
      </c>
    </row>
    <row r="52" spans="1:26" hidden="1" x14ac:dyDescent="0.3">
      <c r="A52">
        <v>50</v>
      </c>
      <c r="B52">
        <v>12</v>
      </c>
      <c r="C52">
        <v>41563464</v>
      </c>
      <c r="E52">
        <v>12</v>
      </c>
      <c r="F52">
        <v>1</v>
      </c>
      <c r="G52">
        <v>1</v>
      </c>
      <c r="H52">
        <v>14</v>
      </c>
      <c r="I52">
        <v>1</v>
      </c>
      <c r="J52">
        <v>1</v>
      </c>
      <c r="K52">
        <f>VLOOKUP(E52,Sheet1!A:B,2,FALSE)</f>
        <v>1</v>
      </c>
      <c r="L52">
        <f>VLOOKUP(H52,Sheet1!A:B,2,FALSE)</f>
        <v>1</v>
      </c>
      <c r="M52">
        <f t="shared" si="0"/>
        <v>1</v>
      </c>
      <c r="N52">
        <v>1</v>
      </c>
      <c r="O52">
        <f t="shared" si="3"/>
        <v>0</v>
      </c>
      <c r="Q52">
        <v>7265020297</v>
      </c>
      <c r="R52" t="s">
        <v>31</v>
      </c>
      <c r="V52" t="s">
        <v>42</v>
      </c>
      <c r="W52" t="s">
        <v>92</v>
      </c>
      <c r="Z52" t="s">
        <v>25</v>
      </c>
    </row>
    <row r="53" spans="1:26" hidden="1" x14ac:dyDescent="0.3">
      <c r="A53">
        <v>51</v>
      </c>
      <c r="B53">
        <v>12</v>
      </c>
      <c r="C53">
        <v>41563464</v>
      </c>
      <c r="E53">
        <v>12</v>
      </c>
      <c r="F53">
        <v>1</v>
      </c>
      <c r="G53">
        <v>1</v>
      </c>
      <c r="H53">
        <v>25</v>
      </c>
      <c r="I53">
        <v>1</v>
      </c>
      <c r="J53">
        <v>1</v>
      </c>
      <c r="K53">
        <f>VLOOKUP(E53,Sheet1!A:B,2,FALSE)</f>
        <v>1</v>
      </c>
      <c r="L53">
        <f>VLOOKUP(H53,Sheet1!A:B,2,FALSE)</f>
        <v>1</v>
      </c>
      <c r="M53">
        <f t="shared" si="0"/>
        <v>1</v>
      </c>
      <c r="N53">
        <v>1</v>
      </c>
      <c r="Q53">
        <v>41533538</v>
      </c>
      <c r="R53" t="s">
        <v>26</v>
      </c>
      <c r="V53" t="s">
        <v>49</v>
      </c>
      <c r="W53" t="s">
        <v>93</v>
      </c>
      <c r="Z53" t="s">
        <v>25</v>
      </c>
    </row>
    <row r="54" spans="1:26" hidden="1" x14ac:dyDescent="0.3">
      <c r="A54">
        <v>52</v>
      </c>
      <c r="B54">
        <v>12</v>
      </c>
      <c r="C54">
        <v>41563464</v>
      </c>
      <c r="E54">
        <v>12</v>
      </c>
      <c r="F54">
        <v>1</v>
      </c>
      <c r="G54">
        <v>1</v>
      </c>
      <c r="H54">
        <v>26</v>
      </c>
      <c r="I54">
        <v>1</v>
      </c>
      <c r="J54">
        <v>1</v>
      </c>
      <c r="K54">
        <f>VLOOKUP(E54,Sheet1!A:B,2,FALSE)</f>
        <v>1</v>
      </c>
      <c r="L54">
        <f>VLOOKUP(H54,Sheet1!A:B,2,FALSE)</f>
        <v>1</v>
      </c>
      <c r="M54">
        <f t="shared" si="0"/>
        <v>1</v>
      </c>
      <c r="N54">
        <v>1</v>
      </c>
      <c r="R54" t="s">
        <v>22</v>
      </c>
      <c r="V54" t="s">
        <v>51</v>
      </c>
      <c r="W54" t="s">
        <v>94</v>
      </c>
      <c r="Z54" t="s">
        <v>25</v>
      </c>
    </row>
    <row r="55" spans="1:26" hidden="1" x14ac:dyDescent="0.3">
      <c r="A55">
        <v>53</v>
      </c>
      <c r="B55">
        <v>12</v>
      </c>
      <c r="C55">
        <v>41563464</v>
      </c>
      <c r="E55">
        <v>15</v>
      </c>
      <c r="F55">
        <v>1</v>
      </c>
      <c r="G55">
        <v>1</v>
      </c>
      <c r="H55">
        <v>13</v>
      </c>
      <c r="I55">
        <v>1</v>
      </c>
      <c r="J55">
        <v>1</v>
      </c>
      <c r="K55">
        <f>VLOOKUP(E55,Sheet1!A:B,2,FALSE)</f>
        <v>1</v>
      </c>
      <c r="L55">
        <f>VLOOKUP(H55,Sheet1!A:B,2,FALSE)</f>
        <v>1</v>
      </c>
      <c r="M55">
        <f t="shared" si="0"/>
        <v>1</v>
      </c>
      <c r="N55">
        <v>1</v>
      </c>
      <c r="O55">
        <f>M55-N55</f>
        <v>0</v>
      </c>
      <c r="P55">
        <v>7265020297</v>
      </c>
      <c r="R55" t="s">
        <v>31</v>
      </c>
      <c r="V55" t="s">
        <v>66</v>
      </c>
      <c r="W55" t="s">
        <v>95</v>
      </c>
      <c r="Z55" t="s">
        <v>25</v>
      </c>
    </row>
    <row r="56" spans="1:26" hidden="1" x14ac:dyDescent="0.3">
      <c r="A56">
        <v>54</v>
      </c>
      <c r="B56">
        <v>12</v>
      </c>
      <c r="C56">
        <v>41563464</v>
      </c>
      <c r="E56">
        <v>15</v>
      </c>
      <c r="F56">
        <v>1</v>
      </c>
      <c r="G56">
        <v>1</v>
      </c>
      <c r="H56">
        <v>25</v>
      </c>
      <c r="I56">
        <v>1</v>
      </c>
      <c r="J56">
        <v>1</v>
      </c>
      <c r="K56">
        <f>VLOOKUP(E56,Sheet1!A:B,2,FALSE)</f>
        <v>1</v>
      </c>
      <c r="L56">
        <f>VLOOKUP(H56,Sheet1!A:B,2,FALSE)</f>
        <v>1</v>
      </c>
      <c r="M56">
        <f t="shared" si="0"/>
        <v>1</v>
      </c>
      <c r="N56">
        <v>1</v>
      </c>
      <c r="P56">
        <v>7265020297</v>
      </c>
      <c r="Q56">
        <v>41533538</v>
      </c>
      <c r="R56" t="s">
        <v>22</v>
      </c>
      <c r="V56" t="s">
        <v>23</v>
      </c>
      <c r="W56" t="s">
        <v>96</v>
      </c>
      <c r="Z56" t="s">
        <v>25</v>
      </c>
    </row>
    <row r="57" spans="1:26" hidden="1" x14ac:dyDescent="0.3">
      <c r="A57">
        <v>55</v>
      </c>
      <c r="B57">
        <v>12</v>
      </c>
      <c r="C57">
        <v>41563464</v>
      </c>
      <c r="E57">
        <v>15</v>
      </c>
      <c r="F57">
        <v>1</v>
      </c>
      <c r="G57">
        <v>1</v>
      </c>
      <c r="H57">
        <v>26</v>
      </c>
      <c r="I57">
        <v>1</v>
      </c>
      <c r="J57">
        <v>1</v>
      </c>
      <c r="K57">
        <f>VLOOKUP(E57,Sheet1!A:B,2,FALSE)</f>
        <v>1</v>
      </c>
      <c r="L57">
        <f>VLOOKUP(H57,Sheet1!A:B,2,FALSE)</f>
        <v>1</v>
      </c>
      <c r="M57">
        <f t="shared" si="0"/>
        <v>1</v>
      </c>
      <c r="N57">
        <v>1</v>
      </c>
      <c r="P57">
        <v>7265020297</v>
      </c>
      <c r="R57" t="s">
        <v>26</v>
      </c>
      <c r="V57" t="s">
        <v>27</v>
      </c>
      <c r="W57" t="s">
        <v>97</v>
      </c>
      <c r="Z57" t="s">
        <v>25</v>
      </c>
    </row>
    <row r="58" spans="1:26" hidden="1" x14ac:dyDescent="0.3">
      <c r="A58">
        <v>56</v>
      </c>
      <c r="B58">
        <v>12</v>
      </c>
      <c r="C58">
        <v>41563464</v>
      </c>
      <c r="E58">
        <v>24</v>
      </c>
      <c r="F58">
        <v>1</v>
      </c>
      <c r="G58">
        <v>1</v>
      </c>
      <c r="H58">
        <v>13</v>
      </c>
      <c r="I58">
        <v>1</v>
      </c>
      <c r="J58">
        <v>1</v>
      </c>
      <c r="K58">
        <f>VLOOKUP(E58,Sheet1!A:B,2,FALSE)</f>
        <v>1</v>
      </c>
      <c r="L58">
        <f>VLOOKUP(H58,Sheet1!A:B,2,FALSE)</f>
        <v>1</v>
      </c>
      <c r="M58">
        <f t="shared" si="0"/>
        <v>1</v>
      </c>
      <c r="N58">
        <v>1</v>
      </c>
      <c r="P58">
        <v>41533538</v>
      </c>
      <c r="R58" t="s">
        <v>22</v>
      </c>
      <c r="V58" t="s">
        <v>46</v>
      </c>
      <c r="W58" t="s">
        <v>98</v>
      </c>
      <c r="Z58" t="s">
        <v>25</v>
      </c>
    </row>
    <row r="59" spans="1:26" hidden="1" x14ac:dyDescent="0.3">
      <c r="A59">
        <v>57</v>
      </c>
      <c r="B59">
        <v>12</v>
      </c>
      <c r="C59">
        <v>41563464</v>
      </c>
      <c r="E59">
        <v>24</v>
      </c>
      <c r="F59">
        <v>1</v>
      </c>
      <c r="G59">
        <v>1</v>
      </c>
      <c r="H59">
        <v>14</v>
      </c>
      <c r="I59">
        <v>1</v>
      </c>
      <c r="J59">
        <v>1</v>
      </c>
      <c r="K59">
        <f>VLOOKUP(E59,Sheet1!A:B,2,FALSE)</f>
        <v>1</v>
      </c>
      <c r="L59">
        <f>VLOOKUP(H59,Sheet1!A:B,2,FALSE)</f>
        <v>1</v>
      </c>
      <c r="M59">
        <f t="shared" si="0"/>
        <v>1</v>
      </c>
      <c r="N59">
        <v>1</v>
      </c>
      <c r="P59">
        <v>41533538</v>
      </c>
      <c r="Q59">
        <v>7265020297</v>
      </c>
      <c r="R59" t="s">
        <v>26</v>
      </c>
      <c r="V59" t="s">
        <v>29</v>
      </c>
      <c r="W59" t="s">
        <v>99</v>
      </c>
      <c r="Z59" t="s">
        <v>25</v>
      </c>
    </row>
    <row r="60" spans="1:26" hidden="1" x14ac:dyDescent="0.3">
      <c r="A60">
        <v>58</v>
      </c>
      <c r="B60">
        <v>12</v>
      </c>
      <c r="C60">
        <v>41563464</v>
      </c>
      <c r="E60">
        <v>24</v>
      </c>
      <c r="F60">
        <v>1</v>
      </c>
      <c r="G60">
        <v>1</v>
      </c>
      <c r="H60">
        <v>26</v>
      </c>
      <c r="I60">
        <v>1</v>
      </c>
      <c r="J60">
        <v>1</v>
      </c>
      <c r="K60">
        <f>VLOOKUP(E60,Sheet1!A:B,2,FALSE)</f>
        <v>1</v>
      </c>
      <c r="L60">
        <f>VLOOKUP(H60,Sheet1!A:B,2,FALSE)</f>
        <v>1</v>
      </c>
      <c r="M60">
        <f t="shared" si="0"/>
        <v>1</v>
      </c>
      <c r="N60">
        <v>1</v>
      </c>
      <c r="O60">
        <f>M60-N60</f>
        <v>0</v>
      </c>
      <c r="P60">
        <v>41533538</v>
      </c>
      <c r="R60" t="s">
        <v>31</v>
      </c>
      <c r="V60" t="s">
        <v>32</v>
      </c>
      <c r="W60" t="s">
        <v>100</v>
      </c>
      <c r="Z60" t="s">
        <v>25</v>
      </c>
    </row>
    <row r="61" spans="1:26" hidden="1" x14ac:dyDescent="0.3">
      <c r="A61">
        <v>59</v>
      </c>
      <c r="B61">
        <v>12</v>
      </c>
      <c r="C61">
        <v>41563464</v>
      </c>
      <c r="E61">
        <v>27</v>
      </c>
      <c r="F61">
        <v>1</v>
      </c>
      <c r="G61">
        <v>1</v>
      </c>
      <c r="H61">
        <v>13</v>
      </c>
      <c r="I61">
        <v>1</v>
      </c>
      <c r="J61">
        <v>1</v>
      </c>
      <c r="K61">
        <f>VLOOKUP(E61,Sheet1!A:B,2,FALSE)</f>
        <v>1</v>
      </c>
      <c r="L61">
        <f>VLOOKUP(H61,Sheet1!A:B,2,FALSE)</f>
        <v>1</v>
      </c>
      <c r="M61">
        <f t="shared" si="0"/>
        <v>1</v>
      </c>
      <c r="N61">
        <v>1</v>
      </c>
      <c r="R61" t="s">
        <v>26</v>
      </c>
      <c r="V61" t="s">
        <v>54</v>
      </c>
      <c r="W61" t="s">
        <v>101</v>
      </c>
      <c r="Z61" t="s">
        <v>25</v>
      </c>
    </row>
    <row r="62" spans="1:26" hidden="1" x14ac:dyDescent="0.3">
      <c r="A62">
        <v>60</v>
      </c>
      <c r="B62">
        <v>12</v>
      </c>
      <c r="C62">
        <v>41563464</v>
      </c>
      <c r="E62">
        <v>27</v>
      </c>
      <c r="F62">
        <v>1</v>
      </c>
      <c r="G62">
        <v>1</v>
      </c>
      <c r="H62">
        <v>14</v>
      </c>
      <c r="I62">
        <v>1</v>
      </c>
      <c r="J62">
        <v>1</v>
      </c>
      <c r="K62">
        <f>VLOOKUP(E62,Sheet1!A:B,2,FALSE)</f>
        <v>1</v>
      </c>
      <c r="L62">
        <f>VLOOKUP(H62,Sheet1!A:B,2,FALSE)</f>
        <v>1</v>
      </c>
      <c r="M62">
        <f t="shared" si="0"/>
        <v>1</v>
      </c>
      <c r="N62">
        <v>1</v>
      </c>
      <c r="Q62">
        <v>7265020297</v>
      </c>
      <c r="R62" t="s">
        <v>22</v>
      </c>
      <c r="V62" t="s">
        <v>34</v>
      </c>
      <c r="W62" t="s">
        <v>102</v>
      </c>
      <c r="Z62" t="s">
        <v>25</v>
      </c>
    </row>
    <row r="63" spans="1:26" hidden="1" x14ac:dyDescent="0.3">
      <c r="A63">
        <v>61</v>
      </c>
      <c r="B63">
        <v>12</v>
      </c>
      <c r="C63">
        <v>41563464</v>
      </c>
      <c r="E63">
        <v>27</v>
      </c>
      <c r="F63">
        <v>1</v>
      </c>
      <c r="G63">
        <v>1</v>
      </c>
      <c r="H63">
        <v>25</v>
      </c>
      <c r="I63">
        <v>1</v>
      </c>
      <c r="J63">
        <v>1</v>
      </c>
      <c r="K63">
        <f>VLOOKUP(E63,Sheet1!A:B,2,FALSE)</f>
        <v>1</v>
      </c>
      <c r="L63">
        <f>VLOOKUP(H63,Sheet1!A:B,2,FALSE)</f>
        <v>1</v>
      </c>
      <c r="M63">
        <f t="shared" si="0"/>
        <v>1</v>
      </c>
      <c r="N63">
        <v>1</v>
      </c>
      <c r="O63">
        <f>M63-N63</f>
        <v>0</v>
      </c>
      <c r="Q63">
        <v>41533538</v>
      </c>
      <c r="R63" t="s">
        <v>31</v>
      </c>
      <c r="V63" t="s">
        <v>36</v>
      </c>
      <c r="W63" t="s">
        <v>103</v>
      </c>
      <c r="Z63" t="s">
        <v>25</v>
      </c>
    </row>
    <row r="64" spans="1:26" hidden="1" x14ac:dyDescent="0.3">
      <c r="A64">
        <v>62</v>
      </c>
      <c r="B64">
        <v>13</v>
      </c>
      <c r="C64">
        <v>7265020297</v>
      </c>
      <c r="E64">
        <v>14</v>
      </c>
      <c r="F64">
        <v>1</v>
      </c>
      <c r="G64">
        <v>1</v>
      </c>
      <c r="H64">
        <v>521</v>
      </c>
      <c r="I64">
        <v>1</v>
      </c>
      <c r="J64">
        <v>1</v>
      </c>
      <c r="K64">
        <f>VLOOKUP(E64,Sheet1!A:B,2,FALSE)</f>
        <v>1</v>
      </c>
      <c r="L64">
        <f>VLOOKUP(H64,Sheet1!A:B,2,FALSE)</f>
        <v>1</v>
      </c>
      <c r="M64">
        <f t="shared" si="0"/>
        <v>1</v>
      </c>
      <c r="N64">
        <v>1</v>
      </c>
      <c r="P64">
        <v>41563464</v>
      </c>
      <c r="Q64">
        <v>7264975984</v>
      </c>
      <c r="R64" t="s">
        <v>26</v>
      </c>
      <c r="V64" t="s">
        <v>49</v>
      </c>
      <c r="W64" t="s">
        <v>104</v>
      </c>
      <c r="Z64" t="s">
        <v>25</v>
      </c>
    </row>
    <row r="65" spans="1:26" hidden="1" x14ac:dyDescent="0.3">
      <c r="A65">
        <v>63</v>
      </c>
      <c r="B65">
        <v>13</v>
      </c>
      <c r="C65">
        <v>7265020297</v>
      </c>
      <c r="E65">
        <v>520</v>
      </c>
      <c r="F65">
        <v>1</v>
      </c>
      <c r="G65">
        <v>1</v>
      </c>
      <c r="H65">
        <v>15</v>
      </c>
      <c r="I65">
        <v>1</v>
      </c>
      <c r="J65">
        <v>1</v>
      </c>
      <c r="K65">
        <f>VLOOKUP(E65,Sheet1!A:B,2,FALSE)</f>
        <v>1</v>
      </c>
      <c r="L65">
        <f>VLOOKUP(H65,Sheet1!A:B,2,FALSE)</f>
        <v>1</v>
      </c>
      <c r="M65">
        <f t="shared" si="0"/>
        <v>1</v>
      </c>
      <c r="N65">
        <v>1</v>
      </c>
      <c r="Q65">
        <v>41563464</v>
      </c>
      <c r="R65" t="s">
        <v>26</v>
      </c>
      <c r="V65" t="s">
        <v>54</v>
      </c>
      <c r="W65" t="s">
        <v>105</v>
      </c>
      <c r="Z65" t="s">
        <v>25</v>
      </c>
    </row>
    <row r="66" spans="1:26" hidden="1" x14ac:dyDescent="0.3">
      <c r="A66">
        <v>64</v>
      </c>
      <c r="B66">
        <v>13</v>
      </c>
      <c r="C66">
        <v>7265020297</v>
      </c>
      <c r="E66">
        <v>520</v>
      </c>
      <c r="F66">
        <v>1</v>
      </c>
      <c r="G66">
        <v>1</v>
      </c>
      <c r="H66">
        <v>521</v>
      </c>
      <c r="I66">
        <v>1</v>
      </c>
      <c r="J66">
        <v>1</v>
      </c>
      <c r="K66">
        <f>VLOOKUP(E66,Sheet1!A:B,2,FALSE)</f>
        <v>1</v>
      </c>
      <c r="L66">
        <f>VLOOKUP(H66,Sheet1!A:B,2,FALSE)</f>
        <v>1</v>
      </c>
      <c r="M66">
        <f t="shared" si="0"/>
        <v>1</v>
      </c>
      <c r="N66">
        <v>1</v>
      </c>
      <c r="Q66">
        <v>7264975984</v>
      </c>
      <c r="R66" t="s">
        <v>22</v>
      </c>
      <c r="V66" t="s">
        <v>34</v>
      </c>
      <c r="W66" t="s">
        <v>106</v>
      </c>
      <c r="Z66" t="s">
        <v>25</v>
      </c>
    </row>
    <row r="67" spans="1:26" x14ac:dyDescent="0.3">
      <c r="A67">
        <v>65</v>
      </c>
      <c r="B67">
        <v>15</v>
      </c>
      <c r="C67">
        <v>316870046</v>
      </c>
      <c r="E67">
        <v>16</v>
      </c>
      <c r="F67">
        <v>1</v>
      </c>
      <c r="G67">
        <v>2</v>
      </c>
      <c r="H67">
        <v>17</v>
      </c>
      <c r="I67">
        <v>1</v>
      </c>
      <c r="J67">
        <v>2</v>
      </c>
      <c r="K67">
        <f>VLOOKUP(E67,Sheet1!A:B,2,FALSE)</f>
        <v>2</v>
      </c>
      <c r="L67">
        <f>VLOOKUP(H67,Sheet1!A:B,2,FALSE)</f>
        <v>2</v>
      </c>
      <c r="M67">
        <f t="shared" ref="M67:M130" si="4">MIN(L67,K67)</f>
        <v>2</v>
      </c>
      <c r="N67">
        <v>1</v>
      </c>
      <c r="O67">
        <f>M67-N67</f>
        <v>1</v>
      </c>
      <c r="P67" t="s">
        <v>107</v>
      </c>
      <c r="Q67">
        <v>41624258</v>
      </c>
      <c r="R67" t="s">
        <v>31</v>
      </c>
      <c r="V67" t="s">
        <v>36</v>
      </c>
      <c r="W67" t="s">
        <v>108</v>
      </c>
      <c r="Z67" t="s">
        <v>25</v>
      </c>
    </row>
    <row r="68" spans="1:26" hidden="1" x14ac:dyDescent="0.3">
      <c r="A68">
        <v>66</v>
      </c>
      <c r="B68">
        <v>15</v>
      </c>
      <c r="C68">
        <v>316870046</v>
      </c>
      <c r="E68">
        <v>16</v>
      </c>
      <c r="F68">
        <v>2</v>
      </c>
      <c r="G68">
        <v>2</v>
      </c>
      <c r="H68">
        <v>98</v>
      </c>
      <c r="I68">
        <v>1</v>
      </c>
      <c r="J68">
        <v>1</v>
      </c>
      <c r="K68">
        <f>VLOOKUP(E68,Sheet1!A:B,2,FALSE)</f>
        <v>2</v>
      </c>
      <c r="L68">
        <f>VLOOKUP(H68,Sheet1!A:B,2,FALSE)</f>
        <v>1</v>
      </c>
      <c r="M68">
        <f t="shared" si="4"/>
        <v>1</v>
      </c>
      <c r="N68">
        <v>1</v>
      </c>
      <c r="P68" t="s">
        <v>107</v>
      </c>
      <c r="Q68" t="s">
        <v>109</v>
      </c>
      <c r="R68" t="s">
        <v>26</v>
      </c>
      <c r="V68" t="s">
        <v>54</v>
      </c>
      <c r="W68" t="s">
        <v>110</v>
      </c>
      <c r="Z68" t="s">
        <v>25</v>
      </c>
    </row>
    <row r="69" spans="1:26" hidden="1" x14ac:dyDescent="0.3">
      <c r="A69">
        <v>67</v>
      </c>
      <c r="B69">
        <v>15</v>
      </c>
      <c r="C69">
        <v>316870046</v>
      </c>
      <c r="E69">
        <v>97</v>
      </c>
      <c r="F69">
        <v>1</v>
      </c>
      <c r="G69">
        <v>1</v>
      </c>
      <c r="H69">
        <v>17</v>
      </c>
      <c r="I69">
        <v>1</v>
      </c>
      <c r="J69">
        <v>1</v>
      </c>
      <c r="K69">
        <f>VLOOKUP(E69,Sheet1!A:B,2,FALSE)</f>
        <v>1</v>
      </c>
      <c r="L69">
        <f>VLOOKUP(H69,Sheet1!A:B,2,FALSE)</f>
        <v>2</v>
      </c>
      <c r="M69">
        <f t="shared" si="4"/>
        <v>1</v>
      </c>
      <c r="N69">
        <v>1</v>
      </c>
      <c r="P69">
        <v>2625358988</v>
      </c>
      <c r="Q69">
        <v>41624258</v>
      </c>
      <c r="R69" t="s">
        <v>22</v>
      </c>
      <c r="V69" t="s">
        <v>46</v>
      </c>
      <c r="W69" t="s">
        <v>111</v>
      </c>
      <c r="Z69" t="s">
        <v>25</v>
      </c>
    </row>
    <row r="70" spans="1:26" hidden="1" x14ac:dyDescent="0.3">
      <c r="A70">
        <v>68</v>
      </c>
      <c r="B70">
        <v>15</v>
      </c>
      <c r="C70">
        <v>316870046</v>
      </c>
      <c r="E70">
        <v>97</v>
      </c>
      <c r="F70">
        <v>1</v>
      </c>
      <c r="G70">
        <v>1</v>
      </c>
      <c r="H70">
        <v>98</v>
      </c>
      <c r="I70">
        <v>1</v>
      </c>
      <c r="J70">
        <v>1</v>
      </c>
      <c r="K70">
        <f>VLOOKUP(E70,Sheet1!A:B,2,FALSE)</f>
        <v>1</v>
      </c>
      <c r="L70">
        <f>VLOOKUP(H70,Sheet1!A:B,2,FALSE)</f>
        <v>1</v>
      </c>
      <c r="M70">
        <f t="shared" si="4"/>
        <v>1</v>
      </c>
      <c r="N70">
        <v>1</v>
      </c>
      <c r="O70">
        <f t="shared" ref="O70:O73" si="5">M70-N70</f>
        <v>0</v>
      </c>
      <c r="P70">
        <v>2625358988</v>
      </c>
      <c r="Q70" t="s">
        <v>109</v>
      </c>
      <c r="R70" t="s">
        <v>31</v>
      </c>
      <c r="V70" t="s">
        <v>32</v>
      </c>
      <c r="W70" t="s">
        <v>112</v>
      </c>
      <c r="Z70" t="s">
        <v>25</v>
      </c>
    </row>
    <row r="71" spans="1:26" hidden="1" x14ac:dyDescent="0.3">
      <c r="A71">
        <v>69</v>
      </c>
      <c r="B71">
        <v>16</v>
      </c>
      <c r="C71">
        <v>41624258</v>
      </c>
      <c r="E71">
        <v>17</v>
      </c>
      <c r="F71">
        <v>1</v>
      </c>
      <c r="G71">
        <v>2</v>
      </c>
      <c r="H71">
        <v>18</v>
      </c>
      <c r="I71">
        <v>1</v>
      </c>
      <c r="J71">
        <v>2</v>
      </c>
      <c r="K71">
        <f>VLOOKUP(E71,Sheet1!A:B,2,FALSE)</f>
        <v>2</v>
      </c>
      <c r="L71">
        <f>VLOOKUP(H71,Sheet1!A:B,2,FALSE)</f>
        <v>2</v>
      </c>
      <c r="M71">
        <f t="shared" si="4"/>
        <v>2</v>
      </c>
      <c r="N71">
        <v>2</v>
      </c>
      <c r="O71">
        <f t="shared" si="5"/>
        <v>0</v>
      </c>
      <c r="P71">
        <v>316870046</v>
      </c>
      <c r="Q71">
        <v>4346575408</v>
      </c>
      <c r="R71" t="s">
        <v>31</v>
      </c>
      <c r="V71" t="s">
        <v>36</v>
      </c>
      <c r="W71" t="s">
        <v>113</v>
      </c>
      <c r="Z71" t="s">
        <v>25</v>
      </c>
    </row>
    <row r="72" spans="1:26" hidden="1" x14ac:dyDescent="0.3">
      <c r="A72">
        <v>70</v>
      </c>
      <c r="B72">
        <v>16</v>
      </c>
      <c r="C72">
        <v>41624258</v>
      </c>
      <c r="E72">
        <v>77</v>
      </c>
      <c r="F72">
        <v>1</v>
      </c>
      <c r="G72">
        <v>1</v>
      </c>
      <c r="H72">
        <v>18</v>
      </c>
      <c r="I72">
        <v>2</v>
      </c>
      <c r="J72">
        <v>2</v>
      </c>
      <c r="K72">
        <f>VLOOKUP(E72,Sheet1!A:B,2,FALSE)</f>
        <v>1</v>
      </c>
      <c r="L72">
        <f>VLOOKUP(H72,Sheet1!A:B,2,FALSE)</f>
        <v>2</v>
      </c>
      <c r="M72">
        <f t="shared" si="4"/>
        <v>1</v>
      </c>
      <c r="N72">
        <v>1</v>
      </c>
      <c r="O72">
        <f t="shared" si="5"/>
        <v>0</v>
      </c>
      <c r="P72">
        <v>3983483499</v>
      </c>
      <c r="Q72">
        <v>4346575408</v>
      </c>
      <c r="R72" t="s">
        <v>31</v>
      </c>
      <c r="V72" t="s">
        <v>36</v>
      </c>
      <c r="W72" t="s">
        <v>114</v>
      </c>
      <c r="Z72" t="s">
        <v>25</v>
      </c>
    </row>
    <row r="73" spans="1:26" hidden="1" x14ac:dyDescent="0.3">
      <c r="A73">
        <v>71</v>
      </c>
      <c r="B73">
        <v>17</v>
      </c>
      <c r="C73">
        <v>4346575408</v>
      </c>
      <c r="E73">
        <v>18</v>
      </c>
      <c r="F73">
        <v>1</v>
      </c>
      <c r="G73">
        <v>2</v>
      </c>
      <c r="H73">
        <v>218</v>
      </c>
      <c r="I73">
        <v>1</v>
      </c>
      <c r="J73">
        <v>2</v>
      </c>
      <c r="K73">
        <f>VLOOKUP(E73,Sheet1!A:B,2,FALSE)</f>
        <v>2</v>
      </c>
      <c r="L73">
        <f>VLOOKUP(H73,Sheet1!A:B,2,FALSE)</f>
        <v>3</v>
      </c>
      <c r="M73">
        <f t="shared" si="4"/>
        <v>2</v>
      </c>
      <c r="N73">
        <v>2</v>
      </c>
      <c r="O73">
        <f t="shared" si="5"/>
        <v>0</v>
      </c>
      <c r="P73">
        <v>41624258</v>
      </c>
      <c r="Q73" t="s">
        <v>115</v>
      </c>
      <c r="R73" t="s">
        <v>31</v>
      </c>
      <c r="V73" t="s">
        <v>36</v>
      </c>
      <c r="W73" t="s">
        <v>116</v>
      </c>
      <c r="Z73" t="s">
        <v>25</v>
      </c>
    </row>
    <row r="74" spans="1:26" hidden="1" x14ac:dyDescent="0.3">
      <c r="A74">
        <v>72</v>
      </c>
      <c r="B74">
        <v>18</v>
      </c>
      <c r="C74">
        <v>41630200</v>
      </c>
      <c r="E74">
        <v>20</v>
      </c>
      <c r="F74">
        <v>1</v>
      </c>
      <c r="G74">
        <v>1</v>
      </c>
      <c r="H74">
        <v>582</v>
      </c>
      <c r="I74">
        <v>1</v>
      </c>
      <c r="J74">
        <v>1</v>
      </c>
      <c r="K74">
        <f>VLOOKUP(E74,Sheet1!A:B,2,FALSE)</f>
        <v>1</v>
      </c>
      <c r="L74">
        <f>VLOOKUP(H74,Sheet1!A:B,2,FALSE)</f>
        <v>2</v>
      </c>
      <c r="M74">
        <f t="shared" si="4"/>
        <v>1</v>
      </c>
      <c r="N74">
        <v>1</v>
      </c>
      <c r="P74">
        <v>41630202</v>
      </c>
      <c r="Q74">
        <v>4346581623</v>
      </c>
      <c r="R74" t="s">
        <v>26</v>
      </c>
      <c r="V74" t="s">
        <v>54</v>
      </c>
      <c r="W74" t="s">
        <v>117</v>
      </c>
      <c r="Z74" t="s">
        <v>25</v>
      </c>
    </row>
    <row r="75" spans="1:26" hidden="1" x14ac:dyDescent="0.3">
      <c r="A75">
        <v>73</v>
      </c>
      <c r="B75">
        <v>18</v>
      </c>
      <c r="C75">
        <v>41630200</v>
      </c>
      <c r="E75">
        <v>143</v>
      </c>
      <c r="F75">
        <v>2</v>
      </c>
      <c r="G75">
        <v>2</v>
      </c>
      <c r="H75">
        <v>19</v>
      </c>
      <c r="I75">
        <v>1</v>
      </c>
      <c r="J75">
        <v>1</v>
      </c>
      <c r="K75">
        <f>VLOOKUP(E75,Sheet1!A:B,2,FALSE)</f>
        <v>2</v>
      </c>
      <c r="L75">
        <f>VLOOKUP(H75,Sheet1!A:B,2,FALSE)</f>
        <v>1</v>
      </c>
      <c r="M75">
        <f t="shared" si="4"/>
        <v>1</v>
      </c>
      <c r="N75">
        <v>1</v>
      </c>
      <c r="P75" t="s">
        <v>118</v>
      </c>
      <c r="Q75">
        <v>41630202</v>
      </c>
      <c r="R75" t="s">
        <v>26</v>
      </c>
      <c r="V75" t="s">
        <v>27</v>
      </c>
      <c r="W75" t="s">
        <v>119</v>
      </c>
      <c r="Z75" t="s">
        <v>25</v>
      </c>
    </row>
    <row r="76" spans="1:26" x14ac:dyDescent="0.3">
      <c r="A76">
        <v>74</v>
      </c>
      <c r="B76">
        <v>18</v>
      </c>
      <c r="C76">
        <v>41630200</v>
      </c>
      <c r="E76">
        <v>143</v>
      </c>
      <c r="F76">
        <v>1</v>
      </c>
      <c r="G76">
        <v>2</v>
      </c>
      <c r="H76">
        <v>582</v>
      </c>
      <c r="I76">
        <v>1</v>
      </c>
      <c r="J76">
        <v>2</v>
      </c>
      <c r="K76">
        <f>VLOOKUP(E76,Sheet1!A:B,2,FALSE)</f>
        <v>2</v>
      </c>
      <c r="L76">
        <f>VLOOKUP(H76,Sheet1!A:B,2,FALSE)</f>
        <v>2</v>
      </c>
      <c r="M76">
        <f t="shared" si="4"/>
        <v>2</v>
      </c>
      <c r="N76">
        <v>1</v>
      </c>
      <c r="O76">
        <f>M76-N76</f>
        <v>1</v>
      </c>
      <c r="P76" t="s">
        <v>118</v>
      </c>
      <c r="Q76">
        <v>4346581623</v>
      </c>
      <c r="R76" t="s">
        <v>31</v>
      </c>
      <c r="V76" t="s">
        <v>66</v>
      </c>
      <c r="W76" t="s">
        <v>120</v>
      </c>
      <c r="Z76" t="s">
        <v>25</v>
      </c>
    </row>
    <row r="77" spans="1:26" hidden="1" x14ac:dyDescent="0.3">
      <c r="A77">
        <v>75</v>
      </c>
      <c r="B77">
        <v>18</v>
      </c>
      <c r="C77">
        <v>41630200</v>
      </c>
      <c r="E77">
        <v>609</v>
      </c>
      <c r="F77">
        <v>3</v>
      </c>
      <c r="G77">
        <v>3</v>
      </c>
      <c r="H77">
        <v>19</v>
      </c>
      <c r="I77">
        <v>1</v>
      </c>
      <c r="J77">
        <v>1</v>
      </c>
      <c r="K77">
        <f>VLOOKUP(E77,Sheet1!A:B,2,FALSE)</f>
        <v>3</v>
      </c>
      <c r="L77">
        <f>VLOOKUP(H77,Sheet1!A:B,2,FALSE)</f>
        <v>1</v>
      </c>
      <c r="M77">
        <f t="shared" si="4"/>
        <v>1</v>
      </c>
      <c r="N77">
        <v>1</v>
      </c>
      <c r="P77">
        <v>9164212030</v>
      </c>
      <c r="Q77">
        <v>41630202</v>
      </c>
      <c r="R77" t="s">
        <v>22</v>
      </c>
      <c r="V77" t="s">
        <v>51</v>
      </c>
      <c r="W77" t="s">
        <v>121</v>
      </c>
      <c r="Z77" t="s">
        <v>25</v>
      </c>
    </row>
    <row r="78" spans="1:26" hidden="1" x14ac:dyDescent="0.3">
      <c r="A78">
        <v>76</v>
      </c>
      <c r="B78">
        <v>18</v>
      </c>
      <c r="C78">
        <v>41630200</v>
      </c>
      <c r="E78">
        <v>609</v>
      </c>
      <c r="F78">
        <v>1</v>
      </c>
      <c r="G78">
        <v>2</v>
      </c>
      <c r="H78">
        <v>582</v>
      </c>
      <c r="I78">
        <v>1</v>
      </c>
      <c r="J78">
        <v>2</v>
      </c>
      <c r="K78">
        <f>VLOOKUP(E78,Sheet1!A:B,2,FALSE)</f>
        <v>3</v>
      </c>
      <c r="L78">
        <f>VLOOKUP(H78,Sheet1!A:B,2,FALSE)</f>
        <v>2</v>
      </c>
      <c r="M78">
        <f t="shared" si="4"/>
        <v>2</v>
      </c>
      <c r="N78">
        <v>2</v>
      </c>
      <c r="P78">
        <v>9164212030</v>
      </c>
      <c r="Q78">
        <v>4346581623</v>
      </c>
      <c r="R78" t="s">
        <v>38</v>
      </c>
      <c r="V78" t="s">
        <v>122</v>
      </c>
      <c r="W78" t="s">
        <v>123</v>
      </c>
      <c r="Z78" t="s">
        <v>25</v>
      </c>
    </row>
    <row r="79" spans="1:26" hidden="1" x14ac:dyDescent="0.3">
      <c r="A79">
        <v>77</v>
      </c>
      <c r="B79">
        <v>19</v>
      </c>
      <c r="C79">
        <v>41630202</v>
      </c>
      <c r="E79">
        <v>19</v>
      </c>
      <c r="F79">
        <v>1</v>
      </c>
      <c r="G79">
        <v>1</v>
      </c>
      <c r="H79">
        <v>513</v>
      </c>
      <c r="I79">
        <v>1</v>
      </c>
      <c r="J79">
        <v>1</v>
      </c>
      <c r="K79">
        <f>VLOOKUP(E79,Sheet1!A:B,2,FALSE)</f>
        <v>1</v>
      </c>
      <c r="L79">
        <f>VLOOKUP(H79,Sheet1!A:B,2,FALSE)</f>
        <v>1</v>
      </c>
      <c r="M79">
        <f t="shared" si="4"/>
        <v>1</v>
      </c>
      <c r="N79">
        <v>1</v>
      </c>
      <c r="O79">
        <f t="shared" ref="O79:O81" si="6">M79-N79</f>
        <v>0</v>
      </c>
      <c r="P79">
        <v>41630200</v>
      </c>
      <c r="Q79">
        <v>7125038250</v>
      </c>
      <c r="R79" t="s">
        <v>31</v>
      </c>
      <c r="V79" t="s">
        <v>32</v>
      </c>
      <c r="W79" t="s">
        <v>124</v>
      </c>
      <c r="Z79" t="s">
        <v>25</v>
      </c>
    </row>
    <row r="80" spans="1:26" hidden="1" x14ac:dyDescent="0.3">
      <c r="A80">
        <v>78</v>
      </c>
      <c r="B80">
        <v>19</v>
      </c>
      <c r="C80">
        <v>41630202</v>
      </c>
      <c r="E80">
        <v>514</v>
      </c>
      <c r="F80">
        <v>1</v>
      </c>
      <c r="G80">
        <v>1</v>
      </c>
      <c r="H80">
        <v>20</v>
      </c>
      <c r="I80">
        <v>1</v>
      </c>
      <c r="J80">
        <v>1</v>
      </c>
      <c r="K80">
        <f>VLOOKUP(E80,Sheet1!A:B,2,FALSE)</f>
        <v>1</v>
      </c>
      <c r="L80">
        <f>VLOOKUP(H80,Sheet1!A:B,2,FALSE)</f>
        <v>1</v>
      </c>
      <c r="M80">
        <f t="shared" si="4"/>
        <v>1</v>
      </c>
      <c r="N80">
        <v>1</v>
      </c>
      <c r="O80">
        <f t="shared" si="6"/>
        <v>0</v>
      </c>
      <c r="P80">
        <v>7125038250</v>
      </c>
      <c r="Q80">
        <v>41630200</v>
      </c>
      <c r="R80" t="s">
        <v>31</v>
      </c>
      <c r="V80" t="s">
        <v>36</v>
      </c>
      <c r="W80" t="s">
        <v>125</v>
      </c>
      <c r="Z80" t="s">
        <v>25</v>
      </c>
    </row>
    <row r="81" spans="1:26" hidden="1" x14ac:dyDescent="0.3">
      <c r="A81">
        <v>79</v>
      </c>
      <c r="B81">
        <v>23</v>
      </c>
      <c r="C81">
        <v>41533538</v>
      </c>
      <c r="E81">
        <v>22</v>
      </c>
      <c r="F81">
        <v>1</v>
      </c>
      <c r="G81">
        <v>1</v>
      </c>
      <c r="H81">
        <v>24</v>
      </c>
      <c r="I81">
        <v>1</v>
      </c>
      <c r="J81">
        <v>1</v>
      </c>
      <c r="K81">
        <f>VLOOKUP(E81,Sheet1!A:B,2,FALSE)</f>
        <v>1</v>
      </c>
      <c r="L81">
        <f>VLOOKUP(H81,Sheet1!A:B,2,FALSE)</f>
        <v>1</v>
      </c>
      <c r="M81">
        <f t="shared" si="4"/>
        <v>1</v>
      </c>
      <c r="N81">
        <v>1</v>
      </c>
      <c r="O81">
        <f t="shared" si="6"/>
        <v>0</v>
      </c>
      <c r="P81" t="s">
        <v>126</v>
      </c>
      <c r="Q81">
        <v>41563464</v>
      </c>
      <c r="R81" t="s">
        <v>31</v>
      </c>
      <c r="V81" t="s">
        <v>32</v>
      </c>
      <c r="W81" t="s">
        <v>127</v>
      </c>
      <c r="Z81" t="s">
        <v>25</v>
      </c>
    </row>
    <row r="82" spans="1:26" hidden="1" x14ac:dyDescent="0.3">
      <c r="A82">
        <v>80</v>
      </c>
      <c r="B82">
        <v>23</v>
      </c>
      <c r="C82">
        <v>41533538</v>
      </c>
      <c r="E82">
        <v>22</v>
      </c>
      <c r="F82">
        <v>1</v>
      </c>
      <c r="G82">
        <v>1</v>
      </c>
      <c r="H82">
        <v>531</v>
      </c>
      <c r="I82">
        <v>1</v>
      </c>
      <c r="J82">
        <v>1</v>
      </c>
      <c r="K82">
        <f>VLOOKUP(E82,Sheet1!A:B,2,FALSE)</f>
        <v>1</v>
      </c>
      <c r="L82">
        <f>VLOOKUP(H82,Sheet1!A:B,2,FALSE)</f>
        <v>1</v>
      </c>
      <c r="M82">
        <f t="shared" si="4"/>
        <v>1</v>
      </c>
      <c r="N82">
        <v>1</v>
      </c>
      <c r="P82" t="s">
        <v>126</v>
      </c>
      <c r="Q82">
        <v>7265020287</v>
      </c>
      <c r="R82" t="s">
        <v>26</v>
      </c>
      <c r="V82" t="s">
        <v>29</v>
      </c>
      <c r="W82" t="s">
        <v>128</v>
      </c>
      <c r="Z82" t="s">
        <v>25</v>
      </c>
    </row>
    <row r="83" spans="1:26" hidden="1" x14ac:dyDescent="0.3">
      <c r="A83">
        <v>81</v>
      </c>
      <c r="B83">
        <v>23</v>
      </c>
      <c r="C83">
        <v>41533538</v>
      </c>
      <c r="E83">
        <v>22</v>
      </c>
      <c r="F83">
        <v>1</v>
      </c>
      <c r="G83">
        <v>1</v>
      </c>
      <c r="H83">
        <v>532</v>
      </c>
      <c r="I83">
        <v>1</v>
      </c>
      <c r="J83">
        <v>1</v>
      </c>
      <c r="K83">
        <f>VLOOKUP(E83,Sheet1!A:B,2,FALSE)</f>
        <v>1</v>
      </c>
      <c r="L83">
        <f>VLOOKUP(H83,Sheet1!A:B,2,FALSE)</f>
        <v>1</v>
      </c>
      <c r="M83">
        <f t="shared" si="4"/>
        <v>1</v>
      </c>
      <c r="N83">
        <v>1</v>
      </c>
      <c r="P83" t="s">
        <v>126</v>
      </c>
      <c r="Q83">
        <v>41533540</v>
      </c>
      <c r="R83" t="s">
        <v>22</v>
      </c>
      <c r="V83" t="s">
        <v>46</v>
      </c>
      <c r="W83" t="s">
        <v>129</v>
      </c>
      <c r="Z83" t="s">
        <v>25</v>
      </c>
    </row>
    <row r="84" spans="1:26" hidden="1" x14ac:dyDescent="0.3">
      <c r="A84">
        <v>82</v>
      </c>
      <c r="B84">
        <v>23</v>
      </c>
      <c r="C84">
        <v>41533538</v>
      </c>
      <c r="E84">
        <v>25</v>
      </c>
      <c r="F84">
        <v>1</v>
      </c>
      <c r="G84">
        <v>1</v>
      </c>
      <c r="H84">
        <v>23</v>
      </c>
      <c r="I84">
        <v>1</v>
      </c>
      <c r="J84">
        <v>1</v>
      </c>
      <c r="K84">
        <f>VLOOKUP(E84,Sheet1!A:B,2,FALSE)</f>
        <v>1</v>
      </c>
      <c r="L84">
        <f>VLOOKUP(H84,Sheet1!A:B,2,FALSE)</f>
        <v>1</v>
      </c>
      <c r="M84">
        <f t="shared" si="4"/>
        <v>1</v>
      </c>
      <c r="N84">
        <v>1</v>
      </c>
      <c r="O84">
        <f>M84-N84</f>
        <v>0</v>
      </c>
      <c r="P84">
        <v>41563464</v>
      </c>
      <c r="Q84" t="s">
        <v>126</v>
      </c>
      <c r="R84" t="s">
        <v>31</v>
      </c>
      <c r="V84" t="s">
        <v>36</v>
      </c>
      <c r="W84" t="s">
        <v>130</v>
      </c>
      <c r="Z84" t="s">
        <v>25</v>
      </c>
    </row>
    <row r="85" spans="1:26" hidden="1" x14ac:dyDescent="0.3">
      <c r="A85">
        <v>83</v>
      </c>
      <c r="B85">
        <v>23</v>
      </c>
      <c r="C85">
        <v>41533538</v>
      </c>
      <c r="E85">
        <v>25</v>
      </c>
      <c r="F85">
        <v>1</v>
      </c>
      <c r="G85">
        <v>1</v>
      </c>
      <c r="H85">
        <v>531</v>
      </c>
      <c r="I85">
        <v>1</v>
      </c>
      <c r="J85">
        <v>1</v>
      </c>
      <c r="K85">
        <f>VLOOKUP(E85,Sheet1!A:B,2,FALSE)</f>
        <v>1</v>
      </c>
      <c r="L85">
        <f>VLOOKUP(H85,Sheet1!A:B,2,FALSE)</f>
        <v>1</v>
      </c>
      <c r="M85">
        <f t="shared" si="4"/>
        <v>1</v>
      </c>
      <c r="N85">
        <v>1</v>
      </c>
      <c r="P85">
        <v>41563464</v>
      </c>
      <c r="Q85">
        <v>7265020287</v>
      </c>
      <c r="R85" t="s">
        <v>22</v>
      </c>
      <c r="V85" t="s">
        <v>34</v>
      </c>
      <c r="W85" t="s">
        <v>131</v>
      </c>
      <c r="Z85" t="s">
        <v>25</v>
      </c>
    </row>
    <row r="86" spans="1:26" hidden="1" x14ac:dyDescent="0.3">
      <c r="A86">
        <v>84</v>
      </c>
      <c r="B86">
        <v>23</v>
      </c>
      <c r="C86">
        <v>41533538</v>
      </c>
      <c r="E86">
        <v>25</v>
      </c>
      <c r="F86">
        <v>1</v>
      </c>
      <c r="G86">
        <v>1</v>
      </c>
      <c r="H86">
        <v>532</v>
      </c>
      <c r="I86">
        <v>1</v>
      </c>
      <c r="J86">
        <v>1</v>
      </c>
      <c r="K86">
        <f>VLOOKUP(E86,Sheet1!A:B,2,FALSE)</f>
        <v>1</v>
      </c>
      <c r="L86">
        <f>VLOOKUP(H86,Sheet1!A:B,2,FALSE)</f>
        <v>1</v>
      </c>
      <c r="M86">
        <f t="shared" si="4"/>
        <v>1</v>
      </c>
      <c r="N86">
        <v>1</v>
      </c>
      <c r="P86">
        <v>41563464</v>
      </c>
      <c r="Q86">
        <v>41533540</v>
      </c>
      <c r="R86" t="s">
        <v>26</v>
      </c>
      <c r="V86" t="s">
        <v>54</v>
      </c>
      <c r="W86" t="s">
        <v>132</v>
      </c>
      <c r="Z86" t="s">
        <v>25</v>
      </c>
    </row>
    <row r="87" spans="1:26" hidden="1" x14ac:dyDescent="0.3">
      <c r="A87">
        <v>85</v>
      </c>
      <c r="B87">
        <v>23</v>
      </c>
      <c r="C87">
        <v>41533538</v>
      </c>
      <c r="E87">
        <v>530</v>
      </c>
      <c r="F87">
        <v>1</v>
      </c>
      <c r="G87">
        <v>1</v>
      </c>
      <c r="H87">
        <v>23</v>
      </c>
      <c r="I87">
        <v>1</v>
      </c>
      <c r="J87">
        <v>1</v>
      </c>
      <c r="K87">
        <f>VLOOKUP(E87,Sheet1!A:B,2,FALSE)</f>
        <v>1</v>
      </c>
      <c r="L87">
        <f>VLOOKUP(H87,Sheet1!A:B,2,FALSE)</f>
        <v>1</v>
      </c>
      <c r="M87">
        <f t="shared" si="4"/>
        <v>1</v>
      </c>
      <c r="N87">
        <v>1</v>
      </c>
      <c r="P87">
        <v>7265020287</v>
      </c>
      <c r="Q87" t="s">
        <v>126</v>
      </c>
      <c r="R87" t="s">
        <v>22</v>
      </c>
      <c r="V87" t="s">
        <v>23</v>
      </c>
      <c r="W87" t="s">
        <v>133</v>
      </c>
      <c r="Z87" t="s">
        <v>25</v>
      </c>
    </row>
    <row r="88" spans="1:26" hidden="1" x14ac:dyDescent="0.3">
      <c r="A88">
        <v>86</v>
      </c>
      <c r="B88">
        <v>23</v>
      </c>
      <c r="C88">
        <v>41533538</v>
      </c>
      <c r="E88">
        <v>530</v>
      </c>
      <c r="F88">
        <v>1</v>
      </c>
      <c r="G88">
        <v>1</v>
      </c>
      <c r="H88">
        <v>24</v>
      </c>
      <c r="I88">
        <v>1</v>
      </c>
      <c r="J88">
        <v>1</v>
      </c>
      <c r="K88">
        <f>VLOOKUP(E88,Sheet1!A:B,2,FALSE)</f>
        <v>1</v>
      </c>
      <c r="L88">
        <f>VLOOKUP(H88,Sheet1!A:B,2,FALSE)</f>
        <v>1</v>
      </c>
      <c r="M88">
        <f t="shared" si="4"/>
        <v>1</v>
      </c>
      <c r="N88">
        <v>1</v>
      </c>
      <c r="P88">
        <v>7265020287</v>
      </c>
      <c r="Q88">
        <v>41563464</v>
      </c>
      <c r="R88" t="s">
        <v>26</v>
      </c>
      <c r="V88" t="s">
        <v>27</v>
      </c>
      <c r="W88" t="s">
        <v>134</v>
      </c>
      <c r="Z88" t="s">
        <v>25</v>
      </c>
    </row>
    <row r="89" spans="1:26" hidden="1" x14ac:dyDescent="0.3">
      <c r="A89">
        <v>87</v>
      </c>
      <c r="B89">
        <v>23</v>
      </c>
      <c r="C89">
        <v>41533538</v>
      </c>
      <c r="E89">
        <v>530</v>
      </c>
      <c r="F89">
        <v>1</v>
      </c>
      <c r="G89">
        <v>1</v>
      </c>
      <c r="H89">
        <v>532</v>
      </c>
      <c r="I89">
        <v>1</v>
      </c>
      <c r="J89">
        <v>1</v>
      </c>
      <c r="K89">
        <f>VLOOKUP(E89,Sheet1!A:B,2,FALSE)</f>
        <v>1</v>
      </c>
      <c r="L89">
        <f>VLOOKUP(H89,Sheet1!A:B,2,FALSE)</f>
        <v>1</v>
      </c>
      <c r="M89">
        <f t="shared" si="4"/>
        <v>1</v>
      </c>
      <c r="N89">
        <v>1</v>
      </c>
      <c r="O89">
        <f>M89-N89</f>
        <v>0</v>
      </c>
      <c r="P89">
        <v>7265020287</v>
      </c>
      <c r="Q89">
        <v>41533540</v>
      </c>
      <c r="R89" t="s">
        <v>31</v>
      </c>
      <c r="V89" t="s">
        <v>66</v>
      </c>
      <c r="W89" t="s">
        <v>135</v>
      </c>
      <c r="Z89" t="s">
        <v>25</v>
      </c>
    </row>
    <row r="90" spans="1:26" hidden="1" x14ac:dyDescent="0.3">
      <c r="A90">
        <v>88</v>
      </c>
      <c r="B90">
        <v>23</v>
      </c>
      <c r="C90">
        <v>41533538</v>
      </c>
      <c r="E90">
        <v>533</v>
      </c>
      <c r="F90">
        <v>1</v>
      </c>
      <c r="G90">
        <v>1</v>
      </c>
      <c r="H90">
        <v>23</v>
      </c>
      <c r="I90">
        <v>1</v>
      </c>
      <c r="J90">
        <v>1</v>
      </c>
      <c r="K90">
        <f>VLOOKUP(E90,Sheet1!A:B,2,FALSE)</f>
        <v>1</v>
      </c>
      <c r="L90">
        <f>VLOOKUP(H90,Sheet1!A:B,2,FALSE)</f>
        <v>1</v>
      </c>
      <c r="M90">
        <f t="shared" si="4"/>
        <v>1</v>
      </c>
      <c r="N90">
        <v>1</v>
      </c>
      <c r="P90">
        <v>41533540</v>
      </c>
      <c r="Q90" t="s">
        <v>126</v>
      </c>
      <c r="R90" t="s">
        <v>26</v>
      </c>
      <c r="V90" t="s">
        <v>49</v>
      </c>
      <c r="W90" t="s">
        <v>136</v>
      </c>
      <c r="Z90" t="s">
        <v>25</v>
      </c>
    </row>
    <row r="91" spans="1:26" hidden="1" x14ac:dyDescent="0.3">
      <c r="A91">
        <v>89</v>
      </c>
      <c r="B91">
        <v>23</v>
      </c>
      <c r="C91">
        <v>41533538</v>
      </c>
      <c r="E91">
        <v>533</v>
      </c>
      <c r="F91">
        <v>1</v>
      </c>
      <c r="G91">
        <v>1</v>
      </c>
      <c r="H91">
        <v>24</v>
      </c>
      <c r="I91">
        <v>1</v>
      </c>
      <c r="J91">
        <v>1</v>
      </c>
      <c r="K91">
        <f>VLOOKUP(E91,Sheet1!A:B,2,FALSE)</f>
        <v>1</v>
      </c>
      <c r="L91">
        <f>VLOOKUP(H91,Sheet1!A:B,2,FALSE)</f>
        <v>1</v>
      </c>
      <c r="M91">
        <f t="shared" si="4"/>
        <v>1</v>
      </c>
      <c r="N91">
        <v>1</v>
      </c>
      <c r="P91">
        <v>41533540</v>
      </c>
      <c r="Q91">
        <v>41563464</v>
      </c>
      <c r="R91" t="s">
        <v>22</v>
      </c>
      <c r="V91" t="s">
        <v>51</v>
      </c>
      <c r="W91" t="s">
        <v>137</v>
      </c>
      <c r="Z91" t="s">
        <v>25</v>
      </c>
    </row>
    <row r="92" spans="1:26" hidden="1" x14ac:dyDescent="0.3">
      <c r="A92">
        <v>90</v>
      </c>
      <c r="B92">
        <v>23</v>
      </c>
      <c r="C92">
        <v>41533538</v>
      </c>
      <c r="E92">
        <v>533</v>
      </c>
      <c r="F92">
        <v>1</v>
      </c>
      <c r="G92">
        <v>1</v>
      </c>
      <c r="H92">
        <v>531</v>
      </c>
      <c r="I92">
        <v>1</v>
      </c>
      <c r="J92">
        <v>1</v>
      </c>
      <c r="K92">
        <f>VLOOKUP(E92,Sheet1!A:B,2,FALSE)</f>
        <v>1</v>
      </c>
      <c r="L92">
        <f>VLOOKUP(H92,Sheet1!A:B,2,FALSE)</f>
        <v>1</v>
      </c>
      <c r="M92">
        <f t="shared" si="4"/>
        <v>1</v>
      </c>
      <c r="N92">
        <v>1</v>
      </c>
      <c r="O92">
        <f>M92-N92</f>
        <v>0</v>
      </c>
      <c r="P92">
        <v>41533540</v>
      </c>
      <c r="Q92">
        <v>7265020287</v>
      </c>
      <c r="R92" t="s">
        <v>31</v>
      </c>
      <c r="V92" t="s">
        <v>42</v>
      </c>
      <c r="W92" t="s">
        <v>138</v>
      </c>
      <c r="Z92" t="s">
        <v>25</v>
      </c>
    </row>
    <row r="93" spans="1:26" hidden="1" x14ac:dyDescent="0.3">
      <c r="A93">
        <v>91</v>
      </c>
      <c r="B93">
        <v>25</v>
      </c>
      <c r="C93">
        <v>41662601</v>
      </c>
      <c r="E93">
        <v>29</v>
      </c>
      <c r="F93">
        <v>1</v>
      </c>
      <c r="G93">
        <v>1</v>
      </c>
      <c r="H93">
        <v>100</v>
      </c>
      <c r="I93">
        <v>1</v>
      </c>
      <c r="J93">
        <v>1</v>
      </c>
      <c r="K93">
        <f>VLOOKUP(E93,Sheet1!A:B,2,FALSE)</f>
        <v>1</v>
      </c>
      <c r="L93">
        <f>VLOOKUP(H93,Sheet1!A:B,2,FALSE)</f>
        <v>2</v>
      </c>
      <c r="M93">
        <f t="shared" si="4"/>
        <v>1</v>
      </c>
      <c r="N93">
        <v>1</v>
      </c>
      <c r="P93">
        <v>41563455</v>
      </c>
      <c r="Q93">
        <v>4346569402</v>
      </c>
      <c r="R93" t="s">
        <v>22</v>
      </c>
      <c r="V93" t="s">
        <v>34</v>
      </c>
      <c r="W93" t="s">
        <v>139</v>
      </c>
      <c r="Z93" t="s">
        <v>25</v>
      </c>
    </row>
    <row r="94" spans="1:26" hidden="1" x14ac:dyDescent="0.3">
      <c r="A94">
        <v>92</v>
      </c>
      <c r="B94">
        <v>25</v>
      </c>
      <c r="C94">
        <v>41662601</v>
      </c>
      <c r="E94">
        <v>29</v>
      </c>
      <c r="F94">
        <v>1</v>
      </c>
      <c r="G94">
        <v>1</v>
      </c>
      <c r="H94">
        <v>414</v>
      </c>
      <c r="I94">
        <v>2</v>
      </c>
      <c r="J94">
        <v>2</v>
      </c>
      <c r="K94">
        <f>VLOOKUP(E94,Sheet1!A:B,2,FALSE)</f>
        <v>1</v>
      </c>
      <c r="L94">
        <f>VLOOKUP(H94,Sheet1!A:B,2,FALSE)</f>
        <v>2</v>
      </c>
      <c r="M94">
        <f t="shared" si="4"/>
        <v>1</v>
      </c>
      <c r="N94">
        <v>1</v>
      </c>
      <c r="P94">
        <v>41563455</v>
      </c>
      <c r="Q94">
        <v>41662602</v>
      </c>
      <c r="R94" t="s">
        <v>26</v>
      </c>
      <c r="V94" t="s">
        <v>54</v>
      </c>
      <c r="W94" t="s">
        <v>140</v>
      </c>
      <c r="Z94" t="s">
        <v>25</v>
      </c>
    </row>
    <row r="95" spans="1:26" hidden="1" x14ac:dyDescent="0.3">
      <c r="A95">
        <v>93</v>
      </c>
      <c r="B95">
        <v>25</v>
      </c>
      <c r="C95">
        <v>41662601</v>
      </c>
      <c r="E95">
        <v>99</v>
      </c>
      <c r="F95">
        <v>2</v>
      </c>
      <c r="G95">
        <v>2</v>
      </c>
      <c r="H95">
        <v>28</v>
      </c>
      <c r="I95">
        <v>1</v>
      </c>
      <c r="J95">
        <v>1</v>
      </c>
      <c r="K95">
        <f>VLOOKUP(E95,Sheet1!A:B,2,FALSE)</f>
        <v>2</v>
      </c>
      <c r="L95">
        <f>VLOOKUP(H95,Sheet1!A:B,2,FALSE)</f>
        <v>1</v>
      </c>
      <c r="M95">
        <f t="shared" si="4"/>
        <v>1</v>
      </c>
      <c r="N95">
        <v>1</v>
      </c>
      <c r="P95">
        <v>4346569402</v>
      </c>
      <c r="Q95">
        <v>41563455</v>
      </c>
      <c r="R95" t="s">
        <v>26</v>
      </c>
      <c r="V95" t="s">
        <v>27</v>
      </c>
      <c r="W95" t="s">
        <v>141</v>
      </c>
      <c r="Z95" t="s">
        <v>25</v>
      </c>
    </row>
    <row r="96" spans="1:26" x14ac:dyDescent="0.3">
      <c r="A96">
        <v>94</v>
      </c>
      <c r="B96">
        <v>25</v>
      </c>
      <c r="C96">
        <v>41662601</v>
      </c>
      <c r="E96">
        <v>99</v>
      </c>
      <c r="F96">
        <v>1</v>
      </c>
      <c r="G96">
        <v>2</v>
      </c>
      <c r="H96">
        <v>414</v>
      </c>
      <c r="I96">
        <v>1</v>
      </c>
      <c r="J96">
        <v>2</v>
      </c>
      <c r="K96">
        <f>VLOOKUP(E96,Sheet1!A:B,2,FALSE)</f>
        <v>2</v>
      </c>
      <c r="L96">
        <f>VLOOKUP(H96,Sheet1!A:B,2,FALSE)</f>
        <v>2</v>
      </c>
      <c r="M96">
        <f t="shared" si="4"/>
        <v>2</v>
      </c>
      <c r="N96">
        <v>1</v>
      </c>
      <c r="O96">
        <f>M96-N96</f>
        <v>1</v>
      </c>
      <c r="P96">
        <v>4346569402</v>
      </c>
      <c r="Q96">
        <v>41662602</v>
      </c>
      <c r="R96" t="s">
        <v>31</v>
      </c>
      <c r="V96" t="s">
        <v>66</v>
      </c>
      <c r="W96" t="s">
        <v>142</v>
      </c>
      <c r="Z96" t="s">
        <v>25</v>
      </c>
    </row>
    <row r="97" spans="1:26" hidden="1" x14ac:dyDescent="0.3">
      <c r="A97">
        <v>95</v>
      </c>
      <c r="B97">
        <v>25</v>
      </c>
      <c r="C97">
        <v>41662601</v>
      </c>
      <c r="E97">
        <v>415</v>
      </c>
      <c r="F97">
        <v>1</v>
      </c>
      <c r="G97">
        <v>1</v>
      </c>
      <c r="H97">
        <v>28</v>
      </c>
      <c r="I97">
        <v>1</v>
      </c>
      <c r="J97">
        <v>1</v>
      </c>
      <c r="K97">
        <f>VLOOKUP(E97,Sheet1!A:B,2,FALSE)</f>
        <v>2</v>
      </c>
      <c r="L97">
        <f>VLOOKUP(H97,Sheet1!A:B,2,FALSE)</f>
        <v>1</v>
      </c>
      <c r="M97">
        <f t="shared" si="4"/>
        <v>1</v>
      </c>
      <c r="N97">
        <v>1</v>
      </c>
      <c r="P97">
        <v>41662602</v>
      </c>
      <c r="Q97">
        <v>41563455</v>
      </c>
      <c r="R97" t="s">
        <v>22</v>
      </c>
      <c r="V97" t="s">
        <v>51</v>
      </c>
      <c r="W97" t="s">
        <v>143</v>
      </c>
      <c r="Z97" t="s">
        <v>25</v>
      </c>
    </row>
    <row r="98" spans="1:26" x14ac:dyDescent="0.3">
      <c r="A98">
        <v>96</v>
      </c>
      <c r="B98">
        <v>25</v>
      </c>
      <c r="C98">
        <v>41662601</v>
      </c>
      <c r="E98">
        <v>415</v>
      </c>
      <c r="F98">
        <v>1</v>
      </c>
      <c r="G98">
        <v>2</v>
      </c>
      <c r="H98">
        <v>100</v>
      </c>
      <c r="I98">
        <v>1</v>
      </c>
      <c r="J98">
        <v>2</v>
      </c>
      <c r="K98">
        <f>VLOOKUP(E98,Sheet1!A:B,2,FALSE)</f>
        <v>2</v>
      </c>
      <c r="L98">
        <f>VLOOKUP(H98,Sheet1!A:B,2,FALSE)</f>
        <v>2</v>
      </c>
      <c r="M98">
        <f t="shared" si="4"/>
        <v>2</v>
      </c>
      <c r="N98">
        <v>1</v>
      </c>
      <c r="O98">
        <f t="shared" ref="O98:O101" si="7">M98-N98</f>
        <v>1</v>
      </c>
      <c r="P98">
        <v>41662602</v>
      </c>
      <c r="Q98">
        <v>4346569402</v>
      </c>
      <c r="R98" t="s">
        <v>31</v>
      </c>
      <c r="V98" t="s">
        <v>42</v>
      </c>
      <c r="W98" t="s">
        <v>144</v>
      </c>
      <c r="Z98" t="s">
        <v>25</v>
      </c>
    </row>
    <row r="99" spans="1:26" hidden="1" x14ac:dyDescent="0.3">
      <c r="A99">
        <v>97</v>
      </c>
      <c r="B99">
        <v>29</v>
      </c>
      <c r="C99">
        <v>337713512</v>
      </c>
      <c r="E99">
        <v>34</v>
      </c>
      <c r="F99">
        <v>1</v>
      </c>
      <c r="G99">
        <v>1</v>
      </c>
      <c r="H99">
        <v>471</v>
      </c>
      <c r="I99">
        <v>1</v>
      </c>
      <c r="J99">
        <v>1</v>
      </c>
      <c r="K99">
        <f>VLOOKUP(E99,Sheet1!A:B,2,FALSE)</f>
        <v>1</v>
      </c>
      <c r="L99">
        <f>VLOOKUP(H99,Sheet1!A:B,2,FALSE)</f>
        <v>2</v>
      </c>
      <c r="M99">
        <f t="shared" si="4"/>
        <v>1</v>
      </c>
      <c r="N99">
        <v>1</v>
      </c>
      <c r="O99">
        <f t="shared" si="7"/>
        <v>0</v>
      </c>
      <c r="P99">
        <v>3642940510</v>
      </c>
      <c r="Q99" t="s">
        <v>145</v>
      </c>
      <c r="R99" t="s">
        <v>31</v>
      </c>
      <c r="V99" t="s">
        <v>32</v>
      </c>
      <c r="W99" t="s">
        <v>146</v>
      </c>
      <c r="Z99" t="s">
        <v>25</v>
      </c>
    </row>
    <row r="100" spans="1:26" hidden="1" x14ac:dyDescent="0.3">
      <c r="A100">
        <v>98</v>
      </c>
      <c r="B100">
        <v>29</v>
      </c>
      <c r="C100">
        <v>337713512</v>
      </c>
      <c r="E100">
        <v>470</v>
      </c>
      <c r="F100">
        <v>1</v>
      </c>
      <c r="G100">
        <v>1</v>
      </c>
      <c r="H100">
        <v>33</v>
      </c>
      <c r="I100">
        <v>1</v>
      </c>
      <c r="J100">
        <v>1</v>
      </c>
      <c r="K100">
        <f>VLOOKUP(E100,Sheet1!A:B,2,FALSE)</f>
        <v>1</v>
      </c>
      <c r="L100">
        <f>VLOOKUP(H100,Sheet1!A:B,2,FALSE)</f>
        <v>1</v>
      </c>
      <c r="M100">
        <f t="shared" si="4"/>
        <v>1</v>
      </c>
      <c r="N100">
        <v>1</v>
      </c>
      <c r="O100">
        <f t="shared" si="7"/>
        <v>0</v>
      </c>
      <c r="P100" t="s">
        <v>145</v>
      </c>
      <c r="Q100">
        <v>3642940510</v>
      </c>
      <c r="R100" t="s">
        <v>31</v>
      </c>
      <c r="V100" t="s">
        <v>36</v>
      </c>
      <c r="W100" t="s">
        <v>147</v>
      </c>
      <c r="Z100" t="s">
        <v>25</v>
      </c>
    </row>
    <row r="101" spans="1:26" hidden="1" x14ac:dyDescent="0.3">
      <c r="A101">
        <v>99</v>
      </c>
      <c r="B101">
        <v>30</v>
      </c>
      <c r="C101">
        <v>3642940510</v>
      </c>
      <c r="E101">
        <v>33</v>
      </c>
      <c r="F101">
        <v>1</v>
      </c>
      <c r="G101">
        <v>1</v>
      </c>
      <c r="H101">
        <v>35</v>
      </c>
      <c r="I101">
        <v>1</v>
      </c>
      <c r="J101">
        <v>1</v>
      </c>
      <c r="K101">
        <f>VLOOKUP(E101,Sheet1!A:B,2,FALSE)</f>
        <v>1</v>
      </c>
      <c r="L101">
        <f>VLOOKUP(H101,Sheet1!A:B,2,FALSE)</f>
        <v>1</v>
      </c>
      <c r="M101">
        <f t="shared" si="4"/>
        <v>1</v>
      </c>
      <c r="N101">
        <v>1</v>
      </c>
      <c r="O101">
        <f t="shared" si="7"/>
        <v>0</v>
      </c>
      <c r="P101">
        <v>337713512</v>
      </c>
      <c r="Q101">
        <v>41746580</v>
      </c>
      <c r="R101" t="s">
        <v>31</v>
      </c>
      <c r="V101" t="s">
        <v>36</v>
      </c>
      <c r="W101" t="s">
        <v>148</v>
      </c>
      <c r="Z101" t="s">
        <v>25</v>
      </c>
    </row>
    <row r="102" spans="1:26" hidden="1" x14ac:dyDescent="0.3">
      <c r="A102">
        <v>100</v>
      </c>
      <c r="B102">
        <v>30</v>
      </c>
      <c r="C102">
        <v>3642940510</v>
      </c>
      <c r="E102">
        <v>33</v>
      </c>
      <c r="F102">
        <v>1</v>
      </c>
      <c r="G102">
        <v>1</v>
      </c>
      <c r="H102">
        <v>178</v>
      </c>
      <c r="I102">
        <v>1</v>
      </c>
      <c r="J102">
        <v>1</v>
      </c>
      <c r="K102">
        <f>VLOOKUP(E102,Sheet1!A:B,2,FALSE)</f>
        <v>1</v>
      </c>
      <c r="L102">
        <f>VLOOKUP(H102,Sheet1!A:B,2,FALSE)</f>
        <v>1</v>
      </c>
      <c r="M102">
        <f t="shared" si="4"/>
        <v>1</v>
      </c>
      <c r="N102">
        <v>1</v>
      </c>
      <c r="P102">
        <v>337713512</v>
      </c>
      <c r="Q102">
        <v>2625359019</v>
      </c>
      <c r="R102" t="s">
        <v>22</v>
      </c>
      <c r="V102" t="s">
        <v>34</v>
      </c>
      <c r="W102" t="s">
        <v>149</v>
      </c>
      <c r="Z102" t="s">
        <v>25</v>
      </c>
    </row>
    <row r="103" spans="1:26" hidden="1" x14ac:dyDescent="0.3">
      <c r="A103">
        <v>101</v>
      </c>
      <c r="B103">
        <v>30</v>
      </c>
      <c r="C103">
        <v>3642940510</v>
      </c>
      <c r="E103">
        <v>36</v>
      </c>
      <c r="F103">
        <v>1</v>
      </c>
      <c r="G103">
        <v>1</v>
      </c>
      <c r="H103">
        <v>34</v>
      </c>
      <c r="I103">
        <v>1</v>
      </c>
      <c r="J103">
        <v>1</v>
      </c>
      <c r="K103">
        <f>VLOOKUP(E103,Sheet1!A:B,2,FALSE)</f>
        <v>1</v>
      </c>
      <c r="L103">
        <f>VLOOKUP(H103,Sheet1!A:B,2,FALSE)</f>
        <v>1</v>
      </c>
      <c r="M103">
        <f t="shared" si="4"/>
        <v>1</v>
      </c>
      <c r="N103">
        <v>1</v>
      </c>
      <c r="O103">
        <f>M103-N103</f>
        <v>0</v>
      </c>
      <c r="P103">
        <v>41746580</v>
      </c>
      <c r="Q103">
        <v>337713512</v>
      </c>
      <c r="R103" t="s">
        <v>31</v>
      </c>
      <c r="V103" t="s">
        <v>32</v>
      </c>
      <c r="W103" t="s">
        <v>150</v>
      </c>
      <c r="Z103" t="s">
        <v>25</v>
      </c>
    </row>
    <row r="104" spans="1:26" hidden="1" x14ac:dyDescent="0.3">
      <c r="A104">
        <v>102</v>
      </c>
      <c r="B104">
        <v>30</v>
      </c>
      <c r="C104">
        <v>3642940510</v>
      </c>
      <c r="E104">
        <v>36</v>
      </c>
      <c r="F104">
        <v>1</v>
      </c>
      <c r="G104">
        <v>1</v>
      </c>
      <c r="H104">
        <v>178</v>
      </c>
      <c r="I104">
        <v>1</v>
      </c>
      <c r="J104">
        <v>1</v>
      </c>
      <c r="K104">
        <f>VLOOKUP(E104,Sheet1!A:B,2,FALSE)</f>
        <v>1</v>
      </c>
      <c r="L104">
        <f>VLOOKUP(H104,Sheet1!A:B,2,FALSE)</f>
        <v>1</v>
      </c>
      <c r="M104">
        <f t="shared" si="4"/>
        <v>1</v>
      </c>
      <c r="N104">
        <v>1</v>
      </c>
      <c r="P104">
        <v>41746580</v>
      </c>
      <c r="Q104">
        <v>2625359019</v>
      </c>
      <c r="R104" t="s">
        <v>26</v>
      </c>
      <c r="V104" t="s">
        <v>29</v>
      </c>
      <c r="W104" t="s">
        <v>151</v>
      </c>
      <c r="Z104" t="s">
        <v>25</v>
      </c>
    </row>
    <row r="105" spans="1:26" hidden="1" x14ac:dyDescent="0.3">
      <c r="A105">
        <v>103</v>
      </c>
      <c r="B105">
        <v>30</v>
      </c>
      <c r="C105">
        <v>3642940510</v>
      </c>
      <c r="E105">
        <v>179</v>
      </c>
      <c r="F105">
        <v>1</v>
      </c>
      <c r="G105">
        <v>1</v>
      </c>
      <c r="H105">
        <v>34</v>
      </c>
      <c r="I105">
        <v>1</v>
      </c>
      <c r="J105">
        <v>1</v>
      </c>
      <c r="K105">
        <f>VLOOKUP(E105,Sheet1!A:B,2,FALSE)</f>
        <v>1</v>
      </c>
      <c r="L105">
        <f>VLOOKUP(H105,Sheet1!A:B,2,FALSE)</f>
        <v>1</v>
      </c>
      <c r="M105">
        <f t="shared" si="4"/>
        <v>1</v>
      </c>
      <c r="N105">
        <v>1</v>
      </c>
      <c r="P105">
        <v>2625359019</v>
      </c>
      <c r="Q105">
        <v>337713512</v>
      </c>
      <c r="R105" t="s">
        <v>26</v>
      </c>
      <c r="V105" t="s">
        <v>27</v>
      </c>
      <c r="W105" t="s">
        <v>152</v>
      </c>
      <c r="Z105" t="s">
        <v>25</v>
      </c>
    </row>
    <row r="106" spans="1:26" hidden="1" x14ac:dyDescent="0.3">
      <c r="A106">
        <v>104</v>
      </c>
      <c r="B106">
        <v>30</v>
      </c>
      <c r="C106">
        <v>3642940510</v>
      </c>
      <c r="E106">
        <v>179</v>
      </c>
      <c r="F106">
        <v>1</v>
      </c>
      <c r="G106">
        <v>1</v>
      </c>
      <c r="H106">
        <v>35</v>
      </c>
      <c r="I106">
        <v>1</v>
      </c>
      <c r="J106">
        <v>1</v>
      </c>
      <c r="K106">
        <f>VLOOKUP(E106,Sheet1!A:B,2,FALSE)</f>
        <v>1</v>
      </c>
      <c r="L106">
        <f>VLOOKUP(H106,Sheet1!A:B,2,FALSE)</f>
        <v>1</v>
      </c>
      <c r="M106">
        <f t="shared" si="4"/>
        <v>1</v>
      </c>
      <c r="N106">
        <v>1</v>
      </c>
      <c r="P106">
        <v>2625359019</v>
      </c>
      <c r="Q106">
        <v>41746580</v>
      </c>
      <c r="R106" t="s">
        <v>22</v>
      </c>
      <c r="V106" t="s">
        <v>23</v>
      </c>
      <c r="W106" t="s">
        <v>153</v>
      </c>
      <c r="Z106" t="s">
        <v>25</v>
      </c>
    </row>
    <row r="107" spans="1:26" hidden="1" x14ac:dyDescent="0.3">
      <c r="A107">
        <v>105</v>
      </c>
      <c r="B107">
        <v>31</v>
      </c>
      <c r="C107">
        <v>41746580</v>
      </c>
      <c r="E107">
        <v>35</v>
      </c>
      <c r="F107">
        <v>1</v>
      </c>
      <c r="G107">
        <v>1</v>
      </c>
      <c r="H107">
        <v>132</v>
      </c>
      <c r="I107">
        <v>1</v>
      </c>
      <c r="J107">
        <v>1</v>
      </c>
      <c r="K107">
        <f>VLOOKUP(E107,Sheet1!A:B,2,FALSE)</f>
        <v>1</v>
      </c>
      <c r="L107">
        <f>VLOOKUP(H107,Sheet1!A:B,2,FALSE)</f>
        <v>1</v>
      </c>
      <c r="M107">
        <f t="shared" si="4"/>
        <v>1</v>
      </c>
      <c r="N107">
        <v>1</v>
      </c>
      <c r="P107">
        <v>3642940510</v>
      </c>
      <c r="Q107">
        <v>41529813</v>
      </c>
      <c r="R107" t="s">
        <v>26</v>
      </c>
      <c r="V107" t="s">
        <v>54</v>
      </c>
      <c r="W107" t="s">
        <v>154</v>
      </c>
      <c r="Z107" t="s">
        <v>25</v>
      </c>
    </row>
    <row r="108" spans="1:26" hidden="1" x14ac:dyDescent="0.3">
      <c r="A108">
        <v>106</v>
      </c>
      <c r="B108">
        <v>31</v>
      </c>
      <c r="C108">
        <v>41746580</v>
      </c>
      <c r="E108">
        <v>35</v>
      </c>
      <c r="F108">
        <v>1</v>
      </c>
      <c r="G108">
        <v>1</v>
      </c>
      <c r="H108">
        <v>192</v>
      </c>
      <c r="I108">
        <v>1</v>
      </c>
      <c r="J108">
        <v>1</v>
      </c>
      <c r="K108">
        <f>VLOOKUP(E108,Sheet1!A:B,2,FALSE)</f>
        <v>1</v>
      </c>
      <c r="L108">
        <f>VLOOKUP(H108,Sheet1!A:B,2,FALSE)</f>
        <v>1</v>
      </c>
      <c r="M108">
        <f t="shared" si="4"/>
        <v>1</v>
      </c>
      <c r="N108">
        <v>1</v>
      </c>
      <c r="O108">
        <f>M108-N108</f>
        <v>0</v>
      </c>
      <c r="P108">
        <v>3642940510</v>
      </c>
      <c r="Q108">
        <v>6786314013</v>
      </c>
      <c r="R108" t="s">
        <v>31</v>
      </c>
      <c r="V108" t="s">
        <v>36</v>
      </c>
      <c r="W108" t="s">
        <v>155</v>
      </c>
      <c r="Z108" t="s">
        <v>25</v>
      </c>
    </row>
    <row r="109" spans="1:26" hidden="1" x14ac:dyDescent="0.3">
      <c r="A109">
        <v>107</v>
      </c>
      <c r="B109">
        <v>31</v>
      </c>
      <c r="C109">
        <v>41746580</v>
      </c>
      <c r="E109">
        <v>133</v>
      </c>
      <c r="F109">
        <v>1</v>
      </c>
      <c r="G109">
        <v>1</v>
      </c>
      <c r="H109">
        <v>36</v>
      </c>
      <c r="I109">
        <v>1</v>
      </c>
      <c r="J109">
        <v>1</v>
      </c>
      <c r="K109">
        <f>VLOOKUP(E109,Sheet1!A:B,2,FALSE)</f>
        <v>1</v>
      </c>
      <c r="L109">
        <f>VLOOKUP(H109,Sheet1!A:B,2,FALSE)</f>
        <v>1</v>
      </c>
      <c r="M109">
        <f t="shared" si="4"/>
        <v>1</v>
      </c>
      <c r="N109">
        <v>1</v>
      </c>
      <c r="P109">
        <v>41529813</v>
      </c>
      <c r="Q109">
        <v>3642940510</v>
      </c>
      <c r="R109" t="s">
        <v>22</v>
      </c>
      <c r="V109" t="s">
        <v>51</v>
      </c>
      <c r="W109" t="s">
        <v>156</v>
      </c>
      <c r="Z109" t="s">
        <v>25</v>
      </c>
    </row>
    <row r="110" spans="1:26" hidden="1" x14ac:dyDescent="0.3">
      <c r="A110">
        <v>108</v>
      </c>
      <c r="B110">
        <v>31</v>
      </c>
      <c r="C110">
        <v>41746580</v>
      </c>
      <c r="E110">
        <v>133</v>
      </c>
      <c r="F110">
        <v>1</v>
      </c>
      <c r="G110">
        <v>1</v>
      </c>
      <c r="H110">
        <v>192</v>
      </c>
      <c r="I110">
        <v>1</v>
      </c>
      <c r="J110">
        <v>1</v>
      </c>
      <c r="K110">
        <f>VLOOKUP(E110,Sheet1!A:B,2,FALSE)</f>
        <v>1</v>
      </c>
      <c r="L110">
        <f>VLOOKUP(H110,Sheet1!A:B,2,FALSE)</f>
        <v>1</v>
      </c>
      <c r="M110">
        <f t="shared" si="4"/>
        <v>1</v>
      </c>
      <c r="N110">
        <v>1</v>
      </c>
      <c r="P110">
        <v>41529813</v>
      </c>
      <c r="Q110">
        <v>6786314013</v>
      </c>
      <c r="R110" t="s">
        <v>26</v>
      </c>
      <c r="V110" t="s">
        <v>49</v>
      </c>
      <c r="W110" t="s">
        <v>157</v>
      </c>
      <c r="Z110" t="s">
        <v>25</v>
      </c>
    </row>
    <row r="111" spans="1:26" hidden="1" x14ac:dyDescent="0.3">
      <c r="A111">
        <v>109</v>
      </c>
      <c r="B111">
        <v>31</v>
      </c>
      <c r="C111">
        <v>41746580</v>
      </c>
      <c r="E111">
        <v>193</v>
      </c>
      <c r="F111">
        <v>1</v>
      </c>
      <c r="G111">
        <v>1</v>
      </c>
      <c r="H111">
        <v>36</v>
      </c>
      <c r="I111">
        <v>1</v>
      </c>
      <c r="J111">
        <v>1</v>
      </c>
      <c r="K111">
        <f>VLOOKUP(E111,Sheet1!A:B,2,FALSE)</f>
        <v>1</v>
      </c>
      <c r="L111">
        <f>VLOOKUP(H111,Sheet1!A:B,2,FALSE)</f>
        <v>1</v>
      </c>
      <c r="M111">
        <f t="shared" si="4"/>
        <v>1</v>
      </c>
      <c r="N111">
        <v>1</v>
      </c>
      <c r="O111">
        <f>M111-N111</f>
        <v>0</v>
      </c>
      <c r="P111">
        <v>6786314013</v>
      </c>
      <c r="Q111">
        <v>3642940510</v>
      </c>
      <c r="R111" t="s">
        <v>31</v>
      </c>
      <c r="V111" t="s">
        <v>32</v>
      </c>
      <c r="W111" t="s">
        <v>158</v>
      </c>
      <c r="Z111" t="s">
        <v>25</v>
      </c>
    </row>
    <row r="112" spans="1:26" hidden="1" x14ac:dyDescent="0.3">
      <c r="A112">
        <v>110</v>
      </c>
      <c r="B112">
        <v>31</v>
      </c>
      <c r="C112">
        <v>41746580</v>
      </c>
      <c r="E112">
        <v>193</v>
      </c>
      <c r="F112">
        <v>1</v>
      </c>
      <c r="G112">
        <v>1</v>
      </c>
      <c r="H112">
        <v>132</v>
      </c>
      <c r="I112">
        <v>1</v>
      </c>
      <c r="J112">
        <v>1</v>
      </c>
      <c r="K112">
        <f>VLOOKUP(E112,Sheet1!A:B,2,FALSE)</f>
        <v>1</v>
      </c>
      <c r="L112">
        <f>VLOOKUP(H112,Sheet1!A:B,2,FALSE)</f>
        <v>1</v>
      </c>
      <c r="M112">
        <f t="shared" si="4"/>
        <v>1</v>
      </c>
      <c r="N112">
        <v>1</v>
      </c>
      <c r="P112">
        <v>6786314013</v>
      </c>
      <c r="Q112">
        <v>41529813</v>
      </c>
      <c r="R112" t="s">
        <v>22</v>
      </c>
      <c r="V112" t="s">
        <v>46</v>
      </c>
      <c r="W112" t="s">
        <v>159</v>
      </c>
      <c r="Z112" t="s">
        <v>25</v>
      </c>
    </row>
    <row r="113" spans="1:26" hidden="1" x14ac:dyDescent="0.3">
      <c r="A113">
        <v>111</v>
      </c>
      <c r="B113">
        <v>32</v>
      </c>
      <c r="C113">
        <v>5201685464</v>
      </c>
      <c r="E113">
        <v>38</v>
      </c>
      <c r="F113">
        <v>1</v>
      </c>
      <c r="G113">
        <v>1</v>
      </c>
      <c r="H113">
        <v>445</v>
      </c>
      <c r="I113">
        <v>1</v>
      </c>
      <c r="J113">
        <v>1</v>
      </c>
      <c r="K113">
        <f>VLOOKUP(E113,Sheet1!A:B,2,FALSE)</f>
        <v>1</v>
      </c>
      <c r="L113">
        <f>VLOOKUP(H113,Sheet1!A:B,2,FALSE)</f>
        <v>2</v>
      </c>
      <c r="M113">
        <f t="shared" si="4"/>
        <v>1</v>
      </c>
      <c r="N113">
        <v>1</v>
      </c>
      <c r="O113">
        <f t="shared" ref="O113:O114" si="8">M113-N113</f>
        <v>0</v>
      </c>
      <c r="P113">
        <v>41654675</v>
      </c>
      <c r="Q113">
        <v>5280009872</v>
      </c>
      <c r="R113" t="s">
        <v>31</v>
      </c>
      <c r="V113" t="s">
        <v>42</v>
      </c>
      <c r="W113" t="s">
        <v>160</v>
      </c>
      <c r="Z113" t="s">
        <v>25</v>
      </c>
    </row>
    <row r="114" spans="1:26" hidden="1" x14ac:dyDescent="0.3">
      <c r="A114">
        <v>112</v>
      </c>
      <c r="B114">
        <v>32</v>
      </c>
      <c r="C114">
        <v>5201685464</v>
      </c>
      <c r="E114">
        <v>444</v>
      </c>
      <c r="F114">
        <v>1</v>
      </c>
      <c r="G114">
        <v>1</v>
      </c>
      <c r="H114">
        <v>37</v>
      </c>
      <c r="I114">
        <v>1</v>
      </c>
      <c r="J114">
        <v>1</v>
      </c>
      <c r="K114">
        <f>VLOOKUP(E114,Sheet1!A:B,2,FALSE)</f>
        <v>1</v>
      </c>
      <c r="L114">
        <f>VLOOKUP(H114,Sheet1!A:B,2,FALSE)</f>
        <v>1</v>
      </c>
      <c r="M114">
        <f t="shared" si="4"/>
        <v>1</v>
      </c>
      <c r="N114">
        <v>1</v>
      </c>
      <c r="O114">
        <f t="shared" si="8"/>
        <v>0</v>
      </c>
      <c r="P114">
        <v>5280009872</v>
      </c>
      <c r="Q114">
        <v>41654675</v>
      </c>
      <c r="R114" t="s">
        <v>31</v>
      </c>
      <c r="V114" t="s">
        <v>66</v>
      </c>
      <c r="W114" t="s">
        <v>161</v>
      </c>
      <c r="Z114" t="s">
        <v>25</v>
      </c>
    </row>
    <row r="115" spans="1:26" hidden="1" x14ac:dyDescent="0.3">
      <c r="A115">
        <v>113</v>
      </c>
      <c r="B115">
        <v>33</v>
      </c>
      <c r="C115">
        <v>41654675</v>
      </c>
      <c r="E115">
        <v>37</v>
      </c>
      <c r="F115">
        <v>1</v>
      </c>
      <c r="G115">
        <v>1</v>
      </c>
      <c r="H115">
        <v>380</v>
      </c>
      <c r="I115">
        <v>1</v>
      </c>
      <c r="J115">
        <v>1</v>
      </c>
      <c r="K115">
        <f>VLOOKUP(E115,Sheet1!A:B,2,FALSE)</f>
        <v>1</v>
      </c>
      <c r="L115">
        <f>VLOOKUP(H115,Sheet1!A:B,2,FALSE)</f>
        <v>1</v>
      </c>
      <c r="M115">
        <f t="shared" si="4"/>
        <v>1</v>
      </c>
      <c r="N115">
        <v>1</v>
      </c>
      <c r="P115">
        <v>5201685464</v>
      </c>
      <c r="Q115">
        <v>4716137951</v>
      </c>
      <c r="R115" t="s">
        <v>26</v>
      </c>
      <c r="V115" t="s">
        <v>27</v>
      </c>
      <c r="W115" t="s">
        <v>162</v>
      </c>
      <c r="Z115" t="s">
        <v>25</v>
      </c>
    </row>
    <row r="116" spans="1:26" hidden="1" x14ac:dyDescent="0.3">
      <c r="A116">
        <v>114</v>
      </c>
      <c r="B116">
        <v>33</v>
      </c>
      <c r="C116">
        <v>41654675</v>
      </c>
      <c r="E116">
        <v>37</v>
      </c>
      <c r="F116">
        <v>1</v>
      </c>
      <c r="G116">
        <v>1</v>
      </c>
      <c r="H116">
        <v>492</v>
      </c>
      <c r="I116">
        <v>2</v>
      </c>
      <c r="J116">
        <v>2</v>
      </c>
      <c r="K116">
        <f>VLOOKUP(E116,Sheet1!A:B,2,FALSE)</f>
        <v>1</v>
      </c>
      <c r="L116">
        <f>VLOOKUP(H116,Sheet1!A:B,2,FALSE)</f>
        <v>2</v>
      </c>
      <c r="M116">
        <f t="shared" si="4"/>
        <v>1</v>
      </c>
      <c r="N116">
        <v>1</v>
      </c>
      <c r="O116">
        <f>M116-N116</f>
        <v>0</v>
      </c>
      <c r="P116">
        <v>5201685464</v>
      </c>
      <c r="Q116">
        <v>5806210751</v>
      </c>
      <c r="R116" t="s">
        <v>31</v>
      </c>
      <c r="V116" t="s">
        <v>66</v>
      </c>
      <c r="W116" t="s">
        <v>163</v>
      </c>
      <c r="Z116" t="s">
        <v>25</v>
      </c>
    </row>
    <row r="117" spans="1:26" hidden="1" x14ac:dyDescent="0.3">
      <c r="A117">
        <v>115</v>
      </c>
      <c r="B117">
        <v>33</v>
      </c>
      <c r="C117">
        <v>41654675</v>
      </c>
      <c r="E117">
        <v>37</v>
      </c>
      <c r="F117">
        <v>1</v>
      </c>
      <c r="G117">
        <v>1</v>
      </c>
      <c r="H117">
        <v>553</v>
      </c>
      <c r="I117">
        <v>1</v>
      </c>
      <c r="J117">
        <v>1</v>
      </c>
      <c r="K117">
        <f>VLOOKUP(E117,Sheet1!A:B,2,FALSE)</f>
        <v>1</v>
      </c>
      <c r="L117">
        <f>VLOOKUP(H117,Sheet1!A:B,2,FALSE)</f>
        <v>1</v>
      </c>
      <c r="M117">
        <f t="shared" si="4"/>
        <v>1</v>
      </c>
      <c r="N117">
        <v>1</v>
      </c>
      <c r="P117">
        <v>5201685464</v>
      </c>
      <c r="Q117">
        <v>41573980</v>
      </c>
      <c r="R117" t="s">
        <v>22</v>
      </c>
      <c r="V117" t="s">
        <v>23</v>
      </c>
      <c r="W117" t="s">
        <v>164</v>
      </c>
      <c r="Z117" t="s">
        <v>25</v>
      </c>
    </row>
    <row r="118" spans="1:26" hidden="1" x14ac:dyDescent="0.3">
      <c r="A118">
        <v>116</v>
      </c>
      <c r="B118">
        <v>33</v>
      </c>
      <c r="C118">
        <v>41654675</v>
      </c>
      <c r="E118">
        <v>379</v>
      </c>
      <c r="F118">
        <v>1</v>
      </c>
      <c r="G118">
        <v>1</v>
      </c>
      <c r="H118">
        <v>38</v>
      </c>
      <c r="I118">
        <v>1</v>
      </c>
      <c r="J118">
        <v>1</v>
      </c>
      <c r="K118">
        <f>VLOOKUP(E118,Sheet1!A:B,2,FALSE)</f>
        <v>1</v>
      </c>
      <c r="L118">
        <f>VLOOKUP(H118,Sheet1!A:B,2,FALSE)</f>
        <v>1</v>
      </c>
      <c r="M118">
        <f t="shared" si="4"/>
        <v>1</v>
      </c>
      <c r="N118">
        <v>1</v>
      </c>
      <c r="P118">
        <v>4716137951</v>
      </c>
      <c r="Q118">
        <v>5201685464</v>
      </c>
      <c r="R118" t="s">
        <v>22</v>
      </c>
      <c r="V118" t="s">
        <v>23</v>
      </c>
      <c r="W118" t="s">
        <v>165</v>
      </c>
      <c r="Z118" t="s">
        <v>25</v>
      </c>
    </row>
    <row r="119" spans="1:26" hidden="1" x14ac:dyDescent="0.3">
      <c r="A119">
        <v>117</v>
      </c>
      <c r="B119">
        <v>33</v>
      </c>
      <c r="C119">
        <v>41654675</v>
      </c>
      <c r="E119">
        <v>379</v>
      </c>
      <c r="F119">
        <v>1</v>
      </c>
      <c r="G119">
        <v>1</v>
      </c>
      <c r="H119">
        <v>492</v>
      </c>
      <c r="I119">
        <v>2</v>
      </c>
      <c r="J119">
        <v>2</v>
      </c>
      <c r="K119">
        <f>VLOOKUP(E119,Sheet1!A:B,2,FALSE)</f>
        <v>1</v>
      </c>
      <c r="L119">
        <f>VLOOKUP(H119,Sheet1!A:B,2,FALSE)</f>
        <v>2</v>
      </c>
      <c r="M119">
        <f t="shared" si="4"/>
        <v>1</v>
      </c>
      <c r="N119">
        <v>1</v>
      </c>
      <c r="P119">
        <v>4716137951</v>
      </c>
      <c r="Q119">
        <v>5806210751</v>
      </c>
      <c r="R119" t="s">
        <v>26</v>
      </c>
      <c r="V119" t="s">
        <v>27</v>
      </c>
      <c r="W119" t="s">
        <v>166</v>
      </c>
      <c r="Z119" t="s">
        <v>25</v>
      </c>
    </row>
    <row r="120" spans="1:26" hidden="1" x14ac:dyDescent="0.3">
      <c r="A120">
        <v>118</v>
      </c>
      <c r="B120">
        <v>33</v>
      </c>
      <c r="C120">
        <v>41654675</v>
      </c>
      <c r="E120">
        <v>379</v>
      </c>
      <c r="F120">
        <v>1</v>
      </c>
      <c r="G120">
        <v>1</v>
      </c>
      <c r="H120">
        <v>553</v>
      </c>
      <c r="I120">
        <v>1</v>
      </c>
      <c r="J120">
        <v>1</v>
      </c>
      <c r="K120">
        <f>VLOOKUP(E120,Sheet1!A:B,2,FALSE)</f>
        <v>1</v>
      </c>
      <c r="L120">
        <f>VLOOKUP(H120,Sheet1!A:B,2,FALSE)</f>
        <v>1</v>
      </c>
      <c r="M120">
        <f t="shared" si="4"/>
        <v>1</v>
      </c>
      <c r="N120">
        <v>1</v>
      </c>
      <c r="P120">
        <v>4716137951</v>
      </c>
      <c r="Q120">
        <v>41573980</v>
      </c>
      <c r="R120" t="s">
        <v>22</v>
      </c>
      <c r="V120" t="s">
        <v>23</v>
      </c>
      <c r="W120" t="s">
        <v>167</v>
      </c>
      <c r="Z120" t="s">
        <v>25</v>
      </c>
    </row>
    <row r="121" spans="1:26" hidden="1" x14ac:dyDescent="0.3">
      <c r="A121">
        <v>119</v>
      </c>
      <c r="B121">
        <v>33</v>
      </c>
      <c r="C121">
        <v>41654675</v>
      </c>
      <c r="E121">
        <v>443</v>
      </c>
      <c r="F121">
        <v>1</v>
      </c>
      <c r="G121">
        <v>1</v>
      </c>
      <c r="H121">
        <v>38</v>
      </c>
      <c r="I121">
        <v>1</v>
      </c>
      <c r="J121">
        <v>1</v>
      </c>
      <c r="K121">
        <f>VLOOKUP(E121,Sheet1!A:B,2,FALSE)</f>
        <v>1</v>
      </c>
      <c r="L121">
        <f>VLOOKUP(H121,Sheet1!A:B,2,FALSE)</f>
        <v>1</v>
      </c>
      <c r="M121">
        <f t="shared" si="4"/>
        <v>1</v>
      </c>
      <c r="N121">
        <v>1</v>
      </c>
      <c r="O121">
        <f>M121-N121</f>
        <v>0</v>
      </c>
      <c r="P121">
        <v>317327702</v>
      </c>
      <c r="Q121">
        <v>5201685464</v>
      </c>
      <c r="R121" t="s">
        <v>31</v>
      </c>
      <c r="V121" t="s">
        <v>42</v>
      </c>
      <c r="W121" t="s">
        <v>168</v>
      </c>
      <c r="Z121" t="s">
        <v>25</v>
      </c>
    </row>
    <row r="122" spans="1:26" hidden="1" x14ac:dyDescent="0.3">
      <c r="A122">
        <v>120</v>
      </c>
      <c r="B122">
        <v>33</v>
      </c>
      <c r="C122">
        <v>41654675</v>
      </c>
      <c r="E122">
        <v>443</v>
      </c>
      <c r="F122">
        <v>1</v>
      </c>
      <c r="G122">
        <v>1</v>
      </c>
      <c r="H122">
        <v>380</v>
      </c>
      <c r="I122">
        <v>1</v>
      </c>
      <c r="J122">
        <v>1</v>
      </c>
      <c r="K122">
        <f>VLOOKUP(E122,Sheet1!A:B,2,FALSE)</f>
        <v>1</v>
      </c>
      <c r="L122">
        <f>VLOOKUP(H122,Sheet1!A:B,2,FALSE)</f>
        <v>1</v>
      </c>
      <c r="M122">
        <f t="shared" si="4"/>
        <v>1</v>
      </c>
      <c r="N122">
        <v>1</v>
      </c>
      <c r="P122">
        <v>317327702</v>
      </c>
      <c r="Q122">
        <v>4716137951</v>
      </c>
      <c r="R122" t="s">
        <v>22</v>
      </c>
      <c r="V122" t="s">
        <v>51</v>
      </c>
      <c r="W122" t="s">
        <v>169</v>
      </c>
      <c r="Z122" t="s">
        <v>25</v>
      </c>
    </row>
    <row r="123" spans="1:26" hidden="1" x14ac:dyDescent="0.3">
      <c r="A123">
        <v>121</v>
      </c>
      <c r="B123">
        <v>33</v>
      </c>
      <c r="C123">
        <v>41654675</v>
      </c>
      <c r="E123">
        <v>443</v>
      </c>
      <c r="F123">
        <v>1</v>
      </c>
      <c r="G123">
        <v>1</v>
      </c>
      <c r="H123">
        <v>492</v>
      </c>
      <c r="I123">
        <v>1</v>
      </c>
      <c r="J123">
        <v>1</v>
      </c>
      <c r="K123">
        <f>VLOOKUP(E123,Sheet1!A:B,2,FALSE)</f>
        <v>1</v>
      </c>
      <c r="L123">
        <f>VLOOKUP(H123,Sheet1!A:B,2,FALSE)</f>
        <v>2</v>
      </c>
      <c r="M123">
        <f t="shared" si="4"/>
        <v>1</v>
      </c>
      <c r="N123">
        <v>1</v>
      </c>
      <c r="P123">
        <v>317327702</v>
      </c>
      <c r="Q123">
        <v>5806210751</v>
      </c>
      <c r="R123" t="s">
        <v>38</v>
      </c>
      <c r="V123" t="s">
        <v>122</v>
      </c>
      <c r="W123" t="s">
        <v>170</v>
      </c>
      <c r="Z123" t="s">
        <v>25</v>
      </c>
    </row>
    <row r="124" spans="1:26" hidden="1" x14ac:dyDescent="0.3">
      <c r="A124">
        <v>122</v>
      </c>
      <c r="B124">
        <v>33</v>
      </c>
      <c r="C124">
        <v>41654675</v>
      </c>
      <c r="E124">
        <v>443</v>
      </c>
      <c r="F124">
        <v>1</v>
      </c>
      <c r="G124">
        <v>1</v>
      </c>
      <c r="H124">
        <v>553</v>
      </c>
      <c r="I124">
        <v>1</v>
      </c>
      <c r="J124">
        <v>1</v>
      </c>
      <c r="K124">
        <f>VLOOKUP(E124,Sheet1!A:B,2,FALSE)</f>
        <v>1</v>
      </c>
      <c r="L124">
        <f>VLOOKUP(H124,Sheet1!A:B,2,FALSE)</f>
        <v>1</v>
      </c>
      <c r="M124">
        <f t="shared" si="4"/>
        <v>1</v>
      </c>
      <c r="N124">
        <v>1</v>
      </c>
      <c r="P124">
        <v>317327702</v>
      </c>
      <c r="Q124">
        <v>41573980</v>
      </c>
      <c r="R124" t="s">
        <v>26</v>
      </c>
      <c r="V124" t="s">
        <v>49</v>
      </c>
      <c r="W124" t="s">
        <v>171</v>
      </c>
      <c r="Z124" t="s">
        <v>25</v>
      </c>
    </row>
    <row r="125" spans="1:26" hidden="1" x14ac:dyDescent="0.3">
      <c r="A125">
        <v>123</v>
      </c>
      <c r="B125">
        <v>33</v>
      </c>
      <c r="C125">
        <v>41654675</v>
      </c>
      <c r="E125">
        <v>554</v>
      </c>
      <c r="F125">
        <v>1</v>
      </c>
      <c r="G125">
        <v>1</v>
      </c>
      <c r="H125">
        <v>38</v>
      </c>
      <c r="I125">
        <v>1</v>
      </c>
      <c r="J125">
        <v>1</v>
      </c>
      <c r="K125">
        <f>VLOOKUP(E125,Sheet1!A:B,2,FALSE)</f>
        <v>1</v>
      </c>
      <c r="L125">
        <f>VLOOKUP(H125,Sheet1!A:B,2,FALSE)</f>
        <v>1</v>
      </c>
      <c r="M125">
        <f t="shared" si="4"/>
        <v>1</v>
      </c>
      <c r="N125">
        <v>1</v>
      </c>
      <c r="P125">
        <v>41573980</v>
      </c>
      <c r="Q125">
        <v>5201685464</v>
      </c>
      <c r="R125" t="s">
        <v>26</v>
      </c>
      <c r="V125" t="s">
        <v>29</v>
      </c>
      <c r="W125" t="s">
        <v>172</v>
      </c>
      <c r="Z125" t="s">
        <v>25</v>
      </c>
    </row>
    <row r="126" spans="1:26" hidden="1" x14ac:dyDescent="0.3">
      <c r="A126">
        <v>124</v>
      </c>
      <c r="B126">
        <v>33</v>
      </c>
      <c r="C126">
        <v>41654675</v>
      </c>
      <c r="E126">
        <v>554</v>
      </c>
      <c r="F126">
        <v>1</v>
      </c>
      <c r="G126">
        <v>1</v>
      </c>
      <c r="H126">
        <v>380</v>
      </c>
      <c r="I126">
        <v>1</v>
      </c>
      <c r="J126">
        <v>1</v>
      </c>
      <c r="K126">
        <f>VLOOKUP(E126,Sheet1!A:B,2,FALSE)</f>
        <v>1</v>
      </c>
      <c r="L126">
        <f>VLOOKUP(H126,Sheet1!A:B,2,FALSE)</f>
        <v>1</v>
      </c>
      <c r="M126">
        <f t="shared" si="4"/>
        <v>1</v>
      </c>
      <c r="N126">
        <v>1</v>
      </c>
      <c r="P126">
        <v>41573980</v>
      </c>
      <c r="Q126">
        <v>4716137951</v>
      </c>
      <c r="R126" t="s">
        <v>26</v>
      </c>
      <c r="V126" t="s">
        <v>29</v>
      </c>
      <c r="W126" t="s">
        <v>173</v>
      </c>
      <c r="Z126" t="s">
        <v>25</v>
      </c>
    </row>
    <row r="127" spans="1:26" hidden="1" x14ac:dyDescent="0.3">
      <c r="A127">
        <v>125</v>
      </c>
      <c r="B127">
        <v>33</v>
      </c>
      <c r="C127">
        <v>41654675</v>
      </c>
      <c r="E127">
        <v>554</v>
      </c>
      <c r="F127">
        <v>1</v>
      </c>
      <c r="G127">
        <v>1</v>
      </c>
      <c r="H127">
        <v>492</v>
      </c>
      <c r="I127">
        <v>1</v>
      </c>
      <c r="J127">
        <v>1</v>
      </c>
      <c r="K127">
        <f>VLOOKUP(E127,Sheet1!A:B,2,FALSE)</f>
        <v>1</v>
      </c>
      <c r="L127">
        <f>VLOOKUP(H127,Sheet1!A:B,2,FALSE)</f>
        <v>2</v>
      </c>
      <c r="M127">
        <f t="shared" si="4"/>
        <v>1</v>
      </c>
      <c r="N127">
        <v>1</v>
      </c>
      <c r="O127">
        <f>M127-N127</f>
        <v>0</v>
      </c>
      <c r="P127">
        <v>41573980</v>
      </c>
      <c r="Q127">
        <v>5806210751</v>
      </c>
      <c r="R127" t="s">
        <v>31</v>
      </c>
      <c r="V127" t="s">
        <v>32</v>
      </c>
      <c r="W127" t="s">
        <v>174</v>
      </c>
      <c r="Z127" t="s">
        <v>25</v>
      </c>
    </row>
    <row r="128" spans="1:26" hidden="1" x14ac:dyDescent="0.3">
      <c r="A128">
        <v>126</v>
      </c>
      <c r="B128">
        <v>34</v>
      </c>
      <c r="C128">
        <v>41830283</v>
      </c>
      <c r="E128">
        <v>40</v>
      </c>
      <c r="F128">
        <v>1</v>
      </c>
      <c r="G128">
        <v>1</v>
      </c>
      <c r="H128">
        <v>49</v>
      </c>
      <c r="I128">
        <v>1</v>
      </c>
      <c r="J128">
        <v>1</v>
      </c>
      <c r="K128">
        <f>VLOOKUP(E128,Sheet1!A:B,2,FALSE)</f>
        <v>1</v>
      </c>
      <c r="L128">
        <f>VLOOKUP(H128,Sheet1!A:B,2,FALSE)</f>
        <v>1</v>
      </c>
      <c r="M128">
        <f t="shared" si="4"/>
        <v>1</v>
      </c>
      <c r="N128">
        <v>1</v>
      </c>
      <c r="P128">
        <v>41830285</v>
      </c>
      <c r="Q128">
        <v>316880529</v>
      </c>
      <c r="R128" t="s">
        <v>26</v>
      </c>
      <c r="V128" t="s">
        <v>29</v>
      </c>
      <c r="W128" t="s">
        <v>175</v>
      </c>
      <c r="Z128" t="s">
        <v>25</v>
      </c>
    </row>
    <row r="129" spans="1:26" hidden="1" x14ac:dyDescent="0.3">
      <c r="A129">
        <v>127</v>
      </c>
      <c r="B129">
        <v>34</v>
      </c>
      <c r="C129">
        <v>41830283</v>
      </c>
      <c r="E129">
        <v>40</v>
      </c>
      <c r="F129">
        <v>1</v>
      </c>
      <c r="G129">
        <v>1</v>
      </c>
      <c r="H129">
        <v>411</v>
      </c>
      <c r="I129">
        <v>1</v>
      </c>
      <c r="J129">
        <v>1</v>
      </c>
      <c r="K129">
        <f>VLOOKUP(E129,Sheet1!A:B,2,FALSE)</f>
        <v>1</v>
      </c>
      <c r="L129">
        <f>VLOOKUP(H129,Sheet1!A:B,2,FALSE)</f>
        <v>1</v>
      </c>
      <c r="M129">
        <f t="shared" si="4"/>
        <v>1</v>
      </c>
      <c r="N129">
        <v>1</v>
      </c>
      <c r="O129">
        <f>M129-N129</f>
        <v>0</v>
      </c>
      <c r="P129">
        <v>41830285</v>
      </c>
      <c r="Q129">
        <v>41662602</v>
      </c>
      <c r="R129" t="s">
        <v>31</v>
      </c>
      <c r="V129" t="s">
        <v>32</v>
      </c>
      <c r="W129" t="s">
        <v>176</v>
      </c>
      <c r="Z129" t="s">
        <v>25</v>
      </c>
    </row>
    <row r="130" spans="1:26" hidden="1" x14ac:dyDescent="0.3">
      <c r="A130">
        <v>128</v>
      </c>
      <c r="B130">
        <v>34</v>
      </c>
      <c r="C130">
        <v>41830283</v>
      </c>
      <c r="E130">
        <v>50</v>
      </c>
      <c r="F130">
        <v>1</v>
      </c>
      <c r="G130">
        <v>1</v>
      </c>
      <c r="H130">
        <v>39</v>
      </c>
      <c r="I130">
        <v>1</v>
      </c>
      <c r="J130">
        <v>1</v>
      </c>
      <c r="K130">
        <f>VLOOKUP(E130,Sheet1!A:B,2,FALSE)</f>
        <v>1</v>
      </c>
      <c r="L130">
        <f>VLOOKUP(H130,Sheet1!A:B,2,FALSE)</f>
        <v>1</v>
      </c>
      <c r="M130">
        <f t="shared" si="4"/>
        <v>1</v>
      </c>
      <c r="N130">
        <v>1</v>
      </c>
      <c r="P130">
        <v>316880529</v>
      </c>
      <c r="Q130">
        <v>41830285</v>
      </c>
      <c r="R130" t="s">
        <v>22</v>
      </c>
      <c r="V130" t="s">
        <v>23</v>
      </c>
      <c r="W130" t="s">
        <v>177</v>
      </c>
      <c r="Z130" t="s">
        <v>25</v>
      </c>
    </row>
    <row r="131" spans="1:26" hidden="1" x14ac:dyDescent="0.3">
      <c r="A131">
        <v>129</v>
      </c>
      <c r="B131">
        <v>34</v>
      </c>
      <c r="C131">
        <v>41830283</v>
      </c>
      <c r="E131">
        <v>50</v>
      </c>
      <c r="F131">
        <v>1</v>
      </c>
      <c r="G131">
        <v>1</v>
      </c>
      <c r="H131">
        <v>411</v>
      </c>
      <c r="I131">
        <v>1</v>
      </c>
      <c r="J131">
        <v>1</v>
      </c>
      <c r="K131">
        <f>VLOOKUP(E131,Sheet1!A:B,2,FALSE)</f>
        <v>1</v>
      </c>
      <c r="L131">
        <f>VLOOKUP(H131,Sheet1!A:B,2,FALSE)</f>
        <v>1</v>
      </c>
      <c r="M131">
        <f t="shared" ref="M131:M194" si="9">MIN(L131,K131)</f>
        <v>1</v>
      </c>
      <c r="N131">
        <v>1</v>
      </c>
      <c r="P131">
        <v>316880529</v>
      </c>
      <c r="Q131">
        <v>41662602</v>
      </c>
      <c r="R131" t="s">
        <v>26</v>
      </c>
      <c r="V131" t="s">
        <v>27</v>
      </c>
      <c r="W131" t="s">
        <v>178</v>
      </c>
      <c r="Z131" t="s">
        <v>25</v>
      </c>
    </row>
    <row r="132" spans="1:26" hidden="1" x14ac:dyDescent="0.3">
      <c r="A132">
        <v>130</v>
      </c>
      <c r="B132">
        <v>34</v>
      </c>
      <c r="C132">
        <v>41830283</v>
      </c>
      <c r="E132">
        <v>410</v>
      </c>
      <c r="F132">
        <v>1</v>
      </c>
      <c r="G132">
        <v>1</v>
      </c>
      <c r="H132">
        <v>39</v>
      </c>
      <c r="I132">
        <v>1</v>
      </c>
      <c r="J132">
        <v>1</v>
      </c>
      <c r="K132">
        <f>VLOOKUP(E132,Sheet1!A:B,2,FALSE)</f>
        <v>1</v>
      </c>
      <c r="L132">
        <f>VLOOKUP(H132,Sheet1!A:B,2,FALSE)</f>
        <v>1</v>
      </c>
      <c r="M132">
        <f t="shared" si="9"/>
        <v>1</v>
      </c>
      <c r="N132">
        <v>1</v>
      </c>
      <c r="O132">
        <f>M132-N132</f>
        <v>0</v>
      </c>
      <c r="P132">
        <v>41662602</v>
      </c>
      <c r="Q132">
        <v>41830285</v>
      </c>
      <c r="R132" t="s">
        <v>31</v>
      </c>
      <c r="V132" t="s">
        <v>36</v>
      </c>
      <c r="W132" t="s">
        <v>179</v>
      </c>
      <c r="Z132" t="s">
        <v>25</v>
      </c>
    </row>
    <row r="133" spans="1:26" hidden="1" x14ac:dyDescent="0.3">
      <c r="A133">
        <v>131</v>
      </c>
      <c r="B133">
        <v>34</v>
      </c>
      <c r="C133">
        <v>41830283</v>
      </c>
      <c r="E133">
        <v>410</v>
      </c>
      <c r="F133">
        <v>1</v>
      </c>
      <c r="G133">
        <v>1</v>
      </c>
      <c r="H133">
        <v>49</v>
      </c>
      <c r="I133">
        <v>1</v>
      </c>
      <c r="J133">
        <v>1</v>
      </c>
      <c r="K133">
        <f>VLOOKUP(E133,Sheet1!A:B,2,FALSE)</f>
        <v>1</v>
      </c>
      <c r="L133">
        <f>VLOOKUP(H133,Sheet1!A:B,2,FALSE)</f>
        <v>1</v>
      </c>
      <c r="M133">
        <f t="shared" si="9"/>
        <v>1</v>
      </c>
      <c r="N133">
        <v>1</v>
      </c>
      <c r="P133">
        <v>41662602</v>
      </c>
      <c r="Q133">
        <v>316880529</v>
      </c>
      <c r="R133" t="s">
        <v>22</v>
      </c>
      <c r="V133" t="s">
        <v>34</v>
      </c>
      <c r="W133" t="s">
        <v>180</v>
      </c>
      <c r="Z133" t="s">
        <v>25</v>
      </c>
    </row>
    <row r="134" spans="1:26" hidden="1" x14ac:dyDescent="0.3">
      <c r="A134">
        <v>132</v>
      </c>
      <c r="B134">
        <v>35</v>
      </c>
      <c r="C134">
        <v>41830285</v>
      </c>
      <c r="E134">
        <v>39</v>
      </c>
      <c r="F134">
        <v>1</v>
      </c>
      <c r="G134">
        <v>1</v>
      </c>
      <c r="H134">
        <v>106</v>
      </c>
      <c r="I134">
        <v>1</v>
      </c>
      <c r="J134">
        <v>1</v>
      </c>
      <c r="K134">
        <f>VLOOKUP(E134,Sheet1!A:B,2,FALSE)</f>
        <v>1</v>
      </c>
      <c r="L134">
        <f>VLOOKUP(H134,Sheet1!A:B,2,FALSE)</f>
        <v>1</v>
      </c>
      <c r="M134">
        <f t="shared" si="9"/>
        <v>1</v>
      </c>
      <c r="N134">
        <v>1</v>
      </c>
      <c r="P134">
        <v>41830283</v>
      </c>
      <c r="Q134">
        <v>5200239622</v>
      </c>
      <c r="R134" t="s">
        <v>22</v>
      </c>
      <c r="V134" t="s">
        <v>34</v>
      </c>
      <c r="W134" t="s">
        <v>181</v>
      </c>
      <c r="Z134" t="s">
        <v>25</v>
      </c>
    </row>
    <row r="135" spans="1:26" hidden="1" x14ac:dyDescent="0.3">
      <c r="A135">
        <v>133</v>
      </c>
      <c r="B135">
        <v>35</v>
      </c>
      <c r="C135">
        <v>41830285</v>
      </c>
      <c r="E135">
        <v>39</v>
      </c>
      <c r="F135">
        <v>1</v>
      </c>
      <c r="G135">
        <v>1</v>
      </c>
      <c r="H135">
        <v>486</v>
      </c>
      <c r="I135">
        <v>1</v>
      </c>
      <c r="J135">
        <v>1</v>
      </c>
      <c r="K135">
        <f>VLOOKUP(E135,Sheet1!A:B,2,FALSE)</f>
        <v>1</v>
      </c>
      <c r="L135">
        <f>VLOOKUP(H135,Sheet1!A:B,2,FALSE)</f>
        <v>1</v>
      </c>
      <c r="M135">
        <f t="shared" si="9"/>
        <v>1</v>
      </c>
      <c r="N135">
        <v>1</v>
      </c>
      <c r="O135">
        <f>M135-N135</f>
        <v>0</v>
      </c>
      <c r="P135">
        <v>41830283</v>
      </c>
      <c r="Q135">
        <v>41830286</v>
      </c>
      <c r="R135" t="s">
        <v>31</v>
      </c>
      <c r="V135" t="s">
        <v>36</v>
      </c>
      <c r="W135" t="s">
        <v>182</v>
      </c>
      <c r="Z135" t="s">
        <v>25</v>
      </c>
    </row>
    <row r="136" spans="1:26" hidden="1" x14ac:dyDescent="0.3">
      <c r="A136">
        <v>134</v>
      </c>
      <c r="B136">
        <v>35</v>
      </c>
      <c r="C136">
        <v>41830285</v>
      </c>
      <c r="E136">
        <v>39</v>
      </c>
      <c r="F136">
        <v>1</v>
      </c>
      <c r="G136">
        <v>1</v>
      </c>
      <c r="H136">
        <v>490</v>
      </c>
      <c r="I136">
        <v>1</v>
      </c>
      <c r="J136">
        <v>1</v>
      </c>
      <c r="K136">
        <f>VLOOKUP(E136,Sheet1!A:B,2,FALSE)</f>
        <v>1</v>
      </c>
      <c r="L136">
        <f>VLOOKUP(H136,Sheet1!A:B,2,FALSE)</f>
        <v>1</v>
      </c>
      <c r="M136">
        <f t="shared" si="9"/>
        <v>1</v>
      </c>
      <c r="N136">
        <v>1</v>
      </c>
      <c r="P136">
        <v>41830283</v>
      </c>
      <c r="R136" t="s">
        <v>26</v>
      </c>
      <c r="V136" t="s">
        <v>54</v>
      </c>
      <c r="W136" t="s">
        <v>183</v>
      </c>
      <c r="Z136" t="s">
        <v>25</v>
      </c>
    </row>
    <row r="137" spans="1:26" hidden="1" x14ac:dyDescent="0.3">
      <c r="A137">
        <v>135</v>
      </c>
      <c r="B137">
        <v>35</v>
      </c>
      <c r="C137">
        <v>41830285</v>
      </c>
      <c r="E137">
        <v>105</v>
      </c>
      <c r="F137">
        <v>1</v>
      </c>
      <c r="G137">
        <v>1</v>
      </c>
      <c r="H137">
        <v>40</v>
      </c>
      <c r="I137">
        <v>1</v>
      </c>
      <c r="J137">
        <v>1</v>
      </c>
      <c r="K137">
        <f>VLOOKUP(E137,Sheet1!A:B,2,FALSE)</f>
        <v>1</v>
      </c>
      <c r="L137">
        <f>VLOOKUP(H137,Sheet1!A:B,2,FALSE)</f>
        <v>1</v>
      </c>
      <c r="M137">
        <f t="shared" si="9"/>
        <v>1</v>
      </c>
      <c r="N137">
        <v>1</v>
      </c>
      <c r="P137">
        <v>5200239622</v>
      </c>
      <c r="Q137">
        <v>41830283</v>
      </c>
      <c r="R137" t="s">
        <v>26</v>
      </c>
      <c r="V137" t="s">
        <v>27</v>
      </c>
      <c r="W137" t="s">
        <v>184</v>
      </c>
      <c r="Z137" t="s">
        <v>25</v>
      </c>
    </row>
    <row r="138" spans="1:26" hidden="1" x14ac:dyDescent="0.3">
      <c r="A138">
        <v>136</v>
      </c>
      <c r="B138">
        <v>35</v>
      </c>
      <c r="C138">
        <v>41830285</v>
      </c>
      <c r="E138">
        <v>105</v>
      </c>
      <c r="F138">
        <v>1</v>
      </c>
      <c r="G138">
        <v>1</v>
      </c>
      <c r="H138">
        <v>486</v>
      </c>
      <c r="I138">
        <v>1</v>
      </c>
      <c r="J138">
        <v>1</v>
      </c>
      <c r="K138">
        <f>VLOOKUP(E138,Sheet1!A:B,2,FALSE)</f>
        <v>1</v>
      </c>
      <c r="L138">
        <f>VLOOKUP(H138,Sheet1!A:B,2,FALSE)</f>
        <v>1</v>
      </c>
      <c r="M138">
        <f t="shared" si="9"/>
        <v>1</v>
      </c>
      <c r="N138">
        <v>1</v>
      </c>
      <c r="P138">
        <v>5200239622</v>
      </c>
      <c r="Q138">
        <v>41830286</v>
      </c>
      <c r="R138" t="s">
        <v>22</v>
      </c>
      <c r="V138" t="s">
        <v>23</v>
      </c>
      <c r="W138" t="s">
        <v>185</v>
      </c>
      <c r="Z138" t="s">
        <v>25</v>
      </c>
    </row>
    <row r="139" spans="1:26" hidden="1" x14ac:dyDescent="0.3">
      <c r="A139">
        <v>137</v>
      </c>
      <c r="B139">
        <v>35</v>
      </c>
      <c r="C139">
        <v>41830285</v>
      </c>
      <c r="E139">
        <v>105</v>
      </c>
      <c r="F139">
        <v>1</v>
      </c>
      <c r="G139">
        <v>1</v>
      </c>
      <c r="H139">
        <v>490</v>
      </c>
      <c r="I139">
        <v>1</v>
      </c>
      <c r="J139">
        <v>1</v>
      </c>
      <c r="K139">
        <f>VLOOKUP(E139,Sheet1!A:B,2,FALSE)</f>
        <v>1</v>
      </c>
      <c r="L139">
        <f>VLOOKUP(H139,Sheet1!A:B,2,FALSE)</f>
        <v>1</v>
      </c>
      <c r="M139">
        <f t="shared" si="9"/>
        <v>1</v>
      </c>
      <c r="N139">
        <v>1</v>
      </c>
      <c r="O139">
        <f t="shared" ref="O139:O140" si="10">M139-N139</f>
        <v>0</v>
      </c>
      <c r="P139">
        <v>5200239622</v>
      </c>
      <c r="R139" t="s">
        <v>31</v>
      </c>
      <c r="V139" t="s">
        <v>66</v>
      </c>
      <c r="W139" t="s">
        <v>186</v>
      </c>
      <c r="Z139" t="s">
        <v>25</v>
      </c>
    </row>
    <row r="140" spans="1:26" hidden="1" x14ac:dyDescent="0.3">
      <c r="A140">
        <v>138</v>
      </c>
      <c r="B140">
        <v>35</v>
      </c>
      <c r="C140">
        <v>41830285</v>
      </c>
      <c r="E140">
        <v>487</v>
      </c>
      <c r="F140">
        <v>1</v>
      </c>
      <c r="G140">
        <v>1</v>
      </c>
      <c r="H140">
        <v>40</v>
      </c>
      <c r="I140">
        <v>1</v>
      </c>
      <c r="J140">
        <v>1</v>
      </c>
      <c r="K140">
        <f>VLOOKUP(E140,Sheet1!A:B,2,FALSE)</f>
        <v>1</v>
      </c>
      <c r="L140">
        <f>VLOOKUP(H140,Sheet1!A:B,2,FALSE)</f>
        <v>1</v>
      </c>
      <c r="M140">
        <f t="shared" si="9"/>
        <v>1</v>
      </c>
      <c r="N140">
        <v>1</v>
      </c>
      <c r="O140">
        <f t="shared" si="10"/>
        <v>0</v>
      </c>
      <c r="P140">
        <v>41830286</v>
      </c>
      <c r="Q140">
        <v>41830283</v>
      </c>
      <c r="R140" t="s">
        <v>31</v>
      </c>
      <c r="V140" t="s">
        <v>32</v>
      </c>
      <c r="W140" t="s">
        <v>187</v>
      </c>
      <c r="Z140" t="s">
        <v>25</v>
      </c>
    </row>
    <row r="141" spans="1:26" hidden="1" x14ac:dyDescent="0.3">
      <c r="A141">
        <v>139</v>
      </c>
      <c r="B141">
        <v>35</v>
      </c>
      <c r="C141">
        <v>41830285</v>
      </c>
      <c r="E141">
        <v>487</v>
      </c>
      <c r="F141">
        <v>1</v>
      </c>
      <c r="G141">
        <v>1</v>
      </c>
      <c r="H141">
        <v>106</v>
      </c>
      <c r="I141">
        <v>1</v>
      </c>
      <c r="J141">
        <v>1</v>
      </c>
      <c r="K141">
        <f>VLOOKUP(E141,Sheet1!A:B,2,FALSE)</f>
        <v>1</v>
      </c>
      <c r="L141">
        <f>VLOOKUP(H141,Sheet1!A:B,2,FALSE)</f>
        <v>1</v>
      </c>
      <c r="M141">
        <f t="shared" si="9"/>
        <v>1</v>
      </c>
      <c r="N141">
        <v>1</v>
      </c>
      <c r="P141">
        <v>41830286</v>
      </c>
      <c r="Q141">
        <v>5200239622</v>
      </c>
      <c r="R141" t="s">
        <v>26</v>
      </c>
      <c r="V141" t="s">
        <v>29</v>
      </c>
      <c r="W141" t="s">
        <v>188</v>
      </c>
      <c r="Z141" t="s">
        <v>25</v>
      </c>
    </row>
    <row r="142" spans="1:26" hidden="1" x14ac:dyDescent="0.3">
      <c r="A142">
        <v>140</v>
      </c>
      <c r="B142">
        <v>35</v>
      </c>
      <c r="C142">
        <v>41830285</v>
      </c>
      <c r="E142">
        <v>487</v>
      </c>
      <c r="F142">
        <v>1</v>
      </c>
      <c r="G142">
        <v>1</v>
      </c>
      <c r="H142">
        <v>490</v>
      </c>
      <c r="I142">
        <v>1</v>
      </c>
      <c r="J142">
        <v>1</v>
      </c>
      <c r="K142">
        <f>VLOOKUP(E142,Sheet1!A:B,2,FALSE)</f>
        <v>1</v>
      </c>
      <c r="L142">
        <f>VLOOKUP(H142,Sheet1!A:B,2,FALSE)</f>
        <v>1</v>
      </c>
      <c r="M142">
        <f t="shared" si="9"/>
        <v>1</v>
      </c>
      <c r="N142">
        <v>1</v>
      </c>
      <c r="P142">
        <v>41830286</v>
      </c>
      <c r="R142" t="s">
        <v>22</v>
      </c>
      <c r="V142" t="s">
        <v>46</v>
      </c>
      <c r="W142" t="s">
        <v>189</v>
      </c>
      <c r="Z142" t="s">
        <v>25</v>
      </c>
    </row>
    <row r="143" spans="1:26" hidden="1" x14ac:dyDescent="0.3">
      <c r="A143">
        <v>141</v>
      </c>
      <c r="B143">
        <v>35</v>
      </c>
      <c r="C143">
        <v>41830285</v>
      </c>
      <c r="E143">
        <v>491</v>
      </c>
      <c r="F143">
        <v>1</v>
      </c>
      <c r="G143">
        <v>1</v>
      </c>
      <c r="H143">
        <v>40</v>
      </c>
      <c r="I143">
        <v>1</v>
      </c>
      <c r="J143">
        <v>1</v>
      </c>
      <c r="K143">
        <f>VLOOKUP(E143,Sheet1!A:B,2,FALSE)</f>
        <v>1</v>
      </c>
      <c r="L143">
        <f>VLOOKUP(H143,Sheet1!A:B,2,FALSE)</f>
        <v>1</v>
      </c>
      <c r="M143">
        <f t="shared" si="9"/>
        <v>1</v>
      </c>
      <c r="N143">
        <v>1</v>
      </c>
      <c r="Q143">
        <v>41830283</v>
      </c>
      <c r="R143" t="s">
        <v>22</v>
      </c>
      <c r="V143" t="s">
        <v>51</v>
      </c>
      <c r="W143" t="s">
        <v>190</v>
      </c>
      <c r="Z143" t="s">
        <v>25</v>
      </c>
    </row>
    <row r="144" spans="1:26" hidden="1" x14ac:dyDescent="0.3">
      <c r="A144">
        <v>142</v>
      </c>
      <c r="B144">
        <v>35</v>
      </c>
      <c r="C144">
        <v>41830285</v>
      </c>
      <c r="E144">
        <v>491</v>
      </c>
      <c r="F144">
        <v>1</v>
      </c>
      <c r="G144">
        <v>1</v>
      </c>
      <c r="H144">
        <v>106</v>
      </c>
      <c r="I144">
        <v>1</v>
      </c>
      <c r="J144">
        <v>1</v>
      </c>
      <c r="K144">
        <f>VLOOKUP(E144,Sheet1!A:B,2,FALSE)</f>
        <v>1</v>
      </c>
      <c r="L144">
        <f>VLOOKUP(H144,Sheet1!A:B,2,FALSE)</f>
        <v>1</v>
      </c>
      <c r="M144">
        <f t="shared" si="9"/>
        <v>1</v>
      </c>
      <c r="N144">
        <v>1</v>
      </c>
      <c r="O144">
        <f>M144-N144</f>
        <v>0</v>
      </c>
      <c r="Q144">
        <v>5200239622</v>
      </c>
      <c r="R144" t="s">
        <v>31</v>
      </c>
      <c r="V144" t="s">
        <v>42</v>
      </c>
      <c r="W144" t="s">
        <v>191</v>
      </c>
      <c r="Z144" t="s">
        <v>25</v>
      </c>
    </row>
    <row r="145" spans="1:26" hidden="1" x14ac:dyDescent="0.3">
      <c r="A145">
        <v>143</v>
      </c>
      <c r="B145">
        <v>35</v>
      </c>
      <c r="C145">
        <v>41830285</v>
      </c>
      <c r="E145">
        <v>491</v>
      </c>
      <c r="F145">
        <v>1</v>
      </c>
      <c r="G145">
        <v>1</v>
      </c>
      <c r="H145">
        <v>486</v>
      </c>
      <c r="I145">
        <v>1</v>
      </c>
      <c r="J145">
        <v>1</v>
      </c>
      <c r="K145">
        <f>VLOOKUP(E145,Sheet1!A:B,2,FALSE)</f>
        <v>1</v>
      </c>
      <c r="L145">
        <f>VLOOKUP(H145,Sheet1!A:B,2,FALSE)</f>
        <v>1</v>
      </c>
      <c r="M145">
        <f t="shared" si="9"/>
        <v>1</v>
      </c>
      <c r="N145">
        <v>1</v>
      </c>
      <c r="Q145">
        <v>41830286</v>
      </c>
      <c r="R145" t="s">
        <v>26</v>
      </c>
      <c r="V145" t="s">
        <v>49</v>
      </c>
      <c r="W145" t="s">
        <v>192</v>
      </c>
      <c r="Z145" t="s">
        <v>25</v>
      </c>
    </row>
    <row r="146" spans="1:26" hidden="1" x14ac:dyDescent="0.3">
      <c r="A146">
        <v>144</v>
      </c>
      <c r="B146">
        <v>36</v>
      </c>
      <c r="C146">
        <v>41855562</v>
      </c>
      <c r="E146">
        <v>42</v>
      </c>
      <c r="F146">
        <v>1</v>
      </c>
      <c r="G146">
        <v>1</v>
      </c>
      <c r="H146">
        <v>54</v>
      </c>
      <c r="I146">
        <v>1</v>
      </c>
      <c r="J146">
        <v>1</v>
      </c>
      <c r="K146">
        <f>VLOOKUP(E146,Sheet1!A:B,2,FALSE)</f>
        <v>1</v>
      </c>
      <c r="L146">
        <f>VLOOKUP(H146,Sheet1!A:B,2,FALSE)</f>
        <v>1</v>
      </c>
      <c r="M146">
        <f t="shared" si="9"/>
        <v>1</v>
      </c>
      <c r="N146">
        <v>1</v>
      </c>
      <c r="Q146">
        <v>41966652</v>
      </c>
      <c r="R146" t="s">
        <v>22</v>
      </c>
      <c r="V146" t="s">
        <v>51</v>
      </c>
      <c r="W146" t="s">
        <v>193</v>
      </c>
      <c r="Z146" t="s">
        <v>25</v>
      </c>
    </row>
    <row r="147" spans="1:26" hidden="1" x14ac:dyDescent="0.3">
      <c r="A147">
        <v>145</v>
      </c>
      <c r="B147">
        <v>36</v>
      </c>
      <c r="C147">
        <v>41855562</v>
      </c>
      <c r="E147">
        <v>42</v>
      </c>
      <c r="F147">
        <v>1</v>
      </c>
      <c r="G147">
        <v>1</v>
      </c>
      <c r="H147">
        <v>55</v>
      </c>
      <c r="I147">
        <v>1</v>
      </c>
      <c r="J147">
        <v>1</v>
      </c>
      <c r="K147">
        <f>VLOOKUP(E147,Sheet1!A:B,2,FALSE)</f>
        <v>1</v>
      </c>
      <c r="L147">
        <f>VLOOKUP(H147,Sheet1!A:B,2,FALSE)</f>
        <v>1</v>
      </c>
      <c r="M147">
        <f t="shared" si="9"/>
        <v>1</v>
      </c>
      <c r="N147">
        <v>1</v>
      </c>
      <c r="R147" t="s">
        <v>26</v>
      </c>
      <c r="V147" t="s">
        <v>49</v>
      </c>
      <c r="W147" t="s">
        <v>194</v>
      </c>
      <c r="Z147" t="s">
        <v>25</v>
      </c>
    </row>
    <row r="148" spans="1:26" hidden="1" x14ac:dyDescent="0.3">
      <c r="A148">
        <v>146</v>
      </c>
      <c r="B148">
        <v>36</v>
      </c>
      <c r="C148">
        <v>41855562</v>
      </c>
      <c r="E148">
        <v>53</v>
      </c>
      <c r="F148">
        <v>1</v>
      </c>
      <c r="G148">
        <v>1</v>
      </c>
      <c r="H148">
        <v>41</v>
      </c>
      <c r="I148">
        <v>1</v>
      </c>
      <c r="J148">
        <v>1</v>
      </c>
      <c r="K148">
        <f>VLOOKUP(E148,Sheet1!A:B,2,FALSE)</f>
        <v>1</v>
      </c>
      <c r="L148">
        <f>VLOOKUP(H148,Sheet1!A:B,2,FALSE)</f>
        <v>1</v>
      </c>
      <c r="M148">
        <f t="shared" si="9"/>
        <v>1</v>
      </c>
      <c r="N148">
        <v>1</v>
      </c>
      <c r="P148">
        <v>41966652</v>
      </c>
      <c r="R148" t="s">
        <v>26</v>
      </c>
      <c r="V148" t="s">
        <v>54</v>
      </c>
      <c r="W148" t="s">
        <v>195</v>
      </c>
      <c r="Z148" t="s">
        <v>25</v>
      </c>
    </row>
    <row r="149" spans="1:26" hidden="1" x14ac:dyDescent="0.3">
      <c r="A149">
        <v>147</v>
      </c>
      <c r="B149">
        <v>36</v>
      </c>
      <c r="C149">
        <v>41855562</v>
      </c>
      <c r="E149">
        <v>53</v>
      </c>
      <c r="F149">
        <v>1</v>
      </c>
      <c r="G149">
        <v>1</v>
      </c>
      <c r="H149">
        <v>55</v>
      </c>
      <c r="I149">
        <v>1</v>
      </c>
      <c r="J149">
        <v>1</v>
      </c>
      <c r="K149">
        <f>VLOOKUP(E149,Sheet1!A:B,2,FALSE)</f>
        <v>1</v>
      </c>
      <c r="L149">
        <f>VLOOKUP(H149,Sheet1!A:B,2,FALSE)</f>
        <v>1</v>
      </c>
      <c r="M149">
        <f t="shared" si="9"/>
        <v>1</v>
      </c>
      <c r="N149">
        <v>1</v>
      </c>
      <c r="O149">
        <f>M149-N149</f>
        <v>0</v>
      </c>
      <c r="P149">
        <v>41966652</v>
      </c>
      <c r="R149" t="s">
        <v>31</v>
      </c>
      <c r="V149" t="s">
        <v>36</v>
      </c>
      <c r="W149" t="s">
        <v>196</v>
      </c>
      <c r="Z149" t="s">
        <v>25</v>
      </c>
    </row>
    <row r="150" spans="1:26" hidden="1" x14ac:dyDescent="0.3">
      <c r="A150">
        <v>148</v>
      </c>
      <c r="B150">
        <v>36</v>
      </c>
      <c r="C150">
        <v>41855562</v>
      </c>
      <c r="E150">
        <v>56</v>
      </c>
      <c r="F150">
        <v>1</v>
      </c>
      <c r="G150">
        <v>1</v>
      </c>
      <c r="H150">
        <v>41</v>
      </c>
      <c r="I150">
        <v>1</v>
      </c>
      <c r="J150">
        <v>1</v>
      </c>
      <c r="K150">
        <f>VLOOKUP(E150,Sheet1!A:B,2,FALSE)</f>
        <v>1</v>
      </c>
      <c r="L150">
        <f>VLOOKUP(H150,Sheet1!A:B,2,FALSE)</f>
        <v>1</v>
      </c>
      <c r="M150">
        <f t="shared" si="9"/>
        <v>1</v>
      </c>
      <c r="N150">
        <v>1</v>
      </c>
      <c r="R150" t="s">
        <v>22</v>
      </c>
      <c r="V150" t="s">
        <v>46</v>
      </c>
      <c r="W150" t="s">
        <v>197</v>
      </c>
      <c r="Z150" t="s">
        <v>25</v>
      </c>
    </row>
    <row r="151" spans="1:26" hidden="1" x14ac:dyDescent="0.3">
      <c r="A151">
        <v>149</v>
      </c>
      <c r="B151">
        <v>36</v>
      </c>
      <c r="C151">
        <v>41855562</v>
      </c>
      <c r="E151">
        <v>56</v>
      </c>
      <c r="F151">
        <v>1</v>
      </c>
      <c r="G151">
        <v>1</v>
      </c>
      <c r="H151">
        <v>54</v>
      </c>
      <c r="I151">
        <v>1</v>
      </c>
      <c r="J151">
        <v>1</v>
      </c>
      <c r="K151">
        <f>VLOOKUP(E151,Sheet1!A:B,2,FALSE)</f>
        <v>1</v>
      </c>
      <c r="L151">
        <f>VLOOKUP(H151,Sheet1!A:B,2,FALSE)</f>
        <v>1</v>
      </c>
      <c r="M151">
        <f t="shared" si="9"/>
        <v>1</v>
      </c>
      <c r="N151">
        <v>1</v>
      </c>
      <c r="O151">
        <f>M151-N151</f>
        <v>0</v>
      </c>
      <c r="Q151">
        <v>41966652</v>
      </c>
      <c r="R151" t="s">
        <v>31</v>
      </c>
      <c r="V151" t="s">
        <v>32</v>
      </c>
      <c r="W151" t="s">
        <v>198</v>
      </c>
      <c r="Z151" t="s">
        <v>25</v>
      </c>
    </row>
    <row r="152" spans="1:26" hidden="1" x14ac:dyDescent="0.3">
      <c r="A152">
        <v>150</v>
      </c>
      <c r="B152">
        <v>38</v>
      </c>
      <c r="C152">
        <v>41573985</v>
      </c>
      <c r="E152">
        <v>44</v>
      </c>
      <c r="F152">
        <v>1</v>
      </c>
      <c r="G152">
        <v>1</v>
      </c>
      <c r="H152">
        <v>360</v>
      </c>
      <c r="I152">
        <v>1</v>
      </c>
      <c r="J152">
        <v>1</v>
      </c>
      <c r="K152">
        <f>VLOOKUP(E152,Sheet1!A:B,2,FALSE)</f>
        <v>1</v>
      </c>
      <c r="L152">
        <f>VLOOKUP(H152,Sheet1!A:B,2,FALSE)</f>
        <v>3</v>
      </c>
      <c r="M152">
        <f t="shared" si="9"/>
        <v>1</v>
      </c>
      <c r="N152">
        <v>1</v>
      </c>
      <c r="Q152">
        <v>4347879981</v>
      </c>
      <c r="R152" t="s">
        <v>26</v>
      </c>
      <c r="V152" t="s">
        <v>29</v>
      </c>
      <c r="W152" t="s">
        <v>199</v>
      </c>
      <c r="Z152" t="s">
        <v>25</v>
      </c>
    </row>
    <row r="153" spans="1:26" hidden="1" x14ac:dyDescent="0.3">
      <c r="A153">
        <v>151</v>
      </c>
      <c r="B153">
        <v>38</v>
      </c>
      <c r="C153">
        <v>41573985</v>
      </c>
      <c r="E153">
        <v>359</v>
      </c>
      <c r="F153">
        <v>3</v>
      </c>
      <c r="G153">
        <v>3</v>
      </c>
      <c r="H153">
        <v>43</v>
      </c>
      <c r="I153">
        <v>1</v>
      </c>
      <c r="J153">
        <v>1</v>
      </c>
      <c r="K153">
        <f>VLOOKUP(E153,Sheet1!A:B,2,FALSE)</f>
        <v>3</v>
      </c>
      <c r="L153">
        <f>VLOOKUP(H153,Sheet1!A:B,2,FALSE)</f>
        <v>1</v>
      </c>
      <c r="M153">
        <f t="shared" si="9"/>
        <v>1</v>
      </c>
      <c r="N153">
        <v>1</v>
      </c>
      <c r="P153">
        <v>2300341851</v>
      </c>
      <c r="R153" t="s">
        <v>26</v>
      </c>
      <c r="V153" t="s">
        <v>49</v>
      </c>
      <c r="W153" t="s">
        <v>200</v>
      </c>
      <c r="Z153" t="s">
        <v>25</v>
      </c>
    </row>
    <row r="154" spans="1:26" hidden="1" x14ac:dyDescent="0.3">
      <c r="A154">
        <v>152</v>
      </c>
      <c r="B154">
        <v>38</v>
      </c>
      <c r="C154">
        <v>41573985</v>
      </c>
      <c r="E154">
        <v>359</v>
      </c>
      <c r="F154">
        <v>1</v>
      </c>
      <c r="G154">
        <v>3</v>
      </c>
      <c r="H154">
        <v>360</v>
      </c>
      <c r="I154">
        <v>1</v>
      </c>
      <c r="J154">
        <f>3</f>
        <v>3</v>
      </c>
      <c r="K154">
        <f>VLOOKUP(E154,Sheet1!A:B,2,FALSE)</f>
        <v>3</v>
      </c>
      <c r="L154">
        <f>VLOOKUP(H154,Sheet1!A:B,2,FALSE)</f>
        <v>3</v>
      </c>
      <c r="M154">
        <f t="shared" si="9"/>
        <v>3</v>
      </c>
      <c r="N154">
        <v>3</v>
      </c>
      <c r="O154">
        <f t="shared" ref="O154:O156" si="11">M154-N154</f>
        <v>0</v>
      </c>
      <c r="P154">
        <v>2300341851</v>
      </c>
      <c r="Q154">
        <v>4347879981</v>
      </c>
      <c r="R154" t="s">
        <v>31</v>
      </c>
      <c r="V154" t="s">
        <v>42</v>
      </c>
      <c r="W154" t="s">
        <v>201</v>
      </c>
      <c r="Z154" t="s">
        <v>25</v>
      </c>
    </row>
    <row r="155" spans="1:26" hidden="1" x14ac:dyDescent="0.3">
      <c r="A155">
        <v>153</v>
      </c>
      <c r="B155">
        <v>40</v>
      </c>
      <c r="C155">
        <v>5333539971</v>
      </c>
      <c r="E155">
        <v>46</v>
      </c>
      <c r="F155">
        <v>1</v>
      </c>
      <c r="G155">
        <v>1</v>
      </c>
      <c r="H155">
        <v>510</v>
      </c>
      <c r="I155">
        <v>1</v>
      </c>
      <c r="J155">
        <v>1</v>
      </c>
      <c r="K155">
        <f>VLOOKUP(E155,Sheet1!A:B,2,FALSE)</f>
        <v>1</v>
      </c>
      <c r="L155">
        <f>VLOOKUP(H155,Sheet1!A:B,2,FALSE)</f>
        <v>1</v>
      </c>
      <c r="M155">
        <f t="shared" si="9"/>
        <v>1</v>
      </c>
      <c r="N155">
        <v>1</v>
      </c>
      <c r="O155">
        <f t="shared" si="11"/>
        <v>0</v>
      </c>
      <c r="P155">
        <v>5333539972</v>
      </c>
      <c r="Q155">
        <v>5333560369</v>
      </c>
      <c r="R155" t="s">
        <v>31</v>
      </c>
      <c r="V155" t="s">
        <v>42</v>
      </c>
      <c r="W155" t="s">
        <v>202</v>
      </c>
      <c r="Z155" t="s">
        <v>25</v>
      </c>
    </row>
    <row r="156" spans="1:26" hidden="1" x14ac:dyDescent="0.3">
      <c r="A156">
        <v>154</v>
      </c>
      <c r="B156">
        <v>40</v>
      </c>
      <c r="C156">
        <v>5333539971</v>
      </c>
      <c r="E156">
        <v>509</v>
      </c>
      <c r="F156">
        <v>1</v>
      </c>
      <c r="G156">
        <v>1</v>
      </c>
      <c r="H156">
        <v>45</v>
      </c>
      <c r="I156">
        <v>1</v>
      </c>
      <c r="J156">
        <v>1</v>
      </c>
      <c r="K156">
        <f>VLOOKUP(E156,Sheet1!A:B,2,FALSE)</f>
        <v>1</v>
      </c>
      <c r="L156">
        <f>VLOOKUP(H156,Sheet1!A:B,2,FALSE)</f>
        <v>1</v>
      </c>
      <c r="M156">
        <f t="shared" si="9"/>
        <v>1</v>
      </c>
      <c r="N156">
        <v>1</v>
      </c>
      <c r="O156">
        <f t="shared" si="11"/>
        <v>0</v>
      </c>
      <c r="P156">
        <v>5333560369</v>
      </c>
      <c r="Q156">
        <v>5333539972</v>
      </c>
      <c r="R156" t="s">
        <v>31</v>
      </c>
      <c r="V156" t="s">
        <v>66</v>
      </c>
      <c r="W156" t="s">
        <v>203</v>
      </c>
      <c r="Z156" t="s">
        <v>25</v>
      </c>
    </row>
    <row r="157" spans="1:26" hidden="1" x14ac:dyDescent="0.3">
      <c r="A157">
        <v>155</v>
      </c>
      <c r="B157">
        <v>40</v>
      </c>
      <c r="C157">
        <v>5333539971</v>
      </c>
      <c r="E157">
        <v>613</v>
      </c>
      <c r="F157">
        <v>1</v>
      </c>
      <c r="G157">
        <v>1</v>
      </c>
      <c r="H157">
        <v>45</v>
      </c>
      <c r="I157">
        <v>1</v>
      </c>
      <c r="J157">
        <v>1</v>
      </c>
      <c r="K157">
        <f>VLOOKUP(E157,Sheet1!A:B,2,FALSE)</f>
        <v>1</v>
      </c>
      <c r="L157">
        <f>VLOOKUP(H157,Sheet1!A:B,2,FALSE)</f>
        <v>1</v>
      </c>
      <c r="M157">
        <f t="shared" si="9"/>
        <v>1</v>
      </c>
      <c r="N157">
        <v>1</v>
      </c>
      <c r="P157">
        <v>2625359002</v>
      </c>
      <c r="Q157">
        <v>5333539972</v>
      </c>
      <c r="R157" t="s">
        <v>26</v>
      </c>
      <c r="V157" t="s">
        <v>54</v>
      </c>
      <c r="W157" t="s">
        <v>204</v>
      </c>
      <c r="Z157" t="s">
        <v>25</v>
      </c>
    </row>
    <row r="158" spans="1:26" hidden="1" x14ac:dyDescent="0.3">
      <c r="A158">
        <v>156</v>
      </c>
      <c r="B158">
        <v>40</v>
      </c>
      <c r="C158">
        <v>5333539971</v>
      </c>
      <c r="E158">
        <v>613</v>
      </c>
      <c r="F158">
        <v>1</v>
      </c>
      <c r="G158">
        <v>1</v>
      </c>
      <c r="H158">
        <v>510</v>
      </c>
      <c r="I158">
        <v>1</v>
      </c>
      <c r="J158">
        <v>1</v>
      </c>
      <c r="K158">
        <f>VLOOKUP(E158,Sheet1!A:B,2,FALSE)</f>
        <v>1</v>
      </c>
      <c r="L158">
        <f>VLOOKUP(H158,Sheet1!A:B,2,FALSE)</f>
        <v>1</v>
      </c>
      <c r="M158">
        <f t="shared" si="9"/>
        <v>1</v>
      </c>
      <c r="N158">
        <v>1</v>
      </c>
      <c r="P158">
        <v>2625359002</v>
      </c>
      <c r="Q158">
        <v>5333560369</v>
      </c>
      <c r="R158" t="s">
        <v>22</v>
      </c>
      <c r="V158" t="s">
        <v>34</v>
      </c>
      <c r="W158" t="s">
        <v>205</v>
      </c>
      <c r="Z158" t="s">
        <v>25</v>
      </c>
    </row>
    <row r="159" spans="1:26" hidden="1" x14ac:dyDescent="0.3">
      <c r="A159">
        <v>157</v>
      </c>
      <c r="B159">
        <v>41</v>
      </c>
      <c r="C159">
        <v>5333539972</v>
      </c>
      <c r="E159">
        <v>45</v>
      </c>
      <c r="F159">
        <v>1</v>
      </c>
      <c r="G159">
        <v>1</v>
      </c>
      <c r="H159">
        <v>47</v>
      </c>
      <c r="I159">
        <v>1</v>
      </c>
      <c r="J159">
        <v>1</v>
      </c>
      <c r="K159">
        <f>VLOOKUP(E159,Sheet1!A:B,2,FALSE)</f>
        <v>1</v>
      </c>
      <c r="L159">
        <f>VLOOKUP(H159,Sheet1!A:B,2,FALSE)</f>
        <v>1</v>
      </c>
      <c r="M159">
        <f t="shared" si="9"/>
        <v>1</v>
      </c>
      <c r="N159">
        <v>1</v>
      </c>
      <c r="O159">
        <f>M159-N159</f>
        <v>0</v>
      </c>
      <c r="P159">
        <v>5333539971</v>
      </c>
      <c r="Q159" t="s">
        <v>115</v>
      </c>
      <c r="R159" t="s">
        <v>31</v>
      </c>
      <c r="V159" t="s">
        <v>66</v>
      </c>
      <c r="W159" t="s">
        <v>206</v>
      </c>
      <c r="Z159" t="s">
        <v>25</v>
      </c>
    </row>
    <row r="160" spans="1:26" hidden="1" x14ac:dyDescent="0.3">
      <c r="A160">
        <v>158</v>
      </c>
      <c r="B160">
        <v>41</v>
      </c>
      <c r="C160">
        <v>5333539972</v>
      </c>
      <c r="E160">
        <v>45</v>
      </c>
      <c r="F160">
        <v>1</v>
      </c>
      <c r="G160">
        <v>1</v>
      </c>
      <c r="H160">
        <v>123</v>
      </c>
      <c r="I160">
        <v>1</v>
      </c>
      <c r="J160">
        <v>1</v>
      </c>
      <c r="K160">
        <f>VLOOKUP(E160,Sheet1!A:B,2,FALSE)</f>
        <v>1</v>
      </c>
      <c r="L160">
        <f>VLOOKUP(H160,Sheet1!A:B,2,FALSE)</f>
        <v>1</v>
      </c>
      <c r="M160">
        <f t="shared" si="9"/>
        <v>1</v>
      </c>
      <c r="N160">
        <v>1</v>
      </c>
      <c r="P160">
        <v>5333539971</v>
      </c>
      <c r="Q160">
        <v>5200239624</v>
      </c>
      <c r="R160" t="s">
        <v>22</v>
      </c>
      <c r="V160" t="s">
        <v>23</v>
      </c>
      <c r="W160" t="s">
        <v>207</v>
      </c>
      <c r="Z160" t="s">
        <v>25</v>
      </c>
    </row>
    <row r="161" spans="1:26" hidden="1" x14ac:dyDescent="0.3">
      <c r="A161">
        <v>159</v>
      </c>
      <c r="B161">
        <v>41</v>
      </c>
      <c r="C161">
        <v>5333539972</v>
      </c>
      <c r="E161">
        <v>48</v>
      </c>
      <c r="F161">
        <v>1</v>
      </c>
      <c r="G161">
        <v>1</v>
      </c>
      <c r="H161">
        <v>46</v>
      </c>
      <c r="I161">
        <v>1</v>
      </c>
      <c r="J161">
        <v>1</v>
      </c>
      <c r="K161">
        <f>VLOOKUP(E161,Sheet1!A:B,2,FALSE)</f>
        <v>1</v>
      </c>
      <c r="L161">
        <f>VLOOKUP(H161,Sheet1!A:B,2,FALSE)</f>
        <v>1</v>
      </c>
      <c r="M161">
        <f t="shared" si="9"/>
        <v>1</v>
      </c>
      <c r="N161">
        <v>1</v>
      </c>
      <c r="O161">
        <f>M161-N161</f>
        <v>0</v>
      </c>
      <c r="P161" t="s">
        <v>115</v>
      </c>
      <c r="Q161">
        <v>5333539971</v>
      </c>
      <c r="R161" t="s">
        <v>31</v>
      </c>
      <c r="V161" t="s">
        <v>42</v>
      </c>
      <c r="W161" t="s">
        <v>208</v>
      </c>
      <c r="Z161" t="s">
        <v>25</v>
      </c>
    </row>
    <row r="162" spans="1:26" hidden="1" x14ac:dyDescent="0.3">
      <c r="A162">
        <v>160</v>
      </c>
      <c r="B162">
        <v>41</v>
      </c>
      <c r="C162">
        <v>5333539972</v>
      </c>
      <c r="E162">
        <v>48</v>
      </c>
      <c r="F162">
        <v>1</v>
      </c>
      <c r="G162">
        <v>1</v>
      </c>
      <c r="H162">
        <v>123</v>
      </c>
      <c r="I162">
        <v>1</v>
      </c>
      <c r="J162">
        <v>1</v>
      </c>
      <c r="K162">
        <f>VLOOKUP(E162,Sheet1!A:B,2,FALSE)</f>
        <v>1</v>
      </c>
      <c r="L162">
        <f>VLOOKUP(H162,Sheet1!A:B,2,FALSE)</f>
        <v>1</v>
      </c>
      <c r="M162">
        <f t="shared" si="9"/>
        <v>1</v>
      </c>
      <c r="N162">
        <v>1</v>
      </c>
      <c r="P162" t="s">
        <v>115</v>
      </c>
      <c r="Q162">
        <v>5200239624</v>
      </c>
      <c r="R162" t="s">
        <v>26</v>
      </c>
      <c r="V162" t="s">
        <v>49</v>
      </c>
      <c r="W162" t="s">
        <v>209</v>
      </c>
      <c r="Z162" t="s">
        <v>25</v>
      </c>
    </row>
    <row r="163" spans="1:26" hidden="1" x14ac:dyDescent="0.3">
      <c r="A163">
        <v>161</v>
      </c>
      <c r="B163">
        <v>41</v>
      </c>
      <c r="C163">
        <v>5333539972</v>
      </c>
      <c r="E163">
        <v>124</v>
      </c>
      <c r="F163">
        <v>1</v>
      </c>
      <c r="G163">
        <v>1</v>
      </c>
      <c r="H163">
        <v>46</v>
      </c>
      <c r="I163">
        <v>1</v>
      </c>
      <c r="J163">
        <v>1</v>
      </c>
      <c r="K163">
        <f>VLOOKUP(E163,Sheet1!A:B,2,FALSE)</f>
        <v>1</v>
      </c>
      <c r="L163">
        <f>VLOOKUP(H163,Sheet1!A:B,2,FALSE)</f>
        <v>1</v>
      </c>
      <c r="M163">
        <f t="shared" si="9"/>
        <v>1</v>
      </c>
      <c r="N163">
        <v>1</v>
      </c>
      <c r="P163">
        <v>5200239624</v>
      </c>
      <c r="Q163">
        <v>5333539971</v>
      </c>
      <c r="R163" t="s">
        <v>26</v>
      </c>
      <c r="V163" t="s">
        <v>29</v>
      </c>
      <c r="W163" t="s">
        <v>210</v>
      </c>
      <c r="Z163" t="s">
        <v>25</v>
      </c>
    </row>
    <row r="164" spans="1:26" hidden="1" x14ac:dyDescent="0.3">
      <c r="A164">
        <v>162</v>
      </c>
      <c r="B164">
        <v>41</v>
      </c>
      <c r="C164">
        <v>5333539972</v>
      </c>
      <c r="E164">
        <v>124</v>
      </c>
      <c r="F164">
        <v>1</v>
      </c>
      <c r="G164">
        <v>1</v>
      </c>
      <c r="H164">
        <v>47</v>
      </c>
      <c r="I164">
        <v>1</v>
      </c>
      <c r="J164">
        <v>1</v>
      </c>
      <c r="K164">
        <f>VLOOKUP(E164,Sheet1!A:B,2,FALSE)</f>
        <v>1</v>
      </c>
      <c r="L164">
        <f>VLOOKUP(H164,Sheet1!A:B,2,FALSE)</f>
        <v>1</v>
      </c>
      <c r="M164">
        <f t="shared" si="9"/>
        <v>1</v>
      </c>
      <c r="N164">
        <v>1</v>
      </c>
      <c r="P164">
        <v>5200239624</v>
      </c>
      <c r="Q164" t="s">
        <v>115</v>
      </c>
      <c r="R164" t="s">
        <v>22</v>
      </c>
      <c r="V164" t="s">
        <v>46</v>
      </c>
      <c r="W164" t="s">
        <v>211</v>
      </c>
      <c r="Z164" t="s">
        <v>25</v>
      </c>
    </row>
    <row r="165" spans="1:26" hidden="1" x14ac:dyDescent="0.3">
      <c r="A165">
        <v>163</v>
      </c>
      <c r="B165">
        <v>43</v>
      </c>
      <c r="C165">
        <v>316880529</v>
      </c>
      <c r="E165">
        <v>49</v>
      </c>
      <c r="F165">
        <v>1</v>
      </c>
      <c r="G165">
        <v>1</v>
      </c>
      <c r="H165">
        <v>172</v>
      </c>
      <c r="I165">
        <v>1</v>
      </c>
      <c r="J165">
        <v>1</v>
      </c>
      <c r="K165">
        <f>VLOOKUP(E165,Sheet1!A:B,2,FALSE)</f>
        <v>1</v>
      </c>
      <c r="L165">
        <f>VLOOKUP(H165,Sheet1!A:B,2,FALSE)</f>
        <v>1</v>
      </c>
      <c r="M165">
        <f t="shared" si="9"/>
        <v>1</v>
      </c>
      <c r="N165">
        <v>1</v>
      </c>
      <c r="P165">
        <v>41830283</v>
      </c>
      <c r="Q165">
        <v>3983483484</v>
      </c>
      <c r="R165" t="s">
        <v>22</v>
      </c>
      <c r="V165" t="s">
        <v>51</v>
      </c>
      <c r="W165" t="s">
        <v>212</v>
      </c>
      <c r="Z165" t="s">
        <v>25</v>
      </c>
    </row>
    <row r="166" spans="1:26" hidden="1" x14ac:dyDescent="0.3">
      <c r="A166">
        <v>164</v>
      </c>
      <c r="B166">
        <v>43</v>
      </c>
      <c r="C166">
        <v>316880529</v>
      </c>
      <c r="E166">
        <v>173</v>
      </c>
      <c r="F166">
        <v>1</v>
      </c>
      <c r="G166">
        <v>1</v>
      </c>
      <c r="H166">
        <v>50</v>
      </c>
      <c r="I166">
        <v>1</v>
      </c>
      <c r="J166">
        <v>1</v>
      </c>
      <c r="K166">
        <f>VLOOKUP(E166,Sheet1!A:B,2,FALSE)</f>
        <v>1</v>
      </c>
      <c r="L166">
        <f>VLOOKUP(H166,Sheet1!A:B,2,FALSE)</f>
        <v>1</v>
      </c>
      <c r="M166">
        <f t="shared" si="9"/>
        <v>1</v>
      </c>
      <c r="N166">
        <v>1</v>
      </c>
      <c r="P166">
        <v>3983483484</v>
      </c>
      <c r="Q166">
        <v>41830283</v>
      </c>
      <c r="R166" t="s">
        <v>26</v>
      </c>
      <c r="V166" t="s">
        <v>54</v>
      </c>
      <c r="W166" t="s">
        <v>213</v>
      </c>
      <c r="Z166" t="s">
        <v>25</v>
      </c>
    </row>
    <row r="167" spans="1:26" hidden="1" x14ac:dyDescent="0.3">
      <c r="A167">
        <v>165</v>
      </c>
      <c r="B167">
        <v>44</v>
      </c>
      <c r="C167">
        <v>41573974</v>
      </c>
      <c r="E167">
        <v>52</v>
      </c>
      <c r="F167">
        <v>1</v>
      </c>
      <c r="G167">
        <v>1</v>
      </c>
      <c r="H167">
        <v>365</v>
      </c>
      <c r="I167">
        <v>1</v>
      </c>
      <c r="J167">
        <v>1</v>
      </c>
      <c r="K167">
        <f>VLOOKUP(E167,Sheet1!A:B,2,FALSE)</f>
        <v>1</v>
      </c>
      <c r="L167">
        <f>VLOOKUP(H167,Sheet1!A:B,2,FALSE)</f>
        <v>3</v>
      </c>
      <c r="M167">
        <f t="shared" si="9"/>
        <v>1</v>
      </c>
      <c r="N167">
        <v>1</v>
      </c>
      <c r="P167">
        <v>41966652</v>
      </c>
      <c r="R167" t="s">
        <v>22</v>
      </c>
      <c r="V167" t="s">
        <v>46</v>
      </c>
      <c r="W167" t="s">
        <v>214</v>
      </c>
      <c r="Z167" t="s">
        <v>25</v>
      </c>
    </row>
    <row r="168" spans="1:26" hidden="1" x14ac:dyDescent="0.3">
      <c r="A168">
        <v>166</v>
      </c>
      <c r="B168">
        <v>44</v>
      </c>
      <c r="C168">
        <v>41573974</v>
      </c>
      <c r="E168">
        <v>52</v>
      </c>
      <c r="F168">
        <v>1</v>
      </c>
      <c r="G168">
        <v>1</v>
      </c>
      <c r="H168">
        <v>366</v>
      </c>
      <c r="I168">
        <v>3</v>
      </c>
      <c r="J168">
        <v>3</v>
      </c>
      <c r="K168">
        <f>VLOOKUP(E168,Sheet1!A:B,2,FALSE)</f>
        <v>1</v>
      </c>
      <c r="L168">
        <f>VLOOKUP(H168,Sheet1!A:B,2,FALSE)</f>
        <v>3</v>
      </c>
      <c r="M168">
        <f t="shared" si="9"/>
        <v>1</v>
      </c>
      <c r="N168">
        <v>1</v>
      </c>
      <c r="P168">
        <v>41966652</v>
      </c>
      <c r="Q168">
        <v>4347900944</v>
      </c>
      <c r="R168" t="s">
        <v>26</v>
      </c>
      <c r="V168" t="s">
        <v>29</v>
      </c>
      <c r="W168" t="s">
        <v>215</v>
      </c>
      <c r="Z168" t="s">
        <v>25</v>
      </c>
    </row>
    <row r="169" spans="1:26" hidden="1" x14ac:dyDescent="0.3">
      <c r="A169">
        <v>167</v>
      </c>
      <c r="B169">
        <v>44</v>
      </c>
      <c r="C169">
        <v>41573974</v>
      </c>
      <c r="E169">
        <v>364</v>
      </c>
      <c r="F169">
        <v>4</v>
      </c>
      <c r="G169">
        <v>4</v>
      </c>
      <c r="H169">
        <v>51</v>
      </c>
      <c r="I169">
        <v>1</v>
      </c>
      <c r="J169">
        <v>1</v>
      </c>
      <c r="K169">
        <f>VLOOKUP(E169,Sheet1!A:B,2,FALSE)</f>
        <v>4</v>
      </c>
      <c r="L169">
        <f>VLOOKUP(H169,Sheet1!A:B,2,FALSE)</f>
        <v>1</v>
      </c>
      <c r="M169">
        <f t="shared" si="9"/>
        <v>1</v>
      </c>
      <c r="N169">
        <v>1</v>
      </c>
      <c r="Q169">
        <v>41966652</v>
      </c>
      <c r="R169" t="s">
        <v>26</v>
      </c>
      <c r="V169" t="s">
        <v>49</v>
      </c>
      <c r="W169" t="s">
        <v>216</v>
      </c>
      <c r="Z169" t="s">
        <v>25</v>
      </c>
    </row>
    <row r="170" spans="1:26" hidden="1" x14ac:dyDescent="0.3">
      <c r="A170">
        <v>168</v>
      </c>
      <c r="B170">
        <v>44</v>
      </c>
      <c r="C170">
        <v>41573974</v>
      </c>
      <c r="E170">
        <v>364</v>
      </c>
      <c r="F170">
        <v>1</v>
      </c>
      <c r="G170">
        <v>3</v>
      </c>
      <c r="H170">
        <v>366</v>
      </c>
      <c r="I170">
        <v>1</v>
      </c>
      <c r="J170">
        <v>3</v>
      </c>
      <c r="K170">
        <f>VLOOKUP(E170,Sheet1!A:B,2,FALSE)</f>
        <v>4</v>
      </c>
      <c r="L170">
        <f>VLOOKUP(H170,Sheet1!A:B,2,FALSE)</f>
        <v>3</v>
      </c>
      <c r="M170">
        <f t="shared" si="9"/>
        <v>3</v>
      </c>
      <c r="N170">
        <v>3</v>
      </c>
      <c r="O170">
        <f>M170-N170</f>
        <v>0</v>
      </c>
      <c r="Q170">
        <v>4347900944</v>
      </c>
      <c r="R170" t="s">
        <v>31</v>
      </c>
      <c r="V170" t="s">
        <v>42</v>
      </c>
      <c r="W170" t="s">
        <v>217</v>
      </c>
      <c r="Z170" t="s">
        <v>25</v>
      </c>
    </row>
    <row r="171" spans="1:26" hidden="1" x14ac:dyDescent="0.3">
      <c r="A171">
        <v>169</v>
      </c>
      <c r="B171">
        <v>44</v>
      </c>
      <c r="C171">
        <v>41573974</v>
      </c>
      <c r="E171">
        <v>367</v>
      </c>
      <c r="F171">
        <v>1</v>
      </c>
      <c r="G171">
        <v>1</v>
      </c>
      <c r="H171">
        <v>51</v>
      </c>
      <c r="I171">
        <v>1</v>
      </c>
      <c r="J171">
        <v>1</v>
      </c>
      <c r="K171">
        <f>VLOOKUP(E171,Sheet1!A:B,2,FALSE)</f>
        <v>4</v>
      </c>
      <c r="L171">
        <f>VLOOKUP(H171,Sheet1!A:B,2,FALSE)</f>
        <v>1</v>
      </c>
      <c r="M171">
        <f t="shared" si="9"/>
        <v>1</v>
      </c>
      <c r="N171">
        <v>1</v>
      </c>
      <c r="P171">
        <v>4347900944</v>
      </c>
      <c r="Q171">
        <v>41966652</v>
      </c>
      <c r="R171" t="s">
        <v>22</v>
      </c>
      <c r="V171" t="s">
        <v>23</v>
      </c>
      <c r="W171" t="s">
        <v>218</v>
      </c>
      <c r="Z171" t="s">
        <v>25</v>
      </c>
    </row>
    <row r="172" spans="1:26" hidden="1" x14ac:dyDescent="0.3">
      <c r="A172">
        <v>170</v>
      </c>
      <c r="B172">
        <v>44</v>
      </c>
      <c r="C172">
        <v>41573974</v>
      </c>
      <c r="E172">
        <v>367</v>
      </c>
      <c r="F172">
        <v>1</v>
      </c>
      <c r="G172">
        <v>3</v>
      </c>
      <c r="H172">
        <v>365</v>
      </c>
      <c r="I172">
        <v>1</v>
      </c>
      <c r="J172">
        <v>3</v>
      </c>
      <c r="K172">
        <f>VLOOKUP(E172,Sheet1!A:B,2,FALSE)</f>
        <v>4</v>
      </c>
      <c r="L172">
        <f>VLOOKUP(H172,Sheet1!A:B,2,FALSE)</f>
        <v>3</v>
      </c>
      <c r="M172">
        <f t="shared" si="9"/>
        <v>3</v>
      </c>
      <c r="N172">
        <v>3</v>
      </c>
      <c r="O172">
        <f t="shared" ref="O172:O173" si="12">M172-N172</f>
        <v>0</v>
      </c>
      <c r="P172">
        <v>4347900944</v>
      </c>
      <c r="R172" t="s">
        <v>31</v>
      </c>
      <c r="V172" t="s">
        <v>66</v>
      </c>
      <c r="W172" t="s">
        <v>219</v>
      </c>
      <c r="Z172" t="s">
        <v>25</v>
      </c>
    </row>
    <row r="173" spans="1:26" hidden="1" x14ac:dyDescent="0.3">
      <c r="A173">
        <v>171</v>
      </c>
      <c r="B173">
        <v>45</v>
      </c>
      <c r="C173">
        <v>41966652</v>
      </c>
      <c r="E173">
        <v>51</v>
      </c>
      <c r="F173">
        <v>1</v>
      </c>
      <c r="G173">
        <v>1</v>
      </c>
      <c r="H173">
        <v>53</v>
      </c>
      <c r="I173">
        <v>1</v>
      </c>
      <c r="J173">
        <v>1</v>
      </c>
      <c r="K173">
        <f>VLOOKUP(E173,Sheet1!A:B,2,FALSE)</f>
        <v>1</v>
      </c>
      <c r="L173">
        <f>VLOOKUP(H173,Sheet1!A:B,2,FALSE)</f>
        <v>1</v>
      </c>
      <c r="M173">
        <f t="shared" si="9"/>
        <v>1</v>
      </c>
      <c r="N173">
        <v>1</v>
      </c>
      <c r="O173">
        <f t="shared" si="12"/>
        <v>0</v>
      </c>
      <c r="P173">
        <v>41573974</v>
      </c>
      <c r="Q173">
        <v>41855562</v>
      </c>
      <c r="R173" t="s">
        <v>31</v>
      </c>
      <c r="V173" t="s">
        <v>36</v>
      </c>
      <c r="W173" t="s">
        <v>220</v>
      </c>
      <c r="Z173" t="s">
        <v>25</v>
      </c>
    </row>
    <row r="174" spans="1:26" hidden="1" x14ac:dyDescent="0.3">
      <c r="A174">
        <v>172</v>
      </c>
      <c r="B174">
        <v>45</v>
      </c>
      <c r="C174">
        <v>41966652</v>
      </c>
      <c r="E174">
        <v>51</v>
      </c>
      <c r="F174">
        <v>1</v>
      </c>
      <c r="G174">
        <v>1</v>
      </c>
      <c r="H174">
        <v>59</v>
      </c>
      <c r="I174">
        <v>1</v>
      </c>
      <c r="J174">
        <v>1</v>
      </c>
      <c r="K174">
        <f>VLOOKUP(E174,Sheet1!A:B,2,FALSE)</f>
        <v>1</v>
      </c>
      <c r="L174">
        <f>VLOOKUP(H174,Sheet1!A:B,2,FALSE)</f>
        <v>1</v>
      </c>
      <c r="M174">
        <f t="shared" si="9"/>
        <v>1</v>
      </c>
      <c r="N174">
        <v>1</v>
      </c>
      <c r="P174">
        <v>41573974</v>
      </c>
      <c r="R174" t="s">
        <v>26</v>
      </c>
      <c r="V174" t="s">
        <v>54</v>
      </c>
      <c r="W174" t="s">
        <v>221</v>
      </c>
      <c r="Z174" t="s">
        <v>25</v>
      </c>
    </row>
    <row r="175" spans="1:26" hidden="1" x14ac:dyDescent="0.3">
      <c r="A175">
        <v>173</v>
      </c>
      <c r="B175">
        <v>45</v>
      </c>
      <c r="C175">
        <v>41966652</v>
      </c>
      <c r="E175">
        <v>54</v>
      </c>
      <c r="F175">
        <v>1</v>
      </c>
      <c r="G175">
        <v>1</v>
      </c>
      <c r="H175">
        <v>52</v>
      </c>
      <c r="I175">
        <v>1</v>
      </c>
      <c r="J175">
        <v>1</v>
      </c>
      <c r="K175">
        <f>VLOOKUP(E175,Sheet1!A:B,2,FALSE)</f>
        <v>1</v>
      </c>
      <c r="L175">
        <f>VLOOKUP(H175,Sheet1!A:B,2,FALSE)</f>
        <v>1</v>
      </c>
      <c r="M175">
        <f t="shared" si="9"/>
        <v>1</v>
      </c>
      <c r="N175">
        <v>1</v>
      </c>
      <c r="O175">
        <f>M175-N175</f>
        <v>0</v>
      </c>
      <c r="P175">
        <v>41855562</v>
      </c>
      <c r="Q175">
        <v>41573974</v>
      </c>
      <c r="R175" t="s">
        <v>31</v>
      </c>
      <c r="V175" t="s">
        <v>32</v>
      </c>
      <c r="W175" t="s">
        <v>222</v>
      </c>
      <c r="Z175" t="s">
        <v>25</v>
      </c>
    </row>
    <row r="176" spans="1:26" hidden="1" x14ac:dyDescent="0.3">
      <c r="A176">
        <v>174</v>
      </c>
      <c r="B176">
        <v>45</v>
      </c>
      <c r="C176">
        <v>41966652</v>
      </c>
      <c r="E176">
        <v>54</v>
      </c>
      <c r="F176">
        <v>1</v>
      </c>
      <c r="G176">
        <v>1</v>
      </c>
      <c r="H176">
        <v>59</v>
      </c>
      <c r="I176">
        <v>1</v>
      </c>
      <c r="J176">
        <v>1</v>
      </c>
      <c r="K176">
        <f>VLOOKUP(E176,Sheet1!A:B,2,FALSE)</f>
        <v>1</v>
      </c>
      <c r="L176">
        <f>VLOOKUP(H176,Sheet1!A:B,2,FALSE)</f>
        <v>1</v>
      </c>
      <c r="M176">
        <f t="shared" si="9"/>
        <v>1</v>
      </c>
      <c r="N176">
        <v>1</v>
      </c>
      <c r="P176">
        <v>41855562</v>
      </c>
      <c r="R176" t="s">
        <v>22</v>
      </c>
      <c r="V176" t="s">
        <v>46</v>
      </c>
      <c r="W176" t="s">
        <v>223</v>
      </c>
      <c r="Z176" t="s">
        <v>25</v>
      </c>
    </row>
    <row r="177" spans="1:26" hidden="1" x14ac:dyDescent="0.3">
      <c r="A177">
        <v>175</v>
      </c>
      <c r="B177">
        <v>45</v>
      </c>
      <c r="C177">
        <v>41966652</v>
      </c>
      <c r="E177">
        <v>60</v>
      </c>
      <c r="F177">
        <v>1</v>
      </c>
      <c r="G177">
        <v>1</v>
      </c>
      <c r="H177">
        <v>52</v>
      </c>
      <c r="I177">
        <v>1</v>
      </c>
      <c r="J177">
        <v>1</v>
      </c>
      <c r="K177">
        <f>VLOOKUP(E177,Sheet1!A:B,2,FALSE)</f>
        <v>1</v>
      </c>
      <c r="L177">
        <f>VLOOKUP(H177,Sheet1!A:B,2,FALSE)</f>
        <v>1</v>
      </c>
      <c r="M177">
        <f t="shared" si="9"/>
        <v>1</v>
      </c>
      <c r="N177">
        <v>1</v>
      </c>
      <c r="Q177">
        <v>41573974</v>
      </c>
      <c r="R177" t="s">
        <v>22</v>
      </c>
      <c r="V177" t="s">
        <v>51</v>
      </c>
      <c r="W177" t="s">
        <v>224</v>
      </c>
      <c r="Z177" t="s">
        <v>25</v>
      </c>
    </row>
    <row r="178" spans="1:26" hidden="1" x14ac:dyDescent="0.3">
      <c r="A178">
        <v>176</v>
      </c>
      <c r="B178">
        <v>45</v>
      </c>
      <c r="C178">
        <v>41966652</v>
      </c>
      <c r="E178">
        <v>60</v>
      </c>
      <c r="F178">
        <v>1</v>
      </c>
      <c r="G178">
        <v>1</v>
      </c>
      <c r="H178">
        <v>53</v>
      </c>
      <c r="I178">
        <v>1</v>
      </c>
      <c r="J178">
        <v>1</v>
      </c>
      <c r="K178">
        <f>VLOOKUP(E178,Sheet1!A:B,2,FALSE)</f>
        <v>1</v>
      </c>
      <c r="L178">
        <f>VLOOKUP(H178,Sheet1!A:B,2,FALSE)</f>
        <v>1</v>
      </c>
      <c r="M178">
        <f t="shared" si="9"/>
        <v>1</v>
      </c>
      <c r="N178">
        <v>1</v>
      </c>
      <c r="Q178">
        <v>41855562</v>
      </c>
      <c r="R178" t="s">
        <v>26</v>
      </c>
      <c r="V178" t="s">
        <v>49</v>
      </c>
      <c r="W178" t="s">
        <v>225</v>
      </c>
      <c r="Z178" t="s">
        <v>25</v>
      </c>
    </row>
    <row r="179" spans="1:26" hidden="1" x14ac:dyDescent="0.3">
      <c r="A179">
        <v>177</v>
      </c>
      <c r="B179">
        <v>47</v>
      </c>
      <c r="C179">
        <v>41995466</v>
      </c>
      <c r="E179">
        <v>58</v>
      </c>
      <c r="F179">
        <v>1</v>
      </c>
      <c r="G179">
        <v>1</v>
      </c>
      <c r="H179">
        <v>64</v>
      </c>
      <c r="I179">
        <v>1</v>
      </c>
      <c r="J179">
        <v>1</v>
      </c>
      <c r="K179">
        <f>VLOOKUP(E179,Sheet1!A:B,2,FALSE)</f>
        <v>1</v>
      </c>
      <c r="L179">
        <f>VLOOKUP(H179,Sheet1!A:B,2,FALSE)</f>
        <v>1</v>
      </c>
      <c r="M179">
        <f t="shared" si="9"/>
        <v>1</v>
      </c>
      <c r="N179">
        <v>1</v>
      </c>
      <c r="P179" t="s">
        <v>126</v>
      </c>
      <c r="Q179">
        <v>3712803330</v>
      </c>
      <c r="R179" t="s">
        <v>22</v>
      </c>
      <c r="V179" t="s">
        <v>34</v>
      </c>
      <c r="W179" t="s">
        <v>226</v>
      </c>
      <c r="Z179" t="s">
        <v>25</v>
      </c>
    </row>
    <row r="180" spans="1:26" hidden="1" x14ac:dyDescent="0.3">
      <c r="A180">
        <v>178</v>
      </c>
      <c r="B180">
        <v>47</v>
      </c>
      <c r="C180">
        <v>41995466</v>
      </c>
      <c r="E180">
        <v>58</v>
      </c>
      <c r="F180">
        <v>1</v>
      </c>
      <c r="G180">
        <v>1</v>
      </c>
      <c r="H180">
        <v>176</v>
      </c>
      <c r="I180">
        <v>1</v>
      </c>
      <c r="J180">
        <v>1</v>
      </c>
      <c r="K180">
        <f>VLOOKUP(E180,Sheet1!A:B,2,FALSE)</f>
        <v>1</v>
      </c>
      <c r="L180">
        <f>VLOOKUP(H180,Sheet1!A:B,2,FALSE)</f>
        <v>1</v>
      </c>
      <c r="M180">
        <f t="shared" si="9"/>
        <v>1</v>
      </c>
      <c r="N180">
        <v>1</v>
      </c>
      <c r="O180">
        <f>M180-N180</f>
        <v>0</v>
      </c>
      <c r="P180" t="s">
        <v>126</v>
      </c>
      <c r="Q180">
        <v>3613374067</v>
      </c>
      <c r="R180" t="s">
        <v>31</v>
      </c>
      <c r="V180" t="s">
        <v>36</v>
      </c>
      <c r="W180" t="s">
        <v>227</v>
      </c>
      <c r="Z180" t="s">
        <v>25</v>
      </c>
    </row>
    <row r="181" spans="1:26" hidden="1" x14ac:dyDescent="0.3">
      <c r="A181">
        <v>179</v>
      </c>
      <c r="B181">
        <v>47</v>
      </c>
      <c r="C181">
        <v>41995466</v>
      </c>
      <c r="E181">
        <v>63</v>
      </c>
      <c r="F181">
        <v>1</v>
      </c>
      <c r="G181">
        <v>1</v>
      </c>
      <c r="H181">
        <v>57</v>
      </c>
      <c r="I181">
        <v>1</v>
      </c>
      <c r="J181">
        <v>1</v>
      </c>
      <c r="K181">
        <f>VLOOKUP(E181,Sheet1!A:B,2,FALSE)</f>
        <v>1</v>
      </c>
      <c r="L181">
        <f>VLOOKUP(H181,Sheet1!A:B,2,FALSE)</f>
        <v>1</v>
      </c>
      <c r="M181">
        <f t="shared" si="9"/>
        <v>1</v>
      </c>
      <c r="N181">
        <v>1</v>
      </c>
      <c r="P181">
        <v>3712803330</v>
      </c>
      <c r="Q181" t="s">
        <v>126</v>
      </c>
      <c r="R181" t="s">
        <v>26</v>
      </c>
      <c r="V181" t="s">
        <v>27</v>
      </c>
      <c r="W181" t="s">
        <v>228</v>
      </c>
      <c r="Z181" t="s">
        <v>25</v>
      </c>
    </row>
    <row r="182" spans="1:26" hidden="1" x14ac:dyDescent="0.3">
      <c r="A182">
        <v>180</v>
      </c>
      <c r="B182">
        <v>47</v>
      </c>
      <c r="C182">
        <v>41995466</v>
      </c>
      <c r="E182">
        <v>63</v>
      </c>
      <c r="F182">
        <v>1</v>
      </c>
      <c r="G182">
        <v>1</v>
      </c>
      <c r="H182">
        <v>176</v>
      </c>
      <c r="I182">
        <v>1</v>
      </c>
      <c r="J182">
        <v>1</v>
      </c>
      <c r="K182">
        <f>VLOOKUP(E182,Sheet1!A:B,2,FALSE)</f>
        <v>1</v>
      </c>
      <c r="L182">
        <f>VLOOKUP(H182,Sheet1!A:B,2,FALSE)</f>
        <v>1</v>
      </c>
      <c r="M182">
        <f t="shared" si="9"/>
        <v>1</v>
      </c>
      <c r="N182">
        <v>1</v>
      </c>
      <c r="P182">
        <v>3712803330</v>
      </c>
      <c r="Q182">
        <v>3613374067</v>
      </c>
      <c r="R182" t="s">
        <v>22</v>
      </c>
      <c r="V182" t="s">
        <v>23</v>
      </c>
      <c r="W182" t="s">
        <v>229</v>
      </c>
      <c r="Z182" t="s">
        <v>25</v>
      </c>
    </row>
    <row r="183" spans="1:26" hidden="1" x14ac:dyDescent="0.3">
      <c r="A183">
        <v>181</v>
      </c>
      <c r="B183">
        <v>47</v>
      </c>
      <c r="C183">
        <v>41995466</v>
      </c>
      <c r="E183">
        <v>177</v>
      </c>
      <c r="F183">
        <v>1</v>
      </c>
      <c r="G183">
        <v>1</v>
      </c>
      <c r="H183">
        <v>57</v>
      </c>
      <c r="I183">
        <v>1</v>
      </c>
      <c r="J183">
        <v>1</v>
      </c>
      <c r="K183">
        <f>VLOOKUP(E183,Sheet1!A:B,2,FALSE)</f>
        <v>1</v>
      </c>
      <c r="L183">
        <f>VLOOKUP(H183,Sheet1!A:B,2,FALSE)</f>
        <v>1</v>
      </c>
      <c r="M183">
        <f t="shared" si="9"/>
        <v>1</v>
      </c>
      <c r="N183">
        <v>1</v>
      </c>
      <c r="O183">
        <f>M183-N183</f>
        <v>0</v>
      </c>
      <c r="P183">
        <v>3613374067</v>
      </c>
      <c r="Q183" t="s">
        <v>126</v>
      </c>
      <c r="R183" t="s">
        <v>31</v>
      </c>
      <c r="V183" t="s">
        <v>32</v>
      </c>
      <c r="W183" t="s">
        <v>230</v>
      </c>
      <c r="Z183" t="s">
        <v>25</v>
      </c>
    </row>
    <row r="184" spans="1:26" hidden="1" x14ac:dyDescent="0.3">
      <c r="A184">
        <v>182</v>
      </c>
      <c r="B184">
        <v>47</v>
      </c>
      <c r="C184">
        <v>41995466</v>
      </c>
      <c r="E184">
        <v>177</v>
      </c>
      <c r="F184">
        <v>1</v>
      </c>
      <c r="G184">
        <v>1</v>
      </c>
      <c r="H184">
        <v>64</v>
      </c>
      <c r="I184">
        <v>1</v>
      </c>
      <c r="J184">
        <v>1</v>
      </c>
      <c r="K184">
        <f>VLOOKUP(E184,Sheet1!A:B,2,FALSE)</f>
        <v>1</v>
      </c>
      <c r="L184">
        <f>VLOOKUP(H184,Sheet1!A:B,2,FALSE)</f>
        <v>1</v>
      </c>
      <c r="M184">
        <f t="shared" si="9"/>
        <v>1</v>
      </c>
      <c r="N184">
        <v>1</v>
      </c>
      <c r="P184">
        <v>3613374067</v>
      </c>
      <c r="Q184">
        <v>3712803330</v>
      </c>
      <c r="R184" t="s">
        <v>26</v>
      </c>
      <c r="V184" t="s">
        <v>29</v>
      </c>
      <c r="W184" t="s">
        <v>231</v>
      </c>
      <c r="Z184" t="s">
        <v>25</v>
      </c>
    </row>
    <row r="185" spans="1:26" hidden="1" x14ac:dyDescent="0.3">
      <c r="A185">
        <v>183</v>
      </c>
      <c r="B185">
        <v>51</v>
      </c>
      <c r="C185">
        <v>3712803330</v>
      </c>
      <c r="E185">
        <v>61</v>
      </c>
      <c r="F185">
        <v>1</v>
      </c>
      <c r="G185">
        <v>1</v>
      </c>
      <c r="H185">
        <v>63</v>
      </c>
      <c r="I185">
        <v>1</v>
      </c>
      <c r="J185">
        <v>1</v>
      </c>
      <c r="K185">
        <f>VLOOKUP(E185,Sheet1!A:B,2,FALSE)</f>
        <v>1</v>
      </c>
      <c r="L185">
        <f>VLOOKUP(H185,Sheet1!A:B,2,FALSE)</f>
        <v>1</v>
      </c>
      <c r="M185">
        <f t="shared" si="9"/>
        <v>1</v>
      </c>
      <c r="N185">
        <v>1</v>
      </c>
      <c r="O185">
        <f>M185-N185</f>
        <v>0</v>
      </c>
      <c r="P185" t="s">
        <v>232</v>
      </c>
      <c r="Q185">
        <v>41995466</v>
      </c>
      <c r="R185" t="s">
        <v>31</v>
      </c>
      <c r="V185" t="s">
        <v>66</v>
      </c>
      <c r="W185" t="s">
        <v>233</v>
      </c>
      <c r="Z185" t="s">
        <v>25</v>
      </c>
    </row>
    <row r="186" spans="1:26" hidden="1" x14ac:dyDescent="0.3">
      <c r="A186">
        <v>184</v>
      </c>
      <c r="B186">
        <v>51</v>
      </c>
      <c r="C186">
        <v>3712803330</v>
      </c>
      <c r="E186">
        <v>61</v>
      </c>
      <c r="F186">
        <v>1</v>
      </c>
      <c r="G186">
        <v>1</v>
      </c>
      <c r="H186">
        <v>78</v>
      </c>
      <c r="I186">
        <v>1</v>
      </c>
      <c r="J186">
        <v>1</v>
      </c>
      <c r="K186">
        <f>VLOOKUP(E186,Sheet1!A:B,2,FALSE)</f>
        <v>1</v>
      </c>
      <c r="L186">
        <f>VLOOKUP(H186,Sheet1!A:B,2,FALSE)</f>
        <v>1</v>
      </c>
      <c r="M186">
        <f t="shared" si="9"/>
        <v>1</v>
      </c>
      <c r="N186">
        <v>1</v>
      </c>
      <c r="P186" t="s">
        <v>232</v>
      </c>
      <c r="Q186">
        <v>4636339214</v>
      </c>
      <c r="R186" t="s">
        <v>26</v>
      </c>
      <c r="V186" t="s">
        <v>27</v>
      </c>
      <c r="W186" t="s">
        <v>234</v>
      </c>
      <c r="Z186" t="s">
        <v>25</v>
      </c>
    </row>
    <row r="187" spans="1:26" hidden="1" x14ac:dyDescent="0.3">
      <c r="A187">
        <v>185</v>
      </c>
      <c r="B187">
        <v>51</v>
      </c>
      <c r="C187">
        <v>3712803330</v>
      </c>
      <c r="E187">
        <v>64</v>
      </c>
      <c r="F187">
        <v>1</v>
      </c>
      <c r="G187">
        <v>1</v>
      </c>
      <c r="H187">
        <v>62</v>
      </c>
      <c r="I187">
        <v>1</v>
      </c>
      <c r="J187">
        <v>1</v>
      </c>
      <c r="K187">
        <f>VLOOKUP(E187,Sheet1!A:B,2,FALSE)</f>
        <v>1</v>
      </c>
      <c r="L187">
        <f>VLOOKUP(H187,Sheet1!A:B,2,FALSE)</f>
        <v>1</v>
      </c>
      <c r="M187">
        <f t="shared" si="9"/>
        <v>1</v>
      </c>
      <c r="N187">
        <v>1</v>
      </c>
      <c r="O187">
        <f>M187-N187</f>
        <v>0</v>
      </c>
      <c r="P187">
        <v>41995466</v>
      </c>
      <c r="Q187" t="s">
        <v>232</v>
      </c>
      <c r="R187" t="s">
        <v>31</v>
      </c>
      <c r="V187" t="s">
        <v>42</v>
      </c>
      <c r="W187" t="s">
        <v>235</v>
      </c>
      <c r="Z187" t="s">
        <v>25</v>
      </c>
    </row>
    <row r="188" spans="1:26" hidden="1" x14ac:dyDescent="0.3">
      <c r="A188">
        <v>186</v>
      </c>
      <c r="B188">
        <v>51</v>
      </c>
      <c r="C188">
        <v>3712803330</v>
      </c>
      <c r="E188">
        <v>64</v>
      </c>
      <c r="F188">
        <v>1</v>
      </c>
      <c r="G188">
        <v>1</v>
      </c>
      <c r="H188">
        <v>78</v>
      </c>
      <c r="I188">
        <v>1</v>
      </c>
      <c r="J188">
        <v>1</v>
      </c>
      <c r="K188">
        <f>VLOOKUP(E188,Sheet1!A:B,2,FALSE)</f>
        <v>1</v>
      </c>
      <c r="L188">
        <f>VLOOKUP(H188,Sheet1!A:B,2,FALSE)</f>
        <v>1</v>
      </c>
      <c r="M188">
        <f t="shared" si="9"/>
        <v>1</v>
      </c>
      <c r="N188">
        <v>1</v>
      </c>
      <c r="P188">
        <v>41995466</v>
      </c>
      <c r="Q188">
        <v>4636339214</v>
      </c>
      <c r="R188" t="s">
        <v>22</v>
      </c>
      <c r="V188" t="s">
        <v>51</v>
      </c>
      <c r="W188" t="s">
        <v>236</v>
      </c>
      <c r="Z188" t="s">
        <v>25</v>
      </c>
    </row>
    <row r="189" spans="1:26" hidden="1" x14ac:dyDescent="0.3">
      <c r="A189">
        <v>187</v>
      </c>
      <c r="B189">
        <v>51</v>
      </c>
      <c r="C189">
        <v>3712803330</v>
      </c>
      <c r="E189">
        <v>79</v>
      </c>
      <c r="F189">
        <v>1</v>
      </c>
      <c r="G189">
        <v>1</v>
      </c>
      <c r="H189">
        <v>62</v>
      </c>
      <c r="I189">
        <v>1</v>
      </c>
      <c r="J189">
        <v>1</v>
      </c>
      <c r="K189">
        <f>VLOOKUP(E189,Sheet1!A:B,2,FALSE)</f>
        <v>1</v>
      </c>
      <c r="L189">
        <f>VLOOKUP(H189,Sheet1!A:B,2,FALSE)</f>
        <v>1</v>
      </c>
      <c r="M189">
        <f t="shared" si="9"/>
        <v>1</v>
      </c>
      <c r="N189">
        <v>1</v>
      </c>
      <c r="P189">
        <v>4636339214</v>
      </c>
      <c r="Q189" t="s">
        <v>232</v>
      </c>
      <c r="R189" t="s">
        <v>22</v>
      </c>
      <c r="V189" t="s">
        <v>34</v>
      </c>
      <c r="W189" t="s">
        <v>237</v>
      </c>
      <c r="Z189" t="s">
        <v>25</v>
      </c>
    </row>
    <row r="190" spans="1:26" hidden="1" x14ac:dyDescent="0.3">
      <c r="A190">
        <v>188</v>
      </c>
      <c r="B190">
        <v>51</v>
      </c>
      <c r="C190">
        <v>3712803330</v>
      </c>
      <c r="E190">
        <v>79</v>
      </c>
      <c r="F190">
        <v>1</v>
      </c>
      <c r="G190">
        <v>1</v>
      </c>
      <c r="H190">
        <v>63</v>
      </c>
      <c r="I190">
        <v>1</v>
      </c>
      <c r="J190">
        <v>1</v>
      </c>
      <c r="K190">
        <f>VLOOKUP(E190,Sheet1!A:B,2,FALSE)</f>
        <v>1</v>
      </c>
      <c r="L190">
        <f>VLOOKUP(H190,Sheet1!A:B,2,FALSE)</f>
        <v>1</v>
      </c>
      <c r="M190">
        <f t="shared" si="9"/>
        <v>1</v>
      </c>
      <c r="N190">
        <v>1</v>
      </c>
      <c r="P190">
        <v>4636339214</v>
      </c>
      <c r="Q190">
        <v>41995466</v>
      </c>
      <c r="R190" t="s">
        <v>26</v>
      </c>
      <c r="V190" t="s">
        <v>54</v>
      </c>
      <c r="W190" t="s">
        <v>238</v>
      </c>
      <c r="Z190" t="s">
        <v>25</v>
      </c>
    </row>
    <row r="191" spans="1:26" hidden="1" x14ac:dyDescent="0.3">
      <c r="A191">
        <v>189</v>
      </c>
      <c r="B191">
        <v>52</v>
      </c>
      <c r="C191">
        <v>41746582</v>
      </c>
      <c r="E191">
        <v>66</v>
      </c>
      <c r="F191">
        <v>1</v>
      </c>
      <c r="G191">
        <v>1</v>
      </c>
      <c r="H191">
        <v>113</v>
      </c>
      <c r="I191">
        <v>1</v>
      </c>
      <c r="J191">
        <v>1</v>
      </c>
      <c r="K191">
        <f>VLOOKUP(E191,Sheet1!A:B,2,FALSE)</f>
        <v>1</v>
      </c>
      <c r="L191">
        <f>VLOOKUP(H191,Sheet1!A:B,2,FALSE)</f>
        <v>1</v>
      </c>
      <c r="M191">
        <f t="shared" si="9"/>
        <v>1</v>
      </c>
      <c r="N191">
        <v>1</v>
      </c>
      <c r="P191">
        <v>316007232</v>
      </c>
      <c r="Q191">
        <v>2941419921</v>
      </c>
      <c r="R191" t="s">
        <v>26</v>
      </c>
      <c r="V191" t="s">
        <v>49</v>
      </c>
      <c r="W191" t="s">
        <v>239</v>
      </c>
      <c r="Z191" t="s">
        <v>25</v>
      </c>
    </row>
    <row r="192" spans="1:26" hidden="1" x14ac:dyDescent="0.3">
      <c r="A192">
        <v>190</v>
      </c>
      <c r="B192">
        <v>52</v>
      </c>
      <c r="C192">
        <v>41746582</v>
      </c>
      <c r="E192">
        <v>66</v>
      </c>
      <c r="F192">
        <v>1</v>
      </c>
      <c r="G192">
        <v>1</v>
      </c>
      <c r="H192">
        <v>195</v>
      </c>
      <c r="I192">
        <v>1</v>
      </c>
      <c r="J192">
        <v>1</v>
      </c>
      <c r="K192">
        <f>VLOOKUP(E192,Sheet1!A:B,2,FALSE)</f>
        <v>1</v>
      </c>
      <c r="L192">
        <f>VLOOKUP(H192,Sheet1!A:B,2,FALSE)</f>
        <v>1</v>
      </c>
      <c r="M192">
        <f t="shared" si="9"/>
        <v>1</v>
      </c>
      <c r="N192">
        <v>1</v>
      </c>
      <c r="P192">
        <v>316007232</v>
      </c>
      <c r="Q192">
        <v>316008315</v>
      </c>
      <c r="R192" t="s">
        <v>22</v>
      </c>
      <c r="V192" t="s">
        <v>51</v>
      </c>
      <c r="W192" t="s">
        <v>240</v>
      </c>
      <c r="Z192" t="s">
        <v>25</v>
      </c>
    </row>
    <row r="193" spans="1:26" hidden="1" x14ac:dyDescent="0.3">
      <c r="A193">
        <v>191</v>
      </c>
      <c r="B193">
        <v>52</v>
      </c>
      <c r="C193">
        <v>41746582</v>
      </c>
      <c r="E193">
        <v>194</v>
      </c>
      <c r="F193">
        <v>1</v>
      </c>
      <c r="G193">
        <v>1</v>
      </c>
      <c r="H193">
        <v>65</v>
      </c>
      <c r="I193">
        <v>1</v>
      </c>
      <c r="J193">
        <v>1</v>
      </c>
      <c r="K193">
        <f>VLOOKUP(E193,Sheet1!A:B,2,FALSE)</f>
        <v>1</v>
      </c>
      <c r="L193">
        <f>VLOOKUP(H193,Sheet1!A:B,2,FALSE)</f>
        <v>1</v>
      </c>
      <c r="M193">
        <f t="shared" si="9"/>
        <v>1</v>
      </c>
      <c r="N193">
        <v>1</v>
      </c>
      <c r="P193">
        <v>316008315</v>
      </c>
      <c r="Q193">
        <v>316007232</v>
      </c>
      <c r="R193" t="s">
        <v>26</v>
      </c>
      <c r="V193" t="s">
        <v>54</v>
      </c>
      <c r="W193" t="s">
        <v>241</v>
      </c>
      <c r="Z193" t="s">
        <v>25</v>
      </c>
    </row>
    <row r="194" spans="1:26" hidden="1" x14ac:dyDescent="0.3">
      <c r="A194">
        <v>192</v>
      </c>
      <c r="B194">
        <v>52</v>
      </c>
      <c r="C194">
        <v>41746582</v>
      </c>
      <c r="E194">
        <v>194</v>
      </c>
      <c r="F194">
        <v>1</v>
      </c>
      <c r="G194">
        <v>1</v>
      </c>
      <c r="H194">
        <v>113</v>
      </c>
      <c r="I194">
        <v>1</v>
      </c>
      <c r="J194">
        <v>1</v>
      </c>
      <c r="K194">
        <f>VLOOKUP(E194,Sheet1!A:B,2,FALSE)</f>
        <v>1</v>
      </c>
      <c r="L194">
        <f>VLOOKUP(H194,Sheet1!A:B,2,FALSE)</f>
        <v>1</v>
      </c>
      <c r="M194">
        <f t="shared" si="9"/>
        <v>1</v>
      </c>
      <c r="N194">
        <v>1</v>
      </c>
      <c r="O194">
        <f>M194-N194</f>
        <v>0</v>
      </c>
      <c r="P194">
        <v>316008315</v>
      </c>
      <c r="Q194">
        <v>2941419921</v>
      </c>
      <c r="R194" t="s">
        <v>31</v>
      </c>
      <c r="V194" t="s">
        <v>36</v>
      </c>
      <c r="W194" t="s">
        <v>242</v>
      </c>
      <c r="Z194" t="s">
        <v>25</v>
      </c>
    </row>
    <row r="195" spans="1:26" hidden="1" x14ac:dyDescent="0.3">
      <c r="A195">
        <v>193</v>
      </c>
      <c r="B195">
        <v>52</v>
      </c>
      <c r="C195">
        <v>41746582</v>
      </c>
      <c r="E195">
        <v>466</v>
      </c>
      <c r="F195">
        <v>2</v>
      </c>
      <c r="G195">
        <v>2</v>
      </c>
      <c r="H195">
        <v>65</v>
      </c>
      <c r="I195">
        <v>1</v>
      </c>
      <c r="J195">
        <v>1</v>
      </c>
      <c r="K195">
        <f>VLOOKUP(E195,Sheet1!A:B,2,FALSE)</f>
        <v>2</v>
      </c>
      <c r="L195">
        <f>VLOOKUP(H195,Sheet1!A:B,2,FALSE)</f>
        <v>1</v>
      </c>
      <c r="M195">
        <f t="shared" ref="M195:M258" si="13">MIN(L195,K195)</f>
        <v>1</v>
      </c>
      <c r="N195">
        <v>1</v>
      </c>
      <c r="P195">
        <v>5201685473</v>
      </c>
      <c r="Q195">
        <v>316007232</v>
      </c>
      <c r="R195" t="s">
        <v>22</v>
      </c>
      <c r="V195" t="s">
        <v>46</v>
      </c>
      <c r="W195" t="s">
        <v>243</v>
      </c>
      <c r="Z195" t="s">
        <v>25</v>
      </c>
    </row>
    <row r="196" spans="1:26" hidden="1" x14ac:dyDescent="0.3">
      <c r="A196">
        <v>194</v>
      </c>
      <c r="B196">
        <v>52</v>
      </c>
      <c r="C196">
        <v>41746582</v>
      </c>
      <c r="E196">
        <v>466</v>
      </c>
      <c r="F196">
        <v>1</v>
      </c>
      <c r="G196">
        <v>1</v>
      </c>
      <c r="H196">
        <v>113</v>
      </c>
      <c r="I196">
        <v>1</v>
      </c>
      <c r="J196">
        <v>1</v>
      </c>
      <c r="K196">
        <f>VLOOKUP(E196,Sheet1!A:B,2,FALSE)</f>
        <v>2</v>
      </c>
      <c r="L196">
        <f>VLOOKUP(H196,Sheet1!A:B,2,FALSE)</f>
        <v>1</v>
      </c>
      <c r="M196">
        <f t="shared" si="13"/>
        <v>1</v>
      </c>
      <c r="N196">
        <v>1</v>
      </c>
      <c r="P196">
        <v>5201685473</v>
      </c>
      <c r="Q196">
        <v>2941419921</v>
      </c>
      <c r="R196" t="s">
        <v>38</v>
      </c>
      <c r="V196" t="s">
        <v>244</v>
      </c>
      <c r="W196" t="s">
        <v>245</v>
      </c>
      <c r="Z196" t="s">
        <v>25</v>
      </c>
    </row>
    <row r="197" spans="1:26" hidden="1" x14ac:dyDescent="0.3">
      <c r="A197">
        <v>195</v>
      </c>
      <c r="B197">
        <v>52</v>
      </c>
      <c r="C197">
        <v>41746582</v>
      </c>
      <c r="E197">
        <v>466</v>
      </c>
      <c r="F197">
        <v>2</v>
      </c>
      <c r="G197">
        <v>2</v>
      </c>
      <c r="H197">
        <v>195</v>
      </c>
      <c r="I197">
        <v>1</v>
      </c>
      <c r="J197">
        <v>1</v>
      </c>
      <c r="K197">
        <f>VLOOKUP(E197,Sheet1!A:B,2,FALSE)</f>
        <v>2</v>
      </c>
      <c r="L197">
        <f>VLOOKUP(H197,Sheet1!A:B,2,FALSE)</f>
        <v>1</v>
      </c>
      <c r="M197">
        <f t="shared" si="13"/>
        <v>1</v>
      </c>
      <c r="N197">
        <v>1</v>
      </c>
      <c r="O197">
        <f t="shared" ref="O197:O198" si="14">M197-N197</f>
        <v>0</v>
      </c>
      <c r="P197">
        <v>5201685473</v>
      </c>
      <c r="Q197">
        <v>316008315</v>
      </c>
      <c r="R197" t="s">
        <v>31</v>
      </c>
      <c r="V197" t="s">
        <v>32</v>
      </c>
      <c r="W197" t="s">
        <v>246</v>
      </c>
      <c r="Z197" t="s">
        <v>25</v>
      </c>
    </row>
    <row r="198" spans="1:26" hidden="1" x14ac:dyDescent="0.3">
      <c r="A198">
        <v>196</v>
      </c>
      <c r="B198">
        <v>53</v>
      </c>
      <c r="C198">
        <v>42304472</v>
      </c>
      <c r="E198">
        <v>67</v>
      </c>
      <c r="F198">
        <v>1</v>
      </c>
      <c r="G198">
        <v>1</v>
      </c>
      <c r="H198">
        <v>69</v>
      </c>
      <c r="I198">
        <v>1</v>
      </c>
      <c r="J198">
        <v>1</v>
      </c>
      <c r="K198">
        <f>VLOOKUP(E198,Sheet1!A:B,2,FALSE)</f>
        <v>1</v>
      </c>
      <c r="L198">
        <f>VLOOKUP(H198,Sheet1!A:B,2,FALSE)</f>
        <v>1</v>
      </c>
      <c r="M198">
        <f t="shared" si="13"/>
        <v>1</v>
      </c>
      <c r="N198">
        <v>1</v>
      </c>
      <c r="O198">
        <f t="shared" si="14"/>
        <v>0</v>
      </c>
      <c r="P198">
        <v>316007232</v>
      </c>
      <c r="Q198" t="s">
        <v>247</v>
      </c>
      <c r="R198" t="s">
        <v>31</v>
      </c>
      <c r="V198" t="s">
        <v>66</v>
      </c>
      <c r="W198" t="s">
        <v>248</v>
      </c>
      <c r="Z198" t="s">
        <v>25</v>
      </c>
    </row>
    <row r="199" spans="1:26" hidden="1" x14ac:dyDescent="0.3">
      <c r="A199">
        <v>197</v>
      </c>
      <c r="B199">
        <v>53</v>
      </c>
      <c r="C199">
        <v>42304472</v>
      </c>
      <c r="E199">
        <v>67</v>
      </c>
      <c r="F199">
        <v>1</v>
      </c>
      <c r="G199">
        <v>1</v>
      </c>
      <c r="H199">
        <v>85</v>
      </c>
      <c r="I199">
        <v>1</v>
      </c>
      <c r="J199">
        <v>1</v>
      </c>
      <c r="K199">
        <f>VLOOKUP(E199,Sheet1!A:B,2,FALSE)</f>
        <v>1</v>
      </c>
      <c r="L199">
        <f>VLOOKUP(H199,Sheet1!A:B,2,FALSE)</f>
        <v>1</v>
      </c>
      <c r="M199">
        <f t="shared" si="13"/>
        <v>1</v>
      </c>
      <c r="N199">
        <v>1</v>
      </c>
      <c r="P199">
        <v>316007232</v>
      </c>
      <c r="Q199">
        <v>41957870</v>
      </c>
      <c r="R199" t="s">
        <v>26</v>
      </c>
      <c r="V199" t="s">
        <v>27</v>
      </c>
      <c r="W199" t="s">
        <v>249</v>
      </c>
      <c r="Z199" t="s">
        <v>25</v>
      </c>
    </row>
    <row r="200" spans="1:26" hidden="1" x14ac:dyDescent="0.3">
      <c r="A200">
        <v>198</v>
      </c>
      <c r="B200">
        <v>53</v>
      </c>
      <c r="C200">
        <v>42304472</v>
      </c>
      <c r="E200">
        <v>70</v>
      </c>
      <c r="F200">
        <v>1</v>
      </c>
      <c r="G200">
        <v>1</v>
      </c>
      <c r="H200">
        <v>68</v>
      </c>
      <c r="I200">
        <v>1</v>
      </c>
      <c r="J200">
        <v>1</v>
      </c>
      <c r="K200">
        <f>VLOOKUP(E200,Sheet1!A:B,2,FALSE)</f>
        <v>1</v>
      </c>
      <c r="L200">
        <f>VLOOKUP(H200,Sheet1!A:B,2,FALSE)</f>
        <v>1</v>
      </c>
      <c r="M200">
        <f t="shared" si="13"/>
        <v>1</v>
      </c>
      <c r="N200">
        <v>1</v>
      </c>
      <c r="O200">
        <f>M200-N200</f>
        <v>0</v>
      </c>
      <c r="P200" t="s">
        <v>247</v>
      </c>
      <c r="Q200">
        <v>316007232</v>
      </c>
      <c r="R200" t="s">
        <v>31</v>
      </c>
      <c r="V200" t="s">
        <v>42</v>
      </c>
      <c r="W200" t="s">
        <v>250</v>
      </c>
      <c r="Z200" t="s">
        <v>25</v>
      </c>
    </row>
    <row r="201" spans="1:26" hidden="1" x14ac:dyDescent="0.3">
      <c r="A201">
        <v>199</v>
      </c>
      <c r="B201">
        <v>53</v>
      </c>
      <c r="C201">
        <v>42304472</v>
      </c>
      <c r="E201">
        <v>70</v>
      </c>
      <c r="F201">
        <v>1</v>
      </c>
      <c r="G201">
        <v>1</v>
      </c>
      <c r="H201">
        <v>85</v>
      </c>
      <c r="I201">
        <v>1</v>
      </c>
      <c r="J201">
        <v>1</v>
      </c>
      <c r="K201">
        <f>VLOOKUP(E201,Sheet1!A:B,2,FALSE)</f>
        <v>1</v>
      </c>
      <c r="L201">
        <f>VLOOKUP(H201,Sheet1!A:B,2,FALSE)</f>
        <v>1</v>
      </c>
      <c r="M201">
        <f t="shared" si="13"/>
        <v>1</v>
      </c>
      <c r="N201">
        <v>1</v>
      </c>
      <c r="P201" t="s">
        <v>247</v>
      </c>
      <c r="Q201">
        <v>41957870</v>
      </c>
      <c r="R201" t="s">
        <v>22</v>
      </c>
      <c r="V201" t="s">
        <v>51</v>
      </c>
      <c r="W201" t="s">
        <v>251</v>
      </c>
      <c r="Z201" t="s">
        <v>25</v>
      </c>
    </row>
    <row r="202" spans="1:26" hidden="1" x14ac:dyDescent="0.3">
      <c r="A202">
        <v>200</v>
      </c>
      <c r="B202">
        <v>53</v>
      </c>
      <c r="C202">
        <v>42304472</v>
      </c>
      <c r="E202">
        <v>84</v>
      </c>
      <c r="F202">
        <v>1</v>
      </c>
      <c r="G202">
        <v>1</v>
      </c>
      <c r="H202">
        <v>68</v>
      </c>
      <c r="I202">
        <v>1</v>
      </c>
      <c r="J202">
        <v>1</v>
      </c>
      <c r="K202">
        <f>VLOOKUP(E202,Sheet1!A:B,2,FALSE)</f>
        <v>1</v>
      </c>
      <c r="L202">
        <f>VLOOKUP(H202,Sheet1!A:B,2,FALSE)</f>
        <v>1</v>
      </c>
      <c r="M202">
        <f t="shared" si="13"/>
        <v>1</v>
      </c>
      <c r="N202">
        <v>1</v>
      </c>
      <c r="P202">
        <v>41957870</v>
      </c>
      <c r="Q202">
        <v>316007232</v>
      </c>
      <c r="R202" t="s">
        <v>22</v>
      </c>
      <c r="V202" t="s">
        <v>34</v>
      </c>
      <c r="W202" t="s">
        <v>252</v>
      </c>
      <c r="Z202" t="s">
        <v>25</v>
      </c>
    </row>
    <row r="203" spans="1:26" hidden="1" x14ac:dyDescent="0.3">
      <c r="A203">
        <v>201</v>
      </c>
      <c r="B203">
        <v>53</v>
      </c>
      <c r="C203">
        <v>42304472</v>
      </c>
      <c r="E203">
        <v>84</v>
      </c>
      <c r="F203">
        <v>1</v>
      </c>
      <c r="G203">
        <v>1</v>
      </c>
      <c r="H203">
        <v>69</v>
      </c>
      <c r="I203">
        <v>1</v>
      </c>
      <c r="J203">
        <v>1</v>
      </c>
      <c r="K203">
        <f>VLOOKUP(E203,Sheet1!A:B,2,FALSE)</f>
        <v>1</v>
      </c>
      <c r="L203">
        <f>VLOOKUP(H203,Sheet1!A:B,2,FALSE)</f>
        <v>1</v>
      </c>
      <c r="M203">
        <f t="shared" si="13"/>
        <v>1</v>
      </c>
      <c r="N203">
        <v>1</v>
      </c>
      <c r="P203">
        <v>41957870</v>
      </c>
      <c r="Q203" t="s">
        <v>247</v>
      </c>
      <c r="R203" t="s">
        <v>26</v>
      </c>
      <c r="V203" t="s">
        <v>54</v>
      </c>
      <c r="W203" t="s">
        <v>253</v>
      </c>
      <c r="Z203" t="s">
        <v>25</v>
      </c>
    </row>
    <row r="204" spans="1:26" hidden="1" x14ac:dyDescent="0.3">
      <c r="A204">
        <v>202</v>
      </c>
      <c r="B204">
        <v>55</v>
      </c>
      <c r="C204">
        <v>41662598</v>
      </c>
      <c r="E204">
        <v>72</v>
      </c>
      <c r="F204">
        <v>1</v>
      </c>
      <c r="G204">
        <v>1</v>
      </c>
      <c r="H204">
        <v>216</v>
      </c>
      <c r="I204">
        <v>1</v>
      </c>
      <c r="J204">
        <v>1</v>
      </c>
      <c r="K204">
        <f>VLOOKUP(E204,Sheet1!A:B,2,FALSE)</f>
        <v>1</v>
      </c>
      <c r="L204">
        <f>VLOOKUP(H204,Sheet1!A:B,2,FALSE)</f>
        <v>2</v>
      </c>
      <c r="M204">
        <f t="shared" si="13"/>
        <v>1</v>
      </c>
      <c r="N204">
        <v>1</v>
      </c>
      <c r="P204">
        <v>41533544</v>
      </c>
      <c r="Q204">
        <v>8813118513</v>
      </c>
      <c r="R204" t="s">
        <v>26</v>
      </c>
      <c r="V204" t="s">
        <v>54</v>
      </c>
      <c r="W204" t="s">
        <v>254</v>
      </c>
      <c r="Z204" t="s">
        <v>25</v>
      </c>
    </row>
    <row r="205" spans="1:26" hidden="1" x14ac:dyDescent="0.3">
      <c r="A205">
        <v>203</v>
      </c>
      <c r="B205">
        <v>55</v>
      </c>
      <c r="C205">
        <v>41662598</v>
      </c>
      <c r="E205">
        <v>215</v>
      </c>
      <c r="F205">
        <v>2</v>
      </c>
      <c r="G205">
        <v>2</v>
      </c>
      <c r="H205">
        <v>71</v>
      </c>
      <c r="I205">
        <v>1</v>
      </c>
      <c r="J205">
        <v>1</v>
      </c>
      <c r="K205">
        <f>VLOOKUP(E205,Sheet1!A:B,2,FALSE)</f>
        <v>2</v>
      </c>
      <c r="L205">
        <f>VLOOKUP(H205,Sheet1!A:B,2,FALSE)</f>
        <v>1</v>
      </c>
      <c r="M205">
        <f t="shared" si="13"/>
        <v>1</v>
      </c>
      <c r="N205">
        <v>1</v>
      </c>
      <c r="P205">
        <v>41624255</v>
      </c>
      <c r="Q205">
        <v>41533544</v>
      </c>
      <c r="R205" t="s">
        <v>26</v>
      </c>
      <c r="V205" t="s">
        <v>27</v>
      </c>
      <c r="W205" t="s">
        <v>255</v>
      </c>
      <c r="Z205" t="s">
        <v>25</v>
      </c>
    </row>
    <row r="206" spans="1:26" x14ac:dyDescent="0.3">
      <c r="A206">
        <v>204</v>
      </c>
      <c r="B206">
        <v>55</v>
      </c>
      <c r="C206">
        <v>41662598</v>
      </c>
      <c r="E206">
        <v>215</v>
      </c>
      <c r="F206">
        <v>1</v>
      </c>
      <c r="G206">
        <v>2</v>
      </c>
      <c r="H206">
        <v>216</v>
      </c>
      <c r="I206">
        <v>1</v>
      </c>
      <c r="J206">
        <v>2</v>
      </c>
      <c r="K206">
        <f>VLOOKUP(E206,Sheet1!A:B,2,FALSE)</f>
        <v>2</v>
      </c>
      <c r="L206">
        <f>VLOOKUP(H206,Sheet1!A:B,2,FALSE)</f>
        <v>2</v>
      </c>
      <c r="M206">
        <f t="shared" si="13"/>
        <v>2</v>
      </c>
      <c r="N206">
        <v>1</v>
      </c>
      <c r="O206">
        <f t="shared" ref="O206:O207" si="15">M206-N206</f>
        <v>1</v>
      </c>
      <c r="P206">
        <v>41624255</v>
      </c>
      <c r="Q206">
        <v>8813118513</v>
      </c>
      <c r="R206" t="s">
        <v>31</v>
      </c>
      <c r="V206" t="s">
        <v>66</v>
      </c>
      <c r="W206" t="s">
        <v>256</v>
      </c>
      <c r="Z206" t="s">
        <v>25</v>
      </c>
    </row>
    <row r="207" spans="1:26" hidden="1" x14ac:dyDescent="0.3">
      <c r="A207">
        <v>205</v>
      </c>
      <c r="B207">
        <v>56</v>
      </c>
      <c r="C207">
        <v>41533544</v>
      </c>
      <c r="E207">
        <v>71</v>
      </c>
      <c r="F207">
        <v>1</v>
      </c>
      <c r="G207">
        <v>1</v>
      </c>
      <c r="H207">
        <v>73</v>
      </c>
      <c r="I207">
        <v>1</v>
      </c>
      <c r="J207">
        <v>1</v>
      </c>
      <c r="K207">
        <f>VLOOKUP(E207,Sheet1!A:B,2,FALSE)</f>
        <v>1</v>
      </c>
      <c r="L207">
        <f>VLOOKUP(H207,Sheet1!A:B,2,FALSE)</f>
        <v>1</v>
      </c>
      <c r="M207">
        <f t="shared" si="13"/>
        <v>1</v>
      </c>
      <c r="N207">
        <v>1</v>
      </c>
      <c r="O207">
        <f t="shared" si="15"/>
        <v>0</v>
      </c>
      <c r="P207">
        <v>41662598</v>
      </c>
      <c r="R207" t="s">
        <v>31</v>
      </c>
      <c r="V207" t="s">
        <v>32</v>
      </c>
      <c r="W207" t="s">
        <v>257</v>
      </c>
      <c r="Z207" t="s">
        <v>25</v>
      </c>
    </row>
    <row r="208" spans="1:26" hidden="1" x14ac:dyDescent="0.3">
      <c r="A208">
        <v>206</v>
      </c>
      <c r="B208">
        <v>56</v>
      </c>
      <c r="C208">
        <v>41533544</v>
      </c>
      <c r="E208">
        <v>71</v>
      </c>
      <c r="F208">
        <v>1</v>
      </c>
      <c r="G208">
        <v>1</v>
      </c>
      <c r="H208">
        <v>535</v>
      </c>
      <c r="I208">
        <v>1</v>
      </c>
      <c r="J208">
        <v>1</v>
      </c>
      <c r="K208">
        <f>VLOOKUP(E208,Sheet1!A:B,2,FALSE)</f>
        <v>1</v>
      </c>
      <c r="L208">
        <f>VLOOKUP(H208,Sheet1!A:B,2,FALSE)</f>
        <v>1</v>
      </c>
      <c r="M208">
        <f t="shared" si="13"/>
        <v>1</v>
      </c>
      <c r="N208">
        <v>1</v>
      </c>
      <c r="P208">
        <v>41662598</v>
      </c>
      <c r="Q208">
        <v>41533540</v>
      </c>
      <c r="R208" t="s">
        <v>26</v>
      </c>
      <c r="V208" t="s">
        <v>29</v>
      </c>
      <c r="W208" t="s">
        <v>258</v>
      </c>
      <c r="Z208" t="s">
        <v>25</v>
      </c>
    </row>
    <row r="209" spans="1:26" hidden="1" x14ac:dyDescent="0.3">
      <c r="A209">
        <v>207</v>
      </c>
      <c r="B209">
        <v>56</v>
      </c>
      <c r="C209">
        <v>41533544</v>
      </c>
      <c r="E209">
        <v>71</v>
      </c>
      <c r="F209">
        <v>1</v>
      </c>
      <c r="G209">
        <v>1</v>
      </c>
      <c r="H209">
        <v>536</v>
      </c>
      <c r="I209">
        <v>1</v>
      </c>
      <c r="J209">
        <v>1</v>
      </c>
      <c r="K209">
        <f>VLOOKUP(E209,Sheet1!A:B,2,FALSE)</f>
        <v>1</v>
      </c>
      <c r="L209">
        <f>VLOOKUP(H209,Sheet1!A:B,2,FALSE)</f>
        <v>1</v>
      </c>
      <c r="M209">
        <f t="shared" si="13"/>
        <v>1</v>
      </c>
      <c r="N209">
        <v>1</v>
      </c>
      <c r="P209">
        <v>41662598</v>
      </c>
      <c r="Q209">
        <v>41533545</v>
      </c>
      <c r="R209" t="s">
        <v>22</v>
      </c>
      <c r="V209" t="s">
        <v>46</v>
      </c>
      <c r="W209" t="s">
        <v>259</v>
      </c>
      <c r="Z209" t="s">
        <v>25</v>
      </c>
    </row>
    <row r="210" spans="1:26" hidden="1" x14ac:dyDescent="0.3">
      <c r="A210">
        <v>208</v>
      </c>
      <c r="B210">
        <v>56</v>
      </c>
      <c r="C210">
        <v>41533544</v>
      </c>
      <c r="E210">
        <v>74</v>
      </c>
      <c r="F210">
        <v>1</v>
      </c>
      <c r="G210">
        <v>1</v>
      </c>
      <c r="H210">
        <v>72</v>
      </c>
      <c r="I210">
        <v>1</v>
      </c>
      <c r="J210">
        <v>1</v>
      </c>
      <c r="K210">
        <f>VLOOKUP(E210,Sheet1!A:B,2,FALSE)</f>
        <v>1</v>
      </c>
      <c r="L210">
        <f>VLOOKUP(H210,Sheet1!A:B,2,FALSE)</f>
        <v>1</v>
      </c>
      <c r="M210">
        <f t="shared" si="13"/>
        <v>1</v>
      </c>
      <c r="N210">
        <v>1</v>
      </c>
      <c r="O210">
        <f>M210-N210</f>
        <v>0</v>
      </c>
      <c r="Q210">
        <v>41662598</v>
      </c>
      <c r="R210" t="s">
        <v>31</v>
      </c>
      <c r="V210" t="s">
        <v>36</v>
      </c>
      <c r="W210" t="s">
        <v>260</v>
      </c>
      <c r="Z210" t="s">
        <v>25</v>
      </c>
    </row>
    <row r="211" spans="1:26" hidden="1" x14ac:dyDescent="0.3">
      <c r="A211">
        <v>209</v>
      </c>
      <c r="B211">
        <v>56</v>
      </c>
      <c r="C211">
        <v>41533544</v>
      </c>
      <c r="E211">
        <v>74</v>
      </c>
      <c r="F211">
        <v>1</v>
      </c>
      <c r="G211">
        <v>1</v>
      </c>
      <c r="H211">
        <v>535</v>
      </c>
      <c r="I211">
        <v>1</v>
      </c>
      <c r="J211">
        <v>1</v>
      </c>
      <c r="K211">
        <f>VLOOKUP(E211,Sheet1!A:B,2,FALSE)</f>
        <v>1</v>
      </c>
      <c r="L211">
        <f>VLOOKUP(H211,Sheet1!A:B,2,FALSE)</f>
        <v>1</v>
      </c>
      <c r="M211">
        <f t="shared" si="13"/>
        <v>1</v>
      </c>
      <c r="N211">
        <v>1</v>
      </c>
      <c r="Q211">
        <v>41533540</v>
      </c>
      <c r="R211" t="s">
        <v>22</v>
      </c>
      <c r="V211" t="s">
        <v>34</v>
      </c>
      <c r="W211" t="s">
        <v>261</v>
      </c>
      <c r="Z211" t="s">
        <v>25</v>
      </c>
    </row>
    <row r="212" spans="1:26" hidden="1" x14ac:dyDescent="0.3">
      <c r="A212">
        <v>210</v>
      </c>
      <c r="B212">
        <v>56</v>
      </c>
      <c r="C212">
        <v>41533544</v>
      </c>
      <c r="E212">
        <v>74</v>
      </c>
      <c r="F212">
        <v>1</v>
      </c>
      <c r="G212">
        <v>1</v>
      </c>
      <c r="H212">
        <v>536</v>
      </c>
      <c r="I212">
        <v>1</v>
      </c>
      <c r="J212">
        <v>1</v>
      </c>
      <c r="K212">
        <f>VLOOKUP(E212,Sheet1!A:B,2,FALSE)</f>
        <v>1</v>
      </c>
      <c r="L212">
        <f>VLOOKUP(H212,Sheet1!A:B,2,FALSE)</f>
        <v>1</v>
      </c>
      <c r="M212">
        <f t="shared" si="13"/>
        <v>1</v>
      </c>
      <c r="N212">
        <v>1</v>
      </c>
      <c r="Q212">
        <v>41533545</v>
      </c>
      <c r="R212" t="s">
        <v>26</v>
      </c>
      <c r="V212" t="s">
        <v>54</v>
      </c>
      <c r="W212" t="s">
        <v>262</v>
      </c>
      <c r="Z212" t="s">
        <v>25</v>
      </c>
    </row>
    <row r="213" spans="1:26" hidden="1" x14ac:dyDescent="0.3">
      <c r="A213">
        <v>211</v>
      </c>
      <c r="B213">
        <v>56</v>
      </c>
      <c r="C213">
        <v>41533544</v>
      </c>
      <c r="E213">
        <v>534</v>
      </c>
      <c r="F213">
        <v>1</v>
      </c>
      <c r="G213">
        <v>1</v>
      </c>
      <c r="H213">
        <v>72</v>
      </c>
      <c r="I213">
        <v>1</v>
      </c>
      <c r="J213">
        <v>1</v>
      </c>
      <c r="K213">
        <f>VLOOKUP(E213,Sheet1!A:B,2,FALSE)</f>
        <v>1</v>
      </c>
      <c r="L213">
        <f>VLOOKUP(H213,Sheet1!A:B,2,FALSE)</f>
        <v>1</v>
      </c>
      <c r="M213">
        <f t="shared" si="13"/>
        <v>1</v>
      </c>
      <c r="N213">
        <v>1</v>
      </c>
      <c r="P213">
        <v>41533540</v>
      </c>
      <c r="Q213">
        <v>41662598</v>
      </c>
      <c r="R213" t="s">
        <v>22</v>
      </c>
      <c r="V213" t="s">
        <v>23</v>
      </c>
      <c r="W213" t="s">
        <v>263</v>
      </c>
      <c r="Z213" t="s">
        <v>25</v>
      </c>
    </row>
    <row r="214" spans="1:26" hidden="1" x14ac:dyDescent="0.3">
      <c r="A214">
        <v>212</v>
      </c>
      <c r="B214">
        <v>56</v>
      </c>
      <c r="C214">
        <v>41533544</v>
      </c>
      <c r="E214">
        <v>534</v>
      </c>
      <c r="F214">
        <v>1</v>
      </c>
      <c r="G214">
        <v>1</v>
      </c>
      <c r="H214">
        <v>73</v>
      </c>
      <c r="I214">
        <v>1</v>
      </c>
      <c r="J214">
        <v>1</v>
      </c>
      <c r="K214">
        <f>VLOOKUP(E214,Sheet1!A:B,2,FALSE)</f>
        <v>1</v>
      </c>
      <c r="L214">
        <f>VLOOKUP(H214,Sheet1!A:B,2,FALSE)</f>
        <v>1</v>
      </c>
      <c r="M214">
        <f t="shared" si="13"/>
        <v>1</v>
      </c>
      <c r="N214">
        <v>1</v>
      </c>
      <c r="P214">
        <v>41533540</v>
      </c>
      <c r="R214" t="s">
        <v>26</v>
      </c>
      <c r="V214" t="s">
        <v>27</v>
      </c>
      <c r="W214" t="s">
        <v>264</v>
      </c>
      <c r="Z214" t="s">
        <v>25</v>
      </c>
    </row>
    <row r="215" spans="1:26" hidden="1" x14ac:dyDescent="0.3">
      <c r="A215">
        <v>213</v>
      </c>
      <c r="B215">
        <v>56</v>
      </c>
      <c r="C215">
        <v>41533544</v>
      </c>
      <c r="E215">
        <v>534</v>
      </c>
      <c r="F215">
        <v>1</v>
      </c>
      <c r="G215">
        <v>1</v>
      </c>
      <c r="H215">
        <v>536</v>
      </c>
      <c r="I215">
        <v>1</v>
      </c>
      <c r="J215">
        <v>1</v>
      </c>
      <c r="K215">
        <f>VLOOKUP(E215,Sheet1!A:B,2,FALSE)</f>
        <v>1</v>
      </c>
      <c r="L215">
        <f>VLOOKUP(H215,Sheet1!A:B,2,FALSE)</f>
        <v>1</v>
      </c>
      <c r="M215">
        <f t="shared" si="13"/>
        <v>1</v>
      </c>
      <c r="N215">
        <v>1</v>
      </c>
      <c r="O215">
        <f>M215-N215</f>
        <v>0</v>
      </c>
      <c r="P215">
        <v>41533540</v>
      </c>
      <c r="Q215">
        <v>41533545</v>
      </c>
      <c r="R215" t="s">
        <v>31</v>
      </c>
      <c r="V215" t="s">
        <v>66</v>
      </c>
      <c r="W215" t="s">
        <v>265</v>
      </c>
      <c r="Z215" t="s">
        <v>25</v>
      </c>
    </row>
    <row r="216" spans="1:26" hidden="1" x14ac:dyDescent="0.3">
      <c r="A216">
        <v>214</v>
      </c>
      <c r="B216">
        <v>56</v>
      </c>
      <c r="C216">
        <v>41533544</v>
      </c>
      <c r="E216">
        <v>537</v>
      </c>
      <c r="F216">
        <v>1</v>
      </c>
      <c r="G216">
        <v>1</v>
      </c>
      <c r="H216">
        <v>72</v>
      </c>
      <c r="I216">
        <v>1</v>
      </c>
      <c r="J216">
        <v>1</v>
      </c>
      <c r="K216">
        <f>VLOOKUP(E216,Sheet1!A:B,2,FALSE)</f>
        <v>1</v>
      </c>
      <c r="L216">
        <f>VLOOKUP(H216,Sheet1!A:B,2,FALSE)</f>
        <v>1</v>
      </c>
      <c r="M216">
        <f t="shared" si="13"/>
        <v>1</v>
      </c>
      <c r="N216">
        <v>1</v>
      </c>
      <c r="P216">
        <v>41533545</v>
      </c>
      <c r="Q216">
        <v>41662598</v>
      </c>
      <c r="R216" t="s">
        <v>26</v>
      </c>
      <c r="V216" t="s">
        <v>49</v>
      </c>
      <c r="W216" t="s">
        <v>266</v>
      </c>
      <c r="Z216" t="s">
        <v>25</v>
      </c>
    </row>
    <row r="217" spans="1:26" hidden="1" x14ac:dyDescent="0.3">
      <c r="A217">
        <v>215</v>
      </c>
      <c r="B217">
        <v>56</v>
      </c>
      <c r="C217">
        <v>41533544</v>
      </c>
      <c r="E217">
        <v>537</v>
      </c>
      <c r="F217">
        <v>1</v>
      </c>
      <c r="G217">
        <v>1</v>
      </c>
      <c r="H217">
        <v>73</v>
      </c>
      <c r="I217">
        <v>1</v>
      </c>
      <c r="J217">
        <v>1</v>
      </c>
      <c r="K217">
        <f>VLOOKUP(E217,Sheet1!A:B,2,FALSE)</f>
        <v>1</v>
      </c>
      <c r="L217">
        <f>VLOOKUP(H217,Sheet1!A:B,2,FALSE)</f>
        <v>1</v>
      </c>
      <c r="M217">
        <f t="shared" si="13"/>
        <v>1</v>
      </c>
      <c r="N217">
        <v>1</v>
      </c>
      <c r="P217">
        <v>41533545</v>
      </c>
      <c r="R217" t="s">
        <v>22</v>
      </c>
      <c r="V217" t="s">
        <v>51</v>
      </c>
      <c r="W217" t="s">
        <v>267</v>
      </c>
      <c r="Z217" t="s">
        <v>25</v>
      </c>
    </row>
    <row r="218" spans="1:26" hidden="1" x14ac:dyDescent="0.3">
      <c r="A218">
        <v>216</v>
      </c>
      <c r="B218">
        <v>56</v>
      </c>
      <c r="C218">
        <v>41533544</v>
      </c>
      <c r="E218">
        <v>537</v>
      </c>
      <c r="F218">
        <v>1</v>
      </c>
      <c r="G218">
        <v>1</v>
      </c>
      <c r="H218">
        <v>535</v>
      </c>
      <c r="I218">
        <v>1</v>
      </c>
      <c r="J218">
        <v>1</v>
      </c>
      <c r="K218">
        <f>VLOOKUP(E218,Sheet1!A:B,2,FALSE)</f>
        <v>1</v>
      </c>
      <c r="L218">
        <f>VLOOKUP(H218,Sheet1!A:B,2,FALSE)</f>
        <v>1</v>
      </c>
      <c r="M218">
        <f t="shared" si="13"/>
        <v>1</v>
      </c>
      <c r="N218">
        <v>1</v>
      </c>
      <c r="O218">
        <f>M218-N218</f>
        <v>0</v>
      </c>
      <c r="P218">
        <v>41533545</v>
      </c>
      <c r="Q218">
        <v>41533540</v>
      </c>
      <c r="R218" t="s">
        <v>31</v>
      </c>
      <c r="V218" t="s">
        <v>42</v>
      </c>
      <c r="W218" t="s">
        <v>268</v>
      </c>
      <c r="Z218" t="s">
        <v>25</v>
      </c>
    </row>
    <row r="219" spans="1:26" hidden="1" x14ac:dyDescent="0.3">
      <c r="A219">
        <v>217</v>
      </c>
      <c r="B219">
        <v>58</v>
      </c>
      <c r="C219">
        <v>41800245</v>
      </c>
      <c r="E219">
        <v>76</v>
      </c>
      <c r="F219">
        <v>1</v>
      </c>
      <c r="G219">
        <v>1</v>
      </c>
      <c r="H219">
        <v>450</v>
      </c>
      <c r="I219">
        <v>1</v>
      </c>
      <c r="J219">
        <v>1</v>
      </c>
      <c r="K219">
        <f>VLOOKUP(E219,Sheet1!A:B,2,FALSE)</f>
        <v>1</v>
      </c>
      <c r="L219">
        <f>VLOOKUP(H219,Sheet1!A:B,2,FALSE)</f>
        <v>1</v>
      </c>
      <c r="M219">
        <f t="shared" si="13"/>
        <v>1</v>
      </c>
      <c r="N219">
        <v>1</v>
      </c>
      <c r="P219">
        <v>5414658105</v>
      </c>
      <c r="Q219">
        <v>5201685466</v>
      </c>
      <c r="R219" t="s">
        <v>22</v>
      </c>
      <c r="V219" t="s">
        <v>46</v>
      </c>
      <c r="W219" t="s">
        <v>269</v>
      </c>
      <c r="Z219" t="s">
        <v>25</v>
      </c>
    </row>
    <row r="220" spans="1:26" hidden="1" x14ac:dyDescent="0.3">
      <c r="A220">
        <v>218</v>
      </c>
      <c r="B220">
        <v>58</v>
      </c>
      <c r="C220">
        <v>41800245</v>
      </c>
      <c r="E220">
        <v>76</v>
      </c>
      <c r="F220">
        <v>1</v>
      </c>
      <c r="G220">
        <v>1</v>
      </c>
      <c r="H220">
        <v>453</v>
      </c>
      <c r="I220">
        <v>1</v>
      </c>
      <c r="J220">
        <v>1</v>
      </c>
      <c r="K220">
        <f>VLOOKUP(E220,Sheet1!A:B,2,FALSE)</f>
        <v>1</v>
      </c>
      <c r="L220">
        <f>VLOOKUP(H220,Sheet1!A:B,2,FALSE)</f>
        <v>1</v>
      </c>
      <c r="M220">
        <f t="shared" si="13"/>
        <v>1</v>
      </c>
      <c r="N220">
        <v>1</v>
      </c>
      <c r="P220">
        <v>5414658105</v>
      </c>
      <c r="Q220">
        <v>5201685467</v>
      </c>
      <c r="R220" t="s">
        <v>26</v>
      </c>
      <c r="V220" t="s">
        <v>29</v>
      </c>
      <c r="W220" t="s">
        <v>270</v>
      </c>
      <c r="Z220" t="s">
        <v>25</v>
      </c>
    </row>
    <row r="221" spans="1:26" hidden="1" x14ac:dyDescent="0.3">
      <c r="A221">
        <v>219</v>
      </c>
      <c r="B221">
        <v>58</v>
      </c>
      <c r="C221">
        <v>41800245</v>
      </c>
      <c r="E221">
        <v>451</v>
      </c>
      <c r="F221">
        <v>2</v>
      </c>
      <c r="G221">
        <v>2</v>
      </c>
      <c r="H221">
        <v>75</v>
      </c>
      <c r="I221">
        <v>1</v>
      </c>
      <c r="J221">
        <v>1</v>
      </c>
      <c r="K221">
        <f>VLOOKUP(E221,Sheet1!A:B,2,FALSE)</f>
        <v>2</v>
      </c>
      <c r="L221">
        <f>VLOOKUP(H221,Sheet1!A:B,2,FALSE)</f>
        <v>1</v>
      </c>
      <c r="M221">
        <f t="shared" si="13"/>
        <v>1</v>
      </c>
      <c r="N221">
        <v>1</v>
      </c>
      <c r="P221">
        <v>5201685466</v>
      </c>
      <c r="Q221">
        <v>5414658105</v>
      </c>
      <c r="R221" t="s">
        <v>26</v>
      </c>
      <c r="V221" t="s">
        <v>49</v>
      </c>
      <c r="W221" t="s">
        <v>271</v>
      </c>
      <c r="Z221" t="s">
        <v>25</v>
      </c>
    </row>
    <row r="222" spans="1:26" hidden="1" x14ac:dyDescent="0.3">
      <c r="A222">
        <v>220</v>
      </c>
      <c r="B222">
        <v>58</v>
      </c>
      <c r="C222">
        <v>41800245</v>
      </c>
      <c r="E222">
        <v>451</v>
      </c>
      <c r="F222">
        <v>1</v>
      </c>
      <c r="G222">
        <v>1</v>
      </c>
      <c r="H222">
        <v>453</v>
      </c>
      <c r="I222">
        <v>1</v>
      </c>
      <c r="J222">
        <v>1</v>
      </c>
      <c r="K222">
        <f>VLOOKUP(E222,Sheet1!A:B,2,FALSE)</f>
        <v>2</v>
      </c>
      <c r="L222">
        <f>VLOOKUP(H222,Sheet1!A:B,2,FALSE)</f>
        <v>1</v>
      </c>
      <c r="M222">
        <f t="shared" si="13"/>
        <v>1</v>
      </c>
      <c r="N222">
        <v>1</v>
      </c>
      <c r="O222">
        <f>M222-N222</f>
        <v>0</v>
      </c>
      <c r="P222">
        <v>5201685466</v>
      </c>
      <c r="Q222">
        <v>5201685467</v>
      </c>
      <c r="R222" t="s">
        <v>31</v>
      </c>
      <c r="V222" t="s">
        <v>42</v>
      </c>
      <c r="W222" t="s">
        <v>272</v>
      </c>
      <c r="Z222" t="s">
        <v>25</v>
      </c>
    </row>
    <row r="223" spans="1:26" hidden="1" x14ac:dyDescent="0.3">
      <c r="A223">
        <v>221</v>
      </c>
      <c r="B223">
        <v>58</v>
      </c>
      <c r="C223">
        <v>41800245</v>
      </c>
      <c r="E223">
        <v>452</v>
      </c>
      <c r="F223">
        <v>1</v>
      </c>
      <c r="G223">
        <v>1</v>
      </c>
      <c r="H223">
        <v>75</v>
      </c>
      <c r="I223">
        <v>1</v>
      </c>
      <c r="J223">
        <v>1</v>
      </c>
      <c r="K223">
        <f>VLOOKUP(E223,Sheet1!A:B,2,FALSE)</f>
        <v>2</v>
      </c>
      <c r="L223">
        <f>VLOOKUP(H223,Sheet1!A:B,2,FALSE)</f>
        <v>1</v>
      </c>
      <c r="M223">
        <f t="shared" si="13"/>
        <v>1</v>
      </c>
      <c r="N223">
        <v>1</v>
      </c>
      <c r="P223">
        <v>5201685467</v>
      </c>
      <c r="Q223">
        <v>5414658105</v>
      </c>
      <c r="R223" t="s">
        <v>22</v>
      </c>
      <c r="V223" t="s">
        <v>23</v>
      </c>
      <c r="W223" t="s">
        <v>273</v>
      </c>
      <c r="Z223" t="s">
        <v>25</v>
      </c>
    </row>
    <row r="224" spans="1:26" hidden="1" x14ac:dyDescent="0.3">
      <c r="A224">
        <v>222</v>
      </c>
      <c r="B224">
        <v>58</v>
      </c>
      <c r="C224">
        <v>41800245</v>
      </c>
      <c r="E224">
        <v>452</v>
      </c>
      <c r="F224">
        <v>2</v>
      </c>
      <c r="G224">
        <v>2</v>
      </c>
      <c r="H224">
        <v>450</v>
      </c>
      <c r="I224">
        <v>1</v>
      </c>
      <c r="J224">
        <v>1</v>
      </c>
      <c r="K224">
        <f>VLOOKUP(E224,Sheet1!A:B,2,FALSE)</f>
        <v>2</v>
      </c>
      <c r="L224">
        <f>VLOOKUP(H224,Sheet1!A:B,2,FALSE)</f>
        <v>1</v>
      </c>
      <c r="M224">
        <f t="shared" si="13"/>
        <v>1</v>
      </c>
      <c r="N224">
        <v>1</v>
      </c>
      <c r="O224">
        <f>M224-N224</f>
        <v>0</v>
      </c>
      <c r="P224">
        <v>5201685467</v>
      </c>
      <c r="Q224">
        <v>5201685466</v>
      </c>
      <c r="R224" t="s">
        <v>31</v>
      </c>
      <c r="V224" t="s">
        <v>66</v>
      </c>
      <c r="W224" t="s">
        <v>274</v>
      </c>
      <c r="Z224" t="s">
        <v>25</v>
      </c>
    </row>
    <row r="225" spans="1:26" hidden="1" x14ac:dyDescent="0.3">
      <c r="A225">
        <v>223</v>
      </c>
      <c r="B225">
        <v>60</v>
      </c>
      <c r="C225">
        <v>3983483499</v>
      </c>
      <c r="E225">
        <v>183</v>
      </c>
      <c r="F225">
        <v>1</v>
      </c>
      <c r="G225">
        <v>1</v>
      </c>
      <c r="H225">
        <v>77</v>
      </c>
      <c r="I225">
        <v>1</v>
      </c>
      <c r="J225">
        <v>1</v>
      </c>
      <c r="K225">
        <f>VLOOKUP(E225,Sheet1!A:B,2,FALSE)</f>
        <v>1</v>
      </c>
      <c r="L225">
        <f>VLOOKUP(H225,Sheet1!A:B,2,FALSE)</f>
        <v>1</v>
      </c>
      <c r="M225">
        <f t="shared" si="13"/>
        <v>1</v>
      </c>
      <c r="N225">
        <v>1</v>
      </c>
      <c r="P225">
        <v>3983483484</v>
      </c>
      <c r="Q225">
        <v>41624258</v>
      </c>
      <c r="R225" t="s">
        <v>26</v>
      </c>
      <c r="V225" t="s">
        <v>49</v>
      </c>
      <c r="W225" t="s">
        <v>275</v>
      </c>
      <c r="Z225" t="s">
        <v>25</v>
      </c>
    </row>
    <row r="226" spans="1:26" hidden="1" x14ac:dyDescent="0.3">
      <c r="A226">
        <v>224</v>
      </c>
      <c r="B226">
        <v>60</v>
      </c>
      <c r="C226">
        <v>3983483499</v>
      </c>
      <c r="E226">
        <v>548</v>
      </c>
      <c r="F226">
        <v>1</v>
      </c>
      <c r="G226">
        <v>1</v>
      </c>
      <c r="H226">
        <v>77</v>
      </c>
      <c r="I226">
        <v>1</v>
      </c>
      <c r="J226">
        <v>1</v>
      </c>
      <c r="K226">
        <f>VLOOKUP(E226,Sheet1!A:B,2,FALSE)</f>
        <v>1</v>
      </c>
      <c r="L226">
        <f>VLOOKUP(H226,Sheet1!A:B,2,FALSE)</f>
        <v>1</v>
      </c>
      <c r="M226">
        <f t="shared" si="13"/>
        <v>1</v>
      </c>
      <c r="N226">
        <v>1</v>
      </c>
      <c r="O226">
        <f>M226-N226</f>
        <v>0</v>
      </c>
      <c r="P226" t="s">
        <v>109</v>
      </c>
      <c r="Q226">
        <v>41624258</v>
      </c>
      <c r="R226" t="s">
        <v>31</v>
      </c>
      <c r="V226" t="s">
        <v>36</v>
      </c>
      <c r="W226" t="s">
        <v>276</v>
      </c>
      <c r="Z226" t="s">
        <v>25</v>
      </c>
    </row>
    <row r="227" spans="1:26" hidden="1" x14ac:dyDescent="0.3">
      <c r="A227">
        <v>225</v>
      </c>
      <c r="B227">
        <v>60</v>
      </c>
      <c r="C227">
        <v>3983483499</v>
      </c>
      <c r="E227">
        <v>548</v>
      </c>
      <c r="F227">
        <v>1</v>
      </c>
      <c r="G227">
        <v>1</v>
      </c>
      <c r="H227">
        <v>184</v>
      </c>
      <c r="I227">
        <v>1</v>
      </c>
      <c r="J227">
        <v>1</v>
      </c>
      <c r="K227">
        <f>VLOOKUP(E227,Sheet1!A:B,2,FALSE)</f>
        <v>1</v>
      </c>
      <c r="L227">
        <f>VLOOKUP(H227,Sheet1!A:B,2,FALSE)</f>
        <v>1</v>
      </c>
      <c r="M227">
        <f t="shared" si="13"/>
        <v>1</v>
      </c>
      <c r="N227">
        <v>1</v>
      </c>
      <c r="P227" t="s">
        <v>109</v>
      </c>
      <c r="Q227">
        <v>3983483484</v>
      </c>
      <c r="R227" t="s">
        <v>26</v>
      </c>
      <c r="V227" t="s">
        <v>54</v>
      </c>
      <c r="W227" t="s">
        <v>277</v>
      </c>
      <c r="Z227" t="s">
        <v>25</v>
      </c>
    </row>
    <row r="228" spans="1:26" hidden="1" x14ac:dyDescent="0.3">
      <c r="A228">
        <v>226</v>
      </c>
      <c r="B228">
        <v>61</v>
      </c>
      <c r="C228">
        <v>4636339214</v>
      </c>
      <c r="E228">
        <v>78</v>
      </c>
      <c r="F228">
        <v>1</v>
      </c>
      <c r="G228">
        <v>1</v>
      </c>
      <c r="H228">
        <v>562</v>
      </c>
      <c r="I228">
        <v>1</v>
      </c>
      <c r="J228">
        <v>1</v>
      </c>
      <c r="K228">
        <f>VLOOKUP(E228,Sheet1!A:B,2,FALSE)</f>
        <v>1</v>
      </c>
      <c r="L228">
        <f>VLOOKUP(H228,Sheet1!A:B,2,FALSE)</f>
        <v>1</v>
      </c>
      <c r="M228">
        <f t="shared" si="13"/>
        <v>1</v>
      </c>
      <c r="N228">
        <v>1</v>
      </c>
      <c r="O228">
        <f>M228-N228</f>
        <v>0</v>
      </c>
      <c r="P228">
        <v>3712803330</v>
      </c>
      <c r="Q228">
        <v>8447095134</v>
      </c>
      <c r="R228" t="s">
        <v>31</v>
      </c>
      <c r="V228" t="s">
        <v>32</v>
      </c>
      <c r="W228" t="s">
        <v>278</v>
      </c>
      <c r="Z228" t="s">
        <v>25</v>
      </c>
    </row>
    <row r="229" spans="1:26" hidden="1" x14ac:dyDescent="0.3">
      <c r="A229">
        <v>227</v>
      </c>
      <c r="B229">
        <v>61</v>
      </c>
      <c r="C229">
        <v>4636339214</v>
      </c>
      <c r="E229">
        <v>561</v>
      </c>
      <c r="F229">
        <v>1</v>
      </c>
      <c r="G229">
        <v>1</v>
      </c>
      <c r="H229">
        <v>79</v>
      </c>
      <c r="I229">
        <v>1</v>
      </c>
      <c r="J229">
        <v>1</v>
      </c>
      <c r="K229">
        <f>VLOOKUP(E229,Sheet1!A:B,2,FALSE)</f>
        <v>1</v>
      </c>
      <c r="L229">
        <f>VLOOKUP(H229,Sheet1!A:B,2,FALSE)</f>
        <v>1</v>
      </c>
      <c r="M229">
        <f t="shared" si="13"/>
        <v>1</v>
      </c>
      <c r="N229">
        <v>1</v>
      </c>
      <c r="P229">
        <v>8447095146</v>
      </c>
      <c r="Q229">
        <v>3712803330</v>
      </c>
      <c r="R229" t="s">
        <v>26</v>
      </c>
      <c r="V229" t="s">
        <v>49</v>
      </c>
      <c r="W229" t="s">
        <v>279</v>
      </c>
      <c r="Z229" t="s">
        <v>25</v>
      </c>
    </row>
    <row r="230" spans="1:26" hidden="1" x14ac:dyDescent="0.3">
      <c r="A230">
        <v>228</v>
      </c>
      <c r="B230">
        <v>61</v>
      </c>
      <c r="C230">
        <v>4636339214</v>
      </c>
      <c r="E230">
        <v>561</v>
      </c>
      <c r="F230">
        <v>1</v>
      </c>
      <c r="G230">
        <v>1</v>
      </c>
      <c r="H230">
        <v>562</v>
      </c>
      <c r="I230">
        <v>1</v>
      </c>
      <c r="J230">
        <v>1</v>
      </c>
      <c r="K230">
        <f>VLOOKUP(E230,Sheet1!A:B,2,FALSE)</f>
        <v>1</v>
      </c>
      <c r="L230">
        <f>VLOOKUP(H230,Sheet1!A:B,2,FALSE)</f>
        <v>1</v>
      </c>
      <c r="M230">
        <f t="shared" si="13"/>
        <v>1</v>
      </c>
      <c r="N230">
        <v>1</v>
      </c>
      <c r="P230">
        <v>8447095146</v>
      </c>
      <c r="Q230">
        <v>8447095134</v>
      </c>
      <c r="R230" t="s">
        <v>22</v>
      </c>
      <c r="V230" t="s">
        <v>51</v>
      </c>
      <c r="W230" t="s">
        <v>280</v>
      </c>
      <c r="Z230" t="s">
        <v>25</v>
      </c>
    </row>
    <row r="231" spans="1:26" hidden="1" x14ac:dyDescent="0.3">
      <c r="A231">
        <v>229</v>
      </c>
      <c r="B231">
        <v>63</v>
      </c>
      <c r="C231">
        <v>42273739</v>
      </c>
      <c r="E231">
        <v>80</v>
      </c>
      <c r="F231">
        <v>1</v>
      </c>
      <c r="G231">
        <v>1</v>
      </c>
      <c r="H231">
        <v>82</v>
      </c>
      <c r="I231">
        <v>1</v>
      </c>
      <c r="J231">
        <v>1</v>
      </c>
      <c r="K231">
        <f>VLOOKUP(E231,Sheet1!A:B,2,FALSE)</f>
        <v>1</v>
      </c>
      <c r="L231">
        <f>VLOOKUP(H231,Sheet1!A:B,2,FALSE)</f>
        <v>1</v>
      </c>
      <c r="M231">
        <f t="shared" si="13"/>
        <v>1</v>
      </c>
      <c r="N231">
        <v>1</v>
      </c>
      <c r="O231">
        <f>M231-N231</f>
        <v>0</v>
      </c>
      <c r="P231" t="s">
        <v>281</v>
      </c>
      <c r="Q231">
        <v>41957870</v>
      </c>
      <c r="R231" t="s">
        <v>31</v>
      </c>
      <c r="V231" t="s">
        <v>36</v>
      </c>
      <c r="W231" t="s">
        <v>282</v>
      </c>
      <c r="Z231" t="s">
        <v>25</v>
      </c>
    </row>
    <row r="232" spans="1:26" hidden="1" x14ac:dyDescent="0.3">
      <c r="A232">
        <v>230</v>
      </c>
      <c r="B232">
        <v>63</v>
      </c>
      <c r="C232">
        <v>42273739</v>
      </c>
      <c r="E232">
        <v>80</v>
      </c>
      <c r="F232">
        <v>1</v>
      </c>
      <c r="G232">
        <v>1</v>
      </c>
      <c r="H232">
        <v>419</v>
      </c>
      <c r="I232">
        <v>1</v>
      </c>
      <c r="J232">
        <v>1</v>
      </c>
      <c r="K232">
        <f>VLOOKUP(E232,Sheet1!A:B,2,FALSE)</f>
        <v>1</v>
      </c>
      <c r="L232">
        <f>VLOOKUP(H232,Sheet1!A:B,2,FALSE)</f>
        <v>1</v>
      </c>
      <c r="M232">
        <f t="shared" si="13"/>
        <v>1</v>
      </c>
      <c r="N232">
        <v>1</v>
      </c>
      <c r="P232" t="s">
        <v>281</v>
      </c>
      <c r="Q232" t="s">
        <v>232</v>
      </c>
      <c r="R232" t="s">
        <v>26</v>
      </c>
      <c r="V232" t="s">
        <v>54</v>
      </c>
      <c r="W232" t="s">
        <v>283</v>
      </c>
      <c r="Z232" t="s">
        <v>25</v>
      </c>
    </row>
    <row r="233" spans="1:26" hidden="1" x14ac:dyDescent="0.3">
      <c r="A233">
        <v>231</v>
      </c>
      <c r="B233">
        <v>63</v>
      </c>
      <c r="C233">
        <v>42273739</v>
      </c>
      <c r="E233">
        <v>83</v>
      </c>
      <c r="F233">
        <v>1</v>
      </c>
      <c r="G233">
        <v>1</v>
      </c>
      <c r="H233">
        <v>81</v>
      </c>
      <c r="I233">
        <v>1</v>
      </c>
      <c r="J233">
        <v>1</v>
      </c>
      <c r="K233">
        <f>VLOOKUP(E233,Sheet1!A:B,2,FALSE)</f>
        <v>1</v>
      </c>
      <c r="L233">
        <f>VLOOKUP(H233,Sheet1!A:B,2,FALSE)</f>
        <v>1</v>
      </c>
      <c r="M233">
        <f t="shared" si="13"/>
        <v>1</v>
      </c>
      <c r="N233">
        <v>1</v>
      </c>
      <c r="O233">
        <f>M233-N233</f>
        <v>0</v>
      </c>
      <c r="P233">
        <v>41957870</v>
      </c>
      <c r="Q233" t="s">
        <v>281</v>
      </c>
      <c r="R233" t="s">
        <v>31</v>
      </c>
      <c r="V233" t="s">
        <v>32</v>
      </c>
      <c r="W233" t="s">
        <v>284</v>
      </c>
      <c r="Z233" t="s">
        <v>25</v>
      </c>
    </row>
    <row r="234" spans="1:26" hidden="1" x14ac:dyDescent="0.3">
      <c r="A234">
        <v>232</v>
      </c>
      <c r="B234">
        <v>63</v>
      </c>
      <c r="C234">
        <v>42273739</v>
      </c>
      <c r="E234">
        <v>83</v>
      </c>
      <c r="F234">
        <v>1</v>
      </c>
      <c r="G234">
        <v>1</v>
      </c>
      <c r="H234">
        <v>419</v>
      </c>
      <c r="I234">
        <v>1</v>
      </c>
      <c r="J234">
        <v>1</v>
      </c>
      <c r="K234">
        <f>VLOOKUP(E234,Sheet1!A:B,2,FALSE)</f>
        <v>1</v>
      </c>
      <c r="L234">
        <f>VLOOKUP(H234,Sheet1!A:B,2,FALSE)</f>
        <v>1</v>
      </c>
      <c r="M234">
        <f t="shared" si="13"/>
        <v>1</v>
      </c>
      <c r="N234">
        <v>1</v>
      </c>
      <c r="P234">
        <v>41957870</v>
      </c>
      <c r="Q234" t="s">
        <v>232</v>
      </c>
      <c r="R234" t="s">
        <v>22</v>
      </c>
      <c r="V234" t="s">
        <v>46</v>
      </c>
      <c r="W234" t="s">
        <v>285</v>
      </c>
      <c r="Z234" t="s">
        <v>25</v>
      </c>
    </row>
    <row r="235" spans="1:26" hidden="1" x14ac:dyDescent="0.3">
      <c r="A235">
        <v>233</v>
      </c>
      <c r="B235">
        <v>63</v>
      </c>
      <c r="C235">
        <v>42273739</v>
      </c>
      <c r="E235">
        <v>420</v>
      </c>
      <c r="F235">
        <v>1</v>
      </c>
      <c r="G235">
        <v>1</v>
      </c>
      <c r="H235">
        <v>81</v>
      </c>
      <c r="I235">
        <v>1</v>
      </c>
      <c r="J235">
        <v>1</v>
      </c>
      <c r="K235">
        <f>VLOOKUP(E235,Sheet1!A:B,2,FALSE)</f>
        <v>1</v>
      </c>
      <c r="L235">
        <f>VLOOKUP(H235,Sheet1!A:B,2,FALSE)</f>
        <v>1</v>
      </c>
      <c r="M235">
        <f t="shared" si="13"/>
        <v>1</v>
      </c>
      <c r="N235">
        <v>1</v>
      </c>
      <c r="P235" t="s">
        <v>232</v>
      </c>
      <c r="Q235" t="s">
        <v>281</v>
      </c>
      <c r="R235" t="s">
        <v>22</v>
      </c>
      <c r="V235" t="s">
        <v>51</v>
      </c>
      <c r="W235" t="s">
        <v>286</v>
      </c>
      <c r="Z235" t="s">
        <v>25</v>
      </c>
    </row>
    <row r="236" spans="1:26" hidden="1" x14ac:dyDescent="0.3">
      <c r="A236">
        <v>234</v>
      </c>
      <c r="B236">
        <v>63</v>
      </c>
      <c r="C236">
        <v>42273739</v>
      </c>
      <c r="E236">
        <v>420</v>
      </c>
      <c r="F236">
        <v>1</v>
      </c>
      <c r="G236">
        <v>1</v>
      </c>
      <c r="H236">
        <v>82</v>
      </c>
      <c r="I236">
        <v>1</v>
      </c>
      <c r="J236">
        <v>1</v>
      </c>
      <c r="K236">
        <f>VLOOKUP(E236,Sheet1!A:B,2,FALSE)</f>
        <v>1</v>
      </c>
      <c r="L236">
        <f>VLOOKUP(H236,Sheet1!A:B,2,FALSE)</f>
        <v>1</v>
      </c>
      <c r="M236">
        <f t="shared" si="13"/>
        <v>1</v>
      </c>
      <c r="N236">
        <v>1</v>
      </c>
      <c r="P236" t="s">
        <v>232</v>
      </c>
      <c r="Q236">
        <v>41957870</v>
      </c>
      <c r="R236" t="s">
        <v>26</v>
      </c>
      <c r="V236" t="s">
        <v>49</v>
      </c>
      <c r="W236" t="s">
        <v>287</v>
      </c>
      <c r="Z236" t="s">
        <v>25</v>
      </c>
    </row>
    <row r="237" spans="1:26" hidden="1" x14ac:dyDescent="0.3">
      <c r="A237">
        <v>235</v>
      </c>
      <c r="B237">
        <v>64</v>
      </c>
      <c r="C237">
        <v>41957870</v>
      </c>
      <c r="E237">
        <v>82</v>
      </c>
      <c r="F237">
        <v>1</v>
      </c>
      <c r="G237">
        <v>1</v>
      </c>
      <c r="H237">
        <v>84</v>
      </c>
      <c r="I237">
        <v>1</v>
      </c>
      <c r="J237">
        <v>1</v>
      </c>
      <c r="K237">
        <f>VLOOKUP(E237,Sheet1!A:B,2,FALSE)</f>
        <v>1</v>
      </c>
      <c r="L237">
        <f>VLOOKUP(H237,Sheet1!A:B,2,FALSE)</f>
        <v>1</v>
      </c>
      <c r="M237">
        <f t="shared" si="13"/>
        <v>1</v>
      </c>
      <c r="N237">
        <v>1</v>
      </c>
      <c r="O237">
        <f>M237-N237</f>
        <v>0</v>
      </c>
      <c r="P237">
        <v>42273739</v>
      </c>
      <c r="Q237">
        <v>42304472</v>
      </c>
      <c r="R237" t="s">
        <v>31</v>
      </c>
      <c r="V237" t="s">
        <v>36</v>
      </c>
      <c r="W237" t="s">
        <v>288</v>
      </c>
      <c r="Z237" t="s">
        <v>25</v>
      </c>
    </row>
    <row r="238" spans="1:26" hidden="1" x14ac:dyDescent="0.3">
      <c r="A238">
        <v>236</v>
      </c>
      <c r="B238">
        <v>64</v>
      </c>
      <c r="C238">
        <v>41957870</v>
      </c>
      <c r="E238">
        <v>82</v>
      </c>
      <c r="F238">
        <v>1</v>
      </c>
      <c r="G238">
        <v>1</v>
      </c>
      <c r="H238">
        <v>135</v>
      </c>
      <c r="I238">
        <v>1</v>
      </c>
      <c r="J238">
        <v>1</v>
      </c>
      <c r="K238">
        <f>VLOOKUP(E238,Sheet1!A:B,2,FALSE)</f>
        <v>1</v>
      </c>
      <c r="L238">
        <f>VLOOKUP(H238,Sheet1!A:B,2,FALSE)</f>
        <v>1</v>
      </c>
      <c r="M238">
        <f t="shared" si="13"/>
        <v>1</v>
      </c>
      <c r="N238">
        <v>1</v>
      </c>
      <c r="P238">
        <v>42273739</v>
      </c>
      <c r="Q238">
        <v>41529813</v>
      </c>
      <c r="R238" t="s">
        <v>22</v>
      </c>
      <c r="V238" t="s">
        <v>34</v>
      </c>
      <c r="W238" t="s">
        <v>289</v>
      </c>
      <c r="Z238" t="s">
        <v>25</v>
      </c>
    </row>
    <row r="239" spans="1:26" hidden="1" x14ac:dyDescent="0.3">
      <c r="A239">
        <v>237</v>
      </c>
      <c r="B239">
        <v>64</v>
      </c>
      <c r="C239">
        <v>41957870</v>
      </c>
      <c r="E239">
        <v>82</v>
      </c>
      <c r="F239">
        <v>1</v>
      </c>
      <c r="G239">
        <v>1</v>
      </c>
      <c r="H239">
        <v>136</v>
      </c>
      <c r="I239">
        <v>1</v>
      </c>
      <c r="J239">
        <v>1</v>
      </c>
      <c r="K239">
        <f>VLOOKUP(E239,Sheet1!A:B,2,FALSE)</f>
        <v>1</v>
      </c>
      <c r="L239">
        <f>VLOOKUP(H239,Sheet1!A:B,2,FALSE)</f>
        <v>1</v>
      </c>
      <c r="M239">
        <f t="shared" si="13"/>
        <v>1</v>
      </c>
      <c r="N239">
        <v>1</v>
      </c>
      <c r="P239">
        <v>42273739</v>
      </c>
      <c r="Q239">
        <v>8444581043</v>
      </c>
      <c r="R239" t="s">
        <v>26</v>
      </c>
      <c r="V239" t="s">
        <v>54</v>
      </c>
      <c r="W239" t="s">
        <v>290</v>
      </c>
      <c r="Z239" t="s">
        <v>25</v>
      </c>
    </row>
    <row r="240" spans="1:26" hidden="1" x14ac:dyDescent="0.3">
      <c r="A240">
        <v>238</v>
      </c>
      <c r="B240">
        <v>64</v>
      </c>
      <c r="C240">
        <v>41957870</v>
      </c>
      <c r="E240">
        <v>85</v>
      </c>
      <c r="F240">
        <v>1</v>
      </c>
      <c r="G240">
        <v>1</v>
      </c>
      <c r="H240">
        <v>83</v>
      </c>
      <c r="I240">
        <v>1</v>
      </c>
      <c r="J240">
        <v>1</v>
      </c>
      <c r="K240">
        <f>VLOOKUP(E240,Sheet1!A:B,2,FALSE)</f>
        <v>1</v>
      </c>
      <c r="L240">
        <f>VLOOKUP(H240,Sheet1!A:B,2,FALSE)</f>
        <v>1</v>
      </c>
      <c r="M240">
        <f t="shared" si="13"/>
        <v>1</v>
      </c>
      <c r="N240">
        <v>1</v>
      </c>
      <c r="O240">
        <f>M240-N240</f>
        <v>0</v>
      </c>
      <c r="P240">
        <v>42304472</v>
      </c>
      <c r="Q240">
        <v>42273739</v>
      </c>
      <c r="R240" t="s">
        <v>31</v>
      </c>
      <c r="V240" t="s">
        <v>32</v>
      </c>
      <c r="W240" t="s">
        <v>291</v>
      </c>
      <c r="Z240" t="s">
        <v>25</v>
      </c>
    </row>
    <row r="241" spans="1:26" hidden="1" x14ac:dyDescent="0.3">
      <c r="A241">
        <v>239</v>
      </c>
      <c r="B241">
        <v>64</v>
      </c>
      <c r="C241">
        <v>41957870</v>
      </c>
      <c r="E241">
        <v>85</v>
      </c>
      <c r="F241">
        <v>1</v>
      </c>
      <c r="G241">
        <v>1</v>
      </c>
      <c r="H241">
        <v>135</v>
      </c>
      <c r="I241">
        <v>1</v>
      </c>
      <c r="J241">
        <v>1</v>
      </c>
      <c r="K241">
        <f>VLOOKUP(E241,Sheet1!A:B,2,FALSE)</f>
        <v>1</v>
      </c>
      <c r="L241">
        <f>VLOOKUP(H241,Sheet1!A:B,2,FALSE)</f>
        <v>1</v>
      </c>
      <c r="M241">
        <f t="shared" si="13"/>
        <v>1</v>
      </c>
      <c r="N241">
        <v>1</v>
      </c>
      <c r="P241">
        <v>42304472</v>
      </c>
      <c r="Q241">
        <v>41529813</v>
      </c>
      <c r="R241" t="s">
        <v>26</v>
      </c>
      <c r="V241" t="s">
        <v>29</v>
      </c>
      <c r="W241" t="s">
        <v>292</v>
      </c>
      <c r="Z241" t="s">
        <v>25</v>
      </c>
    </row>
    <row r="242" spans="1:26" hidden="1" x14ac:dyDescent="0.3">
      <c r="A242">
        <v>240</v>
      </c>
      <c r="B242">
        <v>64</v>
      </c>
      <c r="C242">
        <v>41957870</v>
      </c>
      <c r="E242">
        <v>85</v>
      </c>
      <c r="F242">
        <v>1</v>
      </c>
      <c r="G242">
        <v>1</v>
      </c>
      <c r="H242">
        <v>136</v>
      </c>
      <c r="I242">
        <v>1</v>
      </c>
      <c r="J242">
        <v>1</v>
      </c>
      <c r="K242">
        <f>VLOOKUP(E242,Sheet1!A:B,2,FALSE)</f>
        <v>1</v>
      </c>
      <c r="L242">
        <f>VLOOKUP(H242,Sheet1!A:B,2,FALSE)</f>
        <v>1</v>
      </c>
      <c r="M242">
        <f t="shared" si="13"/>
        <v>1</v>
      </c>
      <c r="N242">
        <v>1</v>
      </c>
      <c r="P242">
        <v>42304472</v>
      </c>
      <c r="Q242">
        <v>8444581043</v>
      </c>
      <c r="R242" t="s">
        <v>22</v>
      </c>
      <c r="V242" t="s">
        <v>46</v>
      </c>
      <c r="W242" t="s">
        <v>293</v>
      </c>
      <c r="Z242" t="s">
        <v>25</v>
      </c>
    </row>
    <row r="243" spans="1:26" hidden="1" x14ac:dyDescent="0.3">
      <c r="A243">
        <v>241</v>
      </c>
      <c r="B243">
        <v>64</v>
      </c>
      <c r="C243">
        <v>41957870</v>
      </c>
      <c r="E243">
        <v>134</v>
      </c>
      <c r="F243">
        <v>1</v>
      </c>
      <c r="G243">
        <v>1</v>
      </c>
      <c r="H243">
        <v>83</v>
      </c>
      <c r="I243">
        <v>1</v>
      </c>
      <c r="J243">
        <v>1</v>
      </c>
      <c r="K243">
        <f>VLOOKUP(E243,Sheet1!A:B,2,FALSE)</f>
        <v>1</v>
      </c>
      <c r="L243">
        <f>VLOOKUP(H243,Sheet1!A:B,2,FALSE)</f>
        <v>1</v>
      </c>
      <c r="M243">
        <f t="shared" si="13"/>
        <v>1</v>
      </c>
      <c r="N243">
        <v>1</v>
      </c>
      <c r="P243">
        <v>41529813</v>
      </c>
      <c r="Q243">
        <v>42273739</v>
      </c>
      <c r="R243" t="s">
        <v>26</v>
      </c>
      <c r="V243" t="s">
        <v>27</v>
      </c>
      <c r="W243" t="s">
        <v>294</v>
      </c>
      <c r="Z243" t="s">
        <v>25</v>
      </c>
    </row>
    <row r="244" spans="1:26" hidden="1" x14ac:dyDescent="0.3">
      <c r="A244">
        <v>242</v>
      </c>
      <c r="B244">
        <v>64</v>
      </c>
      <c r="C244">
        <v>41957870</v>
      </c>
      <c r="E244">
        <v>134</v>
      </c>
      <c r="F244">
        <v>1</v>
      </c>
      <c r="G244">
        <v>1</v>
      </c>
      <c r="H244">
        <v>84</v>
      </c>
      <c r="I244">
        <v>1</v>
      </c>
      <c r="J244">
        <v>1</v>
      </c>
      <c r="K244">
        <f>VLOOKUP(E244,Sheet1!A:B,2,FALSE)</f>
        <v>1</v>
      </c>
      <c r="L244">
        <f>VLOOKUP(H244,Sheet1!A:B,2,FALSE)</f>
        <v>1</v>
      </c>
      <c r="M244">
        <f t="shared" si="13"/>
        <v>1</v>
      </c>
      <c r="N244">
        <v>1</v>
      </c>
      <c r="P244">
        <v>41529813</v>
      </c>
      <c r="Q244">
        <v>42304472</v>
      </c>
      <c r="R244" t="s">
        <v>22</v>
      </c>
      <c r="V244" t="s">
        <v>23</v>
      </c>
      <c r="W244" t="s">
        <v>295</v>
      </c>
      <c r="Z244" t="s">
        <v>25</v>
      </c>
    </row>
    <row r="245" spans="1:26" hidden="1" x14ac:dyDescent="0.3">
      <c r="A245">
        <v>243</v>
      </c>
      <c r="B245">
        <v>64</v>
      </c>
      <c r="C245">
        <v>41957870</v>
      </c>
      <c r="E245">
        <v>134</v>
      </c>
      <c r="F245">
        <v>1</v>
      </c>
      <c r="G245">
        <v>1</v>
      </c>
      <c r="H245">
        <v>136</v>
      </c>
      <c r="I245">
        <v>1</v>
      </c>
      <c r="J245">
        <v>1</v>
      </c>
      <c r="K245">
        <f>VLOOKUP(E245,Sheet1!A:B,2,FALSE)</f>
        <v>1</v>
      </c>
      <c r="L245">
        <f>VLOOKUP(H245,Sheet1!A:B,2,FALSE)</f>
        <v>1</v>
      </c>
      <c r="M245">
        <f t="shared" si="13"/>
        <v>1</v>
      </c>
      <c r="N245">
        <v>1</v>
      </c>
      <c r="O245">
        <f>M245-N245</f>
        <v>0</v>
      </c>
      <c r="P245">
        <v>41529813</v>
      </c>
      <c r="Q245">
        <v>8444581043</v>
      </c>
      <c r="R245" t="s">
        <v>31</v>
      </c>
      <c r="V245" t="s">
        <v>66</v>
      </c>
      <c r="W245" t="s">
        <v>296</v>
      </c>
      <c r="Z245" t="s">
        <v>25</v>
      </c>
    </row>
    <row r="246" spans="1:26" hidden="1" x14ac:dyDescent="0.3">
      <c r="A246">
        <v>244</v>
      </c>
      <c r="B246">
        <v>64</v>
      </c>
      <c r="C246">
        <v>41957870</v>
      </c>
      <c r="E246">
        <v>137</v>
      </c>
      <c r="F246">
        <v>1</v>
      </c>
      <c r="G246">
        <v>1</v>
      </c>
      <c r="H246">
        <v>83</v>
      </c>
      <c r="I246">
        <v>1</v>
      </c>
      <c r="J246">
        <v>1</v>
      </c>
      <c r="K246">
        <f>VLOOKUP(E246,Sheet1!A:B,2,FALSE)</f>
        <v>1</v>
      </c>
      <c r="L246">
        <f>VLOOKUP(H246,Sheet1!A:B,2,FALSE)</f>
        <v>1</v>
      </c>
      <c r="M246">
        <f t="shared" si="13"/>
        <v>1</v>
      </c>
      <c r="N246">
        <v>1</v>
      </c>
      <c r="P246">
        <v>8444581043</v>
      </c>
      <c r="Q246">
        <v>42273739</v>
      </c>
      <c r="R246" t="s">
        <v>22</v>
      </c>
      <c r="V246" t="s">
        <v>51</v>
      </c>
      <c r="W246" t="s">
        <v>297</v>
      </c>
      <c r="Z246" t="s">
        <v>25</v>
      </c>
    </row>
    <row r="247" spans="1:26" hidden="1" x14ac:dyDescent="0.3">
      <c r="A247">
        <v>245</v>
      </c>
      <c r="B247">
        <v>64</v>
      </c>
      <c r="C247">
        <v>41957870</v>
      </c>
      <c r="E247">
        <v>137</v>
      </c>
      <c r="F247">
        <v>1</v>
      </c>
      <c r="G247">
        <v>1</v>
      </c>
      <c r="H247">
        <v>84</v>
      </c>
      <c r="I247">
        <v>1</v>
      </c>
      <c r="J247">
        <v>1</v>
      </c>
      <c r="K247">
        <f>VLOOKUP(E247,Sheet1!A:B,2,FALSE)</f>
        <v>1</v>
      </c>
      <c r="L247">
        <f>VLOOKUP(H247,Sheet1!A:B,2,FALSE)</f>
        <v>1</v>
      </c>
      <c r="M247">
        <f t="shared" si="13"/>
        <v>1</v>
      </c>
      <c r="N247">
        <v>1</v>
      </c>
      <c r="P247">
        <v>8444581043</v>
      </c>
      <c r="Q247">
        <v>42304472</v>
      </c>
      <c r="R247" t="s">
        <v>26</v>
      </c>
      <c r="V247" t="s">
        <v>49</v>
      </c>
      <c r="W247" t="s">
        <v>298</v>
      </c>
      <c r="Z247" t="s">
        <v>25</v>
      </c>
    </row>
    <row r="248" spans="1:26" hidden="1" x14ac:dyDescent="0.3">
      <c r="A248">
        <v>246</v>
      </c>
      <c r="B248">
        <v>64</v>
      </c>
      <c r="C248">
        <v>41957870</v>
      </c>
      <c r="E248">
        <v>137</v>
      </c>
      <c r="F248">
        <v>1</v>
      </c>
      <c r="G248">
        <v>1</v>
      </c>
      <c r="H248">
        <v>135</v>
      </c>
      <c r="I248">
        <v>1</v>
      </c>
      <c r="J248">
        <v>1</v>
      </c>
      <c r="K248">
        <f>VLOOKUP(E248,Sheet1!A:B,2,FALSE)</f>
        <v>1</v>
      </c>
      <c r="L248">
        <f>VLOOKUP(H248,Sheet1!A:B,2,FALSE)</f>
        <v>1</v>
      </c>
      <c r="M248">
        <f t="shared" si="13"/>
        <v>1</v>
      </c>
      <c r="N248">
        <v>1</v>
      </c>
      <c r="O248">
        <f>M248-N248</f>
        <v>0</v>
      </c>
      <c r="P248">
        <v>8444581043</v>
      </c>
      <c r="Q248">
        <v>41529813</v>
      </c>
      <c r="R248" t="s">
        <v>31</v>
      </c>
      <c r="V248" t="s">
        <v>42</v>
      </c>
      <c r="W248" t="s">
        <v>299</v>
      </c>
      <c r="Z248" t="s">
        <v>25</v>
      </c>
    </row>
    <row r="249" spans="1:26" hidden="1" x14ac:dyDescent="0.3">
      <c r="A249">
        <v>247</v>
      </c>
      <c r="B249">
        <v>65</v>
      </c>
      <c r="C249">
        <v>41662596</v>
      </c>
      <c r="E249">
        <v>87</v>
      </c>
      <c r="F249">
        <v>1</v>
      </c>
      <c r="G249">
        <v>1</v>
      </c>
      <c r="H249">
        <v>612</v>
      </c>
      <c r="I249">
        <v>1</v>
      </c>
      <c r="J249">
        <v>1</v>
      </c>
      <c r="K249">
        <f>VLOOKUP(E249,Sheet1!A:B,2,FALSE)</f>
        <v>1</v>
      </c>
      <c r="L249">
        <f>VLOOKUP(H249,Sheet1!A:B,2,FALSE)</f>
        <v>3</v>
      </c>
      <c r="M249">
        <f t="shared" si="13"/>
        <v>1</v>
      </c>
      <c r="N249">
        <v>1</v>
      </c>
      <c r="P249">
        <v>41533540</v>
      </c>
      <c r="Q249">
        <v>317701014</v>
      </c>
      <c r="R249" t="s">
        <v>26</v>
      </c>
      <c r="V249" t="s">
        <v>54</v>
      </c>
      <c r="W249" t="s">
        <v>300</v>
      </c>
      <c r="Z249" t="s">
        <v>25</v>
      </c>
    </row>
    <row r="250" spans="1:26" hidden="1" x14ac:dyDescent="0.3">
      <c r="A250">
        <v>248</v>
      </c>
      <c r="B250">
        <v>65</v>
      </c>
      <c r="C250">
        <v>41662596</v>
      </c>
      <c r="E250">
        <v>246</v>
      </c>
      <c r="F250">
        <v>3</v>
      </c>
      <c r="G250">
        <v>3</v>
      </c>
      <c r="H250">
        <v>86</v>
      </c>
      <c r="I250">
        <v>1</v>
      </c>
      <c r="J250">
        <v>1</v>
      </c>
      <c r="K250">
        <f>VLOOKUP(E250,Sheet1!A:B,2,FALSE)</f>
        <v>3</v>
      </c>
      <c r="L250">
        <f>VLOOKUP(H250,Sheet1!A:B,2,FALSE)</f>
        <v>1</v>
      </c>
      <c r="M250">
        <f t="shared" si="13"/>
        <v>1</v>
      </c>
      <c r="N250">
        <v>1</v>
      </c>
      <c r="P250" t="s">
        <v>126</v>
      </c>
      <c r="Q250">
        <v>41533540</v>
      </c>
      <c r="R250" t="s">
        <v>26</v>
      </c>
      <c r="V250" t="s">
        <v>27</v>
      </c>
      <c r="W250" t="s">
        <v>301</v>
      </c>
      <c r="Z250" t="s">
        <v>25</v>
      </c>
    </row>
    <row r="251" spans="1:26" hidden="1" x14ac:dyDescent="0.3">
      <c r="A251">
        <v>249</v>
      </c>
      <c r="B251">
        <v>65</v>
      </c>
      <c r="C251">
        <v>41662596</v>
      </c>
      <c r="E251">
        <v>246</v>
      </c>
      <c r="F251">
        <v>1</v>
      </c>
      <c r="G251">
        <v>3</v>
      </c>
      <c r="H251">
        <v>612</v>
      </c>
      <c r="I251">
        <v>1</v>
      </c>
      <c r="J251">
        <f>3</f>
        <v>3</v>
      </c>
      <c r="K251">
        <f>VLOOKUP(E251,Sheet1!A:B,2,FALSE)</f>
        <v>3</v>
      </c>
      <c r="L251">
        <f>VLOOKUP(H251,Sheet1!A:B,2,FALSE)</f>
        <v>3</v>
      </c>
      <c r="M251">
        <f t="shared" si="13"/>
        <v>3</v>
      </c>
      <c r="N251">
        <v>3</v>
      </c>
      <c r="O251">
        <f t="shared" ref="O251:O252" si="16">M251-N251</f>
        <v>0</v>
      </c>
      <c r="P251" t="s">
        <v>126</v>
      </c>
      <c r="Q251">
        <v>317701014</v>
      </c>
      <c r="R251" t="s">
        <v>31</v>
      </c>
      <c r="V251" t="s">
        <v>66</v>
      </c>
      <c r="W251" t="s">
        <v>302</v>
      </c>
      <c r="Z251" t="s">
        <v>25</v>
      </c>
    </row>
    <row r="252" spans="1:26" hidden="1" x14ac:dyDescent="0.3">
      <c r="A252">
        <v>250</v>
      </c>
      <c r="B252">
        <v>65</v>
      </c>
      <c r="C252">
        <v>41662596</v>
      </c>
      <c r="E252">
        <v>504</v>
      </c>
      <c r="F252">
        <v>1</v>
      </c>
      <c r="G252">
        <v>1</v>
      </c>
      <c r="H252">
        <v>86</v>
      </c>
      <c r="I252">
        <v>1</v>
      </c>
      <c r="J252">
        <v>1</v>
      </c>
      <c r="K252">
        <f>VLOOKUP(E252,Sheet1!A:B,2,FALSE)</f>
        <v>1</v>
      </c>
      <c r="L252">
        <f>VLOOKUP(H252,Sheet1!A:B,2,FALSE)</f>
        <v>1</v>
      </c>
      <c r="M252">
        <f t="shared" si="13"/>
        <v>1</v>
      </c>
      <c r="N252">
        <v>1</v>
      </c>
      <c r="O252">
        <f t="shared" si="16"/>
        <v>0</v>
      </c>
      <c r="P252">
        <v>2625359004</v>
      </c>
      <c r="Q252">
        <v>41533540</v>
      </c>
      <c r="R252" t="s">
        <v>31</v>
      </c>
      <c r="V252" t="s">
        <v>32</v>
      </c>
      <c r="W252" t="s">
        <v>303</v>
      </c>
      <c r="Z252" t="s">
        <v>25</v>
      </c>
    </row>
    <row r="253" spans="1:26" hidden="1" x14ac:dyDescent="0.3">
      <c r="A253">
        <v>251</v>
      </c>
      <c r="B253">
        <v>65</v>
      </c>
      <c r="C253">
        <v>41662596</v>
      </c>
      <c r="E253">
        <v>504</v>
      </c>
      <c r="F253">
        <v>1</v>
      </c>
      <c r="G253">
        <v>1</v>
      </c>
      <c r="H253">
        <v>612</v>
      </c>
      <c r="I253">
        <v>1</v>
      </c>
      <c r="J253">
        <v>1</v>
      </c>
      <c r="K253">
        <f>VLOOKUP(E253,Sheet1!A:B,2,FALSE)</f>
        <v>1</v>
      </c>
      <c r="L253">
        <f>VLOOKUP(H253,Sheet1!A:B,2,FALSE)</f>
        <v>3</v>
      </c>
      <c r="M253">
        <f t="shared" si="13"/>
        <v>1</v>
      </c>
      <c r="N253">
        <v>1</v>
      </c>
      <c r="P253">
        <v>2625359004</v>
      </c>
      <c r="Q253">
        <v>317701014</v>
      </c>
      <c r="R253" t="s">
        <v>22</v>
      </c>
      <c r="V253" t="s">
        <v>46</v>
      </c>
      <c r="W253" t="s">
        <v>304</v>
      </c>
      <c r="Z253" t="s">
        <v>25</v>
      </c>
    </row>
    <row r="254" spans="1:26" hidden="1" x14ac:dyDescent="0.3">
      <c r="A254">
        <v>252</v>
      </c>
      <c r="B254">
        <v>66</v>
      </c>
      <c r="C254">
        <v>41533540</v>
      </c>
      <c r="E254">
        <v>86</v>
      </c>
      <c r="F254">
        <v>1</v>
      </c>
      <c r="G254">
        <v>1</v>
      </c>
      <c r="H254">
        <v>88</v>
      </c>
      <c r="I254">
        <v>1</v>
      </c>
      <c r="J254">
        <v>1</v>
      </c>
      <c r="K254">
        <f>VLOOKUP(E254,Sheet1!A:B,2,FALSE)</f>
        <v>1</v>
      </c>
      <c r="L254">
        <f>VLOOKUP(H254,Sheet1!A:B,2,FALSE)</f>
        <v>1</v>
      </c>
      <c r="M254">
        <f t="shared" si="13"/>
        <v>1</v>
      </c>
      <c r="N254">
        <v>1</v>
      </c>
      <c r="O254">
        <f>M254-N254</f>
        <v>0</v>
      </c>
      <c r="P254">
        <v>41662596</v>
      </c>
      <c r="R254" t="s">
        <v>31</v>
      </c>
      <c r="V254" t="s">
        <v>32</v>
      </c>
      <c r="W254" t="s">
        <v>305</v>
      </c>
      <c r="Z254" t="s">
        <v>25</v>
      </c>
    </row>
    <row r="255" spans="1:26" hidden="1" x14ac:dyDescent="0.3">
      <c r="A255">
        <v>253</v>
      </c>
      <c r="B255">
        <v>66</v>
      </c>
      <c r="C255">
        <v>41533540</v>
      </c>
      <c r="E255">
        <v>86</v>
      </c>
      <c r="F255">
        <v>1</v>
      </c>
      <c r="G255">
        <v>1</v>
      </c>
      <c r="H255">
        <v>533</v>
      </c>
      <c r="I255">
        <v>1</v>
      </c>
      <c r="J255">
        <v>1</v>
      </c>
      <c r="K255">
        <f>VLOOKUP(E255,Sheet1!A:B,2,FALSE)</f>
        <v>1</v>
      </c>
      <c r="L255">
        <f>VLOOKUP(H255,Sheet1!A:B,2,FALSE)</f>
        <v>1</v>
      </c>
      <c r="M255">
        <f t="shared" si="13"/>
        <v>1</v>
      </c>
      <c r="N255">
        <v>1</v>
      </c>
      <c r="P255">
        <v>41662596</v>
      </c>
      <c r="Q255">
        <v>41533538</v>
      </c>
      <c r="R255" t="s">
        <v>26</v>
      </c>
      <c r="V255" t="s">
        <v>29</v>
      </c>
      <c r="W255" t="s">
        <v>306</v>
      </c>
      <c r="Z255" t="s">
        <v>25</v>
      </c>
    </row>
    <row r="256" spans="1:26" hidden="1" x14ac:dyDescent="0.3">
      <c r="A256">
        <v>254</v>
      </c>
      <c r="B256">
        <v>66</v>
      </c>
      <c r="C256">
        <v>41533540</v>
      </c>
      <c r="E256">
        <v>86</v>
      </c>
      <c r="F256">
        <v>1</v>
      </c>
      <c r="G256">
        <v>1</v>
      </c>
      <c r="H256">
        <v>534</v>
      </c>
      <c r="I256">
        <v>1</v>
      </c>
      <c r="J256">
        <v>1</v>
      </c>
      <c r="K256">
        <f>VLOOKUP(E256,Sheet1!A:B,2,FALSE)</f>
        <v>1</v>
      </c>
      <c r="L256">
        <f>VLOOKUP(H256,Sheet1!A:B,2,FALSE)</f>
        <v>1</v>
      </c>
      <c r="M256">
        <f t="shared" si="13"/>
        <v>1</v>
      </c>
      <c r="N256">
        <v>1</v>
      </c>
      <c r="P256">
        <v>41662596</v>
      </c>
      <c r="Q256">
        <v>41533544</v>
      </c>
      <c r="R256" t="s">
        <v>22</v>
      </c>
      <c r="V256" t="s">
        <v>46</v>
      </c>
      <c r="W256" t="s">
        <v>307</v>
      </c>
      <c r="Z256" t="s">
        <v>25</v>
      </c>
    </row>
    <row r="257" spans="1:26" hidden="1" x14ac:dyDescent="0.3">
      <c r="A257">
        <v>255</v>
      </c>
      <c r="B257">
        <v>66</v>
      </c>
      <c r="C257">
        <v>41533540</v>
      </c>
      <c r="E257">
        <v>89</v>
      </c>
      <c r="F257">
        <v>1</v>
      </c>
      <c r="G257">
        <v>1</v>
      </c>
      <c r="H257">
        <v>87</v>
      </c>
      <c r="I257">
        <v>1</v>
      </c>
      <c r="J257">
        <v>1</v>
      </c>
      <c r="K257">
        <f>VLOOKUP(E257,Sheet1!A:B,2,FALSE)</f>
        <v>1</v>
      </c>
      <c r="L257">
        <f>VLOOKUP(H257,Sheet1!A:B,2,FALSE)</f>
        <v>1</v>
      </c>
      <c r="M257">
        <f t="shared" si="13"/>
        <v>1</v>
      </c>
      <c r="N257">
        <v>1</v>
      </c>
      <c r="O257">
        <f>M257-N257</f>
        <v>0</v>
      </c>
      <c r="Q257">
        <v>41662596</v>
      </c>
      <c r="R257" t="s">
        <v>31</v>
      </c>
      <c r="V257" t="s">
        <v>36</v>
      </c>
      <c r="W257" t="s">
        <v>308</v>
      </c>
      <c r="Z257" t="s">
        <v>25</v>
      </c>
    </row>
    <row r="258" spans="1:26" hidden="1" x14ac:dyDescent="0.3">
      <c r="A258">
        <v>256</v>
      </c>
      <c r="B258">
        <v>66</v>
      </c>
      <c r="C258">
        <v>41533540</v>
      </c>
      <c r="E258">
        <v>89</v>
      </c>
      <c r="F258">
        <v>1</v>
      </c>
      <c r="G258">
        <v>1</v>
      </c>
      <c r="H258">
        <v>533</v>
      </c>
      <c r="I258">
        <v>1</v>
      </c>
      <c r="J258">
        <v>1</v>
      </c>
      <c r="K258">
        <f>VLOOKUP(E258,Sheet1!A:B,2,FALSE)</f>
        <v>1</v>
      </c>
      <c r="L258">
        <f>VLOOKUP(H258,Sheet1!A:B,2,FALSE)</f>
        <v>1</v>
      </c>
      <c r="M258">
        <f t="shared" si="13"/>
        <v>1</v>
      </c>
      <c r="N258">
        <v>1</v>
      </c>
      <c r="Q258">
        <v>41533538</v>
      </c>
      <c r="R258" t="s">
        <v>22</v>
      </c>
      <c r="V258" t="s">
        <v>34</v>
      </c>
      <c r="W258" t="s">
        <v>309</v>
      </c>
      <c r="Z258" t="s">
        <v>25</v>
      </c>
    </row>
    <row r="259" spans="1:26" hidden="1" x14ac:dyDescent="0.3">
      <c r="A259">
        <v>257</v>
      </c>
      <c r="B259">
        <v>66</v>
      </c>
      <c r="C259">
        <v>41533540</v>
      </c>
      <c r="E259">
        <v>89</v>
      </c>
      <c r="F259">
        <v>1</v>
      </c>
      <c r="G259">
        <v>1</v>
      </c>
      <c r="H259">
        <v>534</v>
      </c>
      <c r="I259">
        <v>1</v>
      </c>
      <c r="J259">
        <v>1</v>
      </c>
      <c r="K259">
        <f>VLOOKUP(E259,Sheet1!A:B,2,FALSE)</f>
        <v>1</v>
      </c>
      <c r="L259">
        <f>VLOOKUP(H259,Sheet1!A:B,2,FALSE)</f>
        <v>1</v>
      </c>
      <c r="M259">
        <f t="shared" ref="M259:M322" si="17">MIN(L259,K259)</f>
        <v>1</v>
      </c>
      <c r="N259">
        <v>1</v>
      </c>
      <c r="Q259">
        <v>41533544</v>
      </c>
      <c r="R259" t="s">
        <v>26</v>
      </c>
      <c r="V259" t="s">
        <v>54</v>
      </c>
      <c r="W259" t="s">
        <v>310</v>
      </c>
      <c r="Z259" t="s">
        <v>25</v>
      </c>
    </row>
    <row r="260" spans="1:26" hidden="1" x14ac:dyDescent="0.3">
      <c r="A260">
        <v>258</v>
      </c>
      <c r="B260">
        <v>66</v>
      </c>
      <c r="C260">
        <v>41533540</v>
      </c>
      <c r="E260">
        <v>532</v>
      </c>
      <c r="F260">
        <v>1</v>
      </c>
      <c r="G260">
        <v>1</v>
      </c>
      <c r="H260">
        <v>87</v>
      </c>
      <c r="I260">
        <v>1</v>
      </c>
      <c r="J260">
        <v>1</v>
      </c>
      <c r="K260">
        <f>VLOOKUP(E260,Sheet1!A:B,2,FALSE)</f>
        <v>1</v>
      </c>
      <c r="L260">
        <f>VLOOKUP(H260,Sheet1!A:B,2,FALSE)</f>
        <v>1</v>
      </c>
      <c r="M260">
        <f t="shared" si="17"/>
        <v>1</v>
      </c>
      <c r="N260">
        <v>1</v>
      </c>
      <c r="P260">
        <v>41533538</v>
      </c>
      <c r="Q260">
        <v>41662596</v>
      </c>
      <c r="R260" t="s">
        <v>22</v>
      </c>
      <c r="V260" t="s">
        <v>23</v>
      </c>
      <c r="W260" t="s">
        <v>311</v>
      </c>
      <c r="Z260" t="s">
        <v>25</v>
      </c>
    </row>
    <row r="261" spans="1:26" hidden="1" x14ac:dyDescent="0.3">
      <c r="A261">
        <v>259</v>
      </c>
      <c r="B261">
        <v>66</v>
      </c>
      <c r="C261">
        <v>41533540</v>
      </c>
      <c r="E261">
        <v>532</v>
      </c>
      <c r="F261">
        <v>1</v>
      </c>
      <c r="G261">
        <v>1</v>
      </c>
      <c r="H261">
        <v>88</v>
      </c>
      <c r="I261">
        <v>1</v>
      </c>
      <c r="J261">
        <v>1</v>
      </c>
      <c r="K261">
        <f>VLOOKUP(E261,Sheet1!A:B,2,FALSE)</f>
        <v>1</v>
      </c>
      <c r="L261">
        <f>VLOOKUP(H261,Sheet1!A:B,2,FALSE)</f>
        <v>1</v>
      </c>
      <c r="M261">
        <f t="shared" si="17"/>
        <v>1</v>
      </c>
      <c r="N261">
        <v>1</v>
      </c>
      <c r="P261">
        <v>41533538</v>
      </c>
      <c r="R261" t="s">
        <v>26</v>
      </c>
      <c r="V261" t="s">
        <v>27</v>
      </c>
      <c r="W261" t="s">
        <v>312</v>
      </c>
      <c r="Z261" t="s">
        <v>25</v>
      </c>
    </row>
    <row r="262" spans="1:26" hidden="1" x14ac:dyDescent="0.3">
      <c r="A262">
        <v>260</v>
      </c>
      <c r="B262">
        <v>66</v>
      </c>
      <c r="C262">
        <v>41533540</v>
      </c>
      <c r="E262">
        <v>532</v>
      </c>
      <c r="F262">
        <v>1</v>
      </c>
      <c r="G262">
        <v>1</v>
      </c>
      <c r="H262">
        <v>534</v>
      </c>
      <c r="I262">
        <v>1</v>
      </c>
      <c r="J262">
        <v>1</v>
      </c>
      <c r="K262">
        <f>VLOOKUP(E262,Sheet1!A:B,2,FALSE)</f>
        <v>1</v>
      </c>
      <c r="L262">
        <f>VLOOKUP(H262,Sheet1!A:B,2,FALSE)</f>
        <v>1</v>
      </c>
      <c r="M262">
        <f t="shared" si="17"/>
        <v>1</v>
      </c>
      <c r="N262">
        <v>1</v>
      </c>
      <c r="O262">
        <f>M262-N262</f>
        <v>0</v>
      </c>
      <c r="P262">
        <v>41533538</v>
      </c>
      <c r="Q262">
        <v>41533544</v>
      </c>
      <c r="R262" t="s">
        <v>31</v>
      </c>
      <c r="V262" t="s">
        <v>66</v>
      </c>
      <c r="W262" t="s">
        <v>313</v>
      </c>
      <c r="Z262" t="s">
        <v>25</v>
      </c>
    </row>
    <row r="263" spans="1:26" hidden="1" x14ac:dyDescent="0.3">
      <c r="A263">
        <v>261</v>
      </c>
      <c r="B263">
        <v>66</v>
      </c>
      <c r="C263">
        <v>41533540</v>
      </c>
      <c r="E263">
        <v>535</v>
      </c>
      <c r="F263">
        <v>1</v>
      </c>
      <c r="G263">
        <v>1</v>
      </c>
      <c r="H263">
        <v>87</v>
      </c>
      <c r="I263">
        <v>1</v>
      </c>
      <c r="J263">
        <v>1</v>
      </c>
      <c r="K263">
        <f>VLOOKUP(E263,Sheet1!A:B,2,FALSE)</f>
        <v>1</v>
      </c>
      <c r="L263">
        <f>VLOOKUP(H263,Sheet1!A:B,2,FALSE)</f>
        <v>1</v>
      </c>
      <c r="M263">
        <f t="shared" si="17"/>
        <v>1</v>
      </c>
      <c r="N263">
        <v>1</v>
      </c>
      <c r="P263">
        <v>41533544</v>
      </c>
      <c r="Q263">
        <v>41662596</v>
      </c>
      <c r="R263" t="s">
        <v>26</v>
      </c>
      <c r="V263" t="s">
        <v>49</v>
      </c>
      <c r="W263" t="s">
        <v>314</v>
      </c>
      <c r="Z263" t="s">
        <v>25</v>
      </c>
    </row>
    <row r="264" spans="1:26" hidden="1" x14ac:dyDescent="0.3">
      <c r="A264">
        <v>262</v>
      </c>
      <c r="B264">
        <v>66</v>
      </c>
      <c r="C264">
        <v>41533540</v>
      </c>
      <c r="E264">
        <v>535</v>
      </c>
      <c r="F264">
        <v>1</v>
      </c>
      <c r="G264">
        <v>1</v>
      </c>
      <c r="H264">
        <v>88</v>
      </c>
      <c r="I264">
        <v>1</v>
      </c>
      <c r="J264">
        <v>1</v>
      </c>
      <c r="K264">
        <f>VLOOKUP(E264,Sheet1!A:B,2,FALSE)</f>
        <v>1</v>
      </c>
      <c r="L264">
        <f>VLOOKUP(H264,Sheet1!A:B,2,FALSE)</f>
        <v>1</v>
      </c>
      <c r="M264">
        <f t="shared" si="17"/>
        <v>1</v>
      </c>
      <c r="N264">
        <v>1</v>
      </c>
      <c r="P264">
        <v>41533544</v>
      </c>
      <c r="R264" t="s">
        <v>22</v>
      </c>
      <c r="V264" t="s">
        <v>51</v>
      </c>
      <c r="W264" t="s">
        <v>315</v>
      </c>
      <c r="Z264" t="s">
        <v>25</v>
      </c>
    </row>
    <row r="265" spans="1:26" hidden="1" x14ac:dyDescent="0.3">
      <c r="A265">
        <v>263</v>
      </c>
      <c r="B265">
        <v>66</v>
      </c>
      <c r="C265">
        <v>41533540</v>
      </c>
      <c r="E265">
        <v>535</v>
      </c>
      <c r="F265">
        <v>1</v>
      </c>
      <c r="G265">
        <v>1</v>
      </c>
      <c r="H265">
        <v>533</v>
      </c>
      <c r="I265">
        <v>1</v>
      </c>
      <c r="J265">
        <v>1</v>
      </c>
      <c r="K265">
        <f>VLOOKUP(E265,Sheet1!A:B,2,FALSE)</f>
        <v>1</v>
      </c>
      <c r="L265">
        <f>VLOOKUP(H265,Sheet1!A:B,2,FALSE)</f>
        <v>1</v>
      </c>
      <c r="M265">
        <f t="shared" si="17"/>
        <v>1</v>
      </c>
      <c r="N265">
        <v>1</v>
      </c>
      <c r="O265">
        <f t="shared" ref="O265:O281" si="18">M265-N265</f>
        <v>0</v>
      </c>
      <c r="P265">
        <v>41533544</v>
      </c>
      <c r="Q265">
        <v>41533538</v>
      </c>
      <c r="R265" t="s">
        <v>31</v>
      </c>
      <c r="V265" t="s">
        <v>42</v>
      </c>
      <c r="W265" t="s">
        <v>316</v>
      </c>
      <c r="Z265" t="s">
        <v>25</v>
      </c>
    </row>
    <row r="266" spans="1:26" hidden="1" x14ac:dyDescent="0.3">
      <c r="A266">
        <v>264</v>
      </c>
      <c r="B266">
        <v>68</v>
      </c>
      <c r="C266">
        <v>2714318037</v>
      </c>
      <c r="E266">
        <v>395</v>
      </c>
      <c r="F266">
        <v>2</v>
      </c>
      <c r="G266">
        <v>3</v>
      </c>
      <c r="H266">
        <v>90</v>
      </c>
      <c r="I266">
        <v>1</v>
      </c>
      <c r="J266">
        <v>2</v>
      </c>
      <c r="K266">
        <f>VLOOKUP(E266,Sheet1!A:B,2,FALSE)</f>
        <v>3</v>
      </c>
      <c r="L266">
        <f>VLOOKUP(H266,Sheet1!A:B,2,FALSE)</f>
        <v>2</v>
      </c>
      <c r="M266">
        <f t="shared" si="17"/>
        <v>2</v>
      </c>
      <c r="N266">
        <v>2</v>
      </c>
      <c r="O266">
        <f t="shared" si="18"/>
        <v>0</v>
      </c>
      <c r="P266">
        <v>5162981682</v>
      </c>
      <c r="Q266">
        <v>316128443</v>
      </c>
      <c r="R266" t="s">
        <v>31</v>
      </c>
      <c r="V266" t="s">
        <v>36</v>
      </c>
      <c r="W266" t="s">
        <v>317</v>
      </c>
      <c r="Z266" t="s">
        <v>25</v>
      </c>
    </row>
    <row r="267" spans="1:26" x14ac:dyDescent="0.3">
      <c r="A267">
        <v>265</v>
      </c>
      <c r="B267">
        <v>69</v>
      </c>
      <c r="C267">
        <v>316128443</v>
      </c>
      <c r="E267">
        <v>90</v>
      </c>
      <c r="F267">
        <v>1</v>
      </c>
      <c r="G267">
        <v>2</v>
      </c>
      <c r="H267">
        <v>91</v>
      </c>
      <c r="I267">
        <v>1</v>
      </c>
      <c r="J267">
        <v>2</v>
      </c>
      <c r="K267">
        <f>VLOOKUP(E267,Sheet1!A:B,2,FALSE)</f>
        <v>2</v>
      </c>
      <c r="L267">
        <f>VLOOKUP(H267,Sheet1!A:B,2,FALSE)</f>
        <v>2</v>
      </c>
      <c r="M267">
        <f t="shared" si="17"/>
        <v>2</v>
      </c>
      <c r="N267">
        <v>1</v>
      </c>
      <c r="O267">
        <f t="shared" si="18"/>
        <v>1</v>
      </c>
      <c r="P267">
        <v>2714318037</v>
      </c>
      <c r="Q267">
        <v>2714318030</v>
      </c>
      <c r="R267" t="s">
        <v>31</v>
      </c>
      <c r="V267" t="s">
        <v>36</v>
      </c>
      <c r="W267" t="s">
        <v>318</v>
      </c>
      <c r="Z267" t="s">
        <v>25</v>
      </c>
    </row>
    <row r="268" spans="1:26" hidden="1" x14ac:dyDescent="0.3">
      <c r="A268">
        <v>266</v>
      </c>
      <c r="B268">
        <v>69</v>
      </c>
      <c r="C268">
        <v>316128443</v>
      </c>
      <c r="E268">
        <v>90</v>
      </c>
      <c r="F268">
        <v>1</v>
      </c>
      <c r="G268">
        <v>1</v>
      </c>
      <c r="H268">
        <v>158</v>
      </c>
      <c r="I268">
        <v>1</v>
      </c>
      <c r="J268">
        <v>1</v>
      </c>
      <c r="K268">
        <f>VLOOKUP(E268,Sheet1!A:B,2,FALSE)</f>
        <v>2</v>
      </c>
      <c r="L268">
        <f>VLOOKUP(H268,Sheet1!A:B,2,FALSE)</f>
        <v>1</v>
      </c>
      <c r="M268">
        <f t="shared" si="17"/>
        <v>1</v>
      </c>
      <c r="N268">
        <v>1</v>
      </c>
      <c r="O268">
        <f t="shared" si="18"/>
        <v>0</v>
      </c>
      <c r="P268">
        <v>2714318037</v>
      </c>
      <c r="Q268">
        <v>2714318034</v>
      </c>
      <c r="R268" t="s">
        <v>31</v>
      </c>
      <c r="V268" t="s">
        <v>36</v>
      </c>
      <c r="W268" t="s">
        <v>319</v>
      </c>
      <c r="Z268" t="s">
        <v>25</v>
      </c>
    </row>
    <row r="269" spans="1:26" hidden="1" x14ac:dyDescent="0.3">
      <c r="A269">
        <v>267</v>
      </c>
      <c r="B269">
        <v>70</v>
      </c>
      <c r="C269">
        <v>2714318030</v>
      </c>
      <c r="E269">
        <v>91</v>
      </c>
      <c r="F269">
        <v>1</v>
      </c>
      <c r="G269">
        <v>2</v>
      </c>
      <c r="H269">
        <v>92</v>
      </c>
      <c r="I269">
        <v>1</v>
      </c>
      <c r="J269">
        <v>2</v>
      </c>
      <c r="K269">
        <f>VLOOKUP(E269,Sheet1!A:B,2,FALSE)</f>
        <v>2</v>
      </c>
      <c r="L269">
        <f>VLOOKUP(H269,Sheet1!A:B,2,FALSE)</f>
        <v>2</v>
      </c>
      <c r="M269">
        <f t="shared" si="17"/>
        <v>2</v>
      </c>
      <c r="N269">
        <v>2</v>
      </c>
      <c r="O269">
        <f t="shared" si="18"/>
        <v>0</v>
      </c>
      <c r="P269">
        <v>316128443</v>
      </c>
      <c r="Q269">
        <v>4346614528</v>
      </c>
      <c r="R269" t="s">
        <v>31</v>
      </c>
      <c r="V269" t="s">
        <v>36</v>
      </c>
      <c r="W269" t="s">
        <v>320</v>
      </c>
      <c r="Z269" t="s">
        <v>25</v>
      </c>
    </row>
    <row r="270" spans="1:26" hidden="1" x14ac:dyDescent="0.3">
      <c r="A270">
        <v>268</v>
      </c>
      <c r="B270">
        <v>70</v>
      </c>
      <c r="C270">
        <v>2714318030</v>
      </c>
      <c r="E270">
        <v>370</v>
      </c>
      <c r="F270">
        <v>1</v>
      </c>
      <c r="G270">
        <v>1</v>
      </c>
      <c r="H270">
        <v>92</v>
      </c>
      <c r="I270">
        <v>1</v>
      </c>
      <c r="J270">
        <v>1</v>
      </c>
      <c r="K270">
        <f>VLOOKUP(E270,Sheet1!A:B,2,FALSE)</f>
        <v>1</v>
      </c>
      <c r="L270">
        <f>VLOOKUP(H270,Sheet1!A:B,2,FALSE)</f>
        <v>2</v>
      </c>
      <c r="M270">
        <f t="shared" si="17"/>
        <v>1</v>
      </c>
      <c r="N270">
        <v>1</v>
      </c>
      <c r="O270">
        <f t="shared" si="18"/>
        <v>0</v>
      </c>
      <c r="P270">
        <v>2714318034</v>
      </c>
      <c r="Q270">
        <v>4346614528</v>
      </c>
      <c r="R270" t="s">
        <v>31</v>
      </c>
      <c r="V270" t="s">
        <v>66</v>
      </c>
      <c r="W270" t="s">
        <v>321</v>
      </c>
      <c r="Z270" t="s">
        <v>25</v>
      </c>
    </row>
    <row r="271" spans="1:26" hidden="1" x14ac:dyDescent="0.3">
      <c r="A271">
        <v>269</v>
      </c>
      <c r="B271">
        <v>71</v>
      </c>
      <c r="C271">
        <v>4346614528</v>
      </c>
      <c r="E271">
        <v>92</v>
      </c>
      <c r="F271">
        <v>1</v>
      </c>
      <c r="G271">
        <v>2</v>
      </c>
      <c r="H271">
        <v>311</v>
      </c>
      <c r="I271">
        <v>1</v>
      </c>
      <c r="J271">
        <v>2</v>
      </c>
      <c r="K271">
        <f>VLOOKUP(E271,Sheet1!A:B,2,FALSE)</f>
        <v>2</v>
      </c>
      <c r="L271">
        <f>VLOOKUP(H271,Sheet1!A:B,2,FALSE)</f>
        <v>3</v>
      </c>
      <c r="M271">
        <f t="shared" si="17"/>
        <v>2</v>
      </c>
      <c r="N271">
        <v>2</v>
      </c>
      <c r="O271">
        <f t="shared" si="18"/>
        <v>0</v>
      </c>
      <c r="P271">
        <v>2714318030</v>
      </c>
      <c r="Q271">
        <v>4346614527</v>
      </c>
      <c r="R271" t="s">
        <v>31</v>
      </c>
      <c r="V271" t="s">
        <v>36</v>
      </c>
      <c r="W271" t="s">
        <v>322</v>
      </c>
      <c r="Z271" t="s">
        <v>25</v>
      </c>
    </row>
    <row r="272" spans="1:26" hidden="1" x14ac:dyDescent="0.3">
      <c r="A272">
        <v>270</v>
      </c>
      <c r="B272">
        <v>73</v>
      </c>
      <c r="C272">
        <v>3101265647</v>
      </c>
      <c r="E272">
        <v>93</v>
      </c>
      <c r="F272">
        <v>1</v>
      </c>
      <c r="G272">
        <v>2</v>
      </c>
      <c r="H272">
        <v>472</v>
      </c>
      <c r="I272">
        <v>1</v>
      </c>
      <c r="J272">
        <v>2</v>
      </c>
      <c r="K272">
        <f>VLOOKUP(E272,Sheet1!A:B,2,FALSE)</f>
        <v>2</v>
      </c>
      <c r="L272">
        <f>VLOOKUP(H272,Sheet1!A:B,2,FALSE)</f>
        <v>2</v>
      </c>
      <c r="M272">
        <f t="shared" si="17"/>
        <v>2</v>
      </c>
      <c r="N272">
        <v>2</v>
      </c>
      <c r="O272">
        <f t="shared" si="18"/>
        <v>0</v>
      </c>
      <c r="Q272">
        <v>4346605167</v>
      </c>
      <c r="R272" t="s">
        <v>31</v>
      </c>
      <c r="V272" t="s">
        <v>66</v>
      </c>
      <c r="W272" t="s">
        <v>323</v>
      </c>
      <c r="Z272" t="s">
        <v>25</v>
      </c>
    </row>
    <row r="273" spans="1:26" hidden="1" x14ac:dyDescent="0.3">
      <c r="A273">
        <v>271</v>
      </c>
      <c r="B273">
        <v>74</v>
      </c>
      <c r="C273">
        <v>316128740</v>
      </c>
      <c r="E273">
        <v>95</v>
      </c>
      <c r="F273">
        <v>1</v>
      </c>
      <c r="G273">
        <v>3</v>
      </c>
      <c r="H273">
        <v>348</v>
      </c>
      <c r="I273">
        <v>1</v>
      </c>
      <c r="J273">
        <v>3</v>
      </c>
      <c r="K273">
        <f>VLOOKUP(E273,Sheet1!A:B,2,FALSE)</f>
        <v>3</v>
      </c>
      <c r="L273">
        <f>VLOOKUP(H273,Sheet1!A:B,2,FALSE)</f>
        <v>3</v>
      </c>
      <c r="M273">
        <f t="shared" si="17"/>
        <v>3</v>
      </c>
      <c r="N273">
        <v>3</v>
      </c>
      <c r="O273">
        <f t="shared" si="18"/>
        <v>0</v>
      </c>
      <c r="Q273">
        <v>4347879988</v>
      </c>
      <c r="R273" t="s">
        <v>31</v>
      </c>
      <c r="V273" t="s">
        <v>66</v>
      </c>
      <c r="W273" t="s">
        <v>324</v>
      </c>
      <c r="Z273" t="s">
        <v>25</v>
      </c>
    </row>
    <row r="274" spans="1:26" hidden="1" x14ac:dyDescent="0.3">
      <c r="A274">
        <v>272</v>
      </c>
      <c r="B274">
        <v>74</v>
      </c>
      <c r="C274">
        <v>316128740</v>
      </c>
      <c r="E274">
        <v>347</v>
      </c>
      <c r="F274">
        <v>1</v>
      </c>
      <c r="G274">
        <v>3</v>
      </c>
      <c r="H274">
        <v>94</v>
      </c>
      <c r="I274">
        <v>1</v>
      </c>
      <c r="J274">
        <v>3</v>
      </c>
      <c r="K274">
        <f>VLOOKUP(E274,Sheet1!A:B,2,FALSE)</f>
        <v>3</v>
      </c>
      <c r="L274">
        <f>VLOOKUP(H274,Sheet1!A:B,2,FALSE)</f>
        <v>3</v>
      </c>
      <c r="M274">
        <f t="shared" si="17"/>
        <v>3</v>
      </c>
      <c r="N274">
        <v>3</v>
      </c>
      <c r="O274">
        <f t="shared" si="18"/>
        <v>0</v>
      </c>
      <c r="P274">
        <v>4347879988</v>
      </c>
      <c r="R274" t="s">
        <v>31</v>
      </c>
      <c r="V274" t="s">
        <v>42</v>
      </c>
      <c r="W274" t="s">
        <v>325</v>
      </c>
      <c r="Z274" t="s">
        <v>25</v>
      </c>
    </row>
    <row r="275" spans="1:26" hidden="1" x14ac:dyDescent="0.3">
      <c r="A275">
        <v>273</v>
      </c>
      <c r="B275">
        <v>76</v>
      </c>
      <c r="C275">
        <v>2065989254</v>
      </c>
      <c r="E275">
        <v>128</v>
      </c>
      <c r="F275">
        <v>1</v>
      </c>
      <c r="G275">
        <v>1</v>
      </c>
      <c r="H275">
        <v>96</v>
      </c>
      <c r="I275">
        <v>1</v>
      </c>
      <c r="J275">
        <v>1</v>
      </c>
      <c r="K275">
        <f>VLOOKUP(E275,Sheet1!A:B,2,FALSE)</f>
        <v>1</v>
      </c>
      <c r="L275">
        <f>VLOOKUP(H275,Sheet1!A:B,2,FALSE)</f>
        <v>1</v>
      </c>
      <c r="M275">
        <f t="shared" si="17"/>
        <v>1</v>
      </c>
      <c r="N275">
        <v>1</v>
      </c>
      <c r="O275">
        <f t="shared" si="18"/>
        <v>0</v>
      </c>
      <c r="P275">
        <v>41533545</v>
      </c>
      <c r="Q275" t="s">
        <v>109</v>
      </c>
      <c r="R275" t="s">
        <v>31</v>
      </c>
      <c r="V275" t="s">
        <v>36</v>
      </c>
      <c r="W275" t="s">
        <v>326</v>
      </c>
      <c r="Z275" t="s">
        <v>25</v>
      </c>
    </row>
    <row r="276" spans="1:26" hidden="1" x14ac:dyDescent="0.3">
      <c r="A276">
        <v>274</v>
      </c>
      <c r="B276">
        <v>76</v>
      </c>
      <c r="C276">
        <v>2065989254</v>
      </c>
      <c r="E276">
        <v>131</v>
      </c>
      <c r="F276">
        <v>1</v>
      </c>
      <c r="G276">
        <v>1</v>
      </c>
      <c r="H276">
        <v>127</v>
      </c>
      <c r="I276">
        <v>1</v>
      </c>
      <c r="J276">
        <v>1</v>
      </c>
      <c r="K276">
        <f>VLOOKUP(E276,Sheet1!A:B,2,FALSE)</f>
        <v>1</v>
      </c>
      <c r="L276">
        <f>VLOOKUP(H276,Sheet1!A:B,2,FALSE)</f>
        <v>1</v>
      </c>
      <c r="M276">
        <f t="shared" si="17"/>
        <v>1</v>
      </c>
      <c r="N276">
        <v>1</v>
      </c>
      <c r="O276">
        <f t="shared" si="18"/>
        <v>0</v>
      </c>
      <c r="P276" t="s">
        <v>109</v>
      </c>
      <c r="Q276">
        <v>41533545</v>
      </c>
      <c r="R276" t="s">
        <v>31</v>
      </c>
      <c r="V276" t="s">
        <v>32</v>
      </c>
      <c r="W276" t="s">
        <v>327</v>
      </c>
      <c r="Z276" t="s">
        <v>25</v>
      </c>
    </row>
    <row r="277" spans="1:26" hidden="1" x14ac:dyDescent="0.3">
      <c r="A277">
        <v>275</v>
      </c>
      <c r="B277">
        <v>78</v>
      </c>
      <c r="C277">
        <v>2625358988</v>
      </c>
      <c r="E277">
        <v>141</v>
      </c>
      <c r="F277">
        <v>1</v>
      </c>
      <c r="G277">
        <v>1</v>
      </c>
      <c r="H277">
        <v>97</v>
      </c>
      <c r="I277">
        <v>1</v>
      </c>
      <c r="J277">
        <v>1</v>
      </c>
      <c r="K277">
        <f>VLOOKUP(E277,Sheet1!A:B,2,FALSE)</f>
        <v>4</v>
      </c>
      <c r="L277">
        <f>VLOOKUP(H277,Sheet1!A:B,2,FALSE)</f>
        <v>1</v>
      </c>
      <c r="M277">
        <f t="shared" si="17"/>
        <v>1</v>
      </c>
      <c r="N277">
        <v>1</v>
      </c>
      <c r="O277">
        <f t="shared" si="18"/>
        <v>0</v>
      </c>
      <c r="P277" t="s">
        <v>115</v>
      </c>
      <c r="Q277">
        <v>316870046</v>
      </c>
      <c r="R277" t="s">
        <v>31</v>
      </c>
      <c r="V277" t="s">
        <v>32</v>
      </c>
      <c r="W277" t="s">
        <v>328</v>
      </c>
      <c r="Z277" t="s">
        <v>25</v>
      </c>
    </row>
    <row r="278" spans="1:26" hidden="1" x14ac:dyDescent="0.3">
      <c r="A278">
        <v>276</v>
      </c>
      <c r="B278">
        <v>78</v>
      </c>
      <c r="C278">
        <v>2625358988</v>
      </c>
      <c r="E278">
        <v>141</v>
      </c>
      <c r="F278">
        <v>1</v>
      </c>
      <c r="G278">
        <v>4</v>
      </c>
      <c r="H278">
        <v>142</v>
      </c>
      <c r="I278">
        <v>1</v>
      </c>
      <c r="J278">
        <v>4</v>
      </c>
      <c r="K278">
        <f>VLOOKUP(E278,Sheet1!A:B,2,FALSE)</f>
        <v>4</v>
      </c>
      <c r="L278">
        <f>VLOOKUP(H278,Sheet1!A:B,2,FALSE)</f>
        <v>4</v>
      </c>
      <c r="M278">
        <f t="shared" si="17"/>
        <v>4</v>
      </c>
      <c r="N278">
        <v>4</v>
      </c>
      <c r="O278">
        <f t="shared" si="18"/>
        <v>0</v>
      </c>
      <c r="P278" t="s">
        <v>115</v>
      </c>
      <c r="Q278" t="s">
        <v>107</v>
      </c>
      <c r="R278" t="s">
        <v>31</v>
      </c>
      <c r="V278" t="s">
        <v>32</v>
      </c>
      <c r="W278" t="s">
        <v>329</v>
      </c>
      <c r="Z278" t="s">
        <v>25</v>
      </c>
    </row>
    <row r="279" spans="1:26" hidden="1" x14ac:dyDescent="0.3">
      <c r="A279">
        <v>277</v>
      </c>
      <c r="B279">
        <v>80</v>
      </c>
      <c r="C279">
        <v>4346569402</v>
      </c>
      <c r="E279">
        <v>100</v>
      </c>
      <c r="F279">
        <v>1</v>
      </c>
      <c r="G279">
        <v>2</v>
      </c>
      <c r="H279">
        <v>588</v>
      </c>
      <c r="I279">
        <v>1</v>
      </c>
      <c r="J279">
        <v>2</v>
      </c>
      <c r="K279">
        <f>VLOOKUP(E279,Sheet1!A:B,2,FALSE)</f>
        <v>2</v>
      </c>
      <c r="L279">
        <f>VLOOKUP(H279,Sheet1!A:B,2,FALSE)</f>
        <v>3</v>
      </c>
      <c r="M279">
        <f t="shared" si="17"/>
        <v>2</v>
      </c>
      <c r="N279">
        <v>2</v>
      </c>
      <c r="O279">
        <f t="shared" si="18"/>
        <v>0</v>
      </c>
      <c r="P279">
        <v>41662601</v>
      </c>
      <c r="Q279" t="s">
        <v>109</v>
      </c>
      <c r="R279" t="s">
        <v>31</v>
      </c>
      <c r="V279" t="s">
        <v>42</v>
      </c>
      <c r="W279" t="s">
        <v>330</v>
      </c>
      <c r="Z279" t="s">
        <v>25</v>
      </c>
    </row>
    <row r="280" spans="1:26" hidden="1" x14ac:dyDescent="0.3">
      <c r="A280">
        <v>278</v>
      </c>
      <c r="B280">
        <v>80</v>
      </c>
      <c r="C280">
        <v>4346569402</v>
      </c>
      <c r="E280">
        <v>587</v>
      </c>
      <c r="F280">
        <v>1</v>
      </c>
      <c r="G280">
        <v>2</v>
      </c>
      <c r="H280">
        <v>99</v>
      </c>
      <c r="I280">
        <v>1</v>
      </c>
      <c r="J280">
        <v>2</v>
      </c>
      <c r="K280">
        <f>VLOOKUP(E280,Sheet1!A:B,2,FALSE)</f>
        <v>2</v>
      </c>
      <c r="L280">
        <f>VLOOKUP(H280,Sheet1!A:B,2,FALSE)</f>
        <v>2</v>
      </c>
      <c r="M280">
        <f t="shared" si="17"/>
        <v>2</v>
      </c>
      <c r="N280">
        <v>2</v>
      </c>
      <c r="O280">
        <f t="shared" si="18"/>
        <v>0</v>
      </c>
      <c r="P280" t="s">
        <v>109</v>
      </c>
      <c r="Q280">
        <v>41662601</v>
      </c>
      <c r="R280" t="s">
        <v>31</v>
      </c>
      <c r="V280" t="s">
        <v>66</v>
      </c>
      <c r="W280" t="s">
        <v>331</v>
      </c>
      <c r="Z280" t="s">
        <v>25</v>
      </c>
    </row>
    <row r="281" spans="1:26" hidden="1" x14ac:dyDescent="0.3">
      <c r="A281">
        <v>279</v>
      </c>
      <c r="B281">
        <v>82</v>
      </c>
      <c r="C281">
        <v>316872729</v>
      </c>
      <c r="E281">
        <v>101</v>
      </c>
      <c r="F281">
        <v>1</v>
      </c>
      <c r="G281">
        <v>1</v>
      </c>
      <c r="H281">
        <v>103</v>
      </c>
      <c r="I281">
        <v>1</v>
      </c>
      <c r="J281">
        <v>1</v>
      </c>
      <c r="K281">
        <f>VLOOKUP(E281,Sheet1!A:B,2,FALSE)</f>
        <v>1</v>
      </c>
      <c r="L281">
        <f>VLOOKUP(H281,Sheet1!A:B,2,FALSE)</f>
        <v>1</v>
      </c>
      <c r="M281">
        <f t="shared" si="17"/>
        <v>1</v>
      </c>
      <c r="N281">
        <v>1</v>
      </c>
      <c r="O281">
        <f t="shared" si="18"/>
        <v>0</v>
      </c>
      <c r="P281">
        <v>42351391</v>
      </c>
      <c r="Q281">
        <v>5280009872</v>
      </c>
      <c r="R281" t="s">
        <v>31</v>
      </c>
      <c r="V281" t="s">
        <v>36</v>
      </c>
      <c r="W281" t="s">
        <v>332</v>
      </c>
      <c r="Z281" t="s">
        <v>25</v>
      </c>
    </row>
    <row r="282" spans="1:26" hidden="1" x14ac:dyDescent="0.3">
      <c r="A282">
        <v>280</v>
      </c>
      <c r="B282">
        <v>82</v>
      </c>
      <c r="C282">
        <v>316872729</v>
      </c>
      <c r="E282">
        <v>101</v>
      </c>
      <c r="F282">
        <v>1</v>
      </c>
      <c r="G282">
        <v>1</v>
      </c>
      <c r="H282">
        <v>170</v>
      </c>
      <c r="I282">
        <v>1</v>
      </c>
      <c r="J282">
        <v>1</v>
      </c>
      <c r="K282">
        <f>VLOOKUP(E282,Sheet1!A:B,2,FALSE)</f>
        <v>1</v>
      </c>
      <c r="L282">
        <f>VLOOKUP(H282,Sheet1!A:B,2,FALSE)</f>
        <v>1</v>
      </c>
      <c r="M282">
        <f t="shared" si="17"/>
        <v>1</v>
      </c>
      <c r="N282">
        <v>1</v>
      </c>
      <c r="P282">
        <v>42351391</v>
      </c>
      <c r="Q282">
        <v>316872733</v>
      </c>
      <c r="R282" t="s">
        <v>26</v>
      </c>
      <c r="V282" t="s">
        <v>54</v>
      </c>
      <c r="W282" t="s">
        <v>333</v>
      </c>
      <c r="Z282" t="s">
        <v>25</v>
      </c>
    </row>
    <row r="283" spans="1:26" hidden="1" x14ac:dyDescent="0.3">
      <c r="A283">
        <v>281</v>
      </c>
      <c r="B283">
        <v>82</v>
      </c>
      <c r="C283">
        <v>316872729</v>
      </c>
      <c r="E283">
        <v>104</v>
      </c>
      <c r="F283">
        <v>1</v>
      </c>
      <c r="G283">
        <v>1</v>
      </c>
      <c r="H283">
        <v>102</v>
      </c>
      <c r="I283">
        <v>1</v>
      </c>
      <c r="J283">
        <v>1</v>
      </c>
      <c r="K283">
        <f>VLOOKUP(E283,Sheet1!A:B,2,FALSE)</f>
        <v>1</v>
      </c>
      <c r="L283">
        <f>VLOOKUP(H283,Sheet1!A:B,2,FALSE)</f>
        <v>1</v>
      </c>
      <c r="M283">
        <f t="shared" si="17"/>
        <v>1</v>
      </c>
      <c r="N283">
        <v>1</v>
      </c>
      <c r="O283">
        <f>M283-N283</f>
        <v>0</v>
      </c>
      <c r="P283">
        <v>5280009872</v>
      </c>
      <c r="Q283">
        <v>42351391</v>
      </c>
      <c r="R283" t="s">
        <v>31</v>
      </c>
      <c r="V283" t="s">
        <v>32</v>
      </c>
      <c r="W283" t="s">
        <v>334</v>
      </c>
      <c r="Z283" t="s">
        <v>25</v>
      </c>
    </row>
    <row r="284" spans="1:26" hidden="1" x14ac:dyDescent="0.3">
      <c r="A284">
        <v>282</v>
      </c>
      <c r="B284">
        <v>82</v>
      </c>
      <c r="C284">
        <v>316872729</v>
      </c>
      <c r="E284">
        <v>104</v>
      </c>
      <c r="F284">
        <v>1</v>
      </c>
      <c r="G284">
        <v>1</v>
      </c>
      <c r="H284">
        <v>170</v>
      </c>
      <c r="I284">
        <v>1</v>
      </c>
      <c r="J284">
        <v>1</v>
      </c>
      <c r="K284">
        <f>VLOOKUP(E284,Sheet1!A:B,2,FALSE)</f>
        <v>1</v>
      </c>
      <c r="L284">
        <f>VLOOKUP(H284,Sheet1!A:B,2,FALSE)</f>
        <v>1</v>
      </c>
      <c r="M284">
        <f t="shared" si="17"/>
        <v>1</v>
      </c>
      <c r="N284">
        <v>1</v>
      </c>
      <c r="P284">
        <v>5280009872</v>
      </c>
      <c r="Q284">
        <v>316872733</v>
      </c>
      <c r="R284" t="s">
        <v>22</v>
      </c>
      <c r="V284" t="s">
        <v>46</v>
      </c>
      <c r="W284" t="s">
        <v>335</v>
      </c>
      <c r="Z284" t="s">
        <v>25</v>
      </c>
    </row>
    <row r="285" spans="1:26" hidden="1" x14ac:dyDescent="0.3">
      <c r="A285">
        <v>283</v>
      </c>
      <c r="B285">
        <v>82</v>
      </c>
      <c r="C285">
        <v>316872729</v>
      </c>
      <c r="E285">
        <v>171</v>
      </c>
      <c r="F285">
        <v>1</v>
      </c>
      <c r="G285">
        <v>1</v>
      </c>
      <c r="H285">
        <v>102</v>
      </c>
      <c r="I285">
        <v>1</v>
      </c>
      <c r="J285">
        <v>1</v>
      </c>
      <c r="K285">
        <f>VLOOKUP(E285,Sheet1!A:B,2,FALSE)</f>
        <v>1</v>
      </c>
      <c r="L285">
        <f>VLOOKUP(H285,Sheet1!A:B,2,FALSE)</f>
        <v>1</v>
      </c>
      <c r="M285">
        <f t="shared" si="17"/>
        <v>1</v>
      </c>
      <c r="N285">
        <v>1</v>
      </c>
      <c r="P285">
        <v>316872733</v>
      </c>
      <c r="Q285">
        <v>42351391</v>
      </c>
      <c r="R285" t="s">
        <v>22</v>
      </c>
      <c r="V285" t="s">
        <v>51</v>
      </c>
      <c r="W285" t="s">
        <v>336</v>
      </c>
      <c r="Z285" t="s">
        <v>25</v>
      </c>
    </row>
    <row r="286" spans="1:26" hidden="1" x14ac:dyDescent="0.3">
      <c r="A286">
        <v>284</v>
      </c>
      <c r="B286">
        <v>82</v>
      </c>
      <c r="C286">
        <v>316872729</v>
      </c>
      <c r="E286">
        <v>171</v>
      </c>
      <c r="F286">
        <v>1</v>
      </c>
      <c r="G286">
        <v>1</v>
      </c>
      <c r="H286">
        <v>103</v>
      </c>
      <c r="I286">
        <v>1</v>
      </c>
      <c r="J286">
        <v>1</v>
      </c>
      <c r="K286">
        <f>VLOOKUP(E286,Sheet1!A:B,2,FALSE)</f>
        <v>1</v>
      </c>
      <c r="L286">
        <f>VLOOKUP(H286,Sheet1!A:B,2,FALSE)</f>
        <v>1</v>
      </c>
      <c r="M286">
        <f t="shared" si="17"/>
        <v>1</v>
      </c>
      <c r="N286">
        <v>1</v>
      </c>
      <c r="P286">
        <v>316872733</v>
      </c>
      <c r="Q286">
        <v>5280009872</v>
      </c>
      <c r="R286" t="s">
        <v>26</v>
      </c>
      <c r="V286" t="s">
        <v>49</v>
      </c>
      <c r="W286" t="s">
        <v>337</v>
      </c>
      <c r="Z286" t="s">
        <v>25</v>
      </c>
    </row>
    <row r="287" spans="1:26" hidden="1" x14ac:dyDescent="0.3">
      <c r="A287">
        <v>285</v>
      </c>
      <c r="B287">
        <v>83</v>
      </c>
      <c r="C287">
        <v>5280009872</v>
      </c>
      <c r="E287">
        <v>103</v>
      </c>
      <c r="F287">
        <v>1</v>
      </c>
      <c r="G287">
        <v>1</v>
      </c>
      <c r="H287">
        <v>444</v>
      </c>
      <c r="I287">
        <v>1</v>
      </c>
      <c r="J287">
        <v>1</v>
      </c>
      <c r="K287">
        <f>VLOOKUP(E287,Sheet1!A:B,2,FALSE)</f>
        <v>1</v>
      </c>
      <c r="L287">
        <f>VLOOKUP(H287,Sheet1!A:B,2,FALSE)</f>
        <v>1</v>
      </c>
      <c r="M287">
        <f t="shared" si="17"/>
        <v>1</v>
      </c>
      <c r="N287">
        <v>1</v>
      </c>
      <c r="P287">
        <v>316872729</v>
      </c>
      <c r="Q287">
        <v>5201685464</v>
      </c>
      <c r="R287" t="s">
        <v>26</v>
      </c>
      <c r="V287" t="s">
        <v>54</v>
      </c>
      <c r="W287" t="s">
        <v>338</v>
      </c>
      <c r="Z287" t="s">
        <v>25</v>
      </c>
    </row>
    <row r="288" spans="1:26" hidden="1" x14ac:dyDescent="0.3">
      <c r="A288">
        <v>286</v>
      </c>
      <c r="B288">
        <v>83</v>
      </c>
      <c r="C288">
        <v>5280009872</v>
      </c>
      <c r="E288">
        <v>103</v>
      </c>
      <c r="F288">
        <v>1</v>
      </c>
      <c r="G288">
        <v>1</v>
      </c>
      <c r="H288">
        <v>447</v>
      </c>
      <c r="I288">
        <v>1</v>
      </c>
      <c r="J288">
        <v>1</v>
      </c>
      <c r="K288">
        <f>VLOOKUP(E288,Sheet1!A:B,2,FALSE)</f>
        <v>1</v>
      </c>
      <c r="L288">
        <f>VLOOKUP(H288,Sheet1!A:B,2,FALSE)</f>
        <v>1</v>
      </c>
      <c r="M288">
        <f t="shared" si="17"/>
        <v>1</v>
      </c>
      <c r="N288">
        <v>1</v>
      </c>
      <c r="P288">
        <v>316872729</v>
      </c>
      <c r="Q288">
        <v>5201685465</v>
      </c>
      <c r="R288" t="s">
        <v>22</v>
      </c>
      <c r="V288" t="s">
        <v>34</v>
      </c>
      <c r="W288" t="s">
        <v>339</v>
      </c>
      <c r="Z288" t="s">
        <v>25</v>
      </c>
    </row>
    <row r="289" spans="1:26" hidden="1" x14ac:dyDescent="0.3">
      <c r="A289">
        <v>287</v>
      </c>
      <c r="B289">
        <v>83</v>
      </c>
      <c r="C289">
        <v>5280009872</v>
      </c>
      <c r="E289">
        <v>445</v>
      </c>
      <c r="F289">
        <v>1</v>
      </c>
      <c r="G289">
        <v>1</v>
      </c>
      <c r="H289">
        <v>104</v>
      </c>
      <c r="I289">
        <v>1</v>
      </c>
      <c r="J289">
        <v>1</v>
      </c>
      <c r="K289">
        <f>VLOOKUP(E289,Sheet1!A:B,2,FALSE)</f>
        <v>2</v>
      </c>
      <c r="L289">
        <f>VLOOKUP(H289,Sheet1!A:B,2,FALSE)</f>
        <v>1</v>
      </c>
      <c r="M289">
        <f t="shared" si="17"/>
        <v>1</v>
      </c>
      <c r="N289">
        <v>1</v>
      </c>
      <c r="P289">
        <v>5201685464</v>
      </c>
      <c r="Q289">
        <v>316872729</v>
      </c>
      <c r="R289" t="s">
        <v>22</v>
      </c>
      <c r="V289" t="s">
        <v>51</v>
      </c>
      <c r="W289" t="s">
        <v>340</v>
      </c>
      <c r="Z289" t="s">
        <v>25</v>
      </c>
    </row>
    <row r="290" spans="1:26" hidden="1" x14ac:dyDescent="0.3">
      <c r="A290">
        <v>288</v>
      </c>
      <c r="B290">
        <v>83</v>
      </c>
      <c r="C290">
        <v>5280009872</v>
      </c>
      <c r="E290">
        <v>445</v>
      </c>
      <c r="F290">
        <v>2</v>
      </c>
      <c r="G290">
        <v>2</v>
      </c>
      <c r="H290">
        <v>447</v>
      </c>
      <c r="I290">
        <v>1</v>
      </c>
      <c r="J290">
        <v>1</v>
      </c>
      <c r="K290">
        <f>VLOOKUP(E290,Sheet1!A:B,2,FALSE)</f>
        <v>2</v>
      </c>
      <c r="L290">
        <f>VLOOKUP(H290,Sheet1!A:B,2,FALSE)</f>
        <v>1</v>
      </c>
      <c r="M290">
        <f t="shared" si="17"/>
        <v>1</v>
      </c>
      <c r="N290">
        <v>1</v>
      </c>
      <c r="O290">
        <f>M290-N290</f>
        <v>0</v>
      </c>
      <c r="P290">
        <v>5201685464</v>
      </c>
      <c r="Q290">
        <v>5201685465</v>
      </c>
      <c r="R290" t="s">
        <v>31</v>
      </c>
      <c r="V290" t="s">
        <v>42</v>
      </c>
      <c r="W290" t="s">
        <v>341</v>
      </c>
      <c r="Z290" t="s">
        <v>25</v>
      </c>
    </row>
    <row r="291" spans="1:26" hidden="1" x14ac:dyDescent="0.3">
      <c r="A291">
        <v>289</v>
      </c>
      <c r="B291">
        <v>83</v>
      </c>
      <c r="C291">
        <v>5280009872</v>
      </c>
      <c r="E291">
        <v>446</v>
      </c>
      <c r="F291">
        <v>1</v>
      </c>
      <c r="G291">
        <v>1</v>
      </c>
      <c r="H291">
        <v>104</v>
      </c>
      <c r="I291">
        <v>1</v>
      </c>
      <c r="J291">
        <v>1</v>
      </c>
      <c r="K291">
        <f>VLOOKUP(E291,Sheet1!A:B,2,FALSE)</f>
        <v>1</v>
      </c>
      <c r="L291">
        <f>VLOOKUP(H291,Sheet1!A:B,2,FALSE)</f>
        <v>1</v>
      </c>
      <c r="M291">
        <f t="shared" si="17"/>
        <v>1</v>
      </c>
      <c r="N291">
        <v>1</v>
      </c>
      <c r="P291">
        <v>5201685465</v>
      </c>
      <c r="Q291">
        <v>316872729</v>
      </c>
      <c r="R291" t="s">
        <v>26</v>
      </c>
      <c r="V291" t="s">
        <v>27</v>
      </c>
      <c r="W291" t="s">
        <v>342</v>
      </c>
      <c r="Z291" t="s">
        <v>25</v>
      </c>
    </row>
    <row r="292" spans="1:26" hidden="1" x14ac:dyDescent="0.3">
      <c r="A292">
        <v>290</v>
      </c>
      <c r="B292">
        <v>83</v>
      </c>
      <c r="C292">
        <v>5280009872</v>
      </c>
      <c r="E292">
        <v>446</v>
      </c>
      <c r="F292">
        <v>1</v>
      </c>
      <c r="G292">
        <v>1</v>
      </c>
      <c r="H292">
        <v>444</v>
      </c>
      <c r="I292">
        <v>1</v>
      </c>
      <c r="J292">
        <v>1</v>
      </c>
      <c r="K292">
        <f>VLOOKUP(E292,Sheet1!A:B,2,FALSE)</f>
        <v>1</v>
      </c>
      <c r="L292">
        <f>VLOOKUP(H292,Sheet1!A:B,2,FALSE)</f>
        <v>1</v>
      </c>
      <c r="M292">
        <f t="shared" si="17"/>
        <v>1</v>
      </c>
      <c r="N292">
        <v>1</v>
      </c>
      <c r="O292">
        <f t="shared" ref="O292:O295" si="19">M292-N292</f>
        <v>0</v>
      </c>
      <c r="P292">
        <v>5201685465</v>
      </c>
      <c r="Q292">
        <v>5201685464</v>
      </c>
      <c r="R292" t="s">
        <v>31</v>
      </c>
      <c r="V292" t="s">
        <v>66</v>
      </c>
      <c r="W292" t="s">
        <v>343</v>
      </c>
      <c r="Z292" t="s">
        <v>25</v>
      </c>
    </row>
    <row r="293" spans="1:26" hidden="1" x14ac:dyDescent="0.3">
      <c r="A293">
        <v>291</v>
      </c>
      <c r="B293">
        <v>84</v>
      </c>
      <c r="C293">
        <v>5200239622</v>
      </c>
      <c r="E293">
        <v>106</v>
      </c>
      <c r="F293">
        <v>1</v>
      </c>
      <c r="G293">
        <v>1</v>
      </c>
      <c r="H293">
        <v>436</v>
      </c>
      <c r="I293">
        <v>1</v>
      </c>
      <c r="J293">
        <v>1</v>
      </c>
      <c r="K293">
        <f>VLOOKUP(E293,Sheet1!A:B,2,FALSE)</f>
        <v>1</v>
      </c>
      <c r="L293">
        <f>VLOOKUP(H293,Sheet1!A:B,2,FALSE)</f>
        <v>2</v>
      </c>
      <c r="M293">
        <f t="shared" si="17"/>
        <v>1</v>
      </c>
      <c r="N293">
        <v>1</v>
      </c>
      <c r="O293">
        <f t="shared" si="19"/>
        <v>0</v>
      </c>
      <c r="P293">
        <v>41830285</v>
      </c>
      <c r="Q293" t="s">
        <v>344</v>
      </c>
      <c r="R293" t="s">
        <v>31</v>
      </c>
      <c r="V293" t="s">
        <v>42</v>
      </c>
      <c r="W293" t="s">
        <v>345</v>
      </c>
      <c r="Z293" t="s">
        <v>25</v>
      </c>
    </row>
    <row r="294" spans="1:26" hidden="1" x14ac:dyDescent="0.3">
      <c r="A294">
        <v>292</v>
      </c>
      <c r="B294">
        <v>84</v>
      </c>
      <c r="C294">
        <v>5200239622</v>
      </c>
      <c r="E294">
        <v>435</v>
      </c>
      <c r="F294">
        <v>1</v>
      </c>
      <c r="G294">
        <v>1</v>
      </c>
      <c r="H294">
        <v>105</v>
      </c>
      <c r="I294">
        <v>1</v>
      </c>
      <c r="J294">
        <v>1</v>
      </c>
      <c r="K294">
        <f>VLOOKUP(E294,Sheet1!A:B,2,FALSE)</f>
        <v>1</v>
      </c>
      <c r="L294">
        <f>VLOOKUP(H294,Sheet1!A:B,2,FALSE)</f>
        <v>1</v>
      </c>
      <c r="M294">
        <f t="shared" si="17"/>
        <v>1</v>
      </c>
      <c r="N294">
        <v>1</v>
      </c>
      <c r="O294">
        <f t="shared" si="19"/>
        <v>0</v>
      </c>
      <c r="P294" t="s">
        <v>344</v>
      </c>
      <c r="Q294">
        <v>41830285</v>
      </c>
      <c r="R294" t="s">
        <v>31</v>
      </c>
      <c r="V294" t="s">
        <v>66</v>
      </c>
      <c r="W294" t="s">
        <v>346</v>
      </c>
      <c r="Z294" t="s">
        <v>25</v>
      </c>
    </row>
    <row r="295" spans="1:26" hidden="1" x14ac:dyDescent="0.3">
      <c r="A295">
        <v>293</v>
      </c>
      <c r="B295">
        <v>86</v>
      </c>
      <c r="C295">
        <v>5165146154</v>
      </c>
      <c r="E295">
        <v>107</v>
      </c>
      <c r="F295">
        <v>1</v>
      </c>
      <c r="G295">
        <v>2</v>
      </c>
      <c r="H295">
        <v>404</v>
      </c>
      <c r="I295">
        <v>1</v>
      </c>
      <c r="J295">
        <v>2</v>
      </c>
      <c r="K295">
        <f>VLOOKUP(E295,Sheet1!A:B,2,FALSE)</f>
        <v>2</v>
      </c>
      <c r="L295">
        <f>VLOOKUP(H295,Sheet1!A:B,2,FALSE)</f>
        <v>3</v>
      </c>
      <c r="M295">
        <f t="shared" si="17"/>
        <v>2</v>
      </c>
      <c r="N295">
        <v>2</v>
      </c>
      <c r="O295">
        <f t="shared" si="19"/>
        <v>0</v>
      </c>
      <c r="P295" t="s">
        <v>347</v>
      </c>
      <c r="R295" t="s">
        <v>31</v>
      </c>
      <c r="V295" t="s">
        <v>36</v>
      </c>
      <c r="W295" t="s">
        <v>348</v>
      </c>
      <c r="Z295" t="s">
        <v>25</v>
      </c>
    </row>
    <row r="296" spans="1:26" hidden="1" x14ac:dyDescent="0.3">
      <c r="A296">
        <v>294</v>
      </c>
      <c r="B296">
        <v>89</v>
      </c>
      <c r="C296">
        <v>330691322</v>
      </c>
      <c r="E296">
        <v>181</v>
      </c>
      <c r="F296">
        <v>4</v>
      </c>
      <c r="G296">
        <v>4</v>
      </c>
      <c r="H296">
        <v>110</v>
      </c>
      <c r="I296">
        <v>1</v>
      </c>
      <c r="J296">
        <v>1</v>
      </c>
      <c r="K296">
        <f>VLOOKUP(E296,Sheet1!A:B,2,FALSE)</f>
        <v>4</v>
      </c>
      <c r="L296">
        <f>VLOOKUP(H296,Sheet1!A:B,2,FALSE)</f>
        <v>1</v>
      </c>
      <c r="M296">
        <f t="shared" si="17"/>
        <v>1</v>
      </c>
      <c r="N296">
        <v>1</v>
      </c>
      <c r="P296">
        <v>4347879979</v>
      </c>
      <c r="Q296">
        <v>330689192</v>
      </c>
      <c r="R296" t="s">
        <v>26</v>
      </c>
      <c r="V296" t="s">
        <v>49</v>
      </c>
      <c r="W296" t="s">
        <v>349</v>
      </c>
      <c r="Z296" t="s">
        <v>25</v>
      </c>
    </row>
    <row r="297" spans="1:26" hidden="1" x14ac:dyDescent="0.3">
      <c r="A297">
        <v>295</v>
      </c>
      <c r="B297">
        <v>89</v>
      </c>
      <c r="C297">
        <v>330691322</v>
      </c>
      <c r="E297">
        <v>181</v>
      </c>
      <c r="F297">
        <v>1</v>
      </c>
      <c r="G297">
        <v>4</v>
      </c>
      <c r="H297">
        <v>603</v>
      </c>
      <c r="I297">
        <v>1</v>
      </c>
      <c r="J297">
        <v>4</v>
      </c>
      <c r="K297">
        <f>VLOOKUP(E297,Sheet1!A:B,2,FALSE)</f>
        <v>4</v>
      </c>
      <c r="L297">
        <f>VLOOKUP(H297,Sheet1!A:B,2,FALSE)</f>
        <v>4</v>
      </c>
      <c r="M297">
        <f t="shared" si="17"/>
        <v>4</v>
      </c>
      <c r="N297">
        <v>3</v>
      </c>
      <c r="O297">
        <f t="shared" ref="O297:O300" si="20">M297-N297</f>
        <v>1</v>
      </c>
      <c r="P297">
        <v>4347879979</v>
      </c>
      <c r="Q297">
        <v>1501648953</v>
      </c>
      <c r="R297" t="s">
        <v>31</v>
      </c>
      <c r="V297" t="s">
        <v>42</v>
      </c>
      <c r="W297" t="s">
        <v>350</v>
      </c>
      <c r="Z297" t="s">
        <v>25</v>
      </c>
    </row>
    <row r="298" spans="1:26" hidden="1" x14ac:dyDescent="0.3">
      <c r="A298">
        <v>296</v>
      </c>
      <c r="B298">
        <v>89</v>
      </c>
      <c r="C298">
        <v>330691322</v>
      </c>
      <c r="E298">
        <v>604</v>
      </c>
      <c r="F298">
        <v>1</v>
      </c>
      <c r="G298">
        <v>1</v>
      </c>
      <c r="H298">
        <v>110</v>
      </c>
      <c r="I298">
        <v>1</v>
      </c>
      <c r="J298">
        <v>1</v>
      </c>
      <c r="K298">
        <f>VLOOKUP(E298,Sheet1!A:B,2,FALSE)</f>
        <v>3</v>
      </c>
      <c r="L298">
        <f>VLOOKUP(H298,Sheet1!A:B,2,FALSE)</f>
        <v>1</v>
      </c>
      <c r="M298">
        <f t="shared" si="17"/>
        <v>1</v>
      </c>
      <c r="N298">
        <v>1</v>
      </c>
      <c r="O298">
        <f t="shared" si="20"/>
        <v>0</v>
      </c>
      <c r="P298">
        <v>1501648953</v>
      </c>
      <c r="Q298">
        <v>330689192</v>
      </c>
      <c r="R298" t="s">
        <v>31</v>
      </c>
      <c r="V298" t="s">
        <v>66</v>
      </c>
      <c r="W298" t="s">
        <v>351</v>
      </c>
      <c r="Z298" t="s">
        <v>25</v>
      </c>
    </row>
    <row r="299" spans="1:26" hidden="1" x14ac:dyDescent="0.3">
      <c r="A299">
        <v>297</v>
      </c>
      <c r="B299">
        <v>89</v>
      </c>
      <c r="C299">
        <v>330691322</v>
      </c>
      <c r="E299">
        <v>604</v>
      </c>
      <c r="F299">
        <v>1</v>
      </c>
      <c r="G299">
        <v>3</v>
      </c>
      <c r="H299">
        <v>182</v>
      </c>
      <c r="I299">
        <v>1</v>
      </c>
      <c r="J299">
        <v>3</v>
      </c>
      <c r="K299">
        <f>VLOOKUP(E299,Sheet1!A:B,2,FALSE)</f>
        <v>3</v>
      </c>
      <c r="L299">
        <f>VLOOKUP(H299,Sheet1!A:B,2,FALSE)</f>
        <v>3</v>
      </c>
      <c r="M299">
        <f t="shared" si="17"/>
        <v>3</v>
      </c>
      <c r="N299">
        <v>3</v>
      </c>
      <c r="O299">
        <f t="shared" si="20"/>
        <v>0</v>
      </c>
      <c r="P299">
        <v>1501648953</v>
      </c>
      <c r="Q299">
        <v>4347879979</v>
      </c>
      <c r="R299" t="s">
        <v>31</v>
      </c>
      <c r="V299" t="s">
        <v>66</v>
      </c>
      <c r="W299" t="s">
        <v>352</v>
      </c>
      <c r="Z299" t="s">
        <v>25</v>
      </c>
    </row>
    <row r="300" spans="1:26" hidden="1" x14ac:dyDescent="0.3">
      <c r="A300">
        <v>298</v>
      </c>
      <c r="B300">
        <v>90</v>
      </c>
      <c r="C300">
        <v>330689192</v>
      </c>
      <c r="E300">
        <v>110</v>
      </c>
      <c r="F300">
        <v>1</v>
      </c>
      <c r="G300">
        <v>1</v>
      </c>
      <c r="H300">
        <v>597</v>
      </c>
      <c r="I300">
        <v>1</v>
      </c>
      <c r="J300">
        <v>1</v>
      </c>
      <c r="K300">
        <f>VLOOKUP(E300,Sheet1!A:B,2,FALSE)</f>
        <v>1</v>
      </c>
      <c r="L300">
        <f>VLOOKUP(H300,Sheet1!A:B,2,FALSE)</f>
        <v>1</v>
      </c>
      <c r="M300">
        <f t="shared" si="17"/>
        <v>1</v>
      </c>
      <c r="N300">
        <v>1</v>
      </c>
      <c r="O300">
        <f t="shared" si="20"/>
        <v>0</v>
      </c>
      <c r="P300">
        <v>330691322</v>
      </c>
      <c r="R300" t="s">
        <v>31</v>
      </c>
      <c r="V300" t="s">
        <v>66</v>
      </c>
      <c r="W300" t="s">
        <v>353</v>
      </c>
      <c r="Z300" t="s">
        <v>25</v>
      </c>
    </row>
    <row r="301" spans="1:26" hidden="1" x14ac:dyDescent="0.3">
      <c r="A301">
        <v>299</v>
      </c>
      <c r="B301">
        <v>90</v>
      </c>
      <c r="C301">
        <v>330689192</v>
      </c>
      <c r="E301">
        <v>110</v>
      </c>
      <c r="F301">
        <v>1</v>
      </c>
      <c r="G301">
        <v>1</v>
      </c>
      <c r="H301">
        <v>599</v>
      </c>
      <c r="I301">
        <v>1</v>
      </c>
      <c r="J301">
        <v>1</v>
      </c>
      <c r="K301">
        <f>VLOOKUP(E301,Sheet1!A:B,2,FALSE)</f>
        <v>1</v>
      </c>
      <c r="L301">
        <f>VLOOKUP(H301,Sheet1!A:B,2,FALSE)</f>
        <v>1</v>
      </c>
      <c r="M301">
        <f t="shared" si="17"/>
        <v>1</v>
      </c>
      <c r="N301">
        <v>1</v>
      </c>
      <c r="P301">
        <v>330691322</v>
      </c>
      <c r="Q301">
        <v>5646687226</v>
      </c>
      <c r="R301" t="s">
        <v>26</v>
      </c>
      <c r="V301" t="s">
        <v>27</v>
      </c>
      <c r="W301" t="s">
        <v>354</v>
      </c>
      <c r="Z301" t="s">
        <v>25</v>
      </c>
    </row>
    <row r="302" spans="1:26" hidden="1" x14ac:dyDescent="0.3">
      <c r="A302">
        <v>300</v>
      </c>
      <c r="B302">
        <v>90</v>
      </c>
      <c r="C302">
        <v>330689192</v>
      </c>
      <c r="E302">
        <v>110</v>
      </c>
      <c r="F302">
        <v>1</v>
      </c>
      <c r="G302">
        <v>1</v>
      </c>
      <c r="H302">
        <v>601</v>
      </c>
      <c r="I302">
        <v>1</v>
      </c>
      <c r="J302">
        <v>1</v>
      </c>
      <c r="K302">
        <f>VLOOKUP(E302,Sheet1!A:B,2,FALSE)</f>
        <v>1</v>
      </c>
      <c r="L302">
        <f>VLOOKUP(H302,Sheet1!A:B,2,FALSE)</f>
        <v>1</v>
      </c>
      <c r="M302">
        <f t="shared" si="17"/>
        <v>1</v>
      </c>
      <c r="N302">
        <v>1</v>
      </c>
      <c r="O302">
        <f>M302-N302</f>
        <v>0</v>
      </c>
      <c r="P302">
        <v>330691322</v>
      </c>
      <c r="R302" t="s">
        <v>31</v>
      </c>
      <c r="V302" t="s">
        <v>66</v>
      </c>
      <c r="W302" t="s">
        <v>355</v>
      </c>
      <c r="Z302" t="s">
        <v>25</v>
      </c>
    </row>
    <row r="303" spans="1:26" hidden="1" x14ac:dyDescent="0.3">
      <c r="A303">
        <v>301</v>
      </c>
      <c r="B303">
        <v>90</v>
      </c>
      <c r="C303">
        <v>330689192</v>
      </c>
      <c r="E303">
        <v>598</v>
      </c>
      <c r="F303">
        <v>1</v>
      </c>
      <c r="G303">
        <v>1</v>
      </c>
      <c r="H303">
        <v>597</v>
      </c>
      <c r="I303">
        <v>1</v>
      </c>
      <c r="J303">
        <v>1</v>
      </c>
      <c r="K303">
        <f>VLOOKUP(E303,Sheet1!A:B,2,FALSE)</f>
        <v>1</v>
      </c>
      <c r="L303">
        <f>VLOOKUP(H303,Sheet1!A:B,2,FALSE)</f>
        <v>1</v>
      </c>
      <c r="M303">
        <f t="shared" si="17"/>
        <v>1</v>
      </c>
      <c r="N303">
        <v>1</v>
      </c>
      <c r="P303">
        <v>5646687226</v>
      </c>
      <c r="R303" t="s">
        <v>26</v>
      </c>
      <c r="V303" t="s">
        <v>54</v>
      </c>
      <c r="W303" t="s">
        <v>356</v>
      </c>
      <c r="Z303" t="s">
        <v>25</v>
      </c>
    </row>
    <row r="304" spans="1:26" hidden="1" x14ac:dyDescent="0.3">
      <c r="A304">
        <v>302</v>
      </c>
      <c r="B304">
        <v>90</v>
      </c>
      <c r="C304">
        <v>330689192</v>
      </c>
      <c r="E304">
        <v>598</v>
      </c>
      <c r="F304">
        <v>1</v>
      </c>
      <c r="G304">
        <v>1</v>
      </c>
      <c r="H304">
        <v>601</v>
      </c>
      <c r="I304">
        <v>1</v>
      </c>
      <c r="J304">
        <v>1</v>
      </c>
      <c r="K304">
        <f>VLOOKUP(E304,Sheet1!A:B,2,FALSE)</f>
        <v>1</v>
      </c>
      <c r="L304">
        <f>VLOOKUP(H304,Sheet1!A:B,2,FALSE)</f>
        <v>1</v>
      </c>
      <c r="M304">
        <f t="shared" si="17"/>
        <v>1</v>
      </c>
      <c r="N304">
        <v>1</v>
      </c>
      <c r="O304">
        <f>M304-N304</f>
        <v>0</v>
      </c>
      <c r="P304">
        <v>5646687226</v>
      </c>
      <c r="R304" t="s">
        <v>31</v>
      </c>
      <c r="V304" t="s">
        <v>36</v>
      </c>
      <c r="W304" t="s">
        <v>357</v>
      </c>
      <c r="Z304" t="s">
        <v>25</v>
      </c>
    </row>
    <row r="305" spans="1:26" hidden="1" x14ac:dyDescent="0.3">
      <c r="A305">
        <v>303</v>
      </c>
      <c r="B305">
        <v>90</v>
      </c>
      <c r="C305">
        <v>330689192</v>
      </c>
      <c r="E305">
        <v>602</v>
      </c>
      <c r="F305">
        <v>1</v>
      </c>
      <c r="G305">
        <v>1</v>
      </c>
      <c r="H305">
        <v>597</v>
      </c>
      <c r="I305">
        <v>1</v>
      </c>
      <c r="J305">
        <v>1</v>
      </c>
      <c r="K305">
        <f>VLOOKUP(E305,Sheet1!A:B,2,FALSE)</f>
        <v>1</v>
      </c>
      <c r="L305">
        <f>VLOOKUP(H305,Sheet1!A:B,2,FALSE)</f>
        <v>1</v>
      </c>
      <c r="M305">
        <f t="shared" si="17"/>
        <v>1</v>
      </c>
      <c r="N305">
        <v>1</v>
      </c>
      <c r="R305" t="s">
        <v>38</v>
      </c>
      <c r="V305" t="s">
        <v>244</v>
      </c>
      <c r="W305" t="s">
        <v>358</v>
      </c>
      <c r="Z305" t="s">
        <v>25</v>
      </c>
    </row>
    <row r="306" spans="1:26" hidden="1" x14ac:dyDescent="0.3">
      <c r="A306">
        <v>304</v>
      </c>
      <c r="B306">
        <v>90</v>
      </c>
      <c r="C306">
        <v>330689192</v>
      </c>
      <c r="E306">
        <v>602</v>
      </c>
      <c r="F306">
        <v>1</v>
      </c>
      <c r="G306">
        <v>1</v>
      </c>
      <c r="H306">
        <v>599</v>
      </c>
      <c r="I306">
        <v>1</v>
      </c>
      <c r="J306">
        <v>1</v>
      </c>
      <c r="K306">
        <f>VLOOKUP(E306,Sheet1!A:B,2,FALSE)</f>
        <v>1</v>
      </c>
      <c r="L306">
        <f>VLOOKUP(H306,Sheet1!A:B,2,FALSE)</f>
        <v>1</v>
      </c>
      <c r="M306">
        <f t="shared" si="17"/>
        <v>1</v>
      </c>
      <c r="N306">
        <v>1</v>
      </c>
      <c r="O306">
        <f t="shared" ref="O306:O313" si="21">M306-N306</f>
        <v>0</v>
      </c>
      <c r="Q306">
        <v>5646687226</v>
      </c>
      <c r="R306" t="s">
        <v>31</v>
      </c>
      <c r="V306" t="s">
        <v>32</v>
      </c>
      <c r="W306" t="s">
        <v>359</v>
      </c>
      <c r="Z306" t="s">
        <v>25</v>
      </c>
    </row>
    <row r="307" spans="1:26" hidden="1" x14ac:dyDescent="0.3">
      <c r="A307">
        <v>305</v>
      </c>
      <c r="B307">
        <v>91</v>
      </c>
      <c r="C307">
        <v>5201685470</v>
      </c>
      <c r="E307">
        <v>111</v>
      </c>
      <c r="F307">
        <v>1</v>
      </c>
      <c r="G307">
        <v>1</v>
      </c>
      <c r="H307">
        <v>458</v>
      </c>
      <c r="I307">
        <v>1</v>
      </c>
      <c r="J307">
        <v>1</v>
      </c>
      <c r="K307">
        <f>VLOOKUP(E307,Sheet1!A:B,2,FALSE)</f>
        <v>1</v>
      </c>
      <c r="L307">
        <f>VLOOKUP(H307,Sheet1!A:B,2,FALSE)</f>
        <v>2</v>
      </c>
      <c r="M307">
        <f t="shared" si="17"/>
        <v>1</v>
      </c>
      <c r="N307">
        <v>1</v>
      </c>
      <c r="O307">
        <f t="shared" si="21"/>
        <v>0</v>
      </c>
      <c r="P307">
        <v>41529691</v>
      </c>
      <c r="Q307">
        <v>5201685469</v>
      </c>
      <c r="R307" t="s">
        <v>31</v>
      </c>
      <c r="V307" t="s">
        <v>36</v>
      </c>
      <c r="W307" t="s">
        <v>360</v>
      </c>
      <c r="Z307" t="s">
        <v>25</v>
      </c>
    </row>
    <row r="308" spans="1:26" hidden="1" x14ac:dyDescent="0.3">
      <c r="A308">
        <v>306</v>
      </c>
      <c r="B308">
        <v>91</v>
      </c>
      <c r="C308">
        <v>5201685470</v>
      </c>
      <c r="E308">
        <v>459</v>
      </c>
      <c r="F308">
        <v>1</v>
      </c>
      <c r="G308">
        <v>1</v>
      </c>
      <c r="H308">
        <v>112</v>
      </c>
      <c r="I308">
        <v>1</v>
      </c>
      <c r="J308">
        <v>1</v>
      </c>
      <c r="K308">
        <f>VLOOKUP(E308,Sheet1!A:B,2,FALSE)</f>
        <v>1</v>
      </c>
      <c r="L308">
        <f>VLOOKUP(H308,Sheet1!A:B,2,FALSE)</f>
        <v>1</v>
      </c>
      <c r="M308">
        <f t="shared" si="17"/>
        <v>1</v>
      </c>
      <c r="N308">
        <v>1</v>
      </c>
      <c r="O308">
        <f t="shared" si="21"/>
        <v>0</v>
      </c>
      <c r="P308">
        <v>5201685469</v>
      </c>
      <c r="Q308">
        <v>41529691</v>
      </c>
      <c r="R308" t="s">
        <v>31</v>
      </c>
      <c r="V308" t="s">
        <v>32</v>
      </c>
      <c r="W308" t="s">
        <v>361</v>
      </c>
      <c r="Z308" t="s">
        <v>25</v>
      </c>
    </row>
    <row r="309" spans="1:26" hidden="1" x14ac:dyDescent="0.3">
      <c r="A309">
        <v>307</v>
      </c>
      <c r="B309">
        <v>92</v>
      </c>
      <c r="C309">
        <v>2941419921</v>
      </c>
      <c r="E309">
        <v>113</v>
      </c>
      <c r="F309">
        <v>1</v>
      </c>
      <c r="G309">
        <v>1</v>
      </c>
      <c r="H309">
        <v>114</v>
      </c>
      <c r="I309">
        <v>1</v>
      </c>
      <c r="J309">
        <v>1</v>
      </c>
      <c r="K309">
        <f>VLOOKUP(E309,Sheet1!A:B,2,FALSE)</f>
        <v>1</v>
      </c>
      <c r="L309">
        <f>VLOOKUP(H309,Sheet1!A:B,2,FALSE)</f>
        <v>1</v>
      </c>
      <c r="M309">
        <f t="shared" si="17"/>
        <v>1</v>
      </c>
      <c r="N309">
        <v>1</v>
      </c>
      <c r="O309">
        <f t="shared" si="21"/>
        <v>0</v>
      </c>
      <c r="P309">
        <v>41746582</v>
      </c>
      <c r="Q309">
        <v>330693619</v>
      </c>
      <c r="R309" t="s">
        <v>31</v>
      </c>
      <c r="V309" t="s">
        <v>36</v>
      </c>
      <c r="W309" t="s">
        <v>362</v>
      </c>
      <c r="Z309" t="s">
        <v>25</v>
      </c>
    </row>
    <row r="310" spans="1:26" hidden="1" x14ac:dyDescent="0.3">
      <c r="A310">
        <v>308</v>
      </c>
      <c r="B310">
        <v>93</v>
      </c>
      <c r="C310">
        <v>330693619</v>
      </c>
      <c r="E310">
        <v>114</v>
      </c>
      <c r="F310">
        <v>1</v>
      </c>
      <c r="G310">
        <v>1</v>
      </c>
      <c r="H310">
        <v>467</v>
      </c>
      <c r="I310">
        <v>1</v>
      </c>
      <c r="J310">
        <v>1</v>
      </c>
      <c r="K310">
        <f>VLOOKUP(E310,Sheet1!A:B,2,FALSE)</f>
        <v>1</v>
      </c>
      <c r="L310">
        <f>VLOOKUP(H310,Sheet1!A:B,2,FALSE)</f>
        <v>2</v>
      </c>
      <c r="M310">
        <f t="shared" si="17"/>
        <v>1</v>
      </c>
      <c r="N310">
        <v>1</v>
      </c>
      <c r="O310">
        <f t="shared" si="21"/>
        <v>0</v>
      </c>
      <c r="P310">
        <v>2941419921</v>
      </c>
      <c r="Q310">
        <v>41529691</v>
      </c>
      <c r="R310" t="s">
        <v>31</v>
      </c>
      <c r="V310" t="s">
        <v>36</v>
      </c>
      <c r="W310" t="s">
        <v>363</v>
      </c>
      <c r="Z310" t="s">
        <v>25</v>
      </c>
    </row>
    <row r="311" spans="1:26" hidden="1" x14ac:dyDescent="0.3">
      <c r="A311">
        <v>309</v>
      </c>
      <c r="B311">
        <v>94</v>
      </c>
      <c r="C311">
        <v>330693678</v>
      </c>
      <c r="E311">
        <v>115</v>
      </c>
      <c r="F311">
        <v>1</v>
      </c>
      <c r="G311">
        <v>1</v>
      </c>
      <c r="H311">
        <v>116</v>
      </c>
      <c r="I311">
        <v>1</v>
      </c>
      <c r="J311">
        <v>1</v>
      </c>
      <c r="K311">
        <f>VLOOKUP(E311,Sheet1!A:B,2,FALSE)</f>
        <v>1</v>
      </c>
      <c r="L311">
        <f>VLOOKUP(H311,Sheet1!A:B,2,FALSE)</f>
        <v>1</v>
      </c>
      <c r="M311">
        <f t="shared" si="17"/>
        <v>1</v>
      </c>
      <c r="N311">
        <v>1</v>
      </c>
      <c r="O311">
        <f t="shared" si="21"/>
        <v>0</v>
      </c>
      <c r="P311">
        <v>41529691</v>
      </c>
      <c r="Q311">
        <v>2941419922</v>
      </c>
      <c r="R311" t="s">
        <v>31</v>
      </c>
      <c r="V311" t="s">
        <v>32</v>
      </c>
      <c r="W311" t="s">
        <v>364</v>
      </c>
      <c r="Z311" t="s">
        <v>25</v>
      </c>
    </row>
    <row r="312" spans="1:26" hidden="1" x14ac:dyDescent="0.3">
      <c r="A312">
        <v>310</v>
      </c>
      <c r="B312">
        <v>95</v>
      </c>
      <c r="C312">
        <v>2941419922</v>
      </c>
      <c r="E312">
        <v>116</v>
      </c>
      <c r="F312">
        <v>1</v>
      </c>
      <c r="G312">
        <v>1</v>
      </c>
      <c r="H312">
        <v>117</v>
      </c>
      <c r="I312">
        <v>1</v>
      </c>
      <c r="J312">
        <v>1</v>
      </c>
      <c r="K312">
        <f>VLOOKUP(E312,Sheet1!A:B,2,FALSE)</f>
        <v>1</v>
      </c>
      <c r="L312">
        <f>VLOOKUP(H312,Sheet1!A:B,2,FALSE)</f>
        <v>1</v>
      </c>
      <c r="M312">
        <f t="shared" si="17"/>
        <v>1</v>
      </c>
      <c r="N312">
        <v>1</v>
      </c>
      <c r="O312">
        <f t="shared" si="21"/>
        <v>0</v>
      </c>
      <c r="P312">
        <v>330693678</v>
      </c>
      <c r="Q312">
        <v>5201685473</v>
      </c>
      <c r="R312" t="s">
        <v>31</v>
      </c>
      <c r="V312" t="s">
        <v>32</v>
      </c>
      <c r="W312" t="s">
        <v>365</v>
      </c>
      <c r="Z312" t="s">
        <v>25</v>
      </c>
    </row>
    <row r="313" spans="1:26" hidden="1" x14ac:dyDescent="0.3">
      <c r="A313">
        <v>311</v>
      </c>
      <c r="B313">
        <v>96</v>
      </c>
      <c r="C313">
        <v>5201685473</v>
      </c>
      <c r="E313">
        <v>117</v>
      </c>
      <c r="F313">
        <v>1</v>
      </c>
      <c r="G313">
        <v>1</v>
      </c>
      <c r="H313">
        <v>466</v>
      </c>
      <c r="I313">
        <v>1</v>
      </c>
      <c r="J313">
        <v>1</v>
      </c>
      <c r="K313">
        <f>VLOOKUP(E313,Sheet1!A:B,2,FALSE)</f>
        <v>1</v>
      </c>
      <c r="L313">
        <f>VLOOKUP(H313,Sheet1!A:B,2,FALSE)</f>
        <v>2</v>
      </c>
      <c r="M313">
        <f t="shared" si="17"/>
        <v>1</v>
      </c>
      <c r="N313">
        <v>1</v>
      </c>
      <c r="O313">
        <f t="shared" si="21"/>
        <v>0</v>
      </c>
      <c r="P313">
        <v>2941419922</v>
      </c>
      <c r="Q313">
        <v>41746582</v>
      </c>
      <c r="R313" t="s">
        <v>31</v>
      </c>
      <c r="V313" t="s">
        <v>32</v>
      </c>
      <c r="W313" t="s">
        <v>366</v>
      </c>
      <c r="Z313" t="s">
        <v>25</v>
      </c>
    </row>
    <row r="314" spans="1:26" hidden="1" x14ac:dyDescent="0.3">
      <c r="A314">
        <v>312</v>
      </c>
      <c r="B314">
        <v>97</v>
      </c>
      <c r="C314">
        <v>41800471</v>
      </c>
      <c r="E314">
        <v>119</v>
      </c>
      <c r="F314">
        <v>1</v>
      </c>
      <c r="G314">
        <v>1</v>
      </c>
      <c r="H314">
        <v>489</v>
      </c>
      <c r="I314">
        <v>1</v>
      </c>
      <c r="J314">
        <v>1</v>
      </c>
      <c r="K314">
        <f>VLOOKUP(E314,Sheet1!A:B,2,FALSE)</f>
        <v>1</v>
      </c>
      <c r="L314">
        <f>VLOOKUP(H314,Sheet1!A:B,2,FALSE)</f>
        <v>1</v>
      </c>
      <c r="M314">
        <f t="shared" si="17"/>
        <v>1</v>
      </c>
      <c r="N314">
        <v>1</v>
      </c>
      <c r="Q314">
        <v>41830286</v>
      </c>
      <c r="R314" t="s">
        <v>22</v>
      </c>
      <c r="V314" t="s">
        <v>51</v>
      </c>
      <c r="W314" t="s">
        <v>367</v>
      </c>
      <c r="Z314" t="s">
        <v>25</v>
      </c>
    </row>
    <row r="315" spans="1:26" hidden="1" x14ac:dyDescent="0.3">
      <c r="A315">
        <v>313</v>
      </c>
      <c r="B315">
        <v>97</v>
      </c>
      <c r="C315">
        <v>41800471</v>
      </c>
      <c r="E315">
        <v>488</v>
      </c>
      <c r="F315">
        <v>1</v>
      </c>
      <c r="G315">
        <v>1</v>
      </c>
      <c r="H315">
        <v>118</v>
      </c>
      <c r="I315">
        <v>1</v>
      </c>
      <c r="J315">
        <v>1</v>
      </c>
      <c r="K315">
        <f>VLOOKUP(E315,Sheet1!A:B,2,FALSE)</f>
        <v>1</v>
      </c>
      <c r="L315">
        <f>VLOOKUP(H315,Sheet1!A:B,2,FALSE)</f>
        <v>1</v>
      </c>
      <c r="M315">
        <f t="shared" si="17"/>
        <v>1</v>
      </c>
      <c r="N315">
        <v>1</v>
      </c>
      <c r="P315">
        <v>41830286</v>
      </c>
      <c r="R315" t="s">
        <v>26</v>
      </c>
      <c r="V315" t="s">
        <v>54</v>
      </c>
      <c r="W315" t="s">
        <v>368</v>
      </c>
      <c r="Z315" t="s">
        <v>25</v>
      </c>
    </row>
    <row r="316" spans="1:26" hidden="1" x14ac:dyDescent="0.3">
      <c r="A316">
        <v>314</v>
      </c>
      <c r="B316">
        <v>99</v>
      </c>
      <c r="C316">
        <v>5618898812</v>
      </c>
      <c r="E316">
        <v>121</v>
      </c>
      <c r="F316">
        <v>1</v>
      </c>
      <c r="G316">
        <v>1</v>
      </c>
      <c r="H316">
        <v>269</v>
      </c>
      <c r="I316">
        <v>2</v>
      </c>
      <c r="J316">
        <v>2</v>
      </c>
      <c r="K316">
        <f>VLOOKUP(E316,Sheet1!A:B,2,FALSE)</f>
        <v>1</v>
      </c>
      <c r="L316">
        <f>VLOOKUP(H316,Sheet1!A:B,2,FALSE)</f>
        <v>2</v>
      </c>
      <c r="M316">
        <f t="shared" si="17"/>
        <v>1</v>
      </c>
      <c r="N316">
        <v>1</v>
      </c>
      <c r="P316">
        <v>337822444</v>
      </c>
      <c r="Q316">
        <v>2978047866</v>
      </c>
      <c r="R316" t="s">
        <v>26</v>
      </c>
      <c r="V316" t="s">
        <v>27</v>
      </c>
      <c r="W316" t="s">
        <v>369</v>
      </c>
      <c r="Z316" t="s">
        <v>25</v>
      </c>
    </row>
    <row r="317" spans="1:26" hidden="1" x14ac:dyDescent="0.3">
      <c r="A317">
        <v>315</v>
      </c>
      <c r="B317">
        <v>99</v>
      </c>
      <c r="C317">
        <v>5618898812</v>
      </c>
      <c r="E317">
        <v>121</v>
      </c>
      <c r="F317">
        <v>1</v>
      </c>
      <c r="G317">
        <v>1</v>
      </c>
      <c r="H317">
        <v>270</v>
      </c>
      <c r="I317">
        <v>1</v>
      </c>
      <c r="J317">
        <v>1</v>
      </c>
      <c r="K317">
        <f>VLOOKUP(E317,Sheet1!A:B,2,FALSE)</f>
        <v>1</v>
      </c>
      <c r="L317">
        <f>VLOOKUP(H317,Sheet1!A:B,2,FALSE)</f>
        <v>2</v>
      </c>
      <c r="M317">
        <f t="shared" si="17"/>
        <v>1</v>
      </c>
      <c r="N317">
        <v>1</v>
      </c>
      <c r="P317">
        <v>337822444</v>
      </c>
      <c r="R317" t="s">
        <v>22</v>
      </c>
      <c r="V317" t="s">
        <v>23</v>
      </c>
      <c r="W317" t="s">
        <v>370</v>
      </c>
      <c r="Z317" t="s">
        <v>25</v>
      </c>
    </row>
    <row r="318" spans="1:26" hidden="1" x14ac:dyDescent="0.3">
      <c r="A318">
        <v>316</v>
      </c>
      <c r="B318">
        <v>99</v>
      </c>
      <c r="C318">
        <v>5618898812</v>
      </c>
      <c r="E318">
        <v>268</v>
      </c>
      <c r="F318">
        <v>1</v>
      </c>
      <c r="G318">
        <v>1</v>
      </c>
      <c r="H318">
        <v>120</v>
      </c>
      <c r="I318">
        <v>1</v>
      </c>
      <c r="J318">
        <v>1</v>
      </c>
      <c r="K318">
        <f>VLOOKUP(E318,Sheet1!A:B,2,FALSE)</f>
        <v>2</v>
      </c>
      <c r="L318">
        <f>VLOOKUP(H318,Sheet1!A:B,2,FALSE)</f>
        <v>1</v>
      </c>
      <c r="M318">
        <f t="shared" si="17"/>
        <v>1</v>
      </c>
      <c r="N318">
        <v>1</v>
      </c>
      <c r="P318">
        <v>2978047866</v>
      </c>
      <c r="Q318">
        <v>337822444</v>
      </c>
      <c r="R318" t="s">
        <v>22</v>
      </c>
      <c r="V318" t="s">
        <v>34</v>
      </c>
      <c r="W318" t="s">
        <v>371</v>
      </c>
      <c r="Z318" t="s">
        <v>25</v>
      </c>
    </row>
    <row r="319" spans="1:26" x14ac:dyDescent="0.3">
      <c r="A319">
        <v>317</v>
      </c>
      <c r="B319">
        <v>99</v>
      </c>
      <c r="C319">
        <v>5618898812</v>
      </c>
      <c r="E319">
        <v>268</v>
      </c>
      <c r="F319">
        <v>1</v>
      </c>
      <c r="G319">
        <v>2</v>
      </c>
      <c r="H319">
        <v>270</v>
      </c>
      <c r="I319">
        <v>1</v>
      </c>
      <c r="J319">
        <v>2</v>
      </c>
      <c r="K319">
        <f>VLOOKUP(E319,Sheet1!A:B,2,FALSE)</f>
        <v>2</v>
      </c>
      <c r="L319">
        <f>VLOOKUP(H319,Sheet1!A:B,2,FALSE)</f>
        <v>2</v>
      </c>
      <c r="M319">
        <f t="shared" si="17"/>
        <v>2</v>
      </c>
      <c r="N319">
        <v>1</v>
      </c>
      <c r="O319">
        <f>M319-N319</f>
        <v>1</v>
      </c>
      <c r="P319">
        <v>2978047866</v>
      </c>
      <c r="R319" t="s">
        <v>31</v>
      </c>
      <c r="V319" t="s">
        <v>36</v>
      </c>
      <c r="W319" t="s">
        <v>372</v>
      </c>
      <c r="Z319" t="s">
        <v>25</v>
      </c>
    </row>
    <row r="320" spans="1:26" hidden="1" x14ac:dyDescent="0.3">
      <c r="A320">
        <v>318</v>
      </c>
      <c r="B320">
        <v>99</v>
      </c>
      <c r="C320">
        <v>5618898812</v>
      </c>
      <c r="E320">
        <v>271</v>
      </c>
      <c r="F320">
        <v>2</v>
      </c>
      <c r="G320">
        <v>2</v>
      </c>
      <c r="H320">
        <v>120</v>
      </c>
      <c r="I320">
        <v>1</v>
      </c>
      <c r="J320">
        <v>1</v>
      </c>
      <c r="K320">
        <f>VLOOKUP(E320,Sheet1!A:B,2,FALSE)</f>
        <v>2</v>
      </c>
      <c r="L320">
        <f>VLOOKUP(H320,Sheet1!A:B,2,FALSE)</f>
        <v>1</v>
      </c>
      <c r="M320">
        <f t="shared" si="17"/>
        <v>1</v>
      </c>
      <c r="N320">
        <v>1</v>
      </c>
      <c r="Q320">
        <v>337822444</v>
      </c>
      <c r="R320" t="s">
        <v>26</v>
      </c>
      <c r="V320" t="s">
        <v>29</v>
      </c>
      <c r="W320" t="s">
        <v>373</v>
      </c>
      <c r="Z320" t="s">
        <v>25</v>
      </c>
    </row>
    <row r="321" spans="1:26" x14ac:dyDescent="0.3">
      <c r="A321">
        <v>319</v>
      </c>
      <c r="B321">
        <v>99</v>
      </c>
      <c r="C321">
        <v>5618898812</v>
      </c>
      <c r="E321">
        <v>271</v>
      </c>
      <c r="F321">
        <v>1</v>
      </c>
      <c r="G321">
        <v>2</v>
      </c>
      <c r="H321">
        <v>269</v>
      </c>
      <c r="I321">
        <v>1</v>
      </c>
      <c r="J321">
        <v>2</v>
      </c>
      <c r="K321">
        <f>VLOOKUP(E321,Sheet1!A:B,2,FALSE)</f>
        <v>2</v>
      </c>
      <c r="L321">
        <f>VLOOKUP(H321,Sheet1!A:B,2,FALSE)</f>
        <v>2</v>
      </c>
      <c r="M321">
        <f t="shared" si="17"/>
        <v>2</v>
      </c>
      <c r="N321">
        <v>1</v>
      </c>
      <c r="O321">
        <f>M321-N321</f>
        <v>1</v>
      </c>
      <c r="Q321">
        <v>2978047866</v>
      </c>
      <c r="R321" t="s">
        <v>31</v>
      </c>
      <c r="V321" t="s">
        <v>32</v>
      </c>
      <c r="W321" t="s">
        <v>374</v>
      </c>
      <c r="Z321" t="s">
        <v>25</v>
      </c>
    </row>
    <row r="322" spans="1:26" hidden="1" x14ac:dyDescent="0.3">
      <c r="A322">
        <v>320</v>
      </c>
      <c r="B322">
        <v>101</v>
      </c>
      <c r="C322">
        <v>5333560369</v>
      </c>
      <c r="E322">
        <v>510</v>
      </c>
      <c r="F322">
        <v>1</v>
      </c>
      <c r="G322">
        <v>1</v>
      </c>
      <c r="H322">
        <v>122</v>
      </c>
      <c r="I322">
        <v>1</v>
      </c>
      <c r="J322">
        <v>1</v>
      </c>
      <c r="K322">
        <f>VLOOKUP(E322,Sheet1!A:B,2,FALSE)</f>
        <v>1</v>
      </c>
      <c r="L322">
        <f>VLOOKUP(H322,Sheet1!A:B,2,FALSE)</f>
        <v>1</v>
      </c>
      <c r="M322">
        <f t="shared" si="17"/>
        <v>1</v>
      </c>
      <c r="N322">
        <v>1</v>
      </c>
      <c r="P322">
        <v>5333539971</v>
      </c>
      <c r="Q322">
        <v>2625359004</v>
      </c>
      <c r="R322" t="s">
        <v>22</v>
      </c>
      <c r="V322" t="s">
        <v>51</v>
      </c>
      <c r="W322" t="s">
        <v>375</v>
      </c>
      <c r="Z322" t="s">
        <v>25</v>
      </c>
    </row>
    <row r="323" spans="1:26" hidden="1" x14ac:dyDescent="0.3">
      <c r="A323">
        <v>321</v>
      </c>
      <c r="B323">
        <v>102</v>
      </c>
      <c r="C323">
        <v>2625359004</v>
      </c>
      <c r="E323">
        <v>122</v>
      </c>
      <c r="F323">
        <v>1</v>
      </c>
      <c r="G323">
        <v>1</v>
      </c>
      <c r="H323">
        <v>245</v>
      </c>
      <c r="I323">
        <v>2</v>
      </c>
      <c r="J323">
        <v>2</v>
      </c>
      <c r="K323">
        <f>VLOOKUP(E323,Sheet1!A:B,2,FALSE)</f>
        <v>1</v>
      </c>
      <c r="L323">
        <f>VLOOKUP(H323,Sheet1!A:B,2,FALSE)</f>
        <v>2</v>
      </c>
      <c r="M323">
        <f t="shared" ref="M323:M386" si="22">MIN(L323,K323)</f>
        <v>1</v>
      </c>
      <c r="N323">
        <v>1</v>
      </c>
      <c r="P323">
        <v>5333560369</v>
      </c>
      <c r="Q323">
        <v>4346577513</v>
      </c>
      <c r="R323" t="s">
        <v>26</v>
      </c>
      <c r="V323" t="s">
        <v>29</v>
      </c>
      <c r="W323" t="s">
        <v>376</v>
      </c>
      <c r="Z323" t="s">
        <v>25</v>
      </c>
    </row>
    <row r="324" spans="1:26" hidden="1" x14ac:dyDescent="0.3">
      <c r="A324">
        <v>322</v>
      </c>
      <c r="B324">
        <v>102</v>
      </c>
      <c r="C324">
        <v>2625359004</v>
      </c>
      <c r="E324">
        <v>122</v>
      </c>
      <c r="F324">
        <v>1</v>
      </c>
      <c r="G324">
        <v>1</v>
      </c>
      <c r="H324">
        <v>504</v>
      </c>
      <c r="I324">
        <v>1</v>
      </c>
      <c r="J324">
        <v>1</v>
      </c>
      <c r="K324">
        <f>VLOOKUP(E324,Sheet1!A:B,2,FALSE)</f>
        <v>1</v>
      </c>
      <c r="L324">
        <f>VLOOKUP(H324,Sheet1!A:B,2,FALSE)</f>
        <v>1</v>
      </c>
      <c r="M324">
        <f t="shared" si="22"/>
        <v>1</v>
      </c>
      <c r="N324">
        <v>1</v>
      </c>
      <c r="O324">
        <f t="shared" ref="O324:O325" si="23">M324-N324</f>
        <v>0</v>
      </c>
      <c r="P324">
        <v>5333560369</v>
      </c>
      <c r="Q324">
        <v>41662596</v>
      </c>
      <c r="R324" t="s">
        <v>31</v>
      </c>
      <c r="V324" t="s">
        <v>32</v>
      </c>
      <c r="W324" t="s">
        <v>377</v>
      </c>
      <c r="Z324" t="s">
        <v>25</v>
      </c>
    </row>
    <row r="325" spans="1:26" x14ac:dyDescent="0.3">
      <c r="A325">
        <v>323</v>
      </c>
      <c r="B325">
        <v>102</v>
      </c>
      <c r="C325">
        <v>2625359004</v>
      </c>
      <c r="E325">
        <v>503</v>
      </c>
      <c r="F325">
        <v>1</v>
      </c>
      <c r="G325">
        <v>2</v>
      </c>
      <c r="H325">
        <v>245</v>
      </c>
      <c r="I325">
        <v>1</v>
      </c>
      <c r="J325">
        <v>2</v>
      </c>
      <c r="K325">
        <f>VLOOKUP(E325,Sheet1!A:B,2,FALSE)</f>
        <v>2</v>
      </c>
      <c r="L325">
        <f>VLOOKUP(H325,Sheet1!A:B,2,FALSE)</f>
        <v>2</v>
      </c>
      <c r="M325">
        <f t="shared" si="22"/>
        <v>2</v>
      </c>
      <c r="N325">
        <v>1</v>
      </c>
      <c r="O325">
        <f t="shared" si="23"/>
        <v>1</v>
      </c>
      <c r="P325">
        <v>2625359002</v>
      </c>
      <c r="Q325">
        <v>4346577513</v>
      </c>
      <c r="R325" t="s">
        <v>31</v>
      </c>
      <c r="V325" t="s">
        <v>42</v>
      </c>
      <c r="W325" t="s">
        <v>378</v>
      </c>
      <c r="Z325" t="s">
        <v>25</v>
      </c>
    </row>
    <row r="326" spans="1:26" hidden="1" x14ac:dyDescent="0.3">
      <c r="A326">
        <v>324</v>
      </c>
      <c r="B326">
        <v>102</v>
      </c>
      <c r="C326">
        <v>2625359004</v>
      </c>
      <c r="E326">
        <v>503</v>
      </c>
      <c r="F326">
        <v>1</v>
      </c>
      <c r="G326">
        <v>1</v>
      </c>
      <c r="H326">
        <v>504</v>
      </c>
      <c r="I326">
        <v>1</v>
      </c>
      <c r="J326">
        <v>1</v>
      </c>
      <c r="K326">
        <f>VLOOKUP(E326,Sheet1!A:B,2,FALSE)</f>
        <v>2</v>
      </c>
      <c r="L326">
        <f>VLOOKUP(H326,Sheet1!A:B,2,FALSE)</f>
        <v>1</v>
      </c>
      <c r="M326">
        <f t="shared" si="22"/>
        <v>1</v>
      </c>
      <c r="N326">
        <v>1</v>
      </c>
      <c r="P326">
        <v>2625359002</v>
      </c>
      <c r="Q326">
        <v>41662596</v>
      </c>
      <c r="R326" t="s">
        <v>22</v>
      </c>
      <c r="V326" t="s">
        <v>51</v>
      </c>
      <c r="W326" t="s">
        <v>379</v>
      </c>
      <c r="Z326" t="s">
        <v>25</v>
      </c>
    </row>
    <row r="327" spans="1:26" hidden="1" x14ac:dyDescent="0.3">
      <c r="A327">
        <v>325</v>
      </c>
      <c r="B327">
        <v>103</v>
      </c>
      <c r="C327">
        <v>5200239624</v>
      </c>
      <c r="E327">
        <v>123</v>
      </c>
      <c r="F327">
        <v>1</v>
      </c>
      <c r="G327">
        <v>1</v>
      </c>
      <c r="H327">
        <v>125</v>
      </c>
      <c r="I327">
        <v>1</v>
      </c>
      <c r="J327">
        <v>1</v>
      </c>
      <c r="K327">
        <f>VLOOKUP(E327,Sheet1!A:B,2,FALSE)</f>
        <v>1</v>
      </c>
      <c r="L327">
        <f>VLOOKUP(H327,Sheet1!A:B,2,FALSE)</f>
        <v>1</v>
      </c>
      <c r="M327">
        <f t="shared" si="22"/>
        <v>1</v>
      </c>
      <c r="N327">
        <v>1</v>
      </c>
      <c r="O327">
        <f>M327-N327</f>
        <v>0</v>
      </c>
      <c r="P327">
        <v>5333539972</v>
      </c>
      <c r="Q327">
        <v>42351327</v>
      </c>
      <c r="R327" t="s">
        <v>31</v>
      </c>
      <c r="V327" t="s">
        <v>36</v>
      </c>
      <c r="W327" t="s">
        <v>380</v>
      </c>
      <c r="Z327" t="s">
        <v>25</v>
      </c>
    </row>
    <row r="328" spans="1:26" hidden="1" x14ac:dyDescent="0.3">
      <c r="A328">
        <v>326</v>
      </c>
      <c r="B328">
        <v>103</v>
      </c>
      <c r="C328">
        <v>5200239624</v>
      </c>
      <c r="E328">
        <v>123</v>
      </c>
      <c r="F328">
        <v>1</v>
      </c>
      <c r="G328">
        <v>1</v>
      </c>
      <c r="H328">
        <v>209</v>
      </c>
      <c r="I328">
        <v>1</v>
      </c>
      <c r="J328">
        <v>1</v>
      </c>
      <c r="K328">
        <f>VLOOKUP(E328,Sheet1!A:B,2,FALSE)</f>
        <v>1</v>
      </c>
      <c r="L328">
        <f>VLOOKUP(H328,Sheet1!A:B,2,FALSE)</f>
        <v>1</v>
      </c>
      <c r="M328">
        <f t="shared" si="22"/>
        <v>1</v>
      </c>
      <c r="N328">
        <v>1</v>
      </c>
      <c r="P328">
        <v>5333539972</v>
      </c>
      <c r="Q328">
        <v>5200239623</v>
      </c>
      <c r="R328" t="s">
        <v>26</v>
      </c>
      <c r="V328" t="s">
        <v>54</v>
      </c>
      <c r="W328" t="s">
        <v>381</v>
      </c>
      <c r="Z328" t="s">
        <v>25</v>
      </c>
    </row>
    <row r="329" spans="1:26" hidden="1" x14ac:dyDescent="0.3">
      <c r="A329">
        <v>327</v>
      </c>
      <c r="B329">
        <v>103</v>
      </c>
      <c r="C329">
        <v>5200239624</v>
      </c>
      <c r="E329">
        <v>126</v>
      </c>
      <c r="F329">
        <v>1</v>
      </c>
      <c r="G329">
        <v>1</v>
      </c>
      <c r="H329">
        <v>124</v>
      </c>
      <c r="I329">
        <v>1</v>
      </c>
      <c r="J329">
        <v>1</v>
      </c>
      <c r="K329">
        <f>VLOOKUP(E329,Sheet1!A:B,2,FALSE)</f>
        <v>1</v>
      </c>
      <c r="L329">
        <f>VLOOKUP(H329,Sheet1!A:B,2,FALSE)</f>
        <v>1</v>
      </c>
      <c r="M329">
        <f t="shared" si="22"/>
        <v>1</v>
      </c>
      <c r="N329">
        <v>1</v>
      </c>
      <c r="O329">
        <f>M329-N329</f>
        <v>0</v>
      </c>
      <c r="P329">
        <v>42351327</v>
      </c>
      <c r="Q329">
        <v>5333539972</v>
      </c>
      <c r="R329" t="s">
        <v>31</v>
      </c>
      <c r="V329" t="s">
        <v>32</v>
      </c>
      <c r="W329" t="s">
        <v>382</v>
      </c>
      <c r="Z329" t="s">
        <v>25</v>
      </c>
    </row>
    <row r="330" spans="1:26" hidden="1" x14ac:dyDescent="0.3">
      <c r="A330">
        <v>328</v>
      </c>
      <c r="B330">
        <v>103</v>
      </c>
      <c r="C330">
        <v>5200239624</v>
      </c>
      <c r="E330">
        <v>126</v>
      </c>
      <c r="F330">
        <v>1</v>
      </c>
      <c r="G330">
        <v>1</v>
      </c>
      <c r="H330">
        <v>209</v>
      </c>
      <c r="I330">
        <v>1</v>
      </c>
      <c r="J330">
        <v>1</v>
      </c>
      <c r="K330">
        <f>VLOOKUP(E330,Sheet1!A:B,2,FALSE)</f>
        <v>1</v>
      </c>
      <c r="L330">
        <f>VLOOKUP(H330,Sheet1!A:B,2,FALSE)</f>
        <v>1</v>
      </c>
      <c r="M330">
        <f t="shared" si="22"/>
        <v>1</v>
      </c>
      <c r="N330">
        <v>1</v>
      </c>
      <c r="P330">
        <v>42351327</v>
      </c>
      <c r="Q330">
        <v>5200239623</v>
      </c>
      <c r="R330" t="s">
        <v>22</v>
      </c>
      <c r="V330" t="s">
        <v>46</v>
      </c>
      <c r="W330" t="s">
        <v>383</v>
      </c>
      <c r="Z330" t="s">
        <v>25</v>
      </c>
    </row>
    <row r="331" spans="1:26" hidden="1" x14ac:dyDescent="0.3">
      <c r="A331">
        <v>329</v>
      </c>
      <c r="B331">
        <v>104</v>
      </c>
      <c r="C331">
        <v>42351327</v>
      </c>
      <c r="E331">
        <v>125</v>
      </c>
      <c r="F331">
        <v>1</v>
      </c>
      <c r="G331">
        <v>1</v>
      </c>
      <c r="H331">
        <v>168</v>
      </c>
      <c r="I331">
        <v>1</v>
      </c>
      <c r="J331">
        <v>1</v>
      </c>
      <c r="K331">
        <f>VLOOKUP(E331,Sheet1!A:B,2,FALSE)</f>
        <v>1</v>
      </c>
      <c r="L331">
        <f>VLOOKUP(H331,Sheet1!A:B,2,FALSE)</f>
        <v>1</v>
      </c>
      <c r="M331">
        <f t="shared" si="22"/>
        <v>1</v>
      </c>
      <c r="N331">
        <v>1</v>
      </c>
      <c r="P331">
        <v>5200239624</v>
      </c>
      <c r="Q331">
        <v>330683944</v>
      </c>
      <c r="R331" t="s">
        <v>26</v>
      </c>
      <c r="V331" t="s">
        <v>54</v>
      </c>
      <c r="W331" t="s">
        <v>384</v>
      </c>
      <c r="Z331" t="s">
        <v>25</v>
      </c>
    </row>
    <row r="332" spans="1:26" hidden="1" x14ac:dyDescent="0.3">
      <c r="A332">
        <v>330</v>
      </c>
      <c r="B332">
        <v>104</v>
      </c>
      <c r="C332">
        <v>42351327</v>
      </c>
      <c r="E332">
        <v>169</v>
      </c>
      <c r="F332">
        <v>1</v>
      </c>
      <c r="G332">
        <v>1</v>
      </c>
      <c r="H332">
        <v>126</v>
      </c>
      <c r="I332">
        <v>1</v>
      </c>
      <c r="J332">
        <v>1</v>
      </c>
      <c r="K332">
        <f>VLOOKUP(E332,Sheet1!A:B,2,FALSE)</f>
        <v>1</v>
      </c>
      <c r="L332">
        <f>VLOOKUP(H332,Sheet1!A:B,2,FALSE)</f>
        <v>1</v>
      </c>
      <c r="M332">
        <f t="shared" si="22"/>
        <v>1</v>
      </c>
      <c r="N332">
        <v>1</v>
      </c>
      <c r="P332">
        <v>330683944</v>
      </c>
      <c r="Q332">
        <v>5200239624</v>
      </c>
      <c r="R332" t="s">
        <v>22</v>
      </c>
      <c r="V332" t="s">
        <v>51</v>
      </c>
      <c r="W332" t="s">
        <v>385</v>
      </c>
      <c r="Z332" t="s">
        <v>25</v>
      </c>
    </row>
    <row r="333" spans="1:26" hidden="1" x14ac:dyDescent="0.3">
      <c r="A333">
        <v>331</v>
      </c>
      <c r="B333">
        <v>105</v>
      </c>
      <c r="C333">
        <v>41533545</v>
      </c>
      <c r="E333">
        <v>127</v>
      </c>
      <c r="F333">
        <v>1</v>
      </c>
      <c r="G333">
        <v>1</v>
      </c>
      <c r="H333">
        <v>129</v>
      </c>
      <c r="I333">
        <v>1</v>
      </c>
      <c r="J333">
        <v>1</v>
      </c>
      <c r="K333">
        <f>VLOOKUP(E333,Sheet1!A:B,2,FALSE)</f>
        <v>1</v>
      </c>
      <c r="L333">
        <f>VLOOKUP(H333,Sheet1!A:B,2,FALSE)</f>
        <v>1</v>
      </c>
      <c r="M333">
        <f t="shared" si="22"/>
        <v>1</v>
      </c>
      <c r="N333">
        <v>1</v>
      </c>
      <c r="O333">
        <f>M333-N333</f>
        <v>0</v>
      </c>
      <c r="P333">
        <v>2065989254</v>
      </c>
      <c r="R333" t="s">
        <v>31</v>
      </c>
      <c r="V333" t="s">
        <v>32</v>
      </c>
      <c r="W333" t="s">
        <v>386</v>
      </c>
      <c r="Z333" t="s">
        <v>25</v>
      </c>
    </row>
    <row r="334" spans="1:26" hidden="1" x14ac:dyDescent="0.3">
      <c r="A334">
        <v>332</v>
      </c>
      <c r="B334">
        <v>105</v>
      </c>
      <c r="C334">
        <v>41533545</v>
      </c>
      <c r="E334">
        <v>127</v>
      </c>
      <c r="F334">
        <v>1</v>
      </c>
      <c r="G334">
        <v>1</v>
      </c>
      <c r="H334">
        <v>537</v>
      </c>
      <c r="I334">
        <v>1</v>
      </c>
      <c r="J334">
        <v>1</v>
      </c>
      <c r="K334">
        <f>VLOOKUP(E334,Sheet1!A:B,2,FALSE)</f>
        <v>1</v>
      </c>
      <c r="L334">
        <f>VLOOKUP(H334,Sheet1!A:B,2,FALSE)</f>
        <v>1</v>
      </c>
      <c r="M334">
        <f t="shared" si="22"/>
        <v>1</v>
      </c>
      <c r="N334">
        <v>1</v>
      </c>
      <c r="P334">
        <v>2065989254</v>
      </c>
      <c r="Q334">
        <v>41533544</v>
      </c>
      <c r="R334" t="s">
        <v>26</v>
      </c>
      <c r="V334" t="s">
        <v>29</v>
      </c>
      <c r="W334" t="s">
        <v>387</v>
      </c>
      <c r="Z334" t="s">
        <v>25</v>
      </c>
    </row>
    <row r="335" spans="1:26" hidden="1" x14ac:dyDescent="0.3">
      <c r="A335">
        <v>333</v>
      </c>
      <c r="B335">
        <v>105</v>
      </c>
      <c r="C335">
        <v>41533545</v>
      </c>
      <c r="E335">
        <v>130</v>
      </c>
      <c r="F335">
        <v>1</v>
      </c>
      <c r="G335">
        <v>1</v>
      </c>
      <c r="H335">
        <v>128</v>
      </c>
      <c r="I335">
        <v>1</v>
      </c>
      <c r="J335">
        <v>1</v>
      </c>
      <c r="K335">
        <f>VLOOKUP(E335,Sheet1!A:B,2,FALSE)</f>
        <v>1</v>
      </c>
      <c r="L335">
        <f>VLOOKUP(H335,Sheet1!A:B,2,FALSE)</f>
        <v>1</v>
      </c>
      <c r="M335">
        <f t="shared" si="22"/>
        <v>1</v>
      </c>
      <c r="N335">
        <v>1</v>
      </c>
      <c r="O335">
        <f>M335-N335</f>
        <v>0</v>
      </c>
      <c r="Q335">
        <v>2065989254</v>
      </c>
      <c r="R335" t="s">
        <v>31</v>
      </c>
      <c r="V335" t="s">
        <v>36</v>
      </c>
      <c r="W335" t="s">
        <v>388</v>
      </c>
      <c r="Z335" t="s">
        <v>25</v>
      </c>
    </row>
    <row r="336" spans="1:26" hidden="1" x14ac:dyDescent="0.3">
      <c r="A336">
        <v>334</v>
      </c>
      <c r="B336">
        <v>105</v>
      </c>
      <c r="C336">
        <v>41533545</v>
      </c>
      <c r="E336">
        <v>130</v>
      </c>
      <c r="F336">
        <v>1</v>
      </c>
      <c r="G336">
        <v>1</v>
      </c>
      <c r="H336">
        <v>537</v>
      </c>
      <c r="I336">
        <v>1</v>
      </c>
      <c r="J336">
        <v>1</v>
      </c>
      <c r="K336">
        <f>VLOOKUP(E336,Sheet1!A:B,2,FALSE)</f>
        <v>1</v>
      </c>
      <c r="L336">
        <f>VLOOKUP(H336,Sheet1!A:B,2,FALSE)</f>
        <v>1</v>
      </c>
      <c r="M336">
        <f t="shared" si="22"/>
        <v>1</v>
      </c>
      <c r="N336">
        <v>1</v>
      </c>
      <c r="Q336">
        <v>41533544</v>
      </c>
      <c r="R336" t="s">
        <v>22</v>
      </c>
      <c r="V336" t="s">
        <v>34</v>
      </c>
      <c r="W336" t="s">
        <v>389</v>
      </c>
      <c r="Z336" t="s">
        <v>25</v>
      </c>
    </row>
    <row r="337" spans="1:26" hidden="1" x14ac:dyDescent="0.3">
      <c r="A337">
        <v>335</v>
      </c>
      <c r="B337">
        <v>105</v>
      </c>
      <c r="C337">
        <v>41533545</v>
      </c>
      <c r="E337">
        <v>536</v>
      </c>
      <c r="F337">
        <v>1</v>
      </c>
      <c r="G337">
        <v>1</v>
      </c>
      <c r="H337">
        <v>128</v>
      </c>
      <c r="I337">
        <v>1</v>
      </c>
      <c r="J337">
        <v>1</v>
      </c>
      <c r="K337">
        <f>VLOOKUP(E337,Sheet1!A:B,2,FALSE)</f>
        <v>1</v>
      </c>
      <c r="L337">
        <f>VLOOKUP(H337,Sheet1!A:B,2,FALSE)</f>
        <v>1</v>
      </c>
      <c r="M337">
        <f t="shared" si="22"/>
        <v>1</v>
      </c>
      <c r="N337">
        <v>1</v>
      </c>
      <c r="P337">
        <v>41533544</v>
      </c>
      <c r="Q337">
        <v>2065989254</v>
      </c>
      <c r="R337" t="s">
        <v>22</v>
      </c>
      <c r="V337" t="s">
        <v>23</v>
      </c>
      <c r="W337" t="s">
        <v>390</v>
      </c>
      <c r="Z337" t="s">
        <v>25</v>
      </c>
    </row>
    <row r="338" spans="1:26" hidden="1" x14ac:dyDescent="0.3">
      <c r="A338">
        <v>336</v>
      </c>
      <c r="B338">
        <v>105</v>
      </c>
      <c r="C338">
        <v>41533545</v>
      </c>
      <c r="E338">
        <v>536</v>
      </c>
      <c r="F338">
        <v>1</v>
      </c>
      <c r="G338">
        <v>1</v>
      </c>
      <c r="H338">
        <v>129</v>
      </c>
      <c r="I338">
        <v>1</v>
      </c>
      <c r="J338">
        <v>1</v>
      </c>
      <c r="K338">
        <f>VLOOKUP(E338,Sheet1!A:B,2,FALSE)</f>
        <v>1</v>
      </c>
      <c r="L338">
        <f>VLOOKUP(H338,Sheet1!A:B,2,FALSE)</f>
        <v>1</v>
      </c>
      <c r="M338">
        <f t="shared" si="22"/>
        <v>1</v>
      </c>
      <c r="N338">
        <v>1</v>
      </c>
      <c r="P338">
        <v>41533544</v>
      </c>
      <c r="R338" t="s">
        <v>26</v>
      </c>
      <c r="V338" t="s">
        <v>27</v>
      </c>
      <c r="W338" t="s">
        <v>391</v>
      </c>
      <c r="Z338" t="s">
        <v>25</v>
      </c>
    </row>
    <row r="339" spans="1:26" hidden="1" x14ac:dyDescent="0.3">
      <c r="A339">
        <v>337</v>
      </c>
      <c r="B339">
        <v>107</v>
      </c>
      <c r="C339">
        <v>8444581043</v>
      </c>
      <c r="E339">
        <v>136</v>
      </c>
      <c r="F339">
        <v>1</v>
      </c>
      <c r="G339">
        <v>1</v>
      </c>
      <c r="H339">
        <v>567</v>
      </c>
      <c r="I339">
        <v>1</v>
      </c>
      <c r="J339">
        <v>1</v>
      </c>
      <c r="K339">
        <f>VLOOKUP(E339,Sheet1!A:B,2,FALSE)</f>
        <v>1</v>
      </c>
      <c r="L339">
        <f>VLOOKUP(H339,Sheet1!A:B,2,FALSE)</f>
        <v>1</v>
      </c>
      <c r="M339">
        <f t="shared" si="22"/>
        <v>1</v>
      </c>
      <c r="N339">
        <v>1</v>
      </c>
      <c r="O339">
        <f t="shared" ref="O339:O340" si="24">M339-N339</f>
        <v>0</v>
      </c>
      <c r="P339">
        <v>41957870</v>
      </c>
      <c r="Q339" t="s">
        <v>392</v>
      </c>
      <c r="R339" t="s">
        <v>31</v>
      </c>
      <c r="V339" t="s">
        <v>66</v>
      </c>
      <c r="W339" t="s">
        <v>393</v>
      </c>
      <c r="Z339" t="s">
        <v>25</v>
      </c>
    </row>
    <row r="340" spans="1:26" hidden="1" x14ac:dyDescent="0.3">
      <c r="A340">
        <v>338</v>
      </c>
      <c r="B340">
        <v>107</v>
      </c>
      <c r="C340">
        <v>8444581043</v>
      </c>
      <c r="E340">
        <v>568</v>
      </c>
      <c r="F340">
        <v>1</v>
      </c>
      <c r="G340">
        <v>1</v>
      </c>
      <c r="H340">
        <v>137</v>
      </c>
      <c r="I340">
        <v>1</v>
      </c>
      <c r="J340">
        <v>1</v>
      </c>
      <c r="K340">
        <f>VLOOKUP(E340,Sheet1!A:B,2,FALSE)</f>
        <v>1</v>
      </c>
      <c r="L340">
        <f>VLOOKUP(H340,Sheet1!A:B,2,FALSE)</f>
        <v>1</v>
      </c>
      <c r="M340">
        <f t="shared" si="22"/>
        <v>1</v>
      </c>
      <c r="N340">
        <v>1</v>
      </c>
      <c r="O340">
        <f t="shared" si="24"/>
        <v>0</v>
      </c>
      <c r="P340" t="s">
        <v>392</v>
      </c>
      <c r="Q340">
        <v>41957870</v>
      </c>
      <c r="R340" t="s">
        <v>31</v>
      </c>
      <c r="V340" t="s">
        <v>42</v>
      </c>
      <c r="W340" t="s">
        <v>394</v>
      </c>
      <c r="Z340" t="s">
        <v>25</v>
      </c>
    </row>
    <row r="341" spans="1:26" hidden="1" x14ac:dyDescent="0.3">
      <c r="A341">
        <v>339</v>
      </c>
      <c r="B341">
        <v>109</v>
      </c>
      <c r="C341">
        <v>2321431315</v>
      </c>
      <c r="E341">
        <v>138</v>
      </c>
      <c r="F341">
        <v>1</v>
      </c>
      <c r="G341">
        <v>1</v>
      </c>
      <c r="H341">
        <v>558</v>
      </c>
      <c r="I341">
        <v>1</v>
      </c>
      <c r="J341">
        <v>1</v>
      </c>
      <c r="K341">
        <f>VLOOKUP(E341,Sheet1!A:B,2,FALSE)</f>
        <v>1</v>
      </c>
      <c r="L341">
        <f>VLOOKUP(H341,Sheet1!A:B,2,FALSE)</f>
        <v>1</v>
      </c>
      <c r="M341">
        <f t="shared" si="22"/>
        <v>1</v>
      </c>
      <c r="N341">
        <v>1</v>
      </c>
      <c r="P341">
        <v>2321431354</v>
      </c>
      <c r="Q341" t="s">
        <v>392</v>
      </c>
      <c r="R341" t="s">
        <v>22</v>
      </c>
      <c r="V341" t="s">
        <v>34</v>
      </c>
      <c r="W341" t="s">
        <v>395</v>
      </c>
      <c r="Z341" t="s">
        <v>25</v>
      </c>
    </row>
    <row r="342" spans="1:26" hidden="1" x14ac:dyDescent="0.3">
      <c r="A342">
        <v>340</v>
      </c>
      <c r="B342">
        <v>109</v>
      </c>
      <c r="C342">
        <v>2321431315</v>
      </c>
      <c r="E342">
        <v>557</v>
      </c>
      <c r="F342">
        <v>1</v>
      </c>
      <c r="G342">
        <v>1</v>
      </c>
      <c r="H342">
        <v>139</v>
      </c>
      <c r="I342">
        <v>1</v>
      </c>
      <c r="J342">
        <v>1</v>
      </c>
      <c r="K342">
        <f>VLOOKUP(E342,Sheet1!A:B,2,FALSE)</f>
        <v>1</v>
      </c>
      <c r="L342">
        <f>VLOOKUP(H342,Sheet1!A:B,2,FALSE)</f>
        <v>1</v>
      </c>
      <c r="M342">
        <f t="shared" si="22"/>
        <v>1</v>
      </c>
      <c r="N342">
        <v>1</v>
      </c>
      <c r="P342" t="s">
        <v>392</v>
      </c>
      <c r="Q342">
        <v>2321431354</v>
      </c>
      <c r="R342" t="s">
        <v>26</v>
      </c>
      <c r="V342" t="s">
        <v>27</v>
      </c>
      <c r="W342" t="s">
        <v>396</v>
      </c>
      <c r="Z342" t="s">
        <v>25</v>
      </c>
    </row>
    <row r="343" spans="1:26" hidden="1" x14ac:dyDescent="0.3">
      <c r="A343">
        <v>341</v>
      </c>
      <c r="B343">
        <v>110</v>
      </c>
      <c r="C343">
        <v>317701014</v>
      </c>
      <c r="E343">
        <v>612</v>
      </c>
      <c r="F343">
        <v>1</v>
      </c>
      <c r="G343">
        <v>1</v>
      </c>
      <c r="H343">
        <v>140</v>
      </c>
      <c r="I343">
        <v>1</v>
      </c>
      <c r="J343">
        <v>1</v>
      </c>
      <c r="K343">
        <f>VLOOKUP(E343,Sheet1!A:B,2,FALSE)</f>
        <v>3</v>
      </c>
      <c r="L343">
        <f>VLOOKUP(H343,Sheet1!A:B,2,FALSE)</f>
        <v>1</v>
      </c>
      <c r="M343">
        <f t="shared" si="22"/>
        <v>1</v>
      </c>
      <c r="N343">
        <v>1</v>
      </c>
      <c r="P343">
        <v>41662596</v>
      </c>
      <c r="Q343">
        <v>2625359002</v>
      </c>
      <c r="R343" t="s">
        <v>22</v>
      </c>
      <c r="V343" t="s">
        <v>23</v>
      </c>
      <c r="W343" t="s">
        <v>397</v>
      </c>
      <c r="Z343" t="s">
        <v>25</v>
      </c>
    </row>
    <row r="344" spans="1:26" hidden="1" x14ac:dyDescent="0.3">
      <c r="A344">
        <v>342</v>
      </c>
      <c r="B344">
        <v>110</v>
      </c>
      <c r="C344">
        <v>317701014</v>
      </c>
      <c r="E344">
        <v>612</v>
      </c>
      <c r="F344">
        <v>1</v>
      </c>
      <c r="G344">
        <v>3</v>
      </c>
      <c r="H344">
        <v>508</v>
      </c>
      <c r="I344">
        <v>1</v>
      </c>
      <c r="J344">
        <v>3</v>
      </c>
      <c r="K344">
        <f>VLOOKUP(E344,Sheet1!A:B,2,FALSE)</f>
        <v>3</v>
      </c>
      <c r="L344">
        <f>VLOOKUP(H344,Sheet1!A:B,2,FALSE)</f>
        <v>3</v>
      </c>
      <c r="M344">
        <f t="shared" si="22"/>
        <v>3</v>
      </c>
      <c r="N344">
        <v>3</v>
      </c>
      <c r="O344">
        <f>M344-N344</f>
        <v>0</v>
      </c>
      <c r="P344">
        <v>41662596</v>
      </c>
      <c r="Q344">
        <v>4346575417</v>
      </c>
      <c r="R344" t="s">
        <v>31</v>
      </c>
      <c r="V344" t="s">
        <v>66</v>
      </c>
      <c r="W344" t="s">
        <v>398</v>
      </c>
      <c r="Z344" t="s">
        <v>25</v>
      </c>
    </row>
    <row r="345" spans="1:26" hidden="1" x14ac:dyDescent="0.3">
      <c r="A345">
        <v>343</v>
      </c>
      <c r="B345">
        <v>111</v>
      </c>
      <c r="C345">
        <v>2625359002</v>
      </c>
      <c r="E345">
        <v>140</v>
      </c>
      <c r="F345">
        <v>1</v>
      </c>
      <c r="G345">
        <v>1</v>
      </c>
      <c r="H345">
        <v>503</v>
      </c>
      <c r="I345">
        <v>1</v>
      </c>
      <c r="J345">
        <v>1</v>
      </c>
      <c r="K345">
        <f>VLOOKUP(E345,Sheet1!A:B,2,FALSE)</f>
        <v>1</v>
      </c>
      <c r="L345">
        <f>VLOOKUP(H345,Sheet1!A:B,2,FALSE)</f>
        <v>2</v>
      </c>
      <c r="M345">
        <f t="shared" si="22"/>
        <v>1</v>
      </c>
      <c r="N345">
        <v>1</v>
      </c>
      <c r="P345">
        <v>317701014</v>
      </c>
      <c r="Q345">
        <v>2625359004</v>
      </c>
      <c r="R345" t="s">
        <v>22</v>
      </c>
      <c r="V345" t="s">
        <v>34</v>
      </c>
      <c r="W345" t="s">
        <v>399</v>
      </c>
      <c r="Z345" t="s">
        <v>25</v>
      </c>
    </row>
    <row r="346" spans="1:26" hidden="1" x14ac:dyDescent="0.3">
      <c r="A346">
        <v>344</v>
      </c>
      <c r="B346">
        <v>111</v>
      </c>
      <c r="C346">
        <v>2625359002</v>
      </c>
      <c r="E346">
        <v>140</v>
      </c>
      <c r="F346">
        <v>1</v>
      </c>
      <c r="G346">
        <v>1</v>
      </c>
      <c r="H346">
        <v>613</v>
      </c>
      <c r="I346">
        <v>1</v>
      </c>
      <c r="J346">
        <v>1</v>
      </c>
      <c r="K346">
        <f>VLOOKUP(E346,Sheet1!A:B,2,FALSE)</f>
        <v>1</v>
      </c>
      <c r="L346">
        <f>VLOOKUP(H346,Sheet1!A:B,2,FALSE)</f>
        <v>1</v>
      </c>
      <c r="M346">
        <f t="shared" si="22"/>
        <v>1</v>
      </c>
      <c r="N346">
        <v>1</v>
      </c>
      <c r="O346">
        <f t="shared" ref="O346:O347" si="25">M346-N346</f>
        <v>0</v>
      </c>
      <c r="P346">
        <v>317701014</v>
      </c>
      <c r="Q346">
        <v>5333539971</v>
      </c>
      <c r="R346" t="s">
        <v>31</v>
      </c>
      <c r="V346" t="s">
        <v>36</v>
      </c>
      <c r="W346" t="s">
        <v>400</v>
      </c>
      <c r="Z346" t="s">
        <v>25</v>
      </c>
    </row>
    <row r="347" spans="1:26" x14ac:dyDescent="0.3">
      <c r="A347">
        <v>345</v>
      </c>
      <c r="B347">
        <v>111</v>
      </c>
      <c r="C347">
        <v>2625359002</v>
      </c>
      <c r="E347">
        <v>507</v>
      </c>
      <c r="F347">
        <v>1</v>
      </c>
      <c r="G347">
        <v>2</v>
      </c>
      <c r="H347">
        <v>503</v>
      </c>
      <c r="I347">
        <v>1</v>
      </c>
      <c r="J347">
        <v>2</v>
      </c>
      <c r="K347">
        <f>VLOOKUP(E347,Sheet1!A:B,2,FALSE)</f>
        <v>2</v>
      </c>
      <c r="L347">
        <f>VLOOKUP(H347,Sheet1!A:B,2,FALSE)</f>
        <v>2</v>
      </c>
      <c r="M347">
        <f t="shared" si="22"/>
        <v>2</v>
      </c>
      <c r="N347">
        <v>1</v>
      </c>
      <c r="O347">
        <f t="shared" si="25"/>
        <v>1</v>
      </c>
      <c r="P347">
        <v>2625358998</v>
      </c>
      <c r="Q347">
        <v>2625359004</v>
      </c>
      <c r="R347" t="s">
        <v>31</v>
      </c>
      <c r="V347" t="s">
        <v>42</v>
      </c>
      <c r="W347" t="s">
        <v>401</v>
      </c>
      <c r="Z347" t="s">
        <v>25</v>
      </c>
    </row>
    <row r="348" spans="1:26" hidden="1" x14ac:dyDescent="0.3">
      <c r="A348">
        <v>346</v>
      </c>
      <c r="B348">
        <v>111</v>
      </c>
      <c r="C348">
        <v>2625359002</v>
      </c>
      <c r="E348">
        <v>507</v>
      </c>
      <c r="F348">
        <v>2</v>
      </c>
      <c r="G348">
        <v>2</v>
      </c>
      <c r="H348">
        <v>613</v>
      </c>
      <c r="I348">
        <v>1</v>
      </c>
      <c r="J348">
        <v>1</v>
      </c>
      <c r="K348">
        <f>VLOOKUP(E348,Sheet1!A:B,2,FALSE)</f>
        <v>2</v>
      </c>
      <c r="L348">
        <f>VLOOKUP(H348,Sheet1!A:B,2,FALSE)</f>
        <v>1</v>
      </c>
      <c r="M348">
        <f t="shared" si="22"/>
        <v>1</v>
      </c>
      <c r="N348">
        <v>1</v>
      </c>
      <c r="P348">
        <v>2625358998</v>
      </c>
      <c r="Q348">
        <v>5333539971</v>
      </c>
      <c r="R348" t="s">
        <v>26</v>
      </c>
      <c r="V348" t="s">
        <v>49</v>
      </c>
      <c r="W348" t="s">
        <v>402</v>
      </c>
      <c r="Z348" t="s">
        <v>25</v>
      </c>
    </row>
    <row r="349" spans="1:26" hidden="1" x14ac:dyDescent="0.3">
      <c r="A349">
        <v>347</v>
      </c>
      <c r="B349">
        <v>115</v>
      </c>
      <c r="C349">
        <v>4346586751</v>
      </c>
      <c r="E349">
        <v>144</v>
      </c>
      <c r="F349">
        <v>1</v>
      </c>
      <c r="G349">
        <v>2</v>
      </c>
      <c r="H349">
        <v>260</v>
      </c>
      <c r="I349">
        <v>1</v>
      </c>
      <c r="J349">
        <v>2</v>
      </c>
      <c r="K349">
        <f>VLOOKUP(E349,Sheet1!A:B,2,FALSE)</f>
        <v>2</v>
      </c>
      <c r="L349">
        <f>VLOOKUP(H349,Sheet1!A:B,2,FALSE)</f>
        <v>2</v>
      </c>
      <c r="M349">
        <f t="shared" si="22"/>
        <v>2</v>
      </c>
      <c r="N349">
        <v>2</v>
      </c>
      <c r="O349">
        <f t="shared" ref="O349:O357" si="26">M349-N349</f>
        <v>0</v>
      </c>
      <c r="P349" t="s">
        <v>403</v>
      </c>
      <c r="Q349" t="s">
        <v>281</v>
      </c>
      <c r="R349" t="s">
        <v>31</v>
      </c>
      <c r="V349" t="s">
        <v>42</v>
      </c>
      <c r="W349" t="s">
        <v>404</v>
      </c>
      <c r="Z349" t="s">
        <v>25</v>
      </c>
    </row>
    <row r="350" spans="1:26" hidden="1" x14ac:dyDescent="0.3">
      <c r="A350">
        <v>348</v>
      </c>
      <c r="B350">
        <v>119</v>
      </c>
      <c r="C350">
        <v>5133355429</v>
      </c>
      <c r="E350">
        <v>146</v>
      </c>
      <c r="F350">
        <v>1</v>
      </c>
      <c r="G350">
        <v>3</v>
      </c>
      <c r="H350">
        <v>388</v>
      </c>
      <c r="I350">
        <v>1</v>
      </c>
      <c r="J350">
        <v>3</v>
      </c>
      <c r="K350">
        <f>VLOOKUP(E350,Sheet1!A:B,2,FALSE)</f>
        <v>3</v>
      </c>
      <c r="L350">
        <f>VLOOKUP(H350,Sheet1!A:B,2,FALSE)</f>
        <v>3</v>
      </c>
      <c r="M350">
        <f t="shared" si="22"/>
        <v>3</v>
      </c>
      <c r="N350">
        <v>3</v>
      </c>
      <c r="O350">
        <f t="shared" si="26"/>
        <v>0</v>
      </c>
      <c r="P350" t="s">
        <v>41</v>
      </c>
      <c r="Q350">
        <v>2704829974</v>
      </c>
      <c r="R350" t="s">
        <v>31</v>
      </c>
      <c r="V350" t="s">
        <v>42</v>
      </c>
      <c r="W350" t="s">
        <v>405</v>
      </c>
      <c r="Z350" t="s">
        <v>25</v>
      </c>
    </row>
    <row r="351" spans="1:26" hidden="1" x14ac:dyDescent="0.3">
      <c r="A351">
        <v>349</v>
      </c>
      <c r="B351">
        <v>120</v>
      </c>
      <c r="C351">
        <v>2916287189</v>
      </c>
      <c r="E351">
        <v>148</v>
      </c>
      <c r="F351">
        <v>1</v>
      </c>
      <c r="G351">
        <v>4</v>
      </c>
      <c r="H351">
        <v>594</v>
      </c>
      <c r="I351">
        <v>1</v>
      </c>
      <c r="J351">
        <v>4</v>
      </c>
      <c r="K351">
        <f>VLOOKUP(E351,Sheet1!A:B,2,FALSE)</f>
        <v>4</v>
      </c>
      <c r="L351">
        <f>VLOOKUP(H351,Sheet1!A:B,2,FALSE)</f>
        <v>4</v>
      </c>
      <c r="M351">
        <f t="shared" si="22"/>
        <v>4</v>
      </c>
      <c r="N351">
        <v>4</v>
      </c>
      <c r="O351">
        <f t="shared" si="26"/>
        <v>0</v>
      </c>
      <c r="P351">
        <v>4347879988</v>
      </c>
      <c r="Q351" t="s">
        <v>406</v>
      </c>
      <c r="R351" t="s">
        <v>31</v>
      </c>
      <c r="V351" t="s">
        <v>66</v>
      </c>
      <c r="W351" t="s">
        <v>407</v>
      </c>
      <c r="Z351" t="s">
        <v>25</v>
      </c>
    </row>
    <row r="352" spans="1:26" hidden="1" x14ac:dyDescent="0.3">
      <c r="A352">
        <v>350</v>
      </c>
      <c r="B352">
        <v>120</v>
      </c>
      <c r="C352">
        <v>2916287189</v>
      </c>
      <c r="E352">
        <v>593</v>
      </c>
      <c r="F352">
        <v>1</v>
      </c>
      <c r="G352">
        <v>3</v>
      </c>
      <c r="H352">
        <v>147</v>
      </c>
      <c r="I352">
        <v>1</v>
      </c>
      <c r="J352">
        <v>3</v>
      </c>
      <c r="K352">
        <f>VLOOKUP(E352,Sheet1!A:B,2,FALSE)</f>
        <v>3</v>
      </c>
      <c r="L352">
        <f>VLOOKUP(H352,Sheet1!A:B,2,FALSE)</f>
        <v>3</v>
      </c>
      <c r="M352">
        <f t="shared" si="22"/>
        <v>3</v>
      </c>
      <c r="N352">
        <v>3</v>
      </c>
      <c r="O352">
        <f t="shared" si="26"/>
        <v>0</v>
      </c>
      <c r="P352" t="s">
        <v>406</v>
      </c>
      <c r="Q352">
        <v>4347879988</v>
      </c>
      <c r="R352" t="s">
        <v>31</v>
      </c>
      <c r="V352" t="s">
        <v>42</v>
      </c>
      <c r="W352" t="s">
        <v>408</v>
      </c>
      <c r="Z352" t="s">
        <v>25</v>
      </c>
    </row>
    <row r="353" spans="1:26" hidden="1" x14ac:dyDescent="0.3">
      <c r="A353">
        <v>351</v>
      </c>
      <c r="B353">
        <v>121</v>
      </c>
      <c r="C353">
        <v>4347879988</v>
      </c>
      <c r="E353">
        <v>147</v>
      </c>
      <c r="F353">
        <v>1</v>
      </c>
      <c r="G353">
        <v>3</v>
      </c>
      <c r="H353">
        <v>347</v>
      </c>
      <c r="I353">
        <v>1</v>
      </c>
      <c r="J353">
        <v>3</v>
      </c>
      <c r="K353">
        <f>VLOOKUP(E353,Sheet1!A:B,2,FALSE)</f>
        <v>3</v>
      </c>
      <c r="L353">
        <f>VLOOKUP(H353,Sheet1!A:B,2,FALSE)</f>
        <v>3</v>
      </c>
      <c r="M353">
        <f t="shared" si="22"/>
        <v>3</v>
      </c>
      <c r="N353">
        <v>3</v>
      </c>
      <c r="O353">
        <f t="shared" si="26"/>
        <v>0</v>
      </c>
      <c r="P353">
        <v>2916287189</v>
      </c>
      <c r="Q353">
        <v>316128740</v>
      </c>
      <c r="R353" t="s">
        <v>31</v>
      </c>
      <c r="V353" t="s">
        <v>42</v>
      </c>
      <c r="W353" t="s">
        <v>409</v>
      </c>
      <c r="Z353" t="s">
        <v>25</v>
      </c>
    </row>
    <row r="354" spans="1:26" hidden="1" x14ac:dyDescent="0.3">
      <c r="A354">
        <v>352</v>
      </c>
      <c r="B354">
        <v>121</v>
      </c>
      <c r="C354">
        <v>4347879988</v>
      </c>
      <c r="E354">
        <v>348</v>
      </c>
      <c r="F354">
        <v>1</v>
      </c>
      <c r="G354">
        <v>3</v>
      </c>
      <c r="H354">
        <v>148</v>
      </c>
      <c r="I354">
        <v>1</v>
      </c>
      <c r="J354">
        <v>3</v>
      </c>
      <c r="K354">
        <f>VLOOKUP(E354,Sheet1!A:B,2,FALSE)</f>
        <v>3</v>
      </c>
      <c r="L354">
        <f>VLOOKUP(H354,Sheet1!A:B,2,FALSE)</f>
        <v>4</v>
      </c>
      <c r="M354">
        <f t="shared" si="22"/>
        <v>3</v>
      </c>
      <c r="N354">
        <v>3</v>
      </c>
      <c r="O354">
        <f t="shared" si="26"/>
        <v>0</v>
      </c>
      <c r="P354">
        <v>316128740</v>
      </c>
      <c r="Q354">
        <v>2916287189</v>
      </c>
      <c r="R354" t="s">
        <v>31</v>
      </c>
      <c r="V354" t="s">
        <v>66</v>
      </c>
      <c r="W354" t="s">
        <v>410</v>
      </c>
      <c r="Z354" t="s">
        <v>25</v>
      </c>
    </row>
    <row r="355" spans="1:26" hidden="1" x14ac:dyDescent="0.3">
      <c r="A355">
        <v>353</v>
      </c>
      <c r="B355">
        <v>123</v>
      </c>
      <c r="C355">
        <v>2704829964</v>
      </c>
      <c r="E355">
        <v>149</v>
      </c>
      <c r="F355">
        <v>1</v>
      </c>
      <c r="G355">
        <v>3</v>
      </c>
      <c r="H355">
        <v>150</v>
      </c>
      <c r="I355">
        <v>1</v>
      </c>
      <c r="J355">
        <v>3</v>
      </c>
      <c r="K355">
        <f>VLOOKUP(E355,Sheet1!A:B,2,FALSE)</f>
        <v>3</v>
      </c>
      <c r="L355">
        <f>VLOOKUP(H355,Sheet1!A:B,2,FALSE)</f>
        <v>3</v>
      </c>
      <c r="M355">
        <f t="shared" si="22"/>
        <v>3</v>
      </c>
      <c r="N355">
        <v>3</v>
      </c>
      <c r="O355">
        <f t="shared" si="26"/>
        <v>0</v>
      </c>
      <c r="P355" t="s">
        <v>41</v>
      </c>
      <c r="Q355">
        <v>4347879983</v>
      </c>
      <c r="R355" t="s">
        <v>31</v>
      </c>
      <c r="V355" t="s">
        <v>66</v>
      </c>
      <c r="W355" t="s">
        <v>411</v>
      </c>
      <c r="Z355" t="s">
        <v>25</v>
      </c>
    </row>
    <row r="356" spans="1:26" hidden="1" x14ac:dyDescent="0.3">
      <c r="A356">
        <v>354</v>
      </c>
      <c r="B356">
        <v>123</v>
      </c>
      <c r="C356">
        <v>2704829964</v>
      </c>
      <c r="E356">
        <v>149</v>
      </c>
      <c r="F356">
        <v>1</v>
      </c>
      <c r="G356">
        <v>1</v>
      </c>
      <c r="H356">
        <v>151</v>
      </c>
      <c r="I356">
        <v>1</v>
      </c>
      <c r="J356">
        <v>1</v>
      </c>
      <c r="K356">
        <f>VLOOKUP(E356,Sheet1!A:B,2,FALSE)</f>
        <v>3</v>
      </c>
      <c r="L356">
        <f>VLOOKUP(H356,Sheet1!A:B,2,FALSE)</f>
        <v>1</v>
      </c>
      <c r="M356">
        <f t="shared" si="22"/>
        <v>1</v>
      </c>
      <c r="N356">
        <v>1</v>
      </c>
      <c r="O356">
        <f t="shared" si="26"/>
        <v>0</v>
      </c>
      <c r="P356" t="s">
        <v>41</v>
      </c>
      <c r="Q356">
        <v>2704829953</v>
      </c>
      <c r="R356" t="s">
        <v>31</v>
      </c>
      <c r="V356" t="s">
        <v>66</v>
      </c>
      <c r="W356" t="s">
        <v>412</v>
      </c>
      <c r="Z356" t="s">
        <v>25</v>
      </c>
    </row>
    <row r="357" spans="1:26" hidden="1" x14ac:dyDescent="0.3">
      <c r="A357">
        <v>355</v>
      </c>
      <c r="B357">
        <v>124</v>
      </c>
      <c r="C357">
        <v>4347879983</v>
      </c>
      <c r="E357">
        <v>150</v>
      </c>
      <c r="F357">
        <v>1</v>
      </c>
      <c r="G357">
        <v>3</v>
      </c>
      <c r="H357">
        <v>335</v>
      </c>
      <c r="I357">
        <v>1</v>
      </c>
      <c r="J357">
        <v>3</v>
      </c>
      <c r="K357">
        <f>VLOOKUP(E357,Sheet1!A:B,2,FALSE)</f>
        <v>3</v>
      </c>
      <c r="L357">
        <f>VLOOKUP(H357,Sheet1!A:B,2,FALSE)</f>
        <v>5</v>
      </c>
      <c r="M357">
        <f t="shared" si="22"/>
        <v>3</v>
      </c>
      <c r="N357">
        <v>3</v>
      </c>
      <c r="O357">
        <f t="shared" si="26"/>
        <v>0</v>
      </c>
      <c r="P357">
        <v>2704829964</v>
      </c>
      <c r="Q357" t="s">
        <v>413</v>
      </c>
      <c r="R357" t="s">
        <v>31</v>
      </c>
      <c r="V357" t="s">
        <v>66</v>
      </c>
      <c r="W357" t="s">
        <v>414</v>
      </c>
      <c r="Z357" t="s">
        <v>25</v>
      </c>
    </row>
    <row r="358" spans="1:26" hidden="1" x14ac:dyDescent="0.3">
      <c r="A358">
        <v>356</v>
      </c>
      <c r="B358">
        <v>125</v>
      </c>
      <c r="C358">
        <v>2704829953</v>
      </c>
      <c r="E358">
        <v>151</v>
      </c>
      <c r="F358">
        <v>1</v>
      </c>
      <c r="G358">
        <v>1</v>
      </c>
      <c r="H358">
        <v>152</v>
      </c>
      <c r="I358">
        <v>1</v>
      </c>
      <c r="J358">
        <v>1</v>
      </c>
      <c r="K358">
        <f>VLOOKUP(E358,Sheet1!A:B,2,FALSE)</f>
        <v>1</v>
      </c>
      <c r="L358">
        <f>VLOOKUP(H358,Sheet1!A:B,2,FALSE)</f>
        <v>1</v>
      </c>
      <c r="M358">
        <f t="shared" si="22"/>
        <v>1</v>
      </c>
      <c r="N358">
        <v>1</v>
      </c>
      <c r="P358">
        <v>2704829964</v>
      </c>
      <c r="Q358">
        <v>2704829954</v>
      </c>
      <c r="R358" t="s">
        <v>22</v>
      </c>
      <c r="V358" t="s">
        <v>23</v>
      </c>
      <c r="W358" t="s">
        <v>415</v>
      </c>
      <c r="Z358" t="s">
        <v>25</v>
      </c>
    </row>
    <row r="359" spans="1:26" hidden="1" x14ac:dyDescent="0.3">
      <c r="A359">
        <v>357</v>
      </c>
      <c r="B359">
        <v>125</v>
      </c>
      <c r="C359">
        <v>2704829953</v>
      </c>
      <c r="E359">
        <v>151</v>
      </c>
      <c r="F359">
        <v>1</v>
      </c>
      <c r="G359">
        <v>1</v>
      </c>
      <c r="H359">
        <v>406</v>
      </c>
      <c r="I359">
        <v>1</v>
      </c>
      <c r="J359">
        <v>1</v>
      </c>
      <c r="K359">
        <f>VLOOKUP(E359,Sheet1!A:B,2,FALSE)</f>
        <v>1</v>
      </c>
      <c r="L359">
        <f>VLOOKUP(H359,Sheet1!A:B,2,FALSE)</f>
        <v>3</v>
      </c>
      <c r="M359">
        <f t="shared" si="22"/>
        <v>1</v>
      </c>
      <c r="N359">
        <v>1</v>
      </c>
      <c r="P359">
        <v>2704829964</v>
      </c>
      <c r="Q359">
        <v>335595768</v>
      </c>
      <c r="R359" t="s">
        <v>38</v>
      </c>
      <c r="V359" t="s">
        <v>416</v>
      </c>
      <c r="W359" t="s">
        <v>417</v>
      </c>
      <c r="Z359" t="s">
        <v>25</v>
      </c>
    </row>
    <row r="360" spans="1:26" hidden="1" x14ac:dyDescent="0.3">
      <c r="A360">
        <v>358</v>
      </c>
      <c r="B360">
        <v>125</v>
      </c>
      <c r="C360">
        <v>2704829953</v>
      </c>
      <c r="E360">
        <v>405</v>
      </c>
      <c r="F360">
        <v>3</v>
      </c>
      <c r="G360">
        <v>3</v>
      </c>
      <c r="H360">
        <v>152</v>
      </c>
      <c r="I360">
        <v>1</v>
      </c>
      <c r="J360">
        <v>1</v>
      </c>
      <c r="K360">
        <f>VLOOKUP(E360,Sheet1!A:B,2,FALSE)</f>
        <v>3</v>
      </c>
      <c r="L360">
        <f>VLOOKUP(H360,Sheet1!A:B,2,FALSE)</f>
        <v>1</v>
      </c>
      <c r="M360">
        <f t="shared" si="22"/>
        <v>1</v>
      </c>
      <c r="N360">
        <v>1</v>
      </c>
      <c r="P360">
        <v>2704829949</v>
      </c>
      <c r="Q360">
        <v>2704829954</v>
      </c>
      <c r="R360" t="s">
        <v>26</v>
      </c>
      <c r="V360" t="s">
        <v>49</v>
      </c>
      <c r="W360" t="s">
        <v>418</v>
      </c>
      <c r="Z360" t="s">
        <v>25</v>
      </c>
    </row>
    <row r="361" spans="1:26" hidden="1" x14ac:dyDescent="0.3">
      <c r="A361">
        <v>359</v>
      </c>
      <c r="B361">
        <v>125</v>
      </c>
      <c r="C361">
        <v>2704829953</v>
      </c>
      <c r="E361">
        <v>405</v>
      </c>
      <c r="F361">
        <v>1</v>
      </c>
      <c r="G361">
        <v>3</v>
      </c>
      <c r="H361">
        <v>406</v>
      </c>
      <c r="I361">
        <v>1</v>
      </c>
      <c r="J361">
        <f>3</f>
        <v>3</v>
      </c>
      <c r="K361">
        <f>VLOOKUP(E361,Sheet1!A:B,2,FALSE)</f>
        <v>3</v>
      </c>
      <c r="L361">
        <f>VLOOKUP(H361,Sheet1!A:B,2,FALSE)</f>
        <v>3</v>
      </c>
      <c r="M361">
        <f t="shared" si="22"/>
        <v>3</v>
      </c>
      <c r="N361">
        <v>3</v>
      </c>
      <c r="O361">
        <f>M361-N361</f>
        <v>0</v>
      </c>
      <c r="P361">
        <v>2704829949</v>
      </c>
      <c r="Q361">
        <v>335595768</v>
      </c>
      <c r="R361" t="s">
        <v>31</v>
      </c>
      <c r="V361" t="s">
        <v>42</v>
      </c>
      <c r="W361" t="s">
        <v>419</v>
      </c>
      <c r="Z361" t="s">
        <v>25</v>
      </c>
    </row>
    <row r="362" spans="1:26" hidden="1" x14ac:dyDescent="0.3">
      <c r="A362">
        <v>360</v>
      </c>
      <c r="B362">
        <v>126</v>
      </c>
      <c r="C362">
        <v>2704829954</v>
      </c>
      <c r="E362">
        <v>152</v>
      </c>
      <c r="F362">
        <v>1</v>
      </c>
      <c r="G362">
        <v>1</v>
      </c>
      <c r="H362">
        <v>368</v>
      </c>
      <c r="I362">
        <v>1</v>
      </c>
      <c r="J362">
        <v>1</v>
      </c>
      <c r="K362">
        <f>VLOOKUP(E362,Sheet1!A:B,2,FALSE)</f>
        <v>1</v>
      </c>
      <c r="L362">
        <f>VLOOKUP(H362,Sheet1!A:B,2,FALSE)</f>
        <v>1</v>
      </c>
      <c r="M362">
        <f t="shared" si="22"/>
        <v>1</v>
      </c>
      <c r="N362">
        <v>1</v>
      </c>
      <c r="P362">
        <v>2704829953</v>
      </c>
      <c r="Q362">
        <v>335595768</v>
      </c>
      <c r="R362" t="s">
        <v>22</v>
      </c>
      <c r="V362" t="s">
        <v>34</v>
      </c>
      <c r="W362" t="s">
        <v>420</v>
      </c>
      <c r="Z362" t="s">
        <v>25</v>
      </c>
    </row>
    <row r="363" spans="1:26" hidden="1" x14ac:dyDescent="0.3">
      <c r="A363">
        <v>361</v>
      </c>
      <c r="B363">
        <v>126</v>
      </c>
      <c r="C363">
        <v>2704829954</v>
      </c>
      <c r="E363">
        <v>153</v>
      </c>
      <c r="F363">
        <v>1</v>
      </c>
      <c r="G363">
        <v>1</v>
      </c>
      <c r="H363">
        <v>368</v>
      </c>
      <c r="I363">
        <v>1</v>
      </c>
      <c r="J363">
        <v>1</v>
      </c>
      <c r="K363">
        <f>VLOOKUP(E363,Sheet1!A:B,2,FALSE)</f>
        <v>1</v>
      </c>
      <c r="L363">
        <f>VLOOKUP(H363,Sheet1!A:B,2,FALSE)</f>
        <v>1</v>
      </c>
      <c r="M363">
        <f t="shared" si="22"/>
        <v>1</v>
      </c>
      <c r="N363">
        <v>1</v>
      </c>
      <c r="P363">
        <v>2704829949</v>
      </c>
      <c r="Q363">
        <v>335595768</v>
      </c>
      <c r="R363" t="s">
        <v>22</v>
      </c>
      <c r="V363" t="s">
        <v>51</v>
      </c>
      <c r="W363" t="s">
        <v>421</v>
      </c>
      <c r="Z363" t="s">
        <v>25</v>
      </c>
    </row>
    <row r="364" spans="1:26" hidden="1" x14ac:dyDescent="0.3">
      <c r="A364">
        <v>362</v>
      </c>
      <c r="B364">
        <v>127</v>
      </c>
      <c r="C364">
        <v>2704829949</v>
      </c>
      <c r="E364">
        <v>361</v>
      </c>
      <c r="F364">
        <v>3</v>
      </c>
      <c r="G364">
        <v>3</v>
      </c>
      <c r="H364">
        <v>153</v>
      </c>
      <c r="I364">
        <v>1</v>
      </c>
      <c r="J364">
        <v>1</v>
      </c>
      <c r="K364">
        <f>VLOOKUP(E364,Sheet1!A:B,2,FALSE)</f>
        <v>3</v>
      </c>
      <c r="L364">
        <f>VLOOKUP(H364,Sheet1!A:B,2,FALSE)</f>
        <v>1</v>
      </c>
      <c r="M364">
        <f t="shared" si="22"/>
        <v>1</v>
      </c>
      <c r="N364">
        <v>1</v>
      </c>
      <c r="O364">
        <f t="shared" ref="O364:O366" si="27">M364-N364</f>
        <v>0</v>
      </c>
      <c r="P364" t="s">
        <v>413</v>
      </c>
      <c r="Q364">
        <v>2704829954</v>
      </c>
      <c r="R364" t="s">
        <v>31</v>
      </c>
      <c r="V364" t="s">
        <v>42</v>
      </c>
      <c r="W364" t="s">
        <v>422</v>
      </c>
      <c r="Z364" t="s">
        <v>25</v>
      </c>
    </row>
    <row r="365" spans="1:26" hidden="1" x14ac:dyDescent="0.3">
      <c r="A365">
        <v>363</v>
      </c>
      <c r="B365">
        <v>127</v>
      </c>
      <c r="C365">
        <v>2704829949</v>
      </c>
      <c r="E365">
        <v>361</v>
      </c>
      <c r="F365">
        <v>1</v>
      </c>
      <c r="G365">
        <v>3</v>
      </c>
      <c r="H365">
        <v>405</v>
      </c>
      <c r="I365">
        <v>1</v>
      </c>
      <c r="J365">
        <f>3</f>
        <v>3</v>
      </c>
      <c r="K365">
        <f>VLOOKUP(E365,Sheet1!A:B,2,FALSE)</f>
        <v>3</v>
      </c>
      <c r="L365">
        <f>VLOOKUP(H365,Sheet1!A:B,2,FALSE)</f>
        <v>3</v>
      </c>
      <c r="M365">
        <f t="shared" si="22"/>
        <v>3</v>
      </c>
      <c r="N365">
        <v>3</v>
      </c>
      <c r="O365">
        <f t="shared" si="27"/>
        <v>0</v>
      </c>
      <c r="P365" t="s">
        <v>413</v>
      </c>
      <c r="Q365">
        <v>2704829953</v>
      </c>
      <c r="R365" t="s">
        <v>31</v>
      </c>
      <c r="V365" t="s">
        <v>42</v>
      </c>
      <c r="W365" t="s">
        <v>423</v>
      </c>
      <c r="Z365" t="s">
        <v>25</v>
      </c>
    </row>
    <row r="366" spans="1:26" hidden="1" x14ac:dyDescent="0.3">
      <c r="A366">
        <v>364</v>
      </c>
      <c r="B366">
        <v>129</v>
      </c>
      <c r="C366">
        <v>2714318003</v>
      </c>
      <c r="E366">
        <v>154</v>
      </c>
      <c r="F366">
        <v>1</v>
      </c>
      <c r="G366">
        <v>2</v>
      </c>
      <c r="H366">
        <v>155</v>
      </c>
      <c r="I366">
        <v>1</v>
      </c>
      <c r="J366">
        <v>2</v>
      </c>
      <c r="K366">
        <f>VLOOKUP(E366,Sheet1!A:B,2,FALSE)</f>
        <v>2</v>
      </c>
      <c r="L366">
        <f>VLOOKUP(H366,Sheet1!A:B,2,FALSE)</f>
        <v>2</v>
      </c>
      <c r="M366">
        <f t="shared" si="22"/>
        <v>2</v>
      </c>
      <c r="N366">
        <v>2</v>
      </c>
      <c r="O366">
        <f t="shared" si="27"/>
        <v>0</v>
      </c>
      <c r="Q366">
        <v>4346615106</v>
      </c>
      <c r="R366" t="s">
        <v>31</v>
      </c>
      <c r="V366" t="s">
        <v>36</v>
      </c>
      <c r="W366" t="s">
        <v>424</v>
      </c>
      <c r="Z366" t="s">
        <v>25</v>
      </c>
    </row>
    <row r="367" spans="1:26" hidden="1" x14ac:dyDescent="0.3">
      <c r="A367">
        <v>365</v>
      </c>
      <c r="B367">
        <v>129</v>
      </c>
      <c r="C367">
        <v>2714318003</v>
      </c>
      <c r="E367">
        <v>157</v>
      </c>
      <c r="F367">
        <v>1</v>
      </c>
      <c r="G367">
        <v>1</v>
      </c>
      <c r="H367">
        <v>155</v>
      </c>
      <c r="I367">
        <v>1</v>
      </c>
      <c r="J367">
        <v>1</v>
      </c>
      <c r="K367">
        <f>VLOOKUP(E367,Sheet1!A:B,2,FALSE)</f>
        <v>1</v>
      </c>
      <c r="L367">
        <f>VLOOKUP(H367,Sheet1!A:B,2,FALSE)</f>
        <v>2</v>
      </c>
      <c r="M367">
        <f t="shared" si="22"/>
        <v>1</v>
      </c>
      <c r="N367">
        <v>1</v>
      </c>
      <c r="P367">
        <v>2714318017</v>
      </c>
      <c r="Q367">
        <v>4346615106</v>
      </c>
      <c r="R367" t="s">
        <v>38</v>
      </c>
      <c r="V367" t="s">
        <v>244</v>
      </c>
      <c r="W367" t="s">
        <v>425</v>
      </c>
      <c r="Z367" t="s">
        <v>25</v>
      </c>
    </row>
    <row r="368" spans="1:26" hidden="1" x14ac:dyDescent="0.3">
      <c r="A368">
        <v>366</v>
      </c>
      <c r="B368">
        <v>130</v>
      </c>
      <c r="C368">
        <v>4346615106</v>
      </c>
      <c r="E368">
        <v>155</v>
      </c>
      <c r="F368">
        <v>1</v>
      </c>
      <c r="G368">
        <v>2</v>
      </c>
      <c r="H368">
        <v>317</v>
      </c>
      <c r="I368">
        <v>1</v>
      </c>
      <c r="J368">
        <v>2</v>
      </c>
      <c r="K368">
        <f>VLOOKUP(E368,Sheet1!A:B,2,FALSE)</f>
        <v>2</v>
      </c>
      <c r="L368">
        <f>VLOOKUP(H368,Sheet1!A:B,2,FALSE)</f>
        <v>3</v>
      </c>
      <c r="M368">
        <f t="shared" si="22"/>
        <v>2</v>
      </c>
      <c r="N368">
        <v>2</v>
      </c>
      <c r="O368">
        <f t="shared" ref="O368:O371" si="28">M368-N368</f>
        <v>0</v>
      </c>
      <c r="P368">
        <v>2714318003</v>
      </c>
      <c r="Q368" t="s">
        <v>426</v>
      </c>
      <c r="R368" t="s">
        <v>31</v>
      </c>
      <c r="V368" t="s">
        <v>36</v>
      </c>
      <c r="W368" t="s">
        <v>427</v>
      </c>
      <c r="Z368" t="s">
        <v>25</v>
      </c>
    </row>
    <row r="369" spans="1:26" hidden="1" x14ac:dyDescent="0.3">
      <c r="A369">
        <v>367</v>
      </c>
      <c r="B369">
        <v>131</v>
      </c>
      <c r="C369">
        <v>4346615107</v>
      </c>
      <c r="E369">
        <v>316</v>
      </c>
      <c r="F369">
        <v>2</v>
      </c>
      <c r="G369">
        <v>2</v>
      </c>
      <c r="H369">
        <v>156</v>
      </c>
      <c r="I369">
        <v>1</v>
      </c>
      <c r="J369">
        <v>1</v>
      </c>
      <c r="K369">
        <f>VLOOKUP(E369,Sheet1!A:B,2,FALSE)</f>
        <v>2</v>
      </c>
      <c r="L369">
        <f>VLOOKUP(H369,Sheet1!A:B,2,FALSE)</f>
        <v>1</v>
      </c>
      <c r="M369">
        <f t="shared" si="22"/>
        <v>1</v>
      </c>
      <c r="N369">
        <v>1</v>
      </c>
      <c r="O369">
        <f t="shared" si="28"/>
        <v>0</v>
      </c>
      <c r="P369">
        <v>4346615108</v>
      </c>
      <c r="R369" t="s">
        <v>31</v>
      </c>
      <c r="V369" t="s">
        <v>32</v>
      </c>
      <c r="W369" t="s">
        <v>428</v>
      </c>
      <c r="Z369" t="s">
        <v>25</v>
      </c>
    </row>
    <row r="370" spans="1:26" hidden="1" x14ac:dyDescent="0.3">
      <c r="A370">
        <v>368</v>
      </c>
      <c r="B370">
        <v>133</v>
      </c>
      <c r="C370">
        <v>2714318017</v>
      </c>
      <c r="E370">
        <v>318</v>
      </c>
      <c r="F370">
        <v>1</v>
      </c>
      <c r="G370">
        <v>1</v>
      </c>
      <c r="H370">
        <v>157</v>
      </c>
      <c r="I370">
        <v>1</v>
      </c>
      <c r="J370">
        <v>1</v>
      </c>
      <c r="K370">
        <f>VLOOKUP(E370,Sheet1!A:B,2,FALSE)</f>
        <v>2</v>
      </c>
      <c r="L370">
        <f>VLOOKUP(H370,Sheet1!A:B,2,FALSE)</f>
        <v>1</v>
      </c>
      <c r="M370">
        <f t="shared" si="22"/>
        <v>1</v>
      </c>
      <c r="N370">
        <v>1</v>
      </c>
      <c r="O370">
        <f t="shared" si="28"/>
        <v>0</v>
      </c>
      <c r="P370" t="s">
        <v>426</v>
      </c>
      <c r="Q370">
        <v>2714318003</v>
      </c>
      <c r="R370" t="s">
        <v>31</v>
      </c>
      <c r="V370" t="s">
        <v>32</v>
      </c>
      <c r="W370" t="s">
        <v>429</v>
      </c>
      <c r="Z370" t="s">
        <v>25</v>
      </c>
    </row>
    <row r="371" spans="1:26" x14ac:dyDescent="0.3">
      <c r="A371">
        <v>369</v>
      </c>
      <c r="B371">
        <v>133</v>
      </c>
      <c r="C371">
        <v>2714318017</v>
      </c>
      <c r="E371">
        <v>318</v>
      </c>
      <c r="F371">
        <v>1</v>
      </c>
      <c r="G371">
        <v>2</v>
      </c>
      <c r="H371">
        <v>319</v>
      </c>
      <c r="I371">
        <v>1</v>
      </c>
      <c r="J371">
        <v>2</v>
      </c>
      <c r="K371">
        <f>VLOOKUP(E371,Sheet1!A:B,2,FALSE)</f>
        <v>2</v>
      </c>
      <c r="L371">
        <f>VLOOKUP(H371,Sheet1!A:B,2,FALSE)</f>
        <v>2</v>
      </c>
      <c r="M371">
        <f t="shared" si="22"/>
        <v>2</v>
      </c>
      <c r="N371">
        <v>1</v>
      </c>
      <c r="O371">
        <f t="shared" si="28"/>
        <v>1</v>
      </c>
      <c r="P371" t="s">
        <v>426</v>
      </c>
      <c r="Q371">
        <v>4346615108</v>
      </c>
      <c r="R371" t="s">
        <v>31</v>
      </c>
      <c r="V371" t="s">
        <v>32</v>
      </c>
      <c r="W371" t="s">
        <v>430</v>
      </c>
      <c r="Z371" t="s">
        <v>25</v>
      </c>
    </row>
    <row r="372" spans="1:26" hidden="1" x14ac:dyDescent="0.3">
      <c r="A372">
        <v>370</v>
      </c>
      <c r="B372">
        <v>134</v>
      </c>
      <c r="C372">
        <v>2714318034</v>
      </c>
      <c r="E372">
        <v>158</v>
      </c>
      <c r="F372">
        <v>1</v>
      </c>
      <c r="G372">
        <v>1</v>
      </c>
      <c r="H372">
        <v>310</v>
      </c>
      <c r="I372">
        <v>1</v>
      </c>
      <c r="J372">
        <v>1</v>
      </c>
      <c r="K372">
        <f>VLOOKUP(E372,Sheet1!A:B,2,FALSE)</f>
        <v>1</v>
      </c>
      <c r="L372">
        <f>VLOOKUP(H372,Sheet1!A:B,2,FALSE)</f>
        <v>2</v>
      </c>
      <c r="M372">
        <f t="shared" si="22"/>
        <v>1</v>
      </c>
      <c r="N372">
        <v>1</v>
      </c>
      <c r="P372">
        <v>316128443</v>
      </c>
      <c r="Q372">
        <v>2714318044</v>
      </c>
      <c r="R372" t="s">
        <v>38</v>
      </c>
      <c r="V372" t="s">
        <v>39</v>
      </c>
      <c r="W372" t="s">
        <v>431</v>
      </c>
      <c r="Z372" t="s">
        <v>25</v>
      </c>
    </row>
    <row r="373" spans="1:26" hidden="1" x14ac:dyDescent="0.3">
      <c r="A373">
        <v>371</v>
      </c>
      <c r="B373">
        <v>134</v>
      </c>
      <c r="C373">
        <v>2714318034</v>
      </c>
      <c r="E373">
        <v>158</v>
      </c>
      <c r="F373">
        <v>1</v>
      </c>
      <c r="G373">
        <v>1</v>
      </c>
      <c r="H373">
        <v>370</v>
      </c>
      <c r="I373">
        <v>1</v>
      </c>
      <c r="J373">
        <v>1</v>
      </c>
      <c r="K373">
        <f>VLOOKUP(E373,Sheet1!A:B,2,FALSE)</f>
        <v>1</v>
      </c>
      <c r="L373">
        <f>VLOOKUP(H373,Sheet1!A:B,2,FALSE)</f>
        <v>1</v>
      </c>
      <c r="M373">
        <f t="shared" si="22"/>
        <v>1</v>
      </c>
      <c r="N373">
        <v>1</v>
      </c>
      <c r="P373">
        <v>316128443</v>
      </c>
      <c r="Q373">
        <v>2714318030</v>
      </c>
      <c r="R373" t="s">
        <v>26</v>
      </c>
      <c r="V373" t="s">
        <v>54</v>
      </c>
      <c r="W373" t="s">
        <v>432</v>
      </c>
      <c r="Z373" t="s">
        <v>25</v>
      </c>
    </row>
    <row r="374" spans="1:26" x14ac:dyDescent="0.3">
      <c r="A374">
        <v>372</v>
      </c>
      <c r="B374">
        <v>134</v>
      </c>
      <c r="C374">
        <v>2714318034</v>
      </c>
      <c r="E374">
        <v>397</v>
      </c>
      <c r="F374">
        <v>1</v>
      </c>
      <c r="G374">
        <v>2</v>
      </c>
      <c r="H374">
        <v>310</v>
      </c>
      <c r="I374">
        <v>1</v>
      </c>
      <c r="J374">
        <v>2</v>
      </c>
      <c r="K374">
        <f>VLOOKUP(E374,Sheet1!A:B,2,FALSE)</f>
        <v>3</v>
      </c>
      <c r="L374">
        <f>VLOOKUP(H374,Sheet1!A:B,2,FALSE)</f>
        <v>2</v>
      </c>
      <c r="M374">
        <f t="shared" si="22"/>
        <v>2</v>
      </c>
      <c r="N374">
        <v>1</v>
      </c>
      <c r="O374">
        <f>M374-N374</f>
        <v>1</v>
      </c>
      <c r="P374">
        <v>2714318026</v>
      </c>
      <c r="Q374">
        <v>2714318044</v>
      </c>
      <c r="R374" t="s">
        <v>31</v>
      </c>
      <c r="V374" t="s">
        <v>32</v>
      </c>
      <c r="W374" t="s">
        <v>433</v>
      </c>
      <c r="Z374" t="s">
        <v>25</v>
      </c>
    </row>
    <row r="375" spans="1:26" hidden="1" x14ac:dyDescent="0.3">
      <c r="A375">
        <v>373</v>
      </c>
      <c r="B375">
        <v>134</v>
      </c>
      <c r="C375">
        <v>2714318034</v>
      </c>
      <c r="E375">
        <v>397</v>
      </c>
      <c r="F375">
        <v>1</v>
      </c>
      <c r="G375">
        <v>1</v>
      </c>
      <c r="H375">
        <v>370</v>
      </c>
      <c r="I375">
        <v>1</v>
      </c>
      <c r="J375">
        <v>1</v>
      </c>
      <c r="K375">
        <f>VLOOKUP(E375,Sheet1!A:B,2,FALSE)</f>
        <v>3</v>
      </c>
      <c r="L375">
        <f>VLOOKUP(H375,Sheet1!A:B,2,FALSE)</f>
        <v>1</v>
      </c>
      <c r="M375">
        <f t="shared" si="22"/>
        <v>1</v>
      </c>
      <c r="N375">
        <v>1</v>
      </c>
      <c r="P375">
        <v>2714318026</v>
      </c>
      <c r="Q375">
        <v>2714318030</v>
      </c>
      <c r="R375" t="s">
        <v>38</v>
      </c>
      <c r="V375" t="s">
        <v>244</v>
      </c>
      <c r="W375" t="s">
        <v>434</v>
      </c>
      <c r="Z375" t="s">
        <v>25</v>
      </c>
    </row>
    <row r="376" spans="1:26" hidden="1" x14ac:dyDescent="0.3">
      <c r="A376">
        <v>374</v>
      </c>
      <c r="B376">
        <v>137</v>
      </c>
      <c r="C376">
        <v>41529742</v>
      </c>
      <c r="E376">
        <v>160</v>
      </c>
      <c r="F376">
        <v>1</v>
      </c>
      <c r="G376">
        <v>1</v>
      </c>
      <c r="H376">
        <v>560</v>
      </c>
      <c r="I376">
        <v>1</v>
      </c>
      <c r="J376">
        <v>1</v>
      </c>
      <c r="K376">
        <f>VLOOKUP(E376,Sheet1!A:B,2,FALSE)</f>
        <v>1</v>
      </c>
      <c r="L376">
        <f>VLOOKUP(H376,Sheet1!A:B,2,FALSE)</f>
        <v>1</v>
      </c>
      <c r="M376">
        <f t="shared" si="22"/>
        <v>1</v>
      </c>
      <c r="N376">
        <v>1</v>
      </c>
      <c r="O376">
        <f t="shared" ref="O376:O378" si="29">M376-N376</f>
        <v>0</v>
      </c>
      <c r="P376" t="s">
        <v>45</v>
      </c>
      <c r="Q376">
        <v>8444581072</v>
      </c>
      <c r="R376" t="s">
        <v>31</v>
      </c>
      <c r="V376" t="s">
        <v>36</v>
      </c>
      <c r="W376" t="s">
        <v>435</v>
      </c>
      <c r="Z376" t="s">
        <v>25</v>
      </c>
    </row>
    <row r="377" spans="1:26" hidden="1" x14ac:dyDescent="0.3">
      <c r="A377">
        <v>375</v>
      </c>
      <c r="B377">
        <v>137</v>
      </c>
      <c r="C377">
        <v>41529742</v>
      </c>
      <c r="E377">
        <v>559</v>
      </c>
      <c r="F377">
        <v>1</v>
      </c>
      <c r="G377">
        <v>1</v>
      </c>
      <c r="H377">
        <v>161</v>
      </c>
      <c r="I377">
        <v>1</v>
      </c>
      <c r="J377">
        <v>1</v>
      </c>
      <c r="K377">
        <f>VLOOKUP(E377,Sheet1!A:B,2,FALSE)</f>
        <v>1</v>
      </c>
      <c r="L377">
        <f>VLOOKUP(H377,Sheet1!A:B,2,FALSE)</f>
        <v>1</v>
      </c>
      <c r="M377">
        <f t="shared" si="22"/>
        <v>1</v>
      </c>
      <c r="N377">
        <v>1</v>
      </c>
      <c r="O377">
        <f t="shared" si="29"/>
        <v>0</v>
      </c>
      <c r="P377">
        <v>8444581072</v>
      </c>
      <c r="Q377" t="s">
        <v>45</v>
      </c>
      <c r="R377" t="s">
        <v>31</v>
      </c>
      <c r="V377" t="s">
        <v>32</v>
      </c>
      <c r="W377" t="s">
        <v>436</v>
      </c>
      <c r="Z377" t="s">
        <v>25</v>
      </c>
    </row>
    <row r="378" spans="1:26" hidden="1" x14ac:dyDescent="0.3">
      <c r="A378">
        <v>376</v>
      </c>
      <c r="B378">
        <v>138</v>
      </c>
      <c r="C378">
        <v>7125038251</v>
      </c>
      <c r="E378">
        <v>515</v>
      </c>
      <c r="F378">
        <v>1</v>
      </c>
      <c r="G378">
        <v>1</v>
      </c>
      <c r="H378">
        <v>162</v>
      </c>
      <c r="I378">
        <v>1</v>
      </c>
      <c r="J378">
        <v>1</v>
      </c>
      <c r="K378">
        <f>VLOOKUP(E378,Sheet1!A:B,2,FALSE)</f>
        <v>1</v>
      </c>
      <c r="L378">
        <f>VLOOKUP(H378,Sheet1!A:B,2,FALSE)</f>
        <v>1</v>
      </c>
      <c r="M378">
        <f t="shared" si="22"/>
        <v>1</v>
      </c>
      <c r="N378">
        <v>1</v>
      </c>
      <c r="O378">
        <f t="shared" si="29"/>
        <v>0</v>
      </c>
      <c r="P378">
        <v>7125038250</v>
      </c>
      <c r="Q378">
        <v>3101265427</v>
      </c>
      <c r="R378" t="s">
        <v>31</v>
      </c>
      <c r="V378" t="s">
        <v>66</v>
      </c>
      <c r="W378" t="s">
        <v>437</v>
      </c>
      <c r="Z378" t="s">
        <v>25</v>
      </c>
    </row>
    <row r="379" spans="1:26" hidden="1" x14ac:dyDescent="0.3">
      <c r="A379">
        <v>377</v>
      </c>
      <c r="B379">
        <v>139</v>
      </c>
      <c r="C379">
        <v>3101265427</v>
      </c>
      <c r="E379">
        <v>162</v>
      </c>
      <c r="F379">
        <v>1</v>
      </c>
      <c r="G379">
        <v>1</v>
      </c>
      <c r="H379">
        <v>199</v>
      </c>
      <c r="I379">
        <v>1</v>
      </c>
      <c r="J379">
        <v>1</v>
      </c>
      <c r="K379">
        <f>VLOOKUP(E379,Sheet1!A:B,2,FALSE)</f>
        <v>1</v>
      </c>
      <c r="L379">
        <f>VLOOKUP(H379,Sheet1!A:B,2,FALSE)</f>
        <v>1</v>
      </c>
      <c r="M379">
        <f t="shared" si="22"/>
        <v>1</v>
      </c>
      <c r="N379">
        <v>1</v>
      </c>
      <c r="P379">
        <v>7125038251</v>
      </c>
      <c r="Q379" t="s">
        <v>145</v>
      </c>
      <c r="R379" t="s">
        <v>22</v>
      </c>
      <c r="V379" t="s">
        <v>23</v>
      </c>
      <c r="W379" t="s">
        <v>438</v>
      </c>
      <c r="Z379" t="s">
        <v>25</v>
      </c>
    </row>
    <row r="380" spans="1:26" hidden="1" x14ac:dyDescent="0.3">
      <c r="A380">
        <v>378</v>
      </c>
      <c r="B380">
        <v>139</v>
      </c>
      <c r="C380">
        <v>3101265427</v>
      </c>
      <c r="E380">
        <v>162</v>
      </c>
      <c r="F380">
        <v>1</v>
      </c>
      <c r="G380">
        <v>1</v>
      </c>
      <c r="H380">
        <v>200</v>
      </c>
      <c r="I380">
        <v>1</v>
      </c>
      <c r="J380">
        <v>1</v>
      </c>
      <c r="K380">
        <f>VLOOKUP(E380,Sheet1!A:B,2,FALSE)</f>
        <v>1</v>
      </c>
      <c r="L380">
        <f>VLOOKUP(H380,Sheet1!A:B,2,FALSE)</f>
        <v>1</v>
      </c>
      <c r="M380">
        <f t="shared" si="22"/>
        <v>1</v>
      </c>
      <c r="N380">
        <v>1</v>
      </c>
      <c r="P380">
        <v>7125038251</v>
      </c>
      <c r="R380" t="s">
        <v>26</v>
      </c>
      <c r="V380" t="s">
        <v>27</v>
      </c>
      <c r="W380" t="s">
        <v>439</v>
      </c>
      <c r="Z380" t="s">
        <v>25</v>
      </c>
    </row>
    <row r="381" spans="1:26" hidden="1" x14ac:dyDescent="0.3">
      <c r="A381">
        <v>379</v>
      </c>
      <c r="B381">
        <v>139</v>
      </c>
      <c r="C381">
        <v>3101265427</v>
      </c>
      <c r="E381">
        <v>198</v>
      </c>
      <c r="F381">
        <v>1</v>
      </c>
      <c r="G381">
        <v>1</v>
      </c>
      <c r="H381">
        <v>163</v>
      </c>
      <c r="I381">
        <v>1</v>
      </c>
      <c r="J381">
        <v>1</v>
      </c>
      <c r="K381">
        <f>VLOOKUP(E381,Sheet1!A:B,2,FALSE)</f>
        <v>1</v>
      </c>
      <c r="L381">
        <f>VLOOKUP(H381,Sheet1!A:B,2,FALSE)</f>
        <v>1</v>
      </c>
      <c r="M381">
        <f t="shared" si="22"/>
        <v>1</v>
      </c>
      <c r="N381">
        <v>1</v>
      </c>
      <c r="P381" t="s">
        <v>145</v>
      </c>
      <c r="Q381">
        <v>7125038251</v>
      </c>
      <c r="R381" t="s">
        <v>26</v>
      </c>
      <c r="V381" t="s">
        <v>29</v>
      </c>
      <c r="W381" t="s">
        <v>440</v>
      </c>
      <c r="Z381" t="s">
        <v>25</v>
      </c>
    </row>
    <row r="382" spans="1:26" hidden="1" x14ac:dyDescent="0.3">
      <c r="A382">
        <v>380</v>
      </c>
      <c r="B382">
        <v>139</v>
      </c>
      <c r="C382">
        <v>3101265427</v>
      </c>
      <c r="E382">
        <v>198</v>
      </c>
      <c r="F382">
        <v>1</v>
      </c>
      <c r="G382">
        <v>1</v>
      </c>
      <c r="H382">
        <v>200</v>
      </c>
      <c r="I382">
        <v>1</v>
      </c>
      <c r="J382">
        <v>1</v>
      </c>
      <c r="K382">
        <f>VLOOKUP(E382,Sheet1!A:B,2,FALSE)</f>
        <v>1</v>
      </c>
      <c r="L382">
        <f>VLOOKUP(H382,Sheet1!A:B,2,FALSE)</f>
        <v>1</v>
      </c>
      <c r="M382">
        <f t="shared" si="22"/>
        <v>1</v>
      </c>
      <c r="N382">
        <v>1</v>
      </c>
      <c r="O382">
        <f>M382-N382</f>
        <v>0</v>
      </c>
      <c r="P382" t="s">
        <v>145</v>
      </c>
      <c r="R382" t="s">
        <v>31</v>
      </c>
      <c r="V382" t="s">
        <v>32</v>
      </c>
      <c r="W382" t="s">
        <v>441</v>
      </c>
      <c r="Z382" t="s">
        <v>25</v>
      </c>
    </row>
    <row r="383" spans="1:26" hidden="1" x14ac:dyDescent="0.3">
      <c r="A383">
        <v>381</v>
      </c>
      <c r="B383">
        <v>139</v>
      </c>
      <c r="C383">
        <v>3101265427</v>
      </c>
      <c r="E383">
        <v>201</v>
      </c>
      <c r="F383">
        <v>1</v>
      </c>
      <c r="G383">
        <v>1</v>
      </c>
      <c r="H383">
        <v>163</v>
      </c>
      <c r="I383">
        <v>1</v>
      </c>
      <c r="J383">
        <v>1</v>
      </c>
      <c r="K383">
        <f>VLOOKUP(E383,Sheet1!A:B,2,FALSE)</f>
        <v>1</v>
      </c>
      <c r="L383">
        <f>VLOOKUP(H383,Sheet1!A:B,2,FALSE)</f>
        <v>1</v>
      </c>
      <c r="M383">
        <f t="shared" si="22"/>
        <v>1</v>
      </c>
      <c r="N383">
        <v>1</v>
      </c>
      <c r="Q383">
        <v>7125038251</v>
      </c>
      <c r="R383" t="s">
        <v>22</v>
      </c>
      <c r="V383" t="s">
        <v>34</v>
      </c>
      <c r="W383" t="s">
        <v>442</v>
      </c>
      <c r="Z383" t="s">
        <v>25</v>
      </c>
    </row>
    <row r="384" spans="1:26" hidden="1" x14ac:dyDescent="0.3">
      <c r="A384">
        <v>382</v>
      </c>
      <c r="B384">
        <v>139</v>
      </c>
      <c r="C384">
        <v>3101265427</v>
      </c>
      <c r="E384">
        <v>201</v>
      </c>
      <c r="F384">
        <v>1</v>
      </c>
      <c r="G384">
        <v>1</v>
      </c>
      <c r="H384">
        <v>199</v>
      </c>
      <c r="I384">
        <v>1</v>
      </c>
      <c r="J384">
        <v>1</v>
      </c>
      <c r="K384">
        <f>VLOOKUP(E384,Sheet1!A:B,2,FALSE)</f>
        <v>1</v>
      </c>
      <c r="L384">
        <f>VLOOKUP(H384,Sheet1!A:B,2,FALSE)</f>
        <v>1</v>
      </c>
      <c r="M384">
        <f t="shared" si="22"/>
        <v>1</v>
      </c>
      <c r="N384">
        <v>1</v>
      </c>
      <c r="O384">
        <f>M384-N384</f>
        <v>0</v>
      </c>
      <c r="Q384" t="s">
        <v>145</v>
      </c>
      <c r="R384" t="s">
        <v>31</v>
      </c>
      <c r="V384" t="s">
        <v>36</v>
      </c>
      <c r="W384" t="s">
        <v>443</v>
      </c>
      <c r="Z384" t="s">
        <v>25</v>
      </c>
    </row>
    <row r="385" spans="1:26" hidden="1" x14ac:dyDescent="0.3">
      <c r="A385">
        <v>383</v>
      </c>
      <c r="B385">
        <v>142</v>
      </c>
      <c r="C385">
        <v>5261052497</v>
      </c>
      <c r="E385">
        <v>166</v>
      </c>
      <c r="F385">
        <v>1</v>
      </c>
      <c r="G385">
        <v>1</v>
      </c>
      <c r="H385">
        <v>543</v>
      </c>
      <c r="I385">
        <v>1</v>
      </c>
      <c r="J385">
        <v>1</v>
      </c>
      <c r="K385">
        <f>VLOOKUP(E385,Sheet1!A:B,2,FALSE)</f>
        <v>2</v>
      </c>
      <c r="L385">
        <f>VLOOKUP(H385,Sheet1!A:B,2,FALSE)</f>
        <v>2</v>
      </c>
      <c r="M385">
        <f t="shared" si="22"/>
        <v>2</v>
      </c>
      <c r="N385">
        <v>1</v>
      </c>
      <c r="P385" t="s">
        <v>444</v>
      </c>
      <c r="Q385">
        <v>8269005069</v>
      </c>
      <c r="R385" t="s">
        <v>22</v>
      </c>
      <c r="V385" t="s">
        <v>46</v>
      </c>
      <c r="W385" t="s">
        <v>445</v>
      </c>
      <c r="Z385" t="s">
        <v>25</v>
      </c>
    </row>
    <row r="386" spans="1:26" x14ac:dyDescent="0.3">
      <c r="A386">
        <v>384</v>
      </c>
      <c r="B386">
        <v>142</v>
      </c>
      <c r="C386">
        <v>5261052497</v>
      </c>
      <c r="E386">
        <v>166</v>
      </c>
      <c r="F386">
        <v>1</v>
      </c>
      <c r="G386">
        <v>2</v>
      </c>
      <c r="H386">
        <v>610</v>
      </c>
      <c r="I386">
        <v>1</v>
      </c>
      <c r="J386">
        <v>2</v>
      </c>
      <c r="K386">
        <f>VLOOKUP(E386,Sheet1!A:B,2,FALSE)</f>
        <v>2</v>
      </c>
      <c r="L386">
        <f>VLOOKUP(H386,Sheet1!A:B,2,FALSE)</f>
        <v>2</v>
      </c>
      <c r="M386">
        <f t="shared" si="22"/>
        <v>2</v>
      </c>
      <c r="N386">
        <v>1</v>
      </c>
      <c r="O386">
        <f>M386-N386</f>
        <v>1</v>
      </c>
      <c r="P386" t="s">
        <v>444</v>
      </c>
      <c r="Q386" t="s">
        <v>247</v>
      </c>
      <c r="R386" t="s">
        <v>31</v>
      </c>
      <c r="V386" t="s">
        <v>32</v>
      </c>
      <c r="W386" t="s">
        <v>446</v>
      </c>
      <c r="Z386" t="s">
        <v>25</v>
      </c>
    </row>
    <row r="387" spans="1:26" hidden="1" x14ac:dyDescent="0.3">
      <c r="A387">
        <v>385</v>
      </c>
      <c r="B387">
        <v>142</v>
      </c>
      <c r="C387">
        <v>5261052497</v>
      </c>
      <c r="E387">
        <v>542</v>
      </c>
      <c r="F387">
        <v>1</v>
      </c>
      <c r="G387">
        <v>2</v>
      </c>
      <c r="H387">
        <v>610</v>
      </c>
      <c r="I387">
        <v>1</v>
      </c>
      <c r="J387">
        <v>2</v>
      </c>
      <c r="K387">
        <f>VLOOKUP(E387,Sheet1!A:B,2,FALSE)</f>
        <v>2</v>
      </c>
      <c r="L387">
        <f>VLOOKUP(H387,Sheet1!A:B,2,FALSE)</f>
        <v>2</v>
      </c>
      <c r="M387">
        <f t="shared" ref="M387:M450" si="30">MIN(L387,K387)</f>
        <v>2</v>
      </c>
      <c r="N387">
        <v>2</v>
      </c>
      <c r="P387">
        <v>8269005069</v>
      </c>
      <c r="Q387" t="s">
        <v>247</v>
      </c>
      <c r="R387" t="s">
        <v>22</v>
      </c>
      <c r="V387" t="s">
        <v>51</v>
      </c>
      <c r="W387" t="s">
        <v>447</v>
      </c>
      <c r="Z387" t="s">
        <v>25</v>
      </c>
    </row>
    <row r="388" spans="1:26" hidden="1" x14ac:dyDescent="0.3">
      <c r="A388">
        <v>386</v>
      </c>
      <c r="B388">
        <v>143</v>
      </c>
      <c r="C388">
        <v>2625359030</v>
      </c>
      <c r="E388">
        <v>605</v>
      </c>
      <c r="F388">
        <v>1</v>
      </c>
      <c r="G388">
        <v>2</v>
      </c>
      <c r="H388">
        <v>167</v>
      </c>
      <c r="I388">
        <v>1</v>
      </c>
      <c r="J388">
        <v>2</v>
      </c>
      <c r="K388">
        <f>VLOOKUP(E388,Sheet1!A:B,2,FALSE)</f>
        <v>2</v>
      </c>
      <c r="L388">
        <f>VLOOKUP(H388,Sheet1!A:B,2,FALSE)</f>
        <v>2</v>
      </c>
      <c r="M388">
        <f t="shared" si="30"/>
        <v>2</v>
      </c>
      <c r="N388">
        <v>2</v>
      </c>
      <c r="O388">
        <f t="shared" ref="O388:O389" si="31">M388-N388</f>
        <v>0</v>
      </c>
      <c r="P388" t="s">
        <v>426</v>
      </c>
      <c r="Q388">
        <v>3101265424</v>
      </c>
      <c r="R388" t="s">
        <v>31</v>
      </c>
      <c r="V388" t="s">
        <v>42</v>
      </c>
      <c r="W388" t="s">
        <v>448</v>
      </c>
      <c r="Z388" t="s">
        <v>25</v>
      </c>
    </row>
    <row r="389" spans="1:26" hidden="1" x14ac:dyDescent="0.3">
      <c r="A389">
        <v>387</v>
      </c>
      <c r="B389">
        <v>144</v>
      </c>
      <c r="C389">
        <v>3101265424</v>
      </c>
      <c r="E389">
        <v>167</v>
      </c>
      <c r="F389">
        <v>1</v>
      </c>
      <c r="G389">
        <v>2</v>
      </c>
      <c r="H389">
        <v>498</v>
      </c>
      <c r="I389">
        <v>1</v>
      </c>
      <c r="J389">
        <v>2</v>
      </c>
      <c r="K389">
        <f>VLOOKUP(E389,Sheet1!A:B,2,FALSE)</f>
        <v>2</v>
      </c>
      <c r="L389">
        <f>VLOOKUP(H389,Sheet1!A:B,2,FALSE)</f>
        <v>2</v>
      </c>
      <c r="M389">
        <f t="shared" si="30"/>
        <v>2</v>
      </c>
      <c r="N389">
        <v>2</v>
      </c>
      <c r="O389">
        <f t="shared" si="31"/>
        <v>0</v>
      </c>
      <c r="P389">
        <v>2625359030</v>
      </c>
      <c r="R389" t="s">
        <v>31</v>
      </c>
      <c r="V389" t="s">
        <v>42</v>
      </c>
      <c r="W389" t="s">
        <v>449</v>
      </c>
      <c r="Z389" t="s">
        <v>25</v>
      </c>
    </row>
    <row r="390" spans="1:26" hidden="1" x14ac:dyDescent="0.3">
      <c r="A390">
        <v>388</v>
      </c>
      <c r="B390">
        <v>145</v>
      </c>
      <c r="C390">
        <v>330683944</v>
      </c>
      <c r="E390">
        <v>168</v>
      </c>
      <c r="F390">
        <v>1</v>
      </c>
      <c r="G390">
        <v>1</v>
      </c>
      <c r="H390">
        <v>208</v>
      </c>
      <c r="I390">
        <v>1</v>
      </c>
      <c r="J390">
        <v>1</v>
      </c>
      <c r="K390">
        <f>VLOOKUP(E390,Sheet1!A:B,2,FALSE)</f>
        <v>1</v>
      </c>
      <c r="L390">
        <f>VLOOKUP(H390,Sheet1!A:B,2,FALSE)</f>
        <v>2</v>
      </c>
      <c r="M390">
        <f t="shared" si="30"/>
        <v>1</v>
      </c>
      <c r="N390">
        <v>1</v>
      </c>
      <c r="P390">
        <v>42351327</v>
      </c>
      <c r="Q390">
        <v>4346575413</v>
      </c>
      <c r="R390" t="s">
        <v>26</v>
      </c>
      <c r="V390" t="s">
        <v>27</v>
      </c>
      <c r="W390" t="s">
        <v>450</v>
      </c>
      <c r="Z390" t="s">
        <v>25</v>
      </c>
    </row>
    <row r="391" spans="1:26" hidden="1" x14ac:dyDescent="0.3">
      <c r="A391">
        <v>389</v>
      </c>
      <c r="B391">
        <v>145</v>
      </c>
      <c r="C391">
        <v>330683944</v>
      </c>
      <c r="E391">
        <v>224</v>
      </c>
      <c r="F391">
        <v>3</v>
      </c>
      <c r="G391">
        <v>3</v>
      </c>
      <c r="H391">
        <v>169</v>
      </c>
      <c r="I391">
        <v>1</v>
      </c>
      <c r="J391">
        <v>1</v>
      </c>
      <c r="K391">
        <f>VLOOKUP(E391,Sheet1!A:B,2,FALSE)</f>
        <v>3</v>
      </c>
      <c r="L391">
        <f>VLOOKUP(H391,Sheet1!A:B,2,FALSE)</f>
        <v>1</v>
      </c>
      <c r="M391">
        <f t="shared" si="30"/>
        <v>1</v>
      </c>
      <c r="N391">
        <v>1</v>
      </c>
      <c r="P391">
        <v>4346575414</v>
      </c>
      <c r="Q391">
        <v>42351327</v>
      </c>
      <c r="R391" t="s">
        <v>26</v>
      </c>
      <c r="V391" t="s">
        <v>29</v>
      </c>
      <c r="W391" t="s">
        <v>451</v>
      </c>
      <c r="Z391" t="s">
        <v>25</v>
      </c>
    </row>
    <row r="392" spans="1:26" hidden="1" x14ac:dyDescent="0.3">
      <c r="A392">
        <v>390</v>
      </c>
      <c r="B392">
        <v>145</v>
      </c>
      <c r="C392">
        <v>330683944</v>
      </c>
      <c r="E392">
        <v>224</v>
      </c>
      <c r="F392">
        <v>1</v>
      </c>
      <c r="G392">
        <v>2</v>
      </c>
      <c r="H392">
        <v>208</v>
      </c>
      <c r="I392">
        <v>1</v>
      </c>
      <c r="J392">
        <v>2</v>
      </c>
      <c r="K392">
        <f>VLOOKUP(E392,Sheet1!A:B,2,FALSE)</f>
        <v>3</v>
      </c>
      <c r="L392">
        <f>VLOOKUP(H392,Sheet1!A:B,2,FALSE)</f>
        <v>2</v>
      </c>
      <c r="M392">
        <f t="shared" si="30"/>
        <v>2</v>
      </c>
      <c r="N392">
        <v>2</v>
      </c>
      <c r="O392">
        <f>M392-N392</f>
        <v>0</v>
      </c>
      <c r="P392">
        <v>4346575414</v>
      </c>
      <c r="Q392">
        <v>4346575413</v>
      </c>
      <c r="R392" t="s">
        <v>31</v>
      </c>
      <c r="V392" t="s">
        <v>32</v>
      </c>
      <c r="W392" t="s">
        <v>452</v>
      </c>
      <c r="Z392" t="s">
        <v>25</v>
      </c>
    </row>
    <row r="393" spans="1:26" hidden="1" x14ac:dyDescent="0.3">
      <c r="A393">
        <v>391</v>
      </c>
      <c r="B393">
        <v>145</v>
      </c>
      <c r="C393">
        <v>330683944</v>
      </c>
      <c r="E393">
        <v>606</v>
      </c>
      <c r="F393">
        <v>3</v>
      </c>
      <c r="G393">
        <v>3</v>
      </c>
      <c r="H393">
        <v>169</v>
      </c>
      <c r="I393">
        <v>1</v>
      </c>
      <c r="J393">
        <v>1</v>
      </c>
      <c r="K393">
        <f>VLOOKUP(E393,Sheet1!A:B,2,FALSE)</f>
        <v>3</v>
      </c>
      <c r="L393">
        <f>VLOOKUP(H393,Sheet1!A:B,2,FALSE)</f>
        <v>1</v>
      </c>
      <c r="M393">
        <f t="shared" si="30"/>
        <v>1</v>
      </c>
      <c r="N393">
        <v>1</v>
      </c>
      <c r="P393">
        <v>9143759910</v>
      </c>
      <c r="Q393">
        <v>42351327</v>
      </c>
      <c r="R393" t="s">
        <v>22</v>
      </c>
      <c r="V393" t="s">
        <v>34</v>
      </c>
      <c r="W393" t="s">
        <v>453</v>
      </c>
      <c r="Z393" t="s">
        <v>25</v>
      </c>
    </row>
    <row r="394" spans="1:26" hidden="1" x14ac:dyDescent="0.3">
      <c r="A394">
        <v>392</v>
      </c>
      <c r="B394">
        <v>145</v>
      </c>
      <c r="C394">
        <v>330683944</v>
      </c>
      <c r="E394">
        <v>606</v>
      </c>
      <c r="F394">
        <v>1</v>
      </c>
      <c r="G394">
        <v>2</v>
      </c>
      <c r="H394">
        <v>208</v>
      </c>
      <c r="I394">
        <v>1</v>
      </c>
      <c r="J394">
        <v>2</v>
      </c>
      <c r="K394">
        <f>VLOOKUP(E394,Sheet1!A:B,2,FALSE)</f>
        <v>3</v>
      </c>
      <c r="L394">
        <f>VLOOKUP(H394,Sheet1!A:B,2,FALSE)</f>
        <v>2</v>
      </c>
      <c r="M394">
        <f t="shared" si="30"/>
        <v>2</v>
      </c>
      <c r="N394">
        <v>2</v>
      </c>
      <c r="P394">
        <v>9143759910</v>
      </c>
      <c r="Q394">
        <v>4346575413</v>
      </c>
      <c r="R394" t="s">
        <v>38</v>
      </c>
      <c r="V394" t="s">
        <v>39</v>
      </c>
      <c r="W394" t="s">
        <v>454</v>
      </c>
      <c r="Z394" t="s">
        <v>25</v>
      </c>
    </row>
    <row r="395" spans="1:26" hidden="1" x14ac:dyDescent="0.3">
      <c r="A395">
        <v>393</v>
      </c>
      <c r="B395">
        <v>146</v>
      </c>
      <c r="C395">
        <v>316872733</v>
      </c>
      <c r="E395">
        <v>170</v>
      </c>
      <c r="F395">
        <v>1</v>
      </c>
      <c r="G395">
        <v>1</v>
      </c>
      <c r="H395">
        <v>564</v>
      </c>
      <c r="I395">
        <v>1</v>
      </c>
      <c r="J395">
        <v>1</v>
      </c>
      <c r="K395">
        <f>VLOOKUP(E395,Sheet1!A:B,2,FALSE)</f>
        <v>1</v>
      </c>
      <c r="L395">
        <f>VLOOKUP(H395,Sheet1!A:B,2,FALSE)</f>
        <v>1</v>
      </c>
      <c r="M395">
        <f t="shared" si="30"/>
        <v>1</v>
      </c>
      <c r="N395">
        <v>1</v>
      </c>
      <c r="P395">
        <v>316872729</v>
      </c>
      <c r="Q395">
        <v>8447095274</v>
      </c>
      <c r="R395" t="s">
        <v>22</v>
      </c>
      <c r="V395" t="s">
        <v>23</v>
      </c>
      <c r="W395" t="s">
        <v>455</v>
      </c>
      <c r="Z395" t="s">
        <v>25</v>
      </c>
    </row>
    <row r="396" spans="1:26" hidden="1" x14ac:dyDescent="0.3">
      <c r="A396">
        <v>394</v>
      </c>
      <c r="B396">
        <v>146</v>
      </c>
      <c r="C396">
        <v>316872733</v>
      </c>
      <c r="E396">
        <v>565</v>
      </c>
      <c r="F396">
        <v>1</v>
      </c>
      <c r="G396">
        <v>1</v>
      </c>
      <c r="H396">
        <v>171</v>
      </c>
      <c r="I396">
        <v>1</v>
      </c>
      <c r="J396">
        <v>1</v>
      </c>
      <c r="K396">
        <f>VLOOKUP(E396,Sheet1!A:B,2,FALSE)</f>
        <v>1</v>
      </c>
      <c r="L396">
        <f>VLOOKUP(H396,Sheet1!A:B,2,FALSE)</f>
        <v>1</v>
      </c>
      <c r="M396">
        <f t="shared" si="30"/>
        <v>1</v>
      </c>
      <c r="N396">
        <v>1</v>
      </c>
      <c r="P396">
        <v>8447095274</v>
      </c>
      <c r="Q396">
        <v>316872729</v>
      </c>
      <c r="R396" t="s">
        <v>26</v>
      </c>
      <c r="V396" t="s">
        <v>29</v>
      </c>
      <c r="W396" t="s">
        <v>456</v>
      </c>
      <c r="Z396" t="s">
        <v>25</v>
      </c>
    </row>
    <row r="397" spans="1:26" hidden="1" x14ac:dyDescent="0.3">
      <c r="A397">
        <v>395</v>
      </c>
      <c r="B397">
        <v>147</v>
      </c>
      <c r="C397">
        <v>3983483484</v>
      </c>
      <c r="E397">
        <v>172</v>
      </c>
      <c r="F397">
        <v>1</v>
      </c>
      <c r="G397">
        <v>1</v>
      </c>
      <c r="H397">
        <v>174</v>
      </c>
      <c r="I397">
        <v>1</v>
      </c>
      <c r="J397">
        <v>1</v>
      </c>
      <c r="K397">
        <f>VLOOKUP(E397,Sheet1!A:B,2,FALSE)</f>
        <v>1</v>
      </c>
      <c r="L397">
        <f>VLOOKUP(H397,Sheet1!A:B,2,FALSE)</f>
        <v>1</v>
      </c>
      <c r="M397">
        <f t="shared" si="30"/>
        <v>1</v>
      </c>
      <c r="N397">
        <v>1</v>
      </c>
      <c r="O397">
        <f>M397-N397</f>
        <v>0</v>
      </c>
      <c r="P397">
        <v>316880529</v>
      </c>
      <c r="Q397">
        <v>316880683</v>
      </c>
      <c r="R397" t="s">
        <v>31</v>
      </c>
      <c r="V397" t="s">
        <v>32</v>
      </c>
      <c r="W397" t="s">
        <v>457</v>
      </c>
      <c r="Z397" t="s">
        <v>25</v>
      </c>
    </row>
    <row r="398" spans="1:26" hidden="1" x14ac:dyDescent="0.3">
      <c r="A398">
        <v>396</v>
      </c>
      <c r="B398">
        <v>147</v>
      </c>
      <c r="C398">
        <v>3983483484</v>
      </c>
      <c r="E398">
        <v>172</v>
      </c>
      <c r="F398">
        <v>1</v>
      </c>
      <c r="G398">
        <v>1</v>
      </c>
      <c r="H398">
        <v>183</v>
      </c>
      <c r="I398">
        <v>1</v>
      </c>
      <c r="J398">
        <v>1</v>
      </c>
      <c r="K398">
        <f>VLOOKUP(E398,Sheet1!A:B,2,FALSE)</f>
        <v>1</v>
      </c>
      <c r="L398">
        <f>VLOOKUP(H398,Sheet1!A:B,2,FALSE)</f>
        <v>1</v>
      </c>
      <c r="M398">
        <f t="shared" si="30"/>
        <v>1</v>
      </c>
      <c r="N398">
        <v>1</v>
      </c>
      <c r="P398">
        <v>316880529</v>
      </c>
      <c r="Q398">
        <v>3983483499</v>
      </c>
      <c r="R398" t="s">
        <v>26</v>
      </c>
      <c r="V398" t="s">
        <v>29</v>
      </c>
      <c r="W398" t="s">
        <v>458</v>
      </c>
      <c r="Z398" t="s">
        <v>25</v>
      </c>
    </row>
    <row r="399" spans="1:26" hidden="1" x14ac:dyDescent="0.3">
      <c r="A399">
        <v>397</v>
      </c>
      <c r="B399">
        <v>147</v>
      </c>
      <c r="C399">
        <v>3983483484</v>
      </c>
      <c r="E399">
        <v>175</v>
      </c>
      <c r="F399">
        <v>1</v>
      </c>
      <c r="G399">
        <v>1</v>
      </c>
      <c r="H399">
        <v>173</v>
      </c>
      <c r="I399">
        <v>1</v>
      </c>
      <c r="J399">
        <v>1</v>
      </c>
      <c r="K399">
        <f>VLOOKUP(E399,Sheet1!A:B,2,FALSE)</f>
        <v>1</v>
      </c>
      <c r="L399">
        <f>VLOOKUP(H399,Sheet1!A:B,2,FALSE)</f>
        <v>1</v>
      </c>
      <c r="M399">
        <f t="shared" si="30"/>
        <v>1</v>
      </c>
      <c r="N399">
        <v>1</v>
      </c>
      <c r="O399">
        <f>M399-N399</f>
        <v>0</v>
      </c>
      <c r="P399">
        <v>316880683</v>
      </c>
      <c r="Q399">
        <v>316880529</v>
      </c>
      <c r="R399" t="s">
        <v>31</v>
      </c>
      <c r="V399" t="s">
        <v>36</v>
      </c>
      <c r="W399" t="s">
        <v>459</v>
      </c>
      <c r="Z399" t="s">
        <v>25</v>
      </c>
    </row>
    <row r="400" spans="1:26" hidden="1" x14ac:dyDescent="0.3">
      <c r="A400">
        <v>398</v>
      </c>
      <c r="B400">
        <v>147</v>
      </c>
      <c r="C400">
        <v>3983483484</v>
      </c>
      <c r="E400">
        <v>175</v>
      </c>
      <c r="F400">
        <v>1</v>
      </c>
      <c r="G400">
        <v>1</v>
      </c>
      <c r="H400">
        <v>183</v>
      </c>
      <c r="I400">
        <v>1</v>
      </c>
      <c r="J400">
        <v>1</v>
      </c>
      <c r="K400">
        <f>VLOOKUP(E400,Sheet1!A:B,2,FALSE)</f>
        <v>1</v>
      </c>
      <c r="L400">
        <f>VLOOKUP(H400,Sheet1!A:B,2,FALSE)</f>
        <v>1</v>
      </c>
      <c r="M400">
        <f t="shared" si="30"/>
        <v>1</v>
      </c>
      <c r="N400">
        <v>1</v>
      </c>
      <c r="P400">
        <v>316880683</v>
      </c>
      <c r="Q400">
        <v>3983483499</v>
      </c>
      <c r="R400" t="s">
        <v>22</v>
      </c>
      <c r="V400" t="s">
        <v>34</v>
      </c>
      <c r="W400" t="s">
        <v>460</v>
      </c>
      <c r="Z400" t="s">
        <v>25</v>
      </c>
    </row>
    <row r="401" spans="1:26" hidden="1" x14ac:dyDescent="0.3">
      <c r="A401">
        <v>399</v>
      </c>
      <c r="B401">
        <v>147</v>
      </c>
      <c r="C401">
        <v>3983483484</v>
      </c>
      <c r="E401">
        <v>184</v>
      </c>
      <c r="F401">
        <v>1</v>
      </c>
      <c r="G401">
        <v>1</v>
      </c>
      <c r="H401">
        <v>173</v>
      </c>
      <c r="I401">
        <v>1</v>
      </c>
      <c r="J401">
        <v>1</v>
      </c>
      <c r="K401">
        <f>VLOOKUP(E401,Sheet1!A:B,2,FALSE)</f>
        <v>1</v>
      </c>
      <c r="L401">
        <f>VLOOKUP(H401,Sheet1!A:B,2,FALSE)</f>
        <v>1</v>
      </c>
      <c r="M401">
        <f t="shared" si="30"/>
        <v>1</v>
      </c>
      <c r="N401">
        <v>1</v>
      </c>
      <c r="P401">
        <v>3983483499</v>
      </c>
      <c r="Q401">
        <v>316880529</v>
      </c>
      <c r="R401" t="s">
        <v>22</v>
      </c>
      <c r="V401" t="s">
        <v>23</v>
      </c>
      <c r="W401" t="s">
        <v>461</v>
      </c>
      <c r="Z401" t="s">
        <v>25</v>
      </c>
    </row>
    <row r="402" spans="1:26" hidden="1" x14ac:dyDescent="0.3">
      <c r="A402">
        <v>400</v>
      </c>
      <c r="B402">
        <v>147</v>
      </c>
      <c r="C402">
        <v>3983483484</v>
      </c>
      <c r="E402">
        <v>184</v>
      </c>
      <c r="F402">
        <v>1</v>
      </c>
      <c r="G402">
        <v>1</v>
      </c>
      <c r="H402">
        <v>174</v>
      </c>
      <c r="I402">
        <v>1</v>
      </c>
      <c r="J402">
        <v>1</v>
      </c>
      <c r="K402">
        <f>VLOOKUP(E402,Sheet1!A:B,2,FALSE)</f>
        <v>1</v>
      </c>
      <c r="L402">
        <f>VLOOKUP(H402,Sheet1!A:B,2,FALSE)</f>
        <v>1</v>
      </c>
      <c r="M402">
        <f t="shared" si="30"/>
        <v>1</v>
      </c>
      <c r="N402">
        <v>1</v>
      </c>
      <c r="P402">
        <v>3983483499</v>
      </c>
      <c r="Q402">
        <v>316880683</v>
      </c>
      <c r="R402" t="s">
        <v>26</v>
      </c>
      <c r="V402" t="s">
        <v>27</v>
      </c>
      <c r="W402" t="s">
        <v>462</v>
      </c>
      <c r="Z402" t="s">
        <v>25</v>
      </c>
    </row>
    <row r="403" spans="1:26" hidden="1" x14ac:dyDescent="0.3">
      <c r="A403">
        <v>401</v>
      </c>
      <c r="B403">
        <v>152</v>
      </c>
      <c r="C403">
        <v>4347879979</v>
      </c>
      <c r="E403">
        <v>182</v>
      </c>
      <c r="F403">
        <v>1</v>
      </c>
      <c r="G403">
        <v>3</v>
      </c>
      <c r="H403">
        <v>345</v>
      </c>
      <c r="I403">
        <v>1</v>
      </c>
      <c r="J403">
        <v>3</v>
      </c>
      <c r="K403">
        <f>VLOOKUP(E403,Sheet1!A:B,2,FALSE)</f>
        <v>3</v>
      </c>
      <c r="L403">
        <f>VLOOKUP(H403,Sheet1!A:B,2,FALSE)</f>
        <v>3</v>
      </c>
      <c r="M403">
        <f t="shared" si="30"/>
        <v>3</v>
      </c>
      <c r="N403">
        <v>3</v>
      </c>
      <c r="O403">
        <f t="shared" ref="O403:O405" si="32">M403-N403</f>
        <v>0</v>
      </c>
      <c r="P403">
        <v>330691322</v>
      </c>
      <c r="Q403">
        <v>41573982</v>
      </c>
      <c r="R403" t="s">
        <v>31</v>
      </c>
      <c r="V403" t="s">
        <v>66</v>
      </c>
      <c r="W403" t="s">
        <v>463</v>
      </c>
      <c r="Z403" t="s">
        <v>25</v>
      </c>
    </row>
    <row r="404" spans="1:26" hidden="1" x14ac:dyDescent="0.3">
      <c r="A404">
        <v>402</v>
      </c>
      <c r="B404">
        <v>152</v>
      </c>
      <c r="C404">
        <v>4347879979</v>
      </c>
      <c r="E404">
        <v>344</v>
      </c>
      <c r="F404">
        <v>1</v>
      </c>
      <c r="G404">
        <v>3</v>
      </c>
      <c r="H404">
        <v>181</v>
      </c>
      <c r="I404">
        <v>1</v>
      </c>
      <c r="J404">
        <v>3</v>
      </c>
      <c r="K404">
        <f>VLOOKUP(E404,Sheet1!A:B,2,FALSE)</f>
        <v>3</v>
      </c>
      <c r="L404">
        <f>VLOOKUP(H404,Sheet1!A:B,2,FALSE)</f>
        <v>4</v>
      </c>
      <c r="M404">
        <f t="shared" si="30"/>
        <v>3</v>
      </c>
      <c r="N404">
        <v>3</v>
      </c>
      <c r="O404">
        <f t="shared" si="32"/>
        <v>0</v>
      </c>
      <c r="P404">
        <v>41573982</v>
      </c>
      <c r="Q404">
        <v>330691322</v>
      </c>
      <c r="R404" t="s">
        <v>31</v>
      </c>
      <c r="V404" t="s">
        <v>42</v>
      </c>
      <c r="W404" t="s">
        <v>464</v>
      </c>
      <c r="Z404" t="s">
        <v>25</v>
      </c>
    </row>
    <row r="405" spans="1:26" hidden="1" x14ac:dyDescent="0.3">
      <c r="A405">
        <v>403</v>
      </c>
      <c r="B405">
        <v>153</v>
      </c>
      <c r="C405">
        <v>8813118513</v>
      </c>
      <c r="E405">
        <v>212</v>
      </c>
      <c r="F405">
        <v>1</v>
      </c>
      <c r="G405">
        <v>2</v>
      </c>
      <c r="H405">
        <v>185</v>
      </c>
      <c r="I405">
        <v>1</v>
      </c>
      <c r="J405">
        <v>2</v>
      </c>
      <c r="K405">
        <f>VLOOKUP(E405,Sheet1!A:B,2,FALSE)</f>
        <v>2</v>
      </c>
      <c r="L405">
        <f>VLOOKUP(H405,Sheet1!A:B,2,FALSE)</f>
        <v>2</v>
      </c>
      <c r="M405">
        <f t="shared" si="30"/>
        <v>2</v>
      </c>
      <c r="N405">
        <v>2</v>
      </c>
      <c r="O405">
        <f t="shared" si="32"/>
        <v>0</v>
      </c>
      <c r="P405">
        <v>8813118514</v>
      </c>
      <c r="Q405" t="s">
        <v>107</v>
      </c>
      <c r="R405" t="s">
        <v>31</v>
      </c>
      <c r="V405" t="s">
        <v>42</v>
      </c>
      <c r="W405" t="s">
        <v>465</v>
      </c>
      <c r="Z405" t="s">
        <v>25</v>
      </c>
    </row>
    <row r="406" spans="1:26" hidden="1" x14ac:dyDescent="0.3">
      <c r="A406">
        <v>404</v>
      </c>
      <c r="B406">
        <v>153</v>
      </c>
      <c r="C406">
        <v>8813118513</v>
      </c>
      <c r="E406">
        <v>216</v>
      </c>
      <c r="F406">
        <v>1</v>
      </c>
      <c r="G406">
        <v>1</v>
      </c>
      <c r="H406">
        <v>185</v>
      </c>
      <c r="I406">
        <v>1</v>
      </c>
      <c r="J406">
        <v>1</v>
      </c>
      <c r="K406">
        <f>VLOOKUP(E406,Sheet1!A:B,2,FALSE)</f>
        <v>2</v>
      </c>
      <c r="L406">
        <f>VLOOKUP(H406,Sheet1!A:B,2,FALSE)</f>
        <v>2</v>
      </c>
      <c r="M406">
        <f t="shared" si="30"/>
        <v>2</v>
      </c>
      <c r="N406">
        <v>1</v>
      </c>
      <c r="P406">
        <v>41662598</v>
      </c>
      <c r="Q406" t="s">
        <v>107</v>
      </c>
      <c r="R406" t="s">
        <v>38</v>
      </c>
      <c r="V406" t="s">
        <v>416</v>
      </c>
      <c r="W406" t="s">
        <v>466</v>
      </c>
      <c r="Z406" t="s">
        <v>25</v>
      </c>
    </row>
    <row r="407" spans="1:26" x14ac:dyDescent="0.3">
      <c r="A407">
        <v>405</v>
      </c>
      <c r="B407">
        <v>153</v>
      </c>
      <c r="C407">
        <v>8813118513</v>
      </c>
      <c r="E407">
        <v>216</v>
      </c>
      <c r="F407">
        <v>1</v>
      </c>
      <c r="G407">
        <v>2</v>
      </c>
      <c r="H407">
        <v>211</v>
      </c>
      <c r="I407">
        <v>1</v>
      </c>
      <c r="J407">
        <v>2</v>
      </c>
      <c r="K407">
        <f>VLOOKUP(E407,Sheet1!A:B,2,FALSE)</f>
        <v>2</v>
      </c>
      <c r="L407">
        <f>VLOOKUP(H407,Sheet1!A:B,2,FALSE)</f>
        <v>3</v>
      </c>
      <c r="M407">
        <f t="shared" si="30"/>
        <v>2</v>
      </c>
      <c r="N407">
        <v>1</v>
      </c>
      <c r="O407">
        <f t="shared" ref="O407:O431" si="33">M407-N407</f>
        <v>1</v>
      </c>
      <c r="P407">
        <v>41662598</v>
      </c>
      <c r="Q407">
        <v>8813118514</v>
      </c>
      <c r="R407" t="s">
        <v>31</v>
      </c>
      <c r="V407" t="s">
        <v>66</v>
      </c>
      <c r="W407" t="s">
        <v>467</v>
      </c>
      <c r="Z407" t="s">
        <v>25</v>
      </c>
    </row>
    <row r="408" spans="1:26" hidden="1" x14ac:dyDescent="0.3">
      <c r="A408">
        <v>406</v>
      </c>
      <c r="B408">
        <v>160</v>
      </c>
      <c r="C408">
        <v>6786314013</v>
      </c>
      <c r="E408">
        <v>192</v>
      </c>
      <c r="F408">
        <v>1</v>
      </c>
      <c r="G408">
        <v>1</v>
      </c>
      <c r="H408">
        <v>501</v>
      </c>
      <c r="I408">
        <v>1</v>
      </c>
      <c r="J408">
        <v>1</v>
      </c>
      <c r="K408">
        <f>VLOOKUP(E408,Sheet1!A:B,2,FALSE)</f>
        <v>1</v>
      </c>
      <c r="L408">
        <f>VLOOKUP(H408,Sheet1!A:B,2,FALSE)</f>
        <v>1</v>
      </c>
      <c r="M408">
        <f t="shared" si="30"/>
        <v>1</v>
      </c>
      <c r="N408">
        <v>1</v>
      </c>
      <c r="O408">
        <f t="shared" si="33"/>
        <v>0</v>
      </c>
      <c r="P408">
        <v>41746580</v>
      </c>
      <c r="Q408">
        <v>5201685474</v>
      </c>
      <c r="R408" t="s">
        <v>31</v>
      </c>
      <c r="V408" t="s">
        <v>36</v>
      </c>
      <c r="W408" t="s">
        <v>468</v>
      </c>
      <c r="Z408" t="s">
        <v>25</v>
      </c>
    </row>
    <row r="409" spans="1:26" hidden="1" x14ac:dyDescent="0.3">
      <c r="A409">
        <v>407</v>
      </c>
      <c r="B409">
        <v>160</v>
      </c>
      <c r="C409">
        <v>6786314013</v>
      </c>
      <c r="E409">
        <v>502</v>
      </c>
      <c r="F409">
        <v>1</v>
      </c>
      <c r="G409">
        <v>1</v>
      </c>
      <c r="H409">
        <v>193</v>
      </c>
      <c r="I409">
        <v>1</v>
      </c>
      <c r="J409">
        <v>1</v>
      </c>
      <c r="K409">
        <f>VLOOKUP(E409,Sheet1!A:B,2,FALSE)</f>
        <v>1</v>
      </c>
      <c r="L409">
        <f>VLOOKUP(H409,Sheet1!A:B,2,FALSE)</f>
        <v>1</v>
      </c>
      <c r="M409">
        <f t="shared" si="30"/>
        <v>1</v>
      </c>
      <c r="N409">
        <v>1</v>
      </c>
      <c r="O409">
        <f t="shared" si="33"/>
        <v>0</v>
      </c>
      <c r="P409">
        <v>5201685474</v>
      </c>
      <c r="Q409">
        <v>41746580</v>
      </c>
      <c r="R409" t="s">
        <v>31</v>
      </c>
      <c r="V409" t="s">
        <v>32</v>
      </c>
      <c r="W409" t="s">
        <v>469</v>
      </c>
      <c r="Z409" t="s">
        <v>25</v>
      </c>
    </row>
    <row r="410" spans="1:26" hidden="1" x14ac:dyDescent="0.3">
      <c r="A410">
        <v>408</v>
      </c>
      <c r="B410">
        <v>161</v>
      </c>
      <c r="C410">
        <v>316008315</v>
      </c>
      <c r="E410">
        <v>195</v>
      </c>
      <c r="F410">
        <v>1</v>
      </c>
      <c r="G410">
        <v>1</v>
      </c>
      <c r="H410">
        <v>469</v>
      </c>
      <c r="I410">
        <v>1</v>
      </c>
      <c r="J410">
        <v>1</v>
      </c>
      <c r="K410">
        <f>VLOOKUP(E410,Sheet1!A:B,2,FALSE)</f>
        <v>1</v>
      </c>
      <c r="L410">
        <f>VLOOKUP(H410,Sheet1!A:B,2,FALSE)</f>
        <v>1</v>
      </c>
      <c r="M410">
        <f t="shared" si="30"/>
        <v>1</v>
      </c>
      <c r="N410">
        <v>1</v>
      </c>
      <c r="O410">
        <f t="shared" si="33"/>
        <v>0</v>
      </c>
      <c r="P410">
        <v>41746582</v>
      </c>
      <c r="Q410">
        <v>5201685474</v>
      </c>
      <c r="R410" t="s">
        <v>31</v>
      </c>
      <c r="V410" t="s">
        <v>32</v>
      </c>
      <c r="W410" t="s">
        <v>470</v>
      </c>
      <c r="Z410" t="s">
        <v>25</v>
      </c>
    </row>
    <row r="411" spans="1:26" hidden="1" x14ac:dyDescent="0.3">
      <c r="A411">
        <v>409</v>
      </c>
      <c r="B411">
        <v>161</v>
      </c>
      <c r="C411">
        <v>316008315</v>
      </c>
      <c r="E411">
        <v>468</v>
      </c>
      <c r="F411">
        <v>1</v>
      </c>
      <c r="G411">
        <v>1</v>
      </c>
      <c r="H411">
        <v>194</v>
      </c>
      <c r="I411">
        <v>1</v>
      </c>
      <c r="J411">
        <v>1</v>
      </c>
      <c r="K411">
        <f>VLOOKUP(E411,Sheet1!A:B,2,FALSE)</f>
        <v>2</v>
      </c>
      <c r="L411">
        <f>VLOOKUP(H411,Sheet1!A:B,2,FALSE)</f>
        <v>1</v>
      </c>
      <c r="M411">
        <f t="shared" si="30"/>
        <v>1</v>
      </c>
      <c r="N411">
        <v>1</v>
      </c>
      <c r="O411">
        <f t="shared" si="33"/>
        <v>0</v>
      </c>
      <c r="P411">
        <v>5201685474</v>
      </c>
      <c r="Q411">
        <v>41746582</v>
      </c>
      <c r="R411" t="s">
        <v>31</v>
      </c>
      <c r="V411" t="s">
        <v>36</v>
      </c>
      <c r="W411" t="s">
        <v>471</v>
      </c>
      <c r="Z411" t="s">
        <v>25</v>
      </c>
    </row>
    <row r="412" spans="1:26" hidden="1" x14ac:dyDescent="0.3">
      <c r="A412">
        <v>410</v>
      </c>
      <c r="B412">
        <v>162</v>
      </c>
      <c r="C412">
        <v>5200239418</v>
      </c>
      <c r="E412">
        <v>197</v>
      </c>
      <c r="F412">
        <v>1</v>
      </c>
      <c r="G412">
        <v>1</v>
      </c>
      <c r="H412">
        <v>434</v>
      </c>
      <c r="I412">
        <v>1</v>
      </c>
      <c r="J412">
        <v>1</v>
      </c>
      <c r="K412">
        <f>VLOOKUP(E412,Sheet1!A:B,2,FALSE)</f>
        <v>1</v>
      </c>
      <c r="L412">
        <f>VLOOKUP(H412,Sheet1!A:B,2,FALSE)</f>
        <v>2</v>
      </c>
      <c r="M412">
        <f t="shared" si="30"/>
        <v>1</v>
      </c>
      <c r="N412">
        <v>1</v>
      </c>
      <c r="O412">
        <f t="shared" si="33"/>
        <v>0</v>
      </c>
      <c r="Q412">
        <v>41563475</v>
      </c>
      <c r="R412" t="s">
        <v>31</v>
      </c>
      <c r="V412" t="s">
        <v>66</v>
      </c>
      <c r="W412" t="s">
        <v>472</v>
      </c>
      <c r="Z412" t="s">
        <v>25</v>
      </c>
    </row>
    <row r="413" spans="1:26" hidden="1" x14ac:dyDescent="0.3">
      <c r="A413">
        <v>411</v>
      </c>
      <c r="B413">
        <v>162</v>
      </c>
      <c r="C413">
        <v>5200239418</v>
      </c>
      <c r="E413">
        <v>433</v>
      </c>
      <c r="F413">
        <v>1</v>
      </c>
      <c r="G413">
        <v>1</v>
      </c>
      <c r="H413">
        <v>196</v>
      </c>
      <c r="I413">
        <v>1</v>
      </c>
      <c r="J413">
        <v>1</v>
      </c>
      <c r="K413">
        <f>VLOOKUP(E413,Sheet1!A:B,2,FALSE)</f>
        <v>1</v>
      </c>
      <c r="L413">
        <f>VLOOKUP(H413,Sheet1!A:B,2,FALSE)</f>
        <v>1</v>
      </c>
      <c r="M413">
        <f t="shared" si="30"/>
        <v>1</v>
      </c>
      <c r="N413">
        <v>1</v>
      </c>
      <c r="O413">
        <f t="shared" si="33"/>
        <v>0</v>
      </c>
      <c r="P413">
        <v>41563475</v>
      </c>
      <c r="R413" t="s">
        <v>31</v>
      </c>
      <c r="V413" t="s">
        <v>42</v>
      </c>
      <c r="W413" t="s">
        <v>473</v>
      </c>
      <c r="Z413" t="s">
        <v>25</v>
      </c>
    </row>
    <row r="414" spans="1:26" hidden="1" x14ac:dyDescent="0.3">
      <c r="A414">
        <v>412</v>
      </c>
      <c r="B414">
        <v>167</v>
      </c>
      <c r="C414">
        <v>2625358998</v>
      </c>
      <c r="E414">
        <v>204</v>
      </c>
      <c r="F414">
        <v>1</v>
      </c>
      <c r="G414">
        <v>2</v>
      </c>
      <c r="H414">
        <v>507</v>
      </c>
      <c r="I414">
        <v>1</v>
      </c>
      <c r="J414">
        <v>2</v>
      </c>
      <c r="K414">
        <f>VLOOKUP(E414,Sheet1!A:B,2,FALSE)</f>
        <v>2</v>
      </c>
      <c r="L414">
        <f>VLOOKUP(H414,Sheet1!A:B,2,FALSE)</f>
        <v>2</v>
      </c>
      <c r="M414">
        <f t="shared" si="30"/>
        <v>2</v>
      </c>
      <c r="N414">
        <v>2</v>
      </c>
      <c r="O414">
        <f t="shared" si="33"/>
        <v>0</v>
      </c>
      <c r="P414" t="s">
        <v>107</v>
      </c>
      <c r="Q414">
        <v>2625359002</v>
      </c>
      <c r="R414" t="s">
        <v>31</v>
      </c>
      <c r="V414" t="s">
        <v>42</v>
      </c>
      <c r="W414" t="s">
        <v>474</v>
      </c>
      <c r="Z414" t="s">
        <v>25</v>
      </c>
    </row>
    <row r="415" spans="1:26" hidden="1" x14ac:dyDescent="0.3">
      <c r="A415">
        <v>413</v>
      </c>
      <c r="B415">
        <v>168</v>
      </c>
      <c r="C415">
        <v>4346581621</v>
      </c>
      <c r="E415">
        <v>254</v>
      </c>
      <c r="F415">
        <v>1</v>
      </c>
      <c r="G415">
        <v>1</v>
      </c>
      <c r="H415">
        <v>205</v>
      </c>
      <c r="I415">
        <v>1</v>
      </c>
      <c r="J415">
        <v>1</v>
      </c>
      <c r="K415">
        <f>VLOOKUP(E415,Sheet1!A:B,2,FALSE)</f>
        <v>1</v>
      </c>
      <c r="L415">
        <f>VLOOKUP(H415,Sheet1!A:B,2,FALSE)</f>
        <v>2</v>
      </c>
      <c r="M415">
        <f t="shared" si="30"/>
        <v>1</v>
      </c>
      <c r="N415">
        <v>1</v>
      </c>
      <c r="O415">
        <f t="shared" si="33"/>
        <v>0</v>
      </c>
      <c r="P415" t="s">
        <v>145</v>
      </c>
      <c r="Q415" t="s">
        <v>45</v>
      </c>
      <c r="R415" t="s">
        <v>31</v>
      </c>
      <c r="V415" t="s">
        <v>66</v>
      </c>
      <c r="W415" t="s">
        <v>475</v>
      </c>
      <c r="Z415" t="s">
        <v>25</v>
      </c>
    </row>
    <row r="416" spans="1:26" hidden="1" x14ac:dyDescent="0.3">
      <c r="A416">
        <v>414</v>
      </c>
      <c r="B416">
        <v>170</v>
      </c>
      <c r="C416">
        <v>4346586755</v>
      </c>
      <c r="E416">
        <v>206</v>
      </c>
      <c r="F416">
        <v>1</v>
      </c>
      <c r="G416">
        <v>2</v>
      </c>
      <c r="H416">
        <v>257</v>
      </c>
      <c r="I416">
        <v>1</v>
      </c>
      <c r="J416">
        <v>2</v>
      </c>
      <c r="K416">
        <f>VLOOKUP(E416,Sheet1!A:B,2,FALSE)</f>
        <v>2</v>
      </c>
      <c r="L416">
        <f>VLOOKUP(H416,Sheet1!A:B,2,FALSE)</f>
        <v>3</v>
      </c>
      <c r="M416">
        <f t="shared" si="30"/>
        <v>2</v>
      </c>
      <c r="N416">
        <v>2</v>
      </c>
      <c r="O416">
        <f t="shared" si="33"/>
        <v>0</v>
      </c>
      <c r="P416" t="s">
        <v>118</v>
      </c>
      <c r="Q416">
        <v>4346586756</v>
      </c>
      <c r="R416" t="s">
        <v>31</v>
      </c>
      <c r="V416" t="s">
        <v>42</v>
      </c>
      <c r="W416" t="s">
        <v>476</v>
      </c>
      <c r="Z416" t="s">
        <v>25</v>
      </c>
    </row>
    <row r="417" spans="1:26" hidden="1" x14ac:dyDescent="0.3">
      <c r="A417">
        <v>415</v>
      </c>
      <c r="B417">
        <v>172</v>
      </c>
      <c r="C417">
        <v>4346575412</v>
      </c>
      <c r="E417">
        <v>207</v>
      </c>
      <c r="F417">
        <v>1</v>
      </c>
      <c r="G417">
        <v>2</v>
      </c>
      <c r="H417">
        <v>217</v>
      </c>
      <c r="I417">
        <v>1</v>
      </c>
      <c r="J417">
        <v>2</v>
      </c>
      <c r="K417">
        <f>VLOOKUP(E417,Sheet1!A:B,2,FALSE)</f>
        <v>2</v>
      </c>
      <c r="L417">
        <f>VLOOKUP(H417,Sheet1!A:B,2,FALSE)</f>
        <v>3</v>
      </c>
      <c r="M417">
        <f t="shared" si="30"/>
        <v>2</v>
      </c>
      <c r="N417">
        <v>2</v>
      </c>
      <c r="O417">
        <f t="shared" si="33"/>
        <v>0</v>
      </c>
      <c r="P417" t="s">
        <v>344</v>
      </c>
      <c r="Q417" t="s">
        <v>115</v>
      </c>
      <c r="R417" t="s">
        <v>31</v>
      </c>
      <c r="V417" t="s">
        <v>32</v>
      </c>
      <c r="W417" t="s">
        <v>477</v>
      </c>
      <c r="Z417" t="s">
        <v>25</v>
      </c>
    </row>
    <row r="418" spans="1:26" hidden="1" x14ac:dyDescent="0.3">
      <c r="A418">
        <v>416</v>
      </c>
      <c r="B418">
        <v>173</v>
      </c>
      <c r="C418">
        <v>4346575413</v>
      </c>
      <c r="E418">
        <v>208</v>
      </c>
      <c r="F418">
        <v>1</v>
      </c>
      <c r="G418">
        <v>2</v>
      </c>
      <c r="H418">
        <v>223</v>
      </c>
      <c r="I418">
        <v>1</v>
      </c>
      <c r="J418">
        <v>2</v>
      </c>
      <c r="K418">
        <f>VLOOKUP(E418,Sheet1!A:B,2,FALSE)</f>
        <v>2</v>
      </c>
      <c r="L418">
        <f>VLOOKUP(H418,Sheet1!A:B,2,FALSE)</f>
        <v>3</v>
      </c>
      <c r="M418">
        <f t="shared" si="30"/>
        <v>2</v>
      </c>
      <c r="N418">
        <v>2</v>
      </c>
      <c r="O418">
        <f t="shared" si="33"/>
        <v>0</v>
      </c>
      <c r="P418">
        <v>330683944</v>
      </c>
      <c r="Q418" t="s">
        <v>344</v>
      </c>
      <c r="R418" t="s">
        <v>31</v>
      </c>
      <c r="V418" t="s">
        <v>32</v>
      </c>
      <c r="W418" t="s">
        <v>478</v>
      </c>
      <c r="Z418" t="s">
        <v>25</v>
      </c>
    </row>
    <row r="419" spans="1:26" hidden="1" x14ac:dyDescent="0.3">
      <c r="A419">
        <v>417</v>
      </c>
      <c r="B419">
        <v>174</v>
      </c>
      <c r="C419">
        <v>5200239623</v>
      </c>
      <c r="E419">
        <v>209</v>
      </c>
      <c r="F419">
        <v>1</v>
      </c>
      <c r="G419">
        <v>1</v>
      </c>
      <c r="H419">
        <v>437</v>
      </c>
      <c r="I419">
        <v>1</v>
      </c>
      <c r="J419">
        <v>1</v>
      </c>
      <c r="K419">
        <f>VLOOKUP(E419,Sheet1!A:B,2,FALSE)</f>
        <v>1</v>
      </c>
      <c r="L419">
        <f>VLOOKUP(H419,Sheet1!A:B,2,FALSE)</f>
        <v>2</v>
      </c>
      <c r="M419">
        <f t="shared" si="30"/>
        <v>1</v>
      </c>
      <c r="N419">
        <v>1</v>
      </c>
      <c r="O419">
        <f t="shared" si="33"/>
        <v>0</v>
      </c>
      <c r="P419">
        <v>5200239624</v>
      </c>
      <c r="Q419">
        <v>863733787</v>
      </c>
      <c r="R419" t="s">
        <v>31</v>
      </c>
      <c r="V419" t="s">
        <v>66</v>
      </c>
      <c r="W419" t="s">
        <v>479</v>
      </c>
      <c r="Z419" t="s">
        <v>25</v>
      </c>
    </row>
    <row r="420" spans="1:26" hidden="1" x14ac:dyDescent="0.3">
      <c r="A420">
        <v>418</v>
      </c>
      <c r="B420">
        <v>175</v>
      </c>
      <c r="C420">
        <v>2714318042</v>
      </c>
      <c r="E420">
        <v>314</v>
      </c>
      <c r="F420">
        <v>3</v>
      </c>
      <c r="G420">
        <v>4</v>
      </c>
      <c r="H420">
        <v>210</v>
      </c>
      <c r="I420">
        <v>1</v>
      </c>
      <c r="J420">
        <v>2</v>
      </c>
      <c r="K420">
        <f>VLOOKUP(E420,Sheet1!A:B,2,FALSE)</f>
        <v>4</v>
      </c>
      <c r="L420">
        <f>VLOOKUP(H420,Sheet1!A:B,2,FALSE)</f>
        <v>2</v>
      </c>
      <c r="M420">
        <f t="shared" si="30"/>
        <v>2</v>
      </c>
      <c r="N420">
        <v>2</v>
      </c>
      <c r="O420">
        <f t="shared" si="33"/>
        <v>0</v>
      </c>
      <c r="P420">
        <v>4346614529</v>
      </c>
      <c r="Q420">
        <v>4346614526</v>
      </c>
      <c r="R420" t="s">
        <v>31</v>
      </c>
      <c r="V420" t="s">
        <v>32</v>
      </c>
      <c r="W420" t="s">
        <v>480</v>
      </c>
      <c r="Z420" t="s">
        <v>25</v>
      </c>
    </row>
    <row r="421" spans="1:26" hidden="1" x14ac:dyDescent="0.3">
      <c r="A421">
        <v>419</v>
      </c>
      <c r="B421">
        <v>176</v>
      </c>
      <c r="C421">
        <v>4346614526</v>
      </c>
      <c r="E421">
        <v>210</v>
      </c>
      <c r="F421">
        <v>1</v>
      </c>
      <c r="G421">
        <v>2</v>
      </c>
      <c r="H421">
        <v>312</v>
      </c>
      <c r="I421">
        <v>1</v>
      </c>
      <c r="J421">
        <v>2</v>
      </c>
      <c r="K421">
        <f>VLOOKUP(E421,Sheet1!A:B,2,FALSE)</f>
        <v>2</v>
      </c>
      <c r="L421">
        <f>VLOOKUP(H421,Sheet1!A:B,2,FALSE)</f>
        <v>3</v>
      </c>
      <c r="M421">
        <f t="shared" si="30"/>
        <v>2</v>
      </c>
      <c r="N421">
        <v>2</v>
      </c>
      <c r="O421">
        <f t="shared" si="33"/>
        <v>0</v>
      </c>
      <c r="P421">
        <v>2714318042</v>
      </c>
      <c r="Q421" t="s">
        <v>426</v>
      </c>
      <c r="R421" t="s">
        <v>31</v>
      </c>
      <c r="V421" t="s">
        <v>32</v>
      </c>
      <c r="W421" t="s">
        <v>481</v>
      </c>
      <c r="Z421" t="s">
        <v>25</v>
      </c>
    </row>
    <row r="422" spans="1:26" hidden="1" x14ac:dyDescent="0.3">
      <c r="A422">
        <v>420</v>
      </c>
      <c r="B422">
        <v>177</v>
      </c>
      <c r="C422">
        <v>8813118514</v>
      </c>
      <c r="E422">
        <v>211</v>
      </c>
      <c r="F422">
        <v>1</v>
      </c>
      <c r="G422">
        <v>3</v>
      </c>
      <c r="H422">
        <v>589</v>
      </c>
      <c r="I422">
        <v>1</v>
      </c>
      <c r="J422">
        <v>3</v>
      </c>
      <c r="K422">
        <f>VLOOKUP(E422,Sheet1!A:B,2,FALSE)</f>
        <v>3</v>
      </c>
      <c r="L422">
        <f>VLOOKUP(H422,Sheet1!A:B,2,FALSE)</f>
        <v>3</v>
      </c>
      <c r="M422">
        <f t="shared" si="30"/>
        <v>3</v>
      </c>
      <c r="N422">
        <v>3</v>
      </c>
      <c r="O422">
        <f t="shared" si="33"/>
        <v>0</v>
      </c>
      <c r="P422">
        <v>8813118513</v>
      </c>
      <c r="Q422" t="s">
        <v>109</v>
      </c>
      <c r="R422" t="s">
        <v>31</v>
      </c>
      <c r="V422" t="s">
        <v>66</v>
      </c>
      <c r="W422" t="s">
        <v>482</v>
      </c>
      <c r="Z422" t="s">
        <v>25</v>
      </c>
    </row>
    <row r="423" spans="1:26" hidden="1" x14ac:dyDescent="0.3">
      <c r="A423">
        <v>421</v>
      </c>
      <c r="B423">
        <v>177</v>
      </c>
      <c r="C423">
        <v>8813118514</v>
      </c>
      <c r="E423">
        <v>590</v>
      </c>
      <c r="F423">
        <v>1</v>
      </c>
      <c r="G423">
        <v>2</v>
      </c>
      <c r="H423">
        <v>212</v>
      </c>
      <c r="I423">
        <v>1</v>
      </c>
      <c r="J423">
        <v>2</v>
      </c>
      <c r="K423">
        <f>VLOOKUP(E423,Sheet1!A:B,2,FALSE)</f>
        <v>2</v>
      </c>
      <c r="L423">
        <f>VLOOKUP(H423,Sheet1!A:B,2,FALSE)</f>
        <v>2</v>
      </c>
      <c r="M423">
        <f t="shared" si="30"/>
        <v>2</v>
      </c>
      <c r="N423">
        <v>2</v>
      </c>
      <c r="O423">
        <f t="shared" si="33"/>
        <v>0</v>
      </c>
      <c r="P423" t="s">
        <v>109</v>
      </c>
      <c r="Q423">
        <v>8813118513</v>
      </c>
      <c r="R423" t="s">
        <v>31</v>
      </c>
      <c r="V423" t="s">
        <v>42</v>
      </c>
      <c r="W423" t="s">
        <v>483</v>
      </c>
      <c r="Z423" t="s">
        <v>25</v>
      </c>
    </row>
    <row r="424" spans="1:26" hidden="1" x14ac:dyDescent="0.3">
      <c r="A424">
        <v>422</v>
      </c>
      <c r="B424">
        <v>178</v>
      </c>
      <c r="C424">
        <v>5770246246</v>
      </c>
      <c r="E424">
        <v>214</v>
      </c>
      <c r="F424">
        <v>1</v>
      </c>
      <c r="G424">
        <v>2</v>
      </c>
      <c r="H424">
        <v>413</v>
      </c>
      <c r="I424">
        <v>1</v>
      </c>
      <c r="J424">
        <v>2</v>
      </c>
      <c r="K424">
        <f>VLOOKUP(E424,Sheet1!A:B,2,FALSE)</f>
        <v>3</v>
      </c>
      <c r="L424">
        <f>VLOOKUP(H424,Sheet1!A:B,2,FALSE)</f>
        <v>2</v>
      </c>
      <c r="M424">
        <f t="shared" si="30"/>
        <v>2</v>
      </c>
      <c r="N424">
        <v>2</v>
      </c>
      <c r="O424">
        <f t="shared" si="33"/>
        <v>0</v>
      </c>
      <c r="Q424">
        <v>41662602</v>
      </c>
      <c r="R424" t="s">
        <v>31</v>
      </c>
      <c r="V424" t="s">
        <v>42</v>
      </c>
      <c r="W424" t="s">
        <v>484</v>
      </c>
      <c r="Z424" t="s">
        <v>25</v>
      </c>
    </row>
    <row r="425" spans="1:26" hidden="1" x14ac:dyDescent="0.3">
      <c r="A425">
        <v>423</v>
      </c>
      <c r="B425">
        <v>178</v>
      </c>
      <c r="C425">
        <v>5770246246</v>
      </c>
      <c r="E425">
        <v>412</v>
      </c>
      <c r="F425">
        <v>1</v>
      </c>
      <c r="G425">
        <v>2</v>
      </c>
      <c r="H425">
        <v>213</v>
      </c>
      <c r="I425">
        <v>1</v>
      </c>
      <c r="J425">
        <v>2</v>
      </c>
      <c r="K425">
        <f>VLOOKUP(E425,Sheet1!A:B,2,FALSE)</f>
        <v>2</v>
      </c>
      <c r="L425">
        <f>VLOOKUP(H425,Sheet1!A:B,2,FALSE)</f>
        <v>2</v>
      </c>
      <c r="M425">
        <f t="shared" si="30"/>
        <v>2</v>
      </c>
      <c r="N425">
        <v>2</v>
      </c>
      <c r="O425">
        <f t="shared" si="33"/>
        <v>0</v>
      </c>
      <c r="P425">
        <v>41662602</v>
      </c>
      <c r="R425" t="s">
        <v>31</v>
      </c>
      <c r="V425" t="s">
        <v>66</v>
      </c>
      <c r="W425" t="s">
        <v>485</v>
      </c>
      <c r="Z425" t="s">
        <v>25</v>
      </c>
    </row>
    <row r="426" spans="1:26" x14ac:dyDescent="0.3">
      <c r="A426">
        <v>424</v>
      </c>
      <c r="B426">
        <v>180</v>
      </c>
      <c r="C426">
        <v>41624255</v>
      </c>
      <c r="E426">
        <v>232</v>
      </c>
      <c r="F426">
        <v>1</v>
      </c>
      <c r="G426">
        <v>2</v>
      </c>
      <c r="H426">
        <v>215</v>
      </c>
      <c r="I426">
        <v>1</v>
      </c>
      <c r="J426">
        <v>2</v>
      </c>
      <c r="K426">
        <f>VLOOKUP(E426,Sheet1!A:B,2,FALSE)</f>
        <v>3</v>
      </c>
      <c r="L426">
        <f>VLOOKUP(H426,Sheet1!A:B,2,FALSE)</f>
        <v>2</v>
      </c>
      <c r="M426">
        <f t="shared" si="30"/>
        <v>2</v>
      </c>
      <c r="N426">
        <v>1</v>
      </c>
      <c r="O426">
        <f t="shared" si="33"/>
        <v>1</v>
      </c>
      <c r="P426">
        <v>4346575417</v>
      </c>
      <c r="Q426">
        <v>41662598</v>
      </c>
      <c r="R426" t="s">
        <v>31</v>
      </c>
      <c r="V426" t="s">
        <v>66</v>
      </c>
      <c r="W426" t="s">
        <v>486</v>
      </c>
      <c r="Z426" t="s">
        <v>25</v>
      </c>
    </row>
    <row r="427" spans="1:26" hidden="1" x14ac:dyDescent="0.3">
      <c r="A427">
        <v>425</v>
      </c>
      <c r="B427">
        <v>180</v>
      </c>
      <c r="C427">
        <v>41624255</v>
      </c>
      <c r="E427">
        <v>232</v>
      </c>
      <c r="F427">
        <v>1</v>
      </c>
      <c r="G427">
        <v>3</v>
      </c>
      <c r="H427">
        <v>389</v>
      </c>
      <c r="I427">
        <v>1</v>
      </c>
      <c r="J427">
        <f>3</f>
        <v>3</v>
      </c>
      <c r="K427">
        <f>VLOOKUP(E427,Sheet1!A:B,2,FALSE)</f>
        <v>3</v>
      </c>
      <c r="L427">
        <f>VLOOKUP(H427,Sheet1!A:B,2,FALSE)</f>
        <v>3</v>
      </c>
      <c r="M427">
        <f t="shared" si="30"/>
        <v>3</v>
      </c>
      <c r="N427">
        <v>3</v>
      </c>
      <c r="O427">
        <f t="shared" si="33"/>
        <v>0</v>
      </c>
      <c r="P427">
        <v>4346575417</v>
      </c>
      <c r="Q427" t="s">
        <v>107</v>
      </c>
      <c r="R427" t="s">
        <v>31</v>
      </c>
      <c r="V427" t="s">
        <v>66</v>
      </c>
      <c r="W427" t="s">
        <v>487</v>
      </c>
      <c r="Z427" t="s">
        <v>25</v>
      </c>
    </row>
    <row r="428" spans="1:26" hidden="1" x14ac:dyDescent="0.3">
      <c r="A428">
        <v>426</v>
      </c>
      <c r="B428">
        <v>182</v>
      </c>
      <c r="C428">
        <v>4346575410</v>
      </c>
      <c r="E428">
        <v>227</v>
      </c>
      <c r="F428">
        <v>1</v>
      </c>
      <c r="G428">
        <v>2</v>
      </c>
      <c r="H428">
        <v>219</v>
      </c>
      <c r="I428">
        <v>1</v>
      </c>
      <c r="J428">
        <v>2</v>
      </c>
      <c r="K428">
        <f>VLOOKUP(E428,Sheet1!A:B,2,FALSE)</f>
        <v>2</v>
      </c>
      <c r="L428">
        <f>VLOOKUP(H428,Sheet1!A:B,2,FALSE)</f>
        <v>3</v>
      </c>
      <c r="M428">
        <f t="shared" si="30"/>
        <v>2</v>
      </c>
      <c r="N428">
        <v>2</v>
      </c>
      <c r="O428">
        <f t="shared" si="33"/>
        <v>0</v>
      </c>
      <c r="P428">
        <v>330683965</v>
      </c>
      <c r="Q428" t="s">
        <v>488</v>
      </c>
      <c r="R428" t="s">
        <v>31</v>
      </c>
      <c r="V428" t="s">
        <v>36</v>
      </c>
      <c r="W428" t="s">
        <v>489</v>
      </c>
      <c r="Z428" t="s">
        <v>25</v>
      </c>
    </row>
    <row r="429" spans="1:26" hidden="1" x14ac:dyDescent="0.3">
      <c r="A429">
        <v>427</v>
      </c>
      <c r="B429">
        <v>183</v>
      </c>
      <c r="C429">
        <v>4346575415</v>
      </c>
      <c r="E429">
        <v>382</v>
      </c>
      <c r="F429">
        <v>1</v>
      </c>
      <c r="G429">
        <v>2</v>
      </c>
      <c r="H429">
        <v>220</v>
      </c>
      <c r="I429">
        <v>1</v>
      </c>
      <c r="J429">
        <v>2</v>
      </c>
      <c r="K429">
        <f>VLOOKUP(E429,Sheet1!A:B,2,FALSE)</f>
        <v>2</v>
      </c>
      <c r="L429">
        <f>VLOOKUP(H429,Sheet1!A:B,2,FALSE)</f>
        <v>3</v>
      </c>
      <c r="M429">
        <f t="shared" si="30"/>
        <v>2</v>
      </c>
      <c r="N429">
        <v>2</v>
      </c>
      <c r="O429">
        <f t="shared" si="33"/>
        <v>0</v>
      </c>
      <c r="P429">
        <v>4716134185</v>
      </c>
      <c r="Q429" t="s">
        <v>488</v>
      </c>
      <c r="R429" t="s">
        <v>31</v>
      </c>
      <c r="V429" t="s">
        <v>32</v>
      </c>
      <c r="W429" t="s">
        <v>490</v>
      </c>
      <c r="Z429" t="s">
        <v>25</v>
      </c>
    </row>
    <row r="430" spans="1:26" hidden="1" x14ac:dyDescent="0.3">
      <c r="A430">
        <v>428</v>
      </c>
      <c r="B430">
        <v>185</v>
      </c>
      <c r="C430">
        <v>4346575409</v>
      </c>
      <c r="E430">
        <v>430</v>
      </c>
      <c r="F430">
        <v>1</v>
      </c>
      <c r="G430">
        <v>2</v>
      </c>
      <c r="H430">
        <v>221</v>
      </c>
      <c r="I430">
        <v>1</v>
      </c>
      <c r="J430">
        <v>2</v>
      </c>
      <c r="K430">
        <f>VLOOKUP(E430,Sheet1!A:B,2,FALSE)</f>
        <v>2</v>
      </c>
      <c r="L430">
        <f>VLOOKUP(H430,Sheet1!A:B,2,FALSE)</f>
        <v>3</v>
      </c>
      <c r="M430">
        <f t="shared" si="30"/>
        <v>2</v>
      </c>
      <c r="N430">
        <v>2</v>
      </c>
      <c r="O430">
        <f t="shared" si="33"/>
        <v>0</v>
      </c>
      <c r="P430">
        <v>9143759910</v>
      </c>
      <c r="Q430">
        <v>330683965</v>
      </c>
      <c r="R430" t="s">
        <v>31</v>
      </c>
      <c r="V430" t="s">
        <v>36</v>
      </c>
      <c r="W430" t="s">
        <v>491</v>
      </c>
      <c r="Z430" t="s">
        <v>25</v>
      </c>
    </row>
    <row r="431" spans="1:26" hidden="1" x14ac:dyDescent="0.3">
      <c r="A431">
        <v>429</v>
      </c>
      <c r="B431">
        <v>186</v>
      </c>
      <c r="C431">
        <v>330683965</v>
      </c>
      <c r="E431">
        <v>221</v>
      </c>
      <c r="F431">
        <v>1</v>
      </c>
      <c r="G431">
        <v>2</v>
      </c>
      <c r="H431">
        <v>227</v>
      </c>
      <c r="I431">
        <v>1</v>
      </c>
      <c r="J431">
        <v>2</v>
      </c>
      <c r="K431">
        <f>VLOOKUP(E431,Sheet1!A:B,2,FALSE)</f>
        <v>3</v>
      </c>
      <c r="L431">
        <f>VLOOKUP(H431,Sheet1!A:B,2,FALSE)</f>
        <v>2</v>
      </c>
      <c r="M431">
        <f t="shared" si="30"/>
        <v>2</v>
      </c>
      <c r="N431">
        <v>2</v>
      </c>
      <c r="O431">
        <f t="shared" si="33"/>
        <v>0</v>
      </c>
      <c r="P431">
        <v>4346575409</v>
      </c>
      <c r="Q431">
        <v>4346575410</v>
      </c>
      <c r="R431" t="s">
        <v>31</v>
      </c>
      <c r="V431" t="s">
        <v>36</v>
      </c>
      <c r="W431" t="s">
        <v>492</v>
      </c>
      <c r="Z431" t="s">
        <v>25</v>
      </c>
    </row>
    <row r="432" spans="1:26" hidden="1" x14ac:dyDescent="0.3">
      <c r="A432">
        <v>430</v>
      </c>
      <c r="B432">
        <v>186</v>
      </c>
      <c r="C432">
        <v>330683965</v>
      </c>
      <c r="E432">
        <v>221</v>
      </c>
      <c r="F432">
        <v>3</v>
      </c>
      <c r="G432">
        <v>3</v>
      </c>
      <c r="H432">
        <v>540</v>
      </c>
      <c r="I432">
        <v>1</v>
      </c>
      <c r="J432">
        <v>1</v>
      </c>
      <c r="K432">
        <f>VLOOKUP(E432,Sheet1!A:B,2,FALSE)</f>
        <v>3</v>
      </c>
      <c r="L432">
        <f>VLOOKUP(H432,Sheet1!A:B,2,FALSE)</f>
        <v>1</v>
      </c>
      <c r="M432">
        <f t="shared" si="30"/>
        <v>1</v>
      </c>
      <c r="N432">
        <v>1</v>
      </c>
      <c r="P432">
        <v>4346575409</v>
      </c>
      <c r="Q432">
        <v>41830286</v>
      </c>
      <c r="R432" t="s">
        <v>26</v>
      </c>
      <c r="V432" t="s">
        <v>54</v>
      </c>
      <c r="W432" t="s">
        <v>493</v>
      </c>
      <c r="Z432" t="s">
        <v>25</v>
      </c>
    </row>
    <row r="433" spans="1:26" hidden="1" x14ac:dyDescent="0.3">
      <c r="A433">
        <v>431</v>
      </c>
      <c r="B433">
        <v>186</v>
      </c>
      <c r="C433">
        <v>330683965</v>
      </c>
      <c r="E433">
        <v>541</v>
      </c>
      <c r="F433">
        <v>1</v>
      </c>
      <c r="G433">
        <v>1</v>
      </c>
      <c r="H433">
        <v>227</v>
      </c>
      <c r="I433">
        <v>1</v>
      </c>
      <c r="J433">
        <v>1</v>
      </c>
      <c r="K433">
        <f>VLOOKUP(E433,Sheet1!A:B,2,FALSE)</f>
        <v>1</v>
      </c>
      <c r="L433">
        <f>VLOOKUP(H433,Sheet1!A:B,2,FALSE)</f>
        <v>2</v>
      </c>
      <c r="M433">
        <f t="shared" si="30"/>
        <v>1</v>
      </c>
      <c r="N433">
        <v>1</v>
      </c>
      <c r="P433">
        <v>41830286</v>
      </c>
      <c r="Q433">
        <v>4346575410</v>
      </c>
      <c r="R433" t="s">
        <v>26</v>
      </c>
      <c r="V433" t="s">
        <v>49</v>
      </c>
      <c r="W433" t="s">
        <v>494</v>
      </c>
      <c r="Z433" t="s">
        <v>25</v>
      </c>
    </row>
    <row r="434" spans="1:26" hidden="1" x14ac:dyDescent="0.3">
      <c r="A434">
        <v>432</v>
      </c>
      <c r="B434">
        <v>186</v>
      </c>
      <c r="C434">
        <v>330683965</v>
      </c>
      <c r="E434">
        <v>607</v>
      </c>
      <c r="F434">
        <v>1</v>
      </c>
      <c r="G434">
        <v>2</v>
      </c>
      <c r="H434">
        <v>227</v>
      </c>
      <c r="I434">
        <v>1</v>
      </c>
      <c r="J434">
        <v>2</v>
      </c>
      <c r="K434">
        <f>VLOOKUP(E434,Sheet1!A:B,2,FALSE)</f>
        <v>3</v>
      </c>
      <c r="L434">
        <f>VLOOKUP(H434,Sheet1!A:B,2,FALSE)</f>
        <v>2</v>
      </c>
      <c r="M434">
        <f t="shared" si="30"/>
        <v>2</v>
      </c>
      <c r="N434">
        <v>2</v>
      </c>
      <c r="P434">
        <v>4346575414</v>
      </c>
      <c r="Q434">
        <v>4346575410</v>
      </c>
      <c r="R434" t="s">
        <v>38</v>
      </c>
      <c r="V434" t="s">
        <v>244</v>
      </c>
      <c r="W434" t="s">
        <v>495</v>
      </c>
      <c r="Z434" t="s">
        <v>25</v>
      </c>
    </row>
    <row r="435" spans="1:26" hidden="1" x14ac:dyDescent="0.3">
      <c r="A435">
        <v>433</v>
      </c>
      <c r="B435">
        <v>186</v>
      </c>
      <c r="C435">
        <v>330683965</v>
      </c>
      <c r="E435">
        <v>607</v>
      </c>
      <c r="F435">
        <v>3</v>
      </c>
      <c r="G435">
        <v>3</v>
      </c>
      <c r="H435">
        <v>540</v>
      </c>
      <c r="I435">
        <v>1</v>
      </c>
      <c r="J435">
        <v>1</v>
      </c>
      <c r="K435">
        <f>VLOOKUP(E435,Sheet1!A:B,2,FALSE)</f>
        <v>3</v>
      </c>
      <c r="L435">
        <f>VLOOKUP(H435,Sheet1!A:B,2,FALSE)</f>
        <v>1</v>
      </c>
      <c r="M435">
        <f t="shared" si="30"/>
        <v>1</v>
      </c>
      <c r="N435">
        <v>1</v>
      </c>
      <c r="P435">
        <v>4346575414</v>
      </c>
      <c r="Q435">
        <v>41830286</v>
      </c>
      <c r="R435" t="s">
        <v>22</v>
      </c>
      <c r="V435" t="s">
        <v>46</v>
      </c>
      <c r="W435" t="s">
        <v>496</v>
      </c>
      <c r="Z435" t="s">
        <v>25</v>
      </c>
    </row>
    <row r="436" spans="1:26" x14ac:dyDescent="0.3">
      <c r="A436">
        <v>434</v>
      </c>
      <c r="B436">
        <v>187</v>
      </c>
      <c r="C436">
        <v>4346575414</v>
      </c>
      <c r="E436">
        <v>222</v>
      </c>
      <c r="F436">
        <v>1</v>
      </c>
      <c r="G436">
        <v>2</v>
      </c>
      <c r="H436">
        <v>224</v>
      </c>
      <c r="I436">
        <v>1</v>
      </c>
      <c r="J436">
        <v>2</v>
      </c>
      <c r="K436">
        <f>VLOOKUP(E436,Sheet1!A:B,2,FALSE)</f>
        <v>2</v>
      </c>
      <c r="L436">
        <f>VLOOKUP(H436,Sheet1!A:B,2,FALSE)</f>
        <v>3</v>
      </c>
      <c r="M436">
        <f t="shared" si="30"/>
        <v>2</v>
      </c>
      <c r="N436">
        <v>1</v>
      </c>
      <c r="O436">
        <f t="shared" ref="O436:O441" si="34">M436-N436</f>
        <v>1</v>
      </c>
      <c r="P436" t="s">
        <v>488</v>
      </c>
      <c r="Q436">
        <v>330683944</v>
      </c>
      <c r="R436" t="s">
        <v>31</v>
      </c>
      <c r="V436" t="s">
        <v>32</v>
      </c>
      <c r="W436" t="s">
        <v>497</v>
      </c>
      <c r="Z436" t="s">
        <v>25</v>
      </c>
    </row>
    <row r="437" spans="1:26" x14ac:dyDescent="0.3">
      <c r="A437">
        <v>435</v>
      </c>
      <c r="B437">
        <v>187</v>
      </c>
      <c r="C437">
        <v>4346575414</v>
      </c>
      <c r="E437">
        <v>222</v>
      </c>
      <c r="F437">
        <v>1</v>
      </c>
      <c r="G437">
        <v>2</v>
      </c>
      <c r="H437">
        <v>607</v>
      </c>
      <c r="I437">
        <v>1</v>
      </c>
      <c r="J437">
        <v>2</v>
      </c>
      <c r="K437">
        <f>VLOOKUP(E437,Sheet1!A:B,2,FALSE)</f>
        <v>2</v>
      </c>
      <c r="L437">
        <f>VLOOKUP(H437,Sheet1!A:B,2,FALSE)</f>
        <v>3</v>
      </c>
      <c r="M437">
        <f t="shared" si="30"/>
        <v>2</v>
      </c>
      <c r="N437">
        <v>1</v>
      </c>
      <c r="O437">
        <f t="shared" si="34"/>
        <v>1</v>
      </c>
      <c r="P437" t="s">
        <v>488</v>
      </c>
      <c r="Q437">
        <v>330683965</v>
      </c>
      <c r="R437" t="s">
        <v>31</v>
      </c>
      <c r="V437" t="s">
        <v>32</v>
      </c>
      <c r="W437" t="s">
        <v>498</v>
      </c>
      <c r="Z437" t="s">
        <v>25</v>
      </c>
    </row>
    <row r="438" spans="1:26" hidden="1" x14ac:dyDescent="0.3">
      <c r="A438">
        <v>436</v>
      </c>
      <c r="B438">
        <v>188</v>
      </c>
      <c r="C438">
        <v>4346575411</v>
      </c>
      <c r="E438">
        <v>408</v>
      </c>
      <c r="F438">
        <v>1</v>
      </c>
      <c r="G438">
        <v>2</v>
      </c>
      <c r="H438">
        <v>225</v>
      </c>
      <c r="I438">
        <v>1</v>
      </c>
      <c r="J438">
        <v>2</v>
      </c>
      <c r="K438">
        <f>VLOOKUP(E438,Sheet1!A:B,2,FALSE)</f>
        <v>2</v>
      </c>
      <c r="L438">
        <f>VLOOKUP(H438,Sheet1!A:B,2,FALSE)</f>
        <v>4</v>
      </c>
      <c r="M438">
        <f t="shared" si="30"/>
        <v>2</v>
      </c>
      <c r="N438">
        <v>2</v>
      </c>
      <c r="O438">
        <f t="shared" si="34"/>
        <v>0</v>
      </c>
      <c r="P438">
        <v>5146893078</v>
      </c>
      <c r="Q438" t="s">
        <v>347</v>
      </c>
      <c r="R438" t="s">
        <v>31</v>
      </c>
      <c r="V438" t="s">
        <v>36</v>
      </c>
      <c r="W438" t="s">
        <v>499</v>
      </c>
      <c r="Z438" t="s">
        <v>25</v>
      </c>
    </row>
    <row r="439" spans="1:26" hidden="1" x14ac:dyDescent="0.3">
      <c r="A439">
        <v>437</v>
      </c>
      <c r="B439">
        <v>189</v>
      </c>
      <c r="C439">
        <v>4346575416</v>
      </c>
      <c r="E439">
        <v>497</v>
      </c>
      <c r="F439">
        <v>1</v>
      </c>
      <c r="G439">
        <v>2</v>
      </c>
      <c r="H439">
        <v>226</v>
      </c>
      <c r="I439">
        <v>1</v>
      </c>
      <c r="J439">
        <v>2</v>
      </c>
      <c r="K439">
        <f>VLOOKUP(E439,Sheet1!A:B,2,FALSE)</f>
        <v>2</v>
      </c>
      <c r="L439">
        <f>VLOOKUP(H439,Sheet1!A:B,2,FALSE)</f>
        <v>3</v>
      </c>
      <c r="M439">
        <f t="shared" si="30"/>
        <v>2</v>
      </c>
      <c r="N439">
        <v>2</v>
      </c>
      <c r="O439">
        <f t="shared" si="34"/>
        <v>0</v>
      </c>
      <c r="Q439" t="s">
        <v>347</v>
      </c>
      <c r="R439" t="s">
        <v>31</v>
      </c>
      <c r="V439" t="s">
        <v>32</v>
      </c>
      <c r="W439" t="s">
        <v>500</v>
      </c>
      <c r="Z439" t="s">
        <v>25</v>
      </c>
    </row>
    <row r="440" spans="1:26" hidden="1" x14ac:dyDescent="0.3">
      <c r="A440">
        <v>438</v>
      </c>
      <c r="B440">
        <v>192</v>
      </c>
      <c r="C440">
        <v>4716134186</v>
      </c>
      <c r="E440">
        <v>381</v>
      </c>
      <c r="F440">
        <v>1</v>
      </c>
      <c r="G440">
        <v>2</v>
      </c>
      <c r="H440">
        <v>229</v>
      </c>
      <c r="I440">
        <v>1</v>
      </c>
      <c r="J440">
        <v>2</v>
      </c>
      <c r="K440">
        <f>VLOOKUP(E440,Sheet1!A:B,2,FALSE)</f>
        <v>2</v>
      </c>
      <c r="L440">
        <f>VLOOKUP(H440,Sheet1!A:B,2,FALSE)</f>
        <v>2</v>
      </c>
      <c r="M440">
        <f t="shared" si="30"/>
        <v>2</v>
      </c>
      <c r="N440">
        <v>2</v>
      </c>
      <c r="O440">
        <f t="shared" si="34"/>
        <v>0</v>
      </c>
      <c r="P440" t="s">
        <v>488</v>
      </c>
      <c r="Q440">
        <v>5650675848</v>
      </c>
      <c r="R440" t="s">
        <v>31</v>
      </c>
      <c r="V440" t="s">
        <v>36</v>
      </c>
      <c r="W440" t="s">
        <v>501</v>
      </c>
      <c r="Z440" t="s">
        <v>25</v>
      </c>
    </row>
    <row r="441" spans="1:26" x14ac:dyDescent="0.3">
      <c r="A441">
        <v>439</v>
      </c>
      <c r="B441">
        <v>193</v>
      </c>
      <c r="C441">
        <v>5650675848</v>
      </c>
      <c r="E441">
        <v>229</v>
      </c>
      <c r="F441">
        <v>1</v>
      </c>
      <c r="G441">
        <v>2</v>
      </c>
      <c r="H441">
        <v>230</v>
      </c>
      <c r="I441">
        <v>1</v>
      </c>
      <c r="J441">
        <v>2</v>
      </c>
      <c r="K441">
        <f>VLOOKUP(E441,Sheet1!A:B,2,FALSE)</f>
        <v>2</v>
      </c>
      <c r="L441">
        <f>VLOOKUP(H441,Sheet1!A:B,2,FALSE)</f>
        <v>2</v>
      </c>
      <c r="M441">
        <f t="shared" si="30"/>
        <v>2</v>
      </c>
      <c r="N441">
        <v>1</v>
      </c>
      <c r="O441">
        <f t="shared" si="34"/>
        <v>1</v>
      </c>
      <c r="P441">
        <v>4716134186</v>
      </c>
      <c r="Q441">
        <v>5146893078</v>
      </c>
      <c r="R441" t="s">
        <v>31</v>
      </c>
      <c r="V441" t="s">
        <v>36</v>
      </c>
      <c r="W441" t="s">
        <v>502</v>
      </c>
      <c r="Z441" t="s">
        <v>25</v>
      </c>
    </row>
    <row r="442" spans="1:26" hidden="1" x14ac:dyDescent="0.3">
      <c r="A442">
        <v>440</v>
      </c>
      <c r="B442">
        <v>193</v>
      </c>
      <c r="C442">
        <v>5650675848</v>
      </c>
      <c r="E442">
        <v>229</v>
      </c>
      <c r="F442">
        <v>2</v>
      </c>
      <c r="G442">
        <v>2</v>
      </c>
      <c r="H442">
        <v>484</v>
      </c>
      <c r="I442">
        <v>1</v>
      </c>
      <c r="J442">
        <v>1</v>
      </c>
      <c r="K442">
        <f>VLOOKUP(E442,Sheet1!A:B,2,FALSE)</f>
        <v>2</v>
      </c>
      <c r="L442">
        <f>VLOOKUP(H442,Sheet1!A:B,2,FALSE)</f>
        <v>1</v>
      </c>
      <c r="M442">
        <f t="shared" si="30"/>
        <v>1</v>
      </c>
      <c r="N442">
        <v>1</v>
      </c>
      <c r="P442">
        <v>4716134186</v>
      </c>
      <c r="R442" t="s">
        <v>26</v>
      </c>
      <c r="V442" t="s">
        <v>54</v>
      </c>
      <c r="W442" t="s">
        <v>503</v>
      </c>
      <c r="Z442" t="s">
        <v>25</v>
      </c>
    </row>
    <row r="443" spans="1:26" hidden="1" x14ac:dyDescent="0.3">
      <c r="A443">
        <v>441</v>
      </c>
      <c r="B443">
        <v>193</v>
      </c>
      <c r="C443">
        <v>5650675848</v>
      </c>
      <c r="E443">
        <v>485</v>
      </c>
      <c r="F443">
        <v>1</v>
      </c>
      <c r="G443">
        <v>1</v>
      </c>
      <c r="H443">
        <v>230</v>
      </c>
      <c r="I443">
        <v>1</v>
      </c>
      <c r="J443">
        <v>1</v>
      </c>
      <c r="K443">
        <f>VLOOKUP(E443,Sheet1!A:B,2,FALSE)</f>
        <v>1</v>
      </c>
      <c r="L443">
        <f>VLOOKUP(H443,Sheet1!A:B,2,FALSE)</f>
        <v>2</v>
      </c>
      <c r="M443">
        <f t="shared" si="30"/>
        <v>1</v>
      </c>
      <c r="N443">
        <v>1</v>
      </c>
      <c r="Q443">
        <v>5146893078</v>
      </c>
      <c r="R443" t="s">
        <v>26</v>
      </c>
      <c r="V443" t="s">
        <v>49</v>
      </c>
      <c r="W443" t="s">
        <v>504</v>
      </c>
      <c r="Z443" t="s">
        <v>25</v>
      </c>
    </row>
    <row r="444" spans="1:26" hidden="1" x14ac:dyDescent="0.3">
      <c r="A444">
        <v>442</v>
      </c>
      <c r="B444">
        <v>194</v>
      </c>
      <c r="C444">
        <v>5146893078</v>
      </c>
      <c r="E444">
        <v>230</v>
      </c>
      <c r="F444">
        <v>1</v>
      </c>
      <c r="G444">
        <v>2</v>
      </c>
      <c r="H444">
        <v>408</v>
      </c>
      <c r="I444">
        <v>1</v>
      </c>
      <c r="J444">
        <v>2</v>
      </c>
      <c r="K444">
        <f>VLOOKUP(E444,Sheet1!A:B,2,FALSE)</f>
        <v>2</v>
      </c>
      <c r="L444">
        <f>VLOOKUP(H444,Sheet1!A:B,2,FALSE)</f>
        <v>2</v>
      </c>
      <c r="M444">
        <f t="shared" si="30"/>
        <v>2</v>
      </c>
      <c r="N444">
        <v>2</v>
      </c>
      <c r="O444">
        <f t="shared" ref="O444:O480" si="35">M444-N444</f>
        <v>0</v>
      </c>
      <c r="P444">
        <v>5650675848</v>
      </c>
      <c r="Q444">
        <v>4346575411</v>
      </c>
      <c r="R444" t="s">
        <v>31</v>
      </c>
      <c r="V444" t="s">
        <v>36</v>
      </c>
      <c r="W444" t="s">
        <v>505</v>
      </c>
      <c r="Z444" t="s">
        <v>25</v>
      </c>
    </row>
    <row r="445" spans="1:26" hidden="1" x14ac:dyDescent="0.3">
      <c r="A445">
        <v>443</v>
      </c>
      <c r="B445">
        <v>195</v>
      </c>
      <c r="C445">
        <v>5078867005</v>
      </c>
      <c r="E445">
        <v>231</v>
      </c>
      <c r="F445">
        <v>1</v>
      </c>
      <c r="G445">
        <v>2</v>
      </c>
      <c r="H445">
        <v>409</v>
      </c>
      <c r="I445">
        <v>1</v>
      </c>
      <c r="J445">
        <v>2</v>
      </c>
      <c r="K445">
        <f>VLOOKUP(E445,Sheet1!A:B,2,FALSE)</f>
        <v>2</v>
      </c>
      <c r="L445">
        <f>VLOOKUP(H445,Sheet1!A:B,2,FALSE)</f>
        <v>2</v>
      </c>
      <c r="M445">
        <f t="shared" si="30"/>
        <v>2</v>
      </c>
      <c r="N445">
        <v>2</v>
      </c>
      <c r="O445">
        <f t="shared" si="35"/>
        <v>0</v>
      </c>
      <c r="P445" t="s">
        <v>347</v>
      </c>
      <c r="Q445">
        <v>4716134185</v>
      </c>
      <c r="R445" t="s">
        <v>31</v>
      </c>
      <c r="V445" t="s">
        <v>32</v>
      </c>
      <c r="W445" t="s">
        <v>506</v>
      </c>
      <c r="Z445" t="s">
        <v>25</v>
      </c>
    </row>
    <row r="446" spans="1:26" hidden="1" x14ac:dyDescent="0.3">
      <c r="A446">
        <v>444</v>
      </c>
      <c r="B446">
        <v>196</v>
      </c>
      <c r="C446">
        <v>4346575417</v>
      </c>
      <c r="E446">
        <v>508</v>
      </c>
      <c r="F446">
        <v>1</v>
      </c>
      <c r="G446">
        <v>3</v>
      </c>
      <c r="H446">
        <v>232</v>
      </c>
      <c r="I446">
        <v>1</v>
      </c>
      <c r="J446">
        <v>3</v>
      </c>
      <c r="K446">
        <f>VLOOKUP(E446,Sheet1!A:B,2,FALSE)</f>
        <v>3</v>
      </c>
      <c r="L446">
        <f>VLOOKUP(H446,Sheet1!A:B,2,FALSE)</f>
        <v>3</v>
      </c>
      <c r="M446">
        <f t="shared" si="30"/>
        <v>3</v>
      </c>
      <c r="N446">
        <v>3</v>
      </c>
      <c r="O446">
        <f t="shared" si="35"/>
        <v>0</v>
      </c>
      <c r="P446">
        <v>317701014</v>
      </c>
      <c r="Q446">
        <v>41624255</v>
      </c>
      <c r="R446" t="s">
        <v>31</v>
      </c>
      <c r="V446" t="s">
        <v>66</v>
      </c>
      <c r="W446" t="s">
        <v>507</v>
      </c>
      <c r="Z446" t="s">
        <v>25</v>
      </c>
    </row>
    <row r="447" spans="1:26" hidden="1" x14ac:dyDescent="0.3">
      <c r="A447">
        <v>445</v>
      </c>
      <c r="B447">
        <v>197</v>
      </c>
      <c r="C447">
        <v>4346577513</v>
      </c>
      <c r="E447">
        <v>245</v>
      </c>
      <c r="F447">
        <v>1</v>
      </c>
      <c r="G447">
        <v>2</v>
      </c>
      <c r="H447">
        <v>233</v>
      </c>
      <c r="I447">
        <v>1</v>
      </c>
      <c r="J447">
        <v>2</v>
      </c>
      <c r="K447">
        <f>VLOOKUP(E447,Sheet1!A:B,2,FALSE)</f>
        <v>2</v>
      </c>
      <c r="L447">
        <f>VLOOKUP(H447,Sheet1!A:B,2,FALSE)</f>
        <v>3</v>
      </c>
      <c r="M447">
        <f t="shared" si="30"/>
        <v>2</v>
      </c>
      <c r="N447">
        <v>2</v>
      </c>
      <c r="O447">
        <f t="shared" si="35"/>
        <v>0</v>
      </c>
      <c r="P447">
        <v>2625359004</v>
      </c>
      <c r="Q447">
        <v>4346577514</v>
      </c>
      <c r="R447" t="s">
        <v>31</v>
      </c>
      <c r="V447" t="s">
        <v>42</v>
      </c>
      <c r="W447" t="s">
        <v>508</v>
      </c>
      <c r="Z447" t="s">
        <v>25</v>
      </c>
    </row>
    <row r="448" spans="1:26" hidden="1" x14ac:dyDescent="0.3">
      <c r="A448">
        <v>446</v>
      </c>
      <c r="B448">
        <v>198</v>
      </c>
      <c r="C448">
        <v>4346577514</v>
      </c>
      <c r="E448">
        <v>233</v>
      </c>
      <c r="F448">
        <v>1</v>
      </c>
      <c r="G448">
        <v>3</v>
      </c>
      <c r="H448">
        <v>241</v>
      </c>
      <c r="I448">
        <v>1</v>
      </c>
      <c r="J448">
        <v>3</v>
      </c>
      <c r="K448">
        <f>VLOOKUP(E448,Sheet1!A:B,2,FALSE)</f>
        <v>3</v>
      </c>
      <c r="L448">
        <f>VLOOKUP(H448,Sheet1!A:B,2,FALSE)</f>
        <v>3</v>
      </c>
      <c r="M448">
        <f t="shared" si="30"/>
        <v>3</v>
      </c>
      <c r="N448">
        <v>3</v>
      </c>
      <c r="O448">
        <f t="shared" si="35"/>
        <v>0</v>
      </c>
      <c r="P448">
        <v>4346577513</v>
      </c>
      <c r="Q448" t="s">
        <v>126</v>
      </c>
      <c r="R448" t="s">
        <v>31</v>
      </c>
      <c r="V448" t="s">
        <v>42</v>
      </c>
      <c r="W448" t="s">
        <v>509</v>
      </c>
      <c r="Z448" t="s">
        <v>25</v>
      </c>
    </row>
    <row r="449" spans="1:26" hidden="1" x14ac:dyDescent="0.3">
      <c r="A449">
        <v>447</v>
      </c>
      <c r="B449">
        <v>199</v>
      </c>
      <c r="C449">
        <v>4346577517</v>
      </c>
      <c r="E449">
        <v>237</v>
      </c>
      <c r="F449">
        <v>1</v>
      </c>
      <c r="G449">
        <v>2</v>
      </c>
      <c r="H449">
        <v>234</v>
      </c>
      <c r="I449">
        <v>1</v>
      </c>
      <c r="J449">
        <v>2</v>
      </c>
      <c r="K449">
        <f>VLOOKUP(E449,Sheet1!A:B,2,FALSE)</f>
        <v>2</v>
      </c>
      <c r="L449">
        <f>VLOOKUP(H449,Sheet1!A:B,2,FALSE)</f>
        <v>2</v>
      </c>
      <c r="M449">
        <f t="shared" si="30"/>
        <v>2</v>
      </c>
      <c r="N449">
        <v>2</v>
      </c>
      <c r="O449">
        <f t="shared" si="35"/>
        <v>0</v>
      </c>
      <c r="P449">
        <v>4346577515</v>
      </c>
      <c r="Q449">
        <v>4346577518</v>
      </c>
      <c r="R449" t="s">
        <v>31</v>
      </c>
      <c r="V449" t="s">
        <v>42</v>
      </c>
      <c r="W449" t="s">
        <v>510</v>
      </c>
      <c r="Z449" t="s">
        <v>25</v>
      </c>
    </row>
    <row r="450" spans="1:26" hidden="1" x14ac:dyDescent="0.3">
      <c r="A450">
        <v>448</v>
      </c>
      <c r="B450">
        <v>200</v>
      </c>
      <c r="C450">
        <v>4346577518</v>
      </c>
      <c r="E450">
        <v>234</v>
      </c>
      <c r="F450">
        <v>1</v>
      </c>
      <c r="G450">
        <v>2</v>
      </c>
      <c r="H450">
        <v>236</v>
      </c>
      <c r="I450">
        <v>1</v>
      </c>
      <c r="J450">
        <v>2</v>
      </c>
      <c r="K450">
        <f>VLOOKUP(E450,Sheet1!A:B,2,FALSE)</f>
        <v>2</v>
      </c>
      <c r="L450">
        <f>VLOOKUP(H450,Sheet1!A:B,2,FALSE)</f>
        <v>2</v>
      </c>
      <c r="M450">
        <f t="shared" si="30"/>
        <v>2</v>
      </c>
      <c r="N450">
        <v>2</v>
      </c>
      <c r="O450">
        <f t="shared" si="35"/>
        <v>0</v>
      </c>
      <c r="P450">
        <v>4346577517</v>
      </c>
      <c r="Q450">
        <v>4346577519</v>
      </c>
      <c r="R450" t="s">
        <v>31</v>
      </c>
      <c r="V450" t="s">
        <v>42</v>
      </c>
      <c r="W450" t="s">
        <v>511</v>
      </c>
      <c r="Z450" t="s">
        <v>25</v>
      </c>
    </row>
    <row r="451" spans="1:26" hidden="1" x14ac:dyDescent="0.3">
      <c r="A451">
        <v>449</v>
      </c>
      <c r="B451">
        <v>201</v>
      </c>
      <c r="C451">
        <v>4346577522</v>
      </c>
      <c r="E451">
        <v>238</v>
      </c>
      <c r="F451">
        <v>1</v>
      </c>
      <c r="G451">
        <v>3</v>
      </c>
      <c r="H451">
        <v>235</v>
      </c>
      <c r="I451">
        <v>1</v>
      </c>
      <c r="J451">
        <v>3</v>
      </c>
      <c r="K451">
        <f>VLOOKUP(E451,Sheet1!A:B,2,FALSE)</f>
        <v>3</v>
      </c>
      <c r="L451">
        <f>VLOOKUP(H451,Sheet1!A:B,2,FALSE)</f>
        <v>4</v>
      </c>
      <c r="M451">
        <f t="shared" ref="M451:M514" si="36">MIN(L451,K451)</f>
        <v>3</v>
      </c>
      <c r="N451">
        <v>3</v>
      </c>
      <c r="O451">
        <f t="shared" si="35"/>
        <v>0</v>
      </c>
      <c r="P451">
        <v>4346577521</v>
      </c>
      <c r="Q451" t="s">
        <v>403</v>
      </c>
      <c r="R451" t="s">
        <v>31</v>
      </c>
      <c r="V451" t="s">
        <v>42</v>
      </c>
      <c r="W451" t="s">
        <v>512</v>
      </c>
      <c r="Z451" t="s">
        <v>25</v>
      </c>
    </row>
    <row r="452" spans="1:26" hidden="1" x14ac:dyDescent="0.3">
      <c r="A452">
        <v>450</v>
      </c>
      <c r="B452">
        <v>202</v>
      </c>
      <c r="C452">
        <v>4346577519</v>
      </c>
      <c r="E452">
        <v>236</v>
      </c>
      <c r="F452">
        <v>1</v>
      </c>
      <c r="G452">
        <v>2</v>
      </c>
      <c r="H452">
        <v>239</v>
      </c>
      <c r="I452">
        <v>1</v>
      </c>
      <c r="J452">
        <v>2</v>
      </c>
      <c r="K452">
        <f>VLOOKUP(E452,Sheet1!A:B,2,FALSE)</f>
        <v>2</v>
      </c>
      <c r="L452">
        <f>VLOOKUP(H452,Sheet1!A:B,2,FALSE)</f>
        <v>2</v>
      </c>
      <c r="M452">
        <f t="shared" si="36"/>
        <v>2</v>
      </c>
      <c r="N452">
        <v>2</v>
      </c>
      <c r="O452">
        <f t="shared" si="35"/>
        <v>0</v>
      </c>
      <c r="P452">
        <v>4346577518</v>
      </c>
      <c r="Q452">
        <v>4346577520</v>
      </c>
      <c r="R452" t="s">
        <v>31</v>
      </c>
      <c r="V452" t="s">
        <v>42</v>
      </c>
      <c r="W452" t="s">
        <v>513</v>
      </c>
      <c r="Z452" t="s">
        <v>25</v>
      </c>
    </row>
    <row r="453" spans="1:26" hidden="1" x14ac:dyDescent="0.3">
      <c r="A453">
        <v>451</v>
      </c>
      <c r="B453">
        <v>203</v>
      </c>
      <c r="C453">
        <v>4346577515</v>
      </c>
      <c r="E453">
        <v>242</v>
      </c>
      <c r="F453">
        <v>1</v>
      </c>
      <c r="G453">
        <v>2</v>
      </c>
      <c r="H453">
        <v>237</v>
      </c>
      <c r="I453">
        <v>1</v>
      </c>
      <c r="J453">
        <v>2</v>
      </c>
      <c r="K453">
        <f>VLOOKUP(E453,Sheet1!A:B,2,FALSE)</f>
        <v>2</v>
      </c>
      <c r="L453">
        <f>VLOOKUP(H453,Sheet1!A:B,2,FALSE)</f>
        <v>2</v>
      </c>
      <c r="M453">
        <f t="shared" si="36"/>
        <v>2</v>
      </c>
      <c r="N453">
        <v>2</v>
      </c>
      <c r="O453">
        <f t="shared" si="35"/>
        <v>0</v>
      </c>
      <c r="P453" t="s">
        <v>126</v>
      </c>
      <c r="Q453">
        <v>4346577517</v>
      </c>
      <c r="R453" t="s">
        <v>31</v>
      </c>
      <c r="V453" t="s">
        <v>42</v>
      </c>
      <c r="W453" t="s">
        <v>514</v>
      </c>
      <c r="Z453" t="s">
        <v>25</v>
      </c>
    </row>
    <row r="454" spans="1:26" hidden="1" x14ac:dyDescent="0.3">
      <c r="A454">
        <v>452</v>
      </c>
      <c r="B454">
        <v>204</v>
      </c>
      <c r="C454">
        <v>4346577521</v>
      </c>
      <c r="E454">
        <v>240</v>
      </c>
      <c r="F454">
        <v>1</v>
      </c>
      <c r="G454">
        <v>2</v>
      </c>
      <c r="H454">
        <v>238</v>
      </c>
      <c r="I454">
        <v>1</v>
      </c>
      <c r="J454">
        <v>2</v>
      </c>
      <c r="K454">
        <f>VLOOKUP(E454,Sheet1!A:B,2,FALSE)</f>
        <v>2</v>
      </c>
      <c r="L454">
        <f>VLOOKUP(H454,Sheet1!A:B,2,FALSE)</f>
        <v>3</v>
      </c>
      <c r="M454">
        <f t="shared" si="36"/>
        <v>2</v>
      </c>
      <c r="N454">
        <v>2</v>
      </c>
      <c r="O454">
        <f t="shared" si="35"/>
        <v>0</v>
      </c>
      <c r="P454" t="s">
        <v>515</v>
      </c>
      <c r="Q454">
        <v>4346577522</v>
      </c>
      <c r="R454" t="s">
        <v>31</v>
      </c>
      <c r="V454" t="s">
        <v>42</v>
      </c>
      <c r="W454" t="s">
        <v>516</v>
      </c>
      <c r="Z454" t="s">
        <v>25</v>
      </c>
    </row>
    <row r="455" spans="1:26" hidden="1" x14ac:dyDescent="0.3">
      <c r="A455">
        <v>453</v>
      </c>
      <c r="B455">
        <v>205</v>
      </c>
      <c r="C455">
        <v>4346577520</v>
      </c>
      <c r="E455">
        <v>239</v>
      </c>
      <c r="F455">
        <v>1</v>
      </c>
      <c r="G455">
        <v>2</v>
      </c>
      <c r="H455">
        <v>243</v>
      </c>
      <c r="I455">
        <v>1</v>
      </c>
      <c r="J455">
        <v>2</v>
      </c>
      <c r="K455">
        <f>VLOOKUP(E455,Sheet1!A:B,2,FALSE)</f>
        <v>2</v>
      </c>
      <c r="L455">
        <f>VLOOKUP(H455,Sheet1!A:B,2,FALSE)</f>
        <v>3</v>
      </c>
      <c r="M455">
        <f t="shared" si="36"/>
        <v>2</v>
      </c>
      <c r="N455">
        <v>2</v>
      </c>
      <c r="O455">
        <f t="shared" si="35"/>
        <v>0</v>
      </c>
      <c r="P455">
        <v>4346577519</v>
      </c>
      <c r="Q455" t="s">
        <v>515</v>
      </c>
      <c r="R455" t="s">
        <v>31</v>
      </c>
      <c r="V455" t="s">
        <v>42</v>
      </c>
      <c r="W455" t="s">
        <v>517</v>
      </c>
      <c r="Z455" t="s">
        <v>25</v>
      </c>
    </row>
    <row r="456" spans="1:26" hidden="1" x14ac:dyDescent="0.3">
      <c r="A456">
        <v>454</v>
      </c>
      <c r="B456">
        <v>207</v>
      </c>
      <c r="C456">
        <v>4346577516</v>
      </c>
      <c r="E456">
        <v>422</v>
      </c>
      <c r="F456">
        <v>1</v>
      </c>
      <c r="G456">
        <v>3</v>
      </c>
      <c r="H456">
        <v>244</v>
      </c>
      <c r="I456">
        <v>1</v>
      </c>
      <c r="J456">
        <v>3</v>
      </c>
      <c r="K456">
        <f>VLOOKUP(E456,Sheet1!A:B,2,FALSE)</f>
        <v>3</v>
      </c>
      <c r="L456">
        <f>VLOOKUP(H456,Sheet1!A:B,2,FALSE)</f>
        <v>4</v>
      </c>
      <c r="M456">
        <f t="shared" si="36"/>
        <v>3</v>
      </c>
      <c r="N456">
        <v>3</v>
      </c>
      <c r="O456">
        <f t="shared" si="35"/>
        <v>0</v>
      </c>
      <c r="P456" t="s">
        <v>515</v>
      </c>
      <c r="Q456" t="s">
        <v>126</v>
      </c>
      <c r="R456" t="s">
        <v>31</v>
      </c>
      <c r="V456" t="s">
        <v>66</v>
      </c>
      <c r="W456" t="s">
        <v>518</v>
      </c>
      <c r="Z456" t="s">
        <v>25</v>
      </c>
    </row>
    <row r="457" spans="1:26" hidden="1" x14ac:dyDescent="0.3">
      <c r="A457">
        <v>455</v>
      </c>
      <c r="B457">
        <v>208</v>
      </c>
      <c r="C457">
        <v>4346581622</v>
      </c>
      <c r="E457">
        <v>251</v>
      </c>
      <c r="F457">
        <v>1</v>
      </c>
      <c r="G457">
        <v>1</v>
      </c>
      <c r="H457">
        <v>247</v>
      </c>
      <c r="I457">
        <v>1</v>
      </c>
      <c r="J457">
        <v>1</v>
      </c>
      <c r="K457">
        <f>VLOOKUP(E457,Sheet1!A:B,2,FALSE)</f>
        <v>1</v>
      </c>
      <c r="L457">
        <f>VLOOKUP(H457,Sheet1!A:B,2,FALSE)</f>
        <v>3</v>
      </c>
      <c r="M457">
        <f t="shared" si="36"/>
        <v>1</v>
      </c>
      <c r="N457">
        <v>1</v>
      </c>
      <c r="O457">
        <f t="shared" si="35"/>
        <v>0</v>
      </c>
      <c r="P457" t="s">
        <v>45</v>
      </c>
      <c r="Q457" t="s">
        <v>145</v>
      </c>
      <c r="R457" t="s">
        <v>31</v>
      </c>
      <c r="V457" t="s">
        <v>42</v>
      </c>
      <c r="W457" t="s">
        <v>519</v>
      </c>
      <c r="Z457" t="s">
        <v>25</v>
      </c>
    </row>
    <row r="458" spans="1:26" hidden="1" x14ac:dyDescent="0.3">
      <c r="A458">
        <v>456</v>
      </c>
      <c r="B458">
        <v>210</v>
      </c>
      <c r="C458">
        <v>4346581618</v>
      </c>
      <c r="E458">
        <v>248</v>
      </c>
      <c r="F458">
        <v>1</v>
      </c>
      <c r="G458">
        <v>2</v>
      </c>
      <c r="H458">
        <v>255</v>
      </c>
      <c r="I458">
        <v>1</v>
      </c>
      <c r="J458">
        <v>2</v>
      </c>
      <c r="K458">
        <f>VLOOKUP(E458,Sheet1!A:B,2,FALSE)</f>
        <v>2</v>
      </c>
      <c r="L458">
        <f>VLOOKUP(H458,Sheet1!A:B,2,FALSE)</f>
        <v>5</v>
      </c>
      <c r="M458">
        <f t="shared" si="36"/>
        <v>2</v>
      </c>
      <c r="N458">
        <v>2</v>
      </c>
      <c r="O458">
        <f t="shared" si="35"/>
        <v>0</v>
      </c>
      <c r="P458" t="s">
        <v>281</v>
      </c>
      <c r="Q458" t="s">
        <v>403</v>
      </c>
      <c r="R458" t="s">
        <v>31</v>
      </c>
      <c r="V458" t="s">
        <v>66</v>
      </c>
      <c r="W458" t="s">
        <v>520</v>
      </c>
      <c r="Z458" t="s">
        <v>25</v>
      </c>
    </row>
    <row r="459" spans="1:26" hidden="1" x14ac:dyDescent="0.3">
      <c r="A459">
        <v>457</v>
      </c>
      <c r="B459">
        <v>211</v>
      </c>
      <c r="C459">
        <v>4346581619</v>
      </c>
      <c r="E459">
        <v>253</v>
      </c>
      <c r="F459">
        <v>1</v>
      </c>
      <c r="G459">
        <v>2</v>
      </c>
      <c r="H459">
        <v>249</v>
      </c>
      <c r="I459">
        <v>1</v>
      </c>
      <c r="J459">
        <v>2</v>
      </c>
      <c r="K459">
        <f>VLOOKUP(E459,Sheet1!A:B,2,FALSE)</f>
        <v>2</v>
      </c>
      <c r="L459">
        <f>VLOOKUP(H459,Sheet1!A:B,2,FALSE)</f>
        <v>2</v>
      </c>
      <c r="M459">
        <f t="shared" si="36"/>
        <v>2</v>
      </c>
      <c r="N459">
        <v>2</v>
      </c>
      <c r="O459">
        <f t="shared" si="35"/>
        <v>0</v>
      </c>
      <c r="P459" t="s">
        <v>45</v>
      </c>
      <c r="Q459" t="s">
        <v>281</v>
      </c>
      <c r="R459" t="s">
        <v>31</v>
      </c>
      <c r="V459" t="s">
        <v>66</v>
      </c>
      <c r="W459" t="s">
        <v>521</v>
      </c>
      <c r="Z459" t="s">
        <v>25</v>
      </c>
    </row>
    <row r="460" spans="1:26" hidden="1" x14ac:dyDescent="0.3">
      <c r="A460">
        <v>458</v>
      </c>
      <c r="B460">
        <v>212</v>
      </c>
      <c r="C460">
        <v>4346581623</v>
      </c>
      <c r="E460">
        <v>582</v>
      </c>
      <c r="F460">
        <v>1</v>
      </c>
      <c r="G460">
        <v>2</v>
      </c>
      <c r="H460">
        <v>250</v>
      </c>
      <c r="I460">
        <v>1</v>
      </c>
      <c r="J460">
        <v>2</v>
      </c>
      <c r="K460">
        <f>VLOOKUP(E460,Sheet1!A:B,2,FALSE)</f>
        <v>2</v>
      </c>
      <c r="L460">
        <f>VLOOKUP(H460,Sheet1!A:B,2,FALSE)</f>
        <v>3</v>
      </c>
      <c r="M460">
        <f t="shared" si="36"/>
        <v>2</v>
      </c>
      <c r="N460">
        <v>2</v>
      </c>
      <c r="O460">
        <f t="shared" si="35"/>
        <v>0</v>
      </c>
      <c r="P460">
        <v>41630200</v>
      </c>
      <c r="Q460" t="s">
        <v>145</v>
      </c>
      <c r="R460" t="s">
        <v>31</v>
      </c>
      <c r="V460" t="s">
        <v>66</v>
      </c>
      <c r="W460" t="s">
        <v>522</v>
      </c>
      <c r="Z460" t="s">
        <v>25</v>
      </c>
    </row>
    <row r="461" spans="1:26" hidden="1" x14ac:dyDescent="0.3">
      <c r="A461">
        <v>459</v>
      </c>
      <c r="B461">
        <v>213</v>
      </c>
      <c r="C461">
        <v>4346581620</v>
      </c>
      <c r="E461">
        <v>262</v>
      </c>
      <c r="F461">
        <v>1</v>
      </c>
      <c r="G461">
        <v>2</v>
      </c>
      <c r="H461">
        <v>252</v>
      </c>
      <c r="I461">
        <v>1</v>
      </c>
      <c r="J461">
        <v>2</v>
      </c>
      <c r="K461">
        <f>VLOOKUP(E461,Sheet1!A:B,2,FALSE)</f>
        <v>2</v>
      </c>
      <c r="L461">
        <f>VLOOKUP(H461,Sheet1!A:B,2,FALSE)</f>
        <v>3</v>
      </c>
      <c r="M461">
        <f t="shared" si="36"/>
        <v>2</v>
      </c>
      <c r="N461">
        <v>2</v>
      </c>
      <c r="O461">
        <f t="shared" si="35"/>
        <v>0</v>
      </c>
      <c r="P461" t="s">
        <v>281</v>
      </c>
      <c r="Q461" t="s">
        <v>45</v>
      </c>
      <c r="R461" t="s">
        <v>31</v>
      </c>
      <c r="V461" t="s">
        <v>42</v>
      </c>
      <c r="W461" t="s">
        <v>523</v>
      </c>
      <c r="Z461" t="s">
        <v>25</v>
      </c>
    </row>
    <row r="462" spans="1:26" hidden="1" x14ac:dyDescent="0.3">
      <c r="A462">
        <v>460</v>
      </c>
      <c r="B462">
        <v>214</v>
      </c>
      <c r="C462">
        <v>2625359017</v>
      </c>
      <c r="E462">
        <v>608</v>
      </c>
      <c r="F462">
        <v>1</v>
      </c>
      <c r="G462">
        <v>2</v>
      </c>
      <c r="H462">
        <v>256</v>
      </c>
      <c r="I462">
        <v>1</v>
      </c>
      <c r="J462">
        <v>2</v>
      </c>
      <c r="K462">
        <f>VLOOKUP(E462,Sheet1!A:B,2,FALSE)</f>
        <v>2</v>
      </c>
      <c r="L462">
        <f>VLOOKUP(H462,Sheet1!A:B,2,FALSE)</f>
        <v>2</v>
      </c>
      <c r="M462">
        <f t="shared" si="36"/>
        <v>2</v>
      </c>
      <c r="N462">
        <v>2</v>
      </c>
      <c r="O462">
        <f t="shared" si="35"/>
        <v>0</v>
      </c>
      <c r="P462">
        <v>9164212030</v>
      </c>
      <c r="Q462">
        <v>4346586753</v>
      </c>
      <c r="R462" t="s">
        <v>31</v>
      </c>
      <c r="V462" t="s">
        <v>42</v>
      </c>
      <c r="W462" t="s">
        <v>524</v>
      </c>
      <c r="Z462" t="s">
        <v>25</v>
      </c>
    </row>
    <row r="463" spans="1:26" hidden="1" x14ac:dyDescent="0.3">
      <c r="A463">
        <v>461</v>
      </c>
      <c r="B463">
        <v>215</v>
      </c>
      <c r="C463">
        <v>4346586753</v>
      </c>
      <c r="E463">
        <v>256</v>
      </c>
      <c r="F463">
        <v>1</v>
      </c>
      <c r="G463">
        <v>2</v>
      </c>
      <c r="H463">
        <v>264</v>
      </c>
      <c r="I463">
        <v>1</v>
      </c>
      <c r="J463">
        <v>2</v>
      </c>
      <c r="K463">
        <f>VLOOKUP(E463,Sheet1!A:B,2,FALSE)</f>
        <v>2</v>
      </c>
      <c r="L463">
        <f>VLOOKUP(H463,Sheet1!A:B,2,FALSE)</f>
        <v>3</v>
      </c>
      <c r="M463">
        <f t="shared" si="36"/>
        <v>2</v>
      </c>
      <c r="N463">
        <v>2</v>
      </c>
      <c r="O463">
        <f t="shared" si="35"/>
        <v>0</v>
      </c>
      <c r="P463">
        <v>2625359017</v>
      </c>
      <c r="Q463" t="s">
        <v>118</v>
      </c>
      <c r="R463" t="s">
        <v>31</v>
      </c>
      <c r="V463" t="s">
        <v>42</v>
      </c>
      <c r="W463" t="s">
        <v>525</v>
      </c>
      <c r="Z463" t="s">
        <v>25</v>
      </c>
    </row>
    <row r="464" spans="1:26" hidden="1" x14ac:dyDescent="0.3">
      <c r="A464">
        <v>462</v>
      </c>
      <c r="B464">
        <v>216</v>
      </c>
      <c r="C464">
        <v>4346586756</v>
      </c>
      <c r="E464">
        <v>257</v>
      </c>
      <c r="F464">
        <v>2</v>
      </c>
      <c r="G464">
        <v>3</v>
      </c>
      <c r="H464">
        <v>265</v>
      </c>
      <c r="I464">
        <v>1</v>
      </c>
      <c r="J464">
        <v>2</v>
      </c>
      <c r="K464">
        <f>VLOOKUP(E464,Sheet1!A:B,2,FALSE)</f>
        <v>3</v>
      </c>
      <c r="L464">
        <f>VLOOKUP(H464,Sheet1!A:B,2,FALSE)</f>
        <v>2</v>
      </c>
      <c r="M464">
        <f t="shared" si="36"/>
        <v>2</v>
      </c>
      <c r="N464">
        <v>2</v>
      </c>
      <c r="O464">
        <f t="shared" si="35"/>
        <v>0</v>
      </c>
      <c r="P464">
        <v>4346586755</v>
      </c>
      <c r="Q464">
        <v>4346586758</v>
      </c>
      <c r="R464" t="s">
        <v>31</v>
      </c>
      <c r="V464" t="s">
        <v>42</v>
      </c>
      <c r="W464" t="s">
        <v>526</v>
      </c>
      <c r="Z464" t="s">
        <v>25</v>
      </c>
    </row>
    <row r="465" spans="1:26" hidden="1" x14ac:dyDescent="0.3">
      <c r="A465">
        <v>463</v>
      </c>
      <c r="B465">
        <v>217</v>
      </c>
      <c r="C465">
        <v>4346586752</v>
      </c>
      <c r="E465">
        <v>258</v>
      </c>
      <c r="F465">
        <v>1</v>
      </c>
      <c r="G465">
        <v>2</v>
      </c>
      <c r="H465">
        <v>261</v>
      </c>
      <c r="I465">
        <v>1</v>
      </c>
      <c r="J465">
        <v>2</v>
      </c>
      <c r="K465">
        <f>VLOOKUP(E465,Sheet1!A:B,2,FALSE)</f>
        <v>2</v>
      </c>
      <c r="L465">
        <f>VLOOKUP(H465,Sheet1!A:B,2,FALSE)</f>
        <v>3</v>
      </c>
      <c r="M465">
        <f t="shared" si="36"/>
        <v>2</v>
      </c>
      <c r="N465">
        <v>2</v>
      </c>
      <c r="O465">
        <f t="shared" si="35"/>
        <v>0</v>
      </c>
      <c r="P465" t="s">
        <v>145</v>
      </c>
      <c r="Q465">
        <v>9164212030</v>
      </c>
      <c r="R465" t="s">
        <v>31</v>
      </c>
      <c r="V465" t="s">
        <v>42</v>
      </c>
      <c r="W465" t="s">
        <v>527</v>
      </c>
      <c r="Z465" t="s">
        <v>25</v>
      </c>
    </row>
    <row r="466" spans="1:26" hidden="1" x14ac:dyDescent="0.3">
      <c r="A466">
        <v>464</v>
      </c>
      <c r="B466">
        <v>218</v>
      </c>
      <c r="C466">
        <v>4346586758</v>
      </c>
      <c r="E466">
        <v>265</v>
      </c>
      <c r="F466">
        <v>1</v>
      </c>
      <c r="G466">
        <v>2</v>
      </c>
      <c r="H466">
        <v>259</v>
      </c>
      <c r="I466">
        <v>1</v>
      </c>
      <c r="J466">
        <v>2</v>
      </c>
      <c r="K466">
        <f>VLOOKUP(E466,Sheet1!A:B,2,FALSE)</f>
        <v>2</v>
      </c>
      <c r="L466">
        <f>VLOOKUP(H466,Sheet1!A:B,2,FALSE)</f>
        <v>2</v>
      </c>
      <c r="M466">
        <f t="shared" si="36"/>
        <v>2</v>
      </c>
      <c r="N466">
        <v>2</v>
      </c>
      <c r="O466">
        <f t="shared" si="35"/>
        <v>0</v>
      </c>
      <c r="P466">
        <v>4346586756</v>
      </c>
      <c r="Q466">
        <v>4346586759</v>
      </c>
      <c r="R466" t="s">
        <v>31</v>
      </c>
      <c r="V466" t="s">
        <v>42</v>
      </c>
      <c r="W466" t="s">
        <v>528</v>
      </c>
      <c r="Z466" t="s">
        <v>25</v>
      </c>
    </row>
    <row r="467" spans="1:26" hidden="1" x14ac:dyDescent="0.3">
      <c r="A467">
        <v>465</v>
      </c>
      <c r="B467">
        <v>219</v>
      </c>
      <c r="C467">
        <v>4346586759</v>
      </c>
      <c r="E467">
        <v>259</v>
      </c>
      <c r="F467">
        <v>1</v>
      </c>
      <c r="G467">
        <v>2</v>
      </c>
      <c r="H467">
        <v>263</v>
      </c>
      <c r="I467">
        <v>1</v>
      </c>
      <c r="J467">
        <v>2</v>
      </c>
      <c r="K467">
        <f>VLOOKUP(E467,Sheet1!A:B,2,FALSE)</f>
        <v>2</v>
      </c>
      <c r="L467">
        <f>VLOOKUP(H467,Sheet1!A:B,2,FALSE)</f>
        <v>3</v>
      </c>
      <c r="M467">
        <f t="shared" si="36"/>
        <v>2</v>
      </c>
      <c r="N467">
        <v>2</v>
      </c>
      <c r="O467">
        <f t="shared" si="35"/>
        <v>0</v>
      </c>
      <c r="P467">
        <v>4346586758</v>
      </c>
      <c r="Q467" t="s">
        <v>426</v>
      </c>
      <c r="R467" t="s">
        <v>31</v>
      </c>
      <c r="V467" t="s">
        <v>42</v>
      </c>
      <c r="W467" t="s">
        <v>529</v>
      </c>
      <c r="Z467" t="s">
        <v>25</v>
      </c>
    </row>
    <row r="468" spans="1:26" x14ac:dyDescent="0.3">
      <c r="A468">
        <v>466</v>
      </c>
      <c r="B468">
        <v>220</v>
      </c>
      <c r="C468">
        <v>9164212030</v>
      </c>
      <c r="E468">
        <v>261</v>
      </c>
      <c r="F468">
        <v>1</v>
      </c>
      <c r="G468">
        <v>2</v>
      </c>
      <c r="H468">
        <v>608</v>
      </c>
      <c r="I468">
        <v>1</v>
      </c>
      <c r="J468">
        <v>2</v>
      </c>
      <c r="K468">
        <f>VLOOKUP(E468,Sheet1!A:B,2,FALSE)</f>
        <v>3</v>
      </c>
      <c r="L468">
        <f>VLOOKUP(H468,Sheet1!A:B,2,FALSE)</f>
        <v>2</v>
      </c>
      <c r="M468">
        <f t="shared" si="36"/>
        <v>2</v>
      </c>
      <c r="N468">
        <v>1</v>
      </c>
      <c r="O468">
        <f t="shared" si="35"/>
        <v>1</v>
      </c>
      <c r="P468">
        <v>4346586752</v>
      </c>
      <c r="Q468">
        <v>2625359017</v>
      </c>
      <c r="R468" t="s">
        <v>31</v>
      </c>
      <c r="V468" t="s">
        <v>42</v>
      </c>
      <c r="W468" t="s">
        <v>530</v>
      </c>
      <c r="Z468" t="s">
        <v>25</v>
      </c>
    </row>
    <row r="469" spans="1:26" hidden="1" x14ac:dyDescent="0.3">
      <c r="A469">
        <v>467</v>
      </c>
      <c r="B469">
        <v>220</v>
      </c>
      <c r="C469">
        <v>9164212030</v>
      </c>
      <c r="E469">
        <v>261</v>
      </c>
      <c r="F469">
        <v>1</v>
      </c>
      <c r="G469">
        <v>3</v>
      </c>
      <c r="H469">
        <v>609</v>
      </c>
      <c r="I469">
        <v>1</v>
      </c>
      <c r="J469">
        <f>3</f>
        <v>3</v>
      </c>
      <c r="K469">
        <f>VLOOKUP(E469,Sheet1!A:B,2,FALSE)</f>
        <v>3</v>
      </c>
      <c r="L469">
        <f>VLOOKUP(H469,Sheet1!A:B,2,FALSE)</f>
        <v>3</v>
      </c>
      <c r="M469">
        <f t="shared" si="36"/>
        <v>3</v>
      </c>
      <c r="N469">
        <v>3</v>
      </c>
      <c r="O469">
        <f t="shared" si="35"/>
        <v>0</v>
      </c>
      <c r="P469">
        <v>4346586752</v>
      </c>
      <c r="Q469">
        <v>41630200</v>
      </c>
      <c r="R469" t="s">
        <v>31</v>
      </c>
      <c r="V469" t="s">
        <v>42</v>
      </c>
      <c r="W469" t="s">
        <v>531</v>
      </c>
      <c r="Z469" t="s">
        <v>25</v>
      </c>
    </row>
    <row r="470" spans="1:26" hidden="1" x14ac:dyDescent="0.3">
      <c r="A470">
        <v>468</v>
      </c>
      <c r="B470">
        <v>221</v>
      </c>
      <c r="C470">
        <v>4346586754</v>
      </c>
      <c r="E470">
        <v>267</v>
      </c>
      <c r="F470">
        <v>1</v>
      </c>
      <c r="G470">
        <v>2</v>
      </c>
      <c r="H470">
        <v>266</v>
      </c>
      <c r="I470">
        <v>1</v>
      </c>
      <c r="J470">
        <v>2</v>
      </c>
      <c r="K470">
        <f>VLOOKUP(E470,Sheet1!A:B,2,FALSE)</f>
        <v>2</v>
      </c>
      <c r="L470">
        <f>VLOOKUP(H470,Sheet1!A:B,2,FALSE)</f>
        <v>3</v>
      </c>
      <c r="M470">
        <f t="shared" si="36"/>
        <v>2</v>
      </c>
      <c r="N470">
        <v>2</v>
      </c>
      <c r="O470">
        <f t="shared" si="35"/>
        <v>0</v>
      </c>
      <c r="P470" t="s">
        <v>426</v>
      </c>
      <c r="Q470">
        <v>330695748</v>
      </c>
      <c r="R470" t="s">
        <v>31</v>
      </c>
      <c r="V470" t="s">
        <v>66</v>
      </c>
      <c r="W470" t="s">
        <v>532</v>
      </c>
      <c r="Z470" t="s">
        <v>25</v>
      </c>
    </row>
    <row r="471" spans="1:26" hidden="1" x14ac:dyDescent="0.3">
      <c r="A471">
        <v>469</v>
      </c>
      <c r="B471">
        <v>222</v>
      </c>
      <c r="C471">
        <v>330695748</v>
      </c>
      <c r="E471">
        <v>266</v>
      </c>
      <c r="F471">
        <v>2</v>
      </c>
      <c r="G471">
        <v>3</v>
      </c>
      <c r="H471">
        <v>583</v>
      </c>
      <c r="I471">
        <v>1</v>
      </c>
      <c r="J471">
        <v>2</v>
      </c>
      <c r="K471">
        <f>VLOOKUP(E471,Sheet1!A:B,2,FALSE)</f>
        <v>3</v>
      </c>
      <c r="L471">
        <f>VLOOKUP(H471,Sheet1!A:B,2,FALSE)</f>
        <v>2</v>
      </c>
      <c r="M471">
        <f t="shared" si="36"/>
        <v>2</v>
      </c>
      <c r="N471">
        <v>2</v>
      </c>
      <c r="O471">
        <f t="shared" si="35"/>
        <v>0</v>
      </c>
      <c r="P471">
        <v>4346586754</v>
      </c>
      <c r="Q471" t="s">
        <v>118</v>
      </c>
      <c r="R471" t="s">
        <v>31</v>
      </c>
      <c r="V471" t="s">
        <v>66</v>
      </c>
      <c r="W471" t="s">
        <v>533</v>
      </c>
      <c r="Z471" t="s">
        <v>25</v>
      </c>
    </row>
    <row r="472" spans="1:26" hidden="1" x14ac:dyDescent="0.3">
      <c r="A472">
        <v>470</v>
      </c>
      <c r="B472">
        <v>224</v>
      </c>
      <c r="C472">
        <v>2978047866</v>
      </c>
      <c r="E472">
        <v>269</v>
      </c>
      <c r="F472">
        <v>1</v>
      </c>
      <c r="G472">
        <v>2</v>
      </c>
      <c r="H472">
        <v>403</v>
      </c>
      <c r="I472">
        <v>1</v>
      </c>
      <c r="J472">
        <v>2</v>
      </c>
      <c r="K472">
        <f>VLOOKUP(E472,Sheet1!A:B,2,FALSE)</f>
        <v>2</v>
      </c>
      <c r="L472">
        <f>VLOOKUP(H472,Sheet1!A:B,2,FALSE)</f>
        <v>3</v>
      </c>
      <c r="M472">
        <f t="shared" si="36"/>
        <v>2</v>
      </c>
      <c r="N472">
        <v>2</v>
      </c>
      <c r="O472">
        <f t="shared" si="35"/>
        <v>0</v>
      </c>
      <c r="P472">
        <v>5618898812</v>
      </c>
      <c r="Q472">
        <v>4346605166</v>
      </c>
      <c r="R472" t="s">
        <v>31</v>
      </c>
      <c r="V472" t="s">
        <v>32</v>
      </c>
      <c r="W472" t="s">
        <v>534</v>
      </c>
      <c r="Z472" t="s">
        <v>25</v>
      </c>
    </row>
    <row r="473" spans="1:26" hidden="1" x14ac:dyDescent="0.3">
      <c r="A473">
        <v>471</v>
      </c>
      <c r="B473">
        <v>224</v>
      </c>
      <c r="C473">
        <v>2978047866</v>
      </c>
      <c r="E473">
        <v>402</v>
      </c>
      <c r="F473">
        <v>1</v>
      </c>
      <c r="G473">
        <v>2</v>
      </c>
      <c r="H473">
        <v>268</v>
      </c>
      <c r="I473">
        <v>1</v>
      </c>
      <c r="J473">
        <v>2</v>
      </c>
      <c r="K473">
        <f>VLOOKUP(E473,Sheet1!A:B,2,FALSE)</f>
        <v>2</v>
      </c>
      <c r="L473">
        <f>VLOOKUP(H473,Sheet1!A:B,2,FALSE)</f>
        <v>2</v>
      </c>
      <c r="M473">
        <f t="shared" si="36"/>
        <v>2</v>
      </c>
      <c r="N473">
        <v>2</v>
      </c>
      <c r="O473">
        <f t="shared" si="35"/>
        <v>0</v>
      </c>
      <c r="P473">
        <v>4346605166</v>
      </c>
      <c r="Q473">
        <v>5618898812</v>
      </c>
      <c r="R473" t="s">
        <v>31</v>
      </c>
      <c r="V473" t="s">
        <v>36</v>
      </c>
      <c r="W473" t="s">
        <v>535</v>
      </c>
      <c r="Z473" t="s">
        <v>25</v>
      </c>
    </row>
    <row r="474" spans="1:26" hidden="1" x14ac:dyDescent="0.3">
      <c r="A474">
        <v>472</v>
      </c>
      <c r="B474">
        <v>226</v>
      </c>
      <c r="C474">
        <v>4346605160</v>
      </c>
      <c r="E474">
        <v>273</v>
      </c>
      <c r="F474">
        <v>1</v>
      </c>
      <c r="G474">
        <v>2</v>
      </c>
      <c r="H474">
        <v>286</v>
      </c>
      <c r="I474">
        <v>1</v>
      </c>
      <c r="J474">
        <v>2</v>
      </c>
      <c r="K474">
        <f>VLOOKUP(E474,Sheet1!A:B,2,FALSE)</f>
        <v>2</v>
      </c>
      <c r="L474">
        <f>VLOOKUP(H474,Sheet1!A:B,2,FALSE)</f>
        <v>3</v>
      </c>
      <c r="M474">
        <f t="shared" si="36"/>
        <v>2</v>
      </c>
      <c r="N474">
        <v>2</v>
      </c>
      <c r="O474">
        <f t="shared" si="35"/>
        <v>0</v>
      </c>
      <c r="P474">
        <v>4346605164</v>
      </c>
      <c r="Q474">
        <v>4346605163</v>
      </c>
      <c r="R474" t="s">
        <v>31</v>
      </c>
      <c r="V474" t="s">
        <v>32</v>
      </c>
      <c r="W474" t="s">
        <v>536</v>
      </c>
      <c r="Z474" t="s">
        <v>25</v>
      </c>
    </row>
    <row r="475" spans="1:26" hidden="1" x14ac:dyDescent="0.3">
      <c r="A475">
        <v>473</v>
      </c>
      <c r="B475">
        <v>226</v>
      </c>
      <c r="C475">
        <v>4346605160</v>
      </c>
      <c r="E475">
        <v>285</v>
      </c>
      <c r="F475">
        <v>1</v>
      </c>
      <c r="G475">
        <v>3</v>
      </c>
      <c r="H475">
        <v>272</v>
      </c>
      <c r="I475">
        <v>1</v>
      </c>
      <c r="J475">
        <v>3</v>
      </c>
      <c r="K475">
        <f>VLOOKUP(E475,Sheet1!A:B,2,FALSE)</f>
        <v>3</v>
      </c>
      <c r="L475">
        <f>VLOOKUP(H475,Sheet1!A:B,2,FALSE)</f>
        <v>4</v>
      </c>
      <c r="M475">
        <f t="shared" si="36"/>
        <v>3</v>
      </c>
      <c r="N475">
        <v>3</v>
      </c>
      <c r="O475">
        <f t="shared" si="35"/>
        <v>0</v>
      </c>
      <c r="P475">
        <v>4346605163</v>
      </c>
      <c r="Q475">
        <v>4346605164</v>
      </c>
      <c r="R475" t="s">
        <v>31</v>
      </c>
      <c r="V475" t="s">
        <v>36</v>
      </c>
      <c r="W475" t="s">
        <v>537</v>
      </c>
      <c r="Z475" t="s">
        <v>25</v>
      </c>
    </row>
    <row r="476" spans="1:26" hidden="1" x14ac:dyDescent="0.3">
      <c r="A476">
        <v>474</v>
      </c>
      <c r="B476">
        <v>227</v>
      </c>
      <c r="C476">
        <v>4346605164</v>
      </c>
      <c r="E476">
        <v>272</v>
      </c>
      <c r="F476">
        <v>1</v>
      </c>
      <c r="G476">
        <v>4</v>
      </c>
      <c r="H476">
        <v>280</v>
      </c>
      <c r="I476">
        <v>1</v>
      </c>
      <c r="J476">
        <v>4</v>
      </c>
      <c r="K476">
        <f>VLOOKUP(E476,Sheet1!A:B,2,FALSE)</f>
        <v>4</v>
      </c>
      <c r="L476">
        <f>VLOOKUP(H476,Sheet1!A:B,2,FALSE)</f>
        <v>4</v>
      </c>
      <c r="M476">
        <f t="shared" si="36"/>
        <v>4</v>
      </c>
      <c r="N476">
        <v>4</v>
      </c>
      <c r="O476">
        <f t="shared" si="35"/>
        <v>0</v>
      </c>
      <c r="P476">
        <v>4346605160</v>
      </c>
      <c r="Q476" t="s">
        <v>413</v>
      </c>
      <c r="R476" t="s">
        <v>31</v>
      </c>
      <c r="V476" t="s">
        <v>36</v>
      </c>
      <c r="W476" t="s">
        <v>538</v>
      </c>
      <c r="Z476" t="s">
        <v>25</v>
      </c>
    </row>
    <row r="477" spans="1:26" hidden="1" x14ac:dyDescent="0.3">
      <c r="A477">
        <v>475</v>
      </c>
      <c r="B477">
        <v>227</v>
      </c>
      <c r="C477">
        <v>4346605164</v>
      </c>
      <c r="E477">
        <v>281</v>
      </c>
      <c r="F477">
        <v>1</v>
      </c>
      <c r="G477">
        <v>2</v>
      </c>
      <c r="H477">
        <v>273</v>
      </c>
      <c r="I477">
        <v>1</v>
      </c>
      <c r="J477">
        <v>2</v>
      </c>
      <c r="K477">
        <f>VLOOKUP(E477,Sheet1!A:B,2,FALSE)</f>
        <v>2</v>
      </c>
      <c r="L477">
        <f>VLOOKUP(H477,Sheet1!A:B,2,FALSE)</f>
        <v>2</v>
      </c>
      <c r="M477">
        <f t="shared" si="36"/>
        <v>2</v>
      </c>
      <c r="N477">
        <v>2</v>
      </c>
      <c r="O477">
        <f t="shared" si="35"/>
        <v>0</v>
      </c>
      <c r="P477" t="s">
        <v>413</v>
      </c>
      <c r="Q477">
        <v>4346605160</v>
      </c>
      <c r="R477" t="s">
        <v>31</v>
      </c>
      <c r="V477" t="s">
        <v>32</v>
      </c>
      <c r="W477" t="s">
        <v>539</v>
      </c>
      <c r="Z477" t="s">
        <v>25</v>
      </c>
    </row>
    <row r="478" spans="1:26" hidden="1" x14ac:dyDescent="0.3">
      <c r="A478">
        <v>476</v>
      </c>
      <c r="B478">
        <v>230</v>
      </c>
      <c r="C478">
        <v>4346605161</v>
      </c>
      <c r="E478">
        <v>277</v>
      </c>
      <c r="F478">
        <v>1</v>
      </c>
      <c r="G478">
        <v>2</v>
      </c>
      <c r="H478">
        <v>427</v>
      </c>
      <c r="I478">
        <v>1</v>
      </c>
      <c r="J478">
        <v>2</v>
      </c>
      <c r="K478">
        <f>VLOOKUP(E478,Sheet1!A:B,2,FALSE)</f>
        <v>2</v>
      </c>
      <c r="L478">
        <f>VLOOKUP(H478,Sheet1!A:B,2,FALSE)</f>
        <v>2</v>
      </c>
      <c r="M478">
        <f t="shared" si="36"/>
        <v>2</v>
      </c>
      <c r="N478">
        <v>2</v>
      </c>
      <c r="O478">
        <f t="shared" si="35"/>
        <v>0</v>
      </c>
      <c r="P478">
        <v>41714341</v>
      </c>
      <c r="Q478" t="s">
        <v>444</v>
      </c>
      <c r="R478" t="s">
        <v>31</v>
      </c>
      <c r="V478" t="s">
        <v>32</v>
      </c>
      <c r="W478" t="s">
        <v>540</v>
      </c>
      <c r="Z478" t="s">
        <v>25</v>
      </c>
    </row>
    <row r="479" spans="1:26" hidden="1" x14ac:dyDescent="0.3">
      <c r="A479">
        <v>477</v>
      </c>
      <c r="B479">
        <v>230</v>
      </c>
      <c r="C479">
        <v>4346605161</v>
      </c>
      <c r="E479">
        <v>544</v>
      </c>
      <c r="F479">
        <v>1</v>
      </c>
      <c r="G479">
        <v>2</v>
      </c>
      <c r="H479">
        <v>276</v>
      </c>
      <c r="I479">
        <v>1</v>
      </c>
      <c r="J479">
        <v>2</v>
      </c>
      <c r="K479">
        <f>VLOOKUP(E479,Sheet1!A:B,2,FALSE)</f>
        <v>2</v>
      </c>
      <c r="L479">
        <f>VLOOKUP(H479,Sheet1!A:B,2,FALSE)</f>
        <v>3</v>
      </c>
      <c r="M479">
        <f t="shared" si="36"/>
        <v>2</v>
      </c>
      <c r="N479">
        <v>2</v>
      </c>
      <c r="O479">
        <f t="shared" si="35"/>
        <v>0</v>
      </c>
      <c r="P479" t="s">
        <v>444</v>
      </c>
      <c r="Q479">
        <v>41714341</v>
      </c>
      <c r="R479" t="s">
        <v>31</v>
      </c>
      <c r="V479" t="s">
        <v>36</v>
      </c>
      <c r="W479" t="s">
        <v>541</v>
      </c>
      <c r="Z479" t="s">
        <v>25</v>
      </c>
    </row>
    <row r="480" spans="1:26" x14ac:dyDescent="0.3">
      <c r="A480">
        <v>478</v>
      </c>
      <c r="B480">
        <v>231</v>
      </c>
      <c r="C480">
        <v>41714341</v>
      </c>
      <c r="E480">
        <v>276</v>
      </c>
      <c r="F480">
        <v>1</v>
      </c>
      <c r="G480">
        <v>2</v>
      </c>
      <c r="H480">
        <v>278</v>
      </c>
      <c r="I480">
        <v>1</v>
      </c>
      <c r="J480">
        <v>2</v>
      </c>
      <c r="K480">
        <f>VLOOKUP(E480,Sheet1!A:B,2,FALSE)</f>
        <v>3</v>
      </c>
      <c r="L480">
        <f>VLOOKUP(H480,Sheet1!A:B,2,FALSE)</f>
        <v>2</v>
      </c>
      <c r="M480">
        <f t="shared" si="36"/>
        <v>2</v>
      </c>
      <c r="N480">
        <v>1</v>
      </c>
      <c r="O480">
        <f t="shared" si="35"/>
        <v>1</v>
      </c>
      <c r="P480">
        <v>4346605161</v>
      </c>
      <c r="Q480">
        <v>4346605163</v>
      </c>
      <c r="R480" t="s">
        <v>31</v>
      </c>
      <c r="V480" t="s">
        <v>36</v>
      </c>
      <c r="W480" t="s">
        <v>542</v>
      </c>
      <c r="Z480" t="s">
        <v>25</v>
      </c>
    </row>
    <row r="481" spans="1:26" hidden="1" x14ac:dyDescent="0.3">
      <c r="A481">
        <v>479</v>
      </c>
      <c r="B481">
        <v>231</v>
      </c>
      <c r="C481">
        <v>41714341</v>
      </c>
      <c r="E481">
        <v>276</v>
      </c>
      <c r="F481">
        <v>3</v>
      </c>
      <c r="G481">
        <v>3</v>
      </c>
      <c r="H481">
        <v>371</v>
      </c>
      <c r="I481">
        <v>1</v>
      </c>
      <c r="J481">
        <v>1</v>
      </c>
      <c r="K481">
        <f>VLOOKUP(E481,Sheet1!A:B,2,FALSE)</f>
        <v>3</v>
      </c>
      <c r="L481">
        <f>VLOOKUP(H481,Sheet1!A:B,2,FALSE)</f>
        <v>1</v>
      </c>
      <c r="M481">
        <f t="shared" si="36"/>
        <v>1</v>
      </c>
      <c r="N481">
        <v>1</v>
      </c>
      <c r="P481">
        <v>4346605161</v>
      </c>
      <c r="Q481">
        <v>5201685468</v>
      </c>
      <c r="R481" t="s">
        <v>26</v>
      </c>
      <c r="V481" t="s">
        <v>54</v>
      </c>
      <c r="W481" t="s">
        <v>543</v>
      </c>
      <c r="Z481" t="s">
        <v>25</v>
      </c>
    </row>
    <row r="482" spans="1:26" hidden="1" x14ac:dyDescent="0.3">
      <c r="A482">
        <v>480</v>
      </c>
      <c r="B482">
        <v>231</v>
      </c>
      <c r="C482">
        <v>41714341</v>
      </c>
      <c r="E482">
        <v>276</v>
      </c>
      <c r="F482">
        <v>1</v>
      </c>
      <c r="G482">
        <v>1</v>
      </c>
      <c r="H482">
        <v>465</v>
      </c>
      <c r="I482">
        <v>1</v>
      </c>
      <c r="J482">
        <v>1</v>
      </c>
      <c r="K482">
        <f>VLOOKUP(E482,Sheet1!A:B,2,FALSE)</f>
        <v>3</v>
      </c>
      <c r="L482">
        <f>VLOOKUP(H482,Sheet1!A:B,2,FALSE)</f>
        <v>1</v>
      </c>
      <c r="M482">
        <f t="shared" si="36"/>
        <v>1</v>
      </c>
      <c r="N482">
        <v>1</v>
      </c>
      <c r="P482">
        <v>4346605161</v>
      </c>
      <c r="Q482">
        <v>5201685471</v>
      </c>
      <c r="R482" t="s">
        <v>22</v>
      </c>
      <c r="V482" t="s">
        <v>34</v>
      </c>
      <c r="W482" t="s">
        <v>544</v>
      </c>
      <c r="Z482" t="s">
        <v>25</v>
      </c>
    </row>
    <row r="483" spans="1:26" x14ac:dyDescent="0.3">
      <c r="A483">
        <v>481</v>
      </c>
      <c r="B483">
        <v>231</v>
      </c>
      <c r="C483">
        <v>41714341</v>
      </c>
      <c r="E483">
        <v>279</v>
      </c>
      <c r="F483">
        <v>1</v>
      </c>
      <c r="G483">
        <v>2</v>
      </c>
      <c r="H483">
        <v>277</v>
      </c>
      <c r="I483">
        <v>1</v>
      </c>
      <c r="J483">
        <v>2</v>
      </c>
      <c r="K483">
        <f>VLOOKUP(E483,Sheet1!A:B,2,FALSE)</f>
        <v>3</v>
      </c>
      <c r="L483">
        <f>VLOOKUP(H483,Sheet1!A:B,2,FALSE)</f>
        <v>2</v>
      </c>
      <c r="M483">
        <f t="shared" si="36"/>
        <v>2</v>
      </c>
      <c r="N483">
        <v>1</v>
      </c>
      <c r="O483">
        <f>M483-N483</f>
        <v>1</v>
      </c>
      <c r="P483">
        <v>4346605163</v>
      </c>
      <c r="Q483">
        <v>4346605161</v>
      </c>
      <c r="R483" t="s">
        <v>31</v>
      </c>
      <c r="V483" t="s">
        <v>32</v>
      </c>
      <c r="W483" t="s">
        <v>545</v>
      </c>
      <c r="Z483" t="s">
        <v>25</v>
      </c>
    </row>
    <row r="484" spans="1:26" hidden="1" x14ac:dyDescent="0.3">
      <c r="A484">
        <v>482</v>
      </c>
      <c r="B484">
        <v>231</v>
      </c>
      <c r="C484">
        <v>41714341</v>
      </c>
      <c r="E484">
        <v>279</v>
      </c>
      <c r="F484">
        <v>1</v>
      </c>
      <c r="G484">
        <v>1</v>
      </c>
      <c r="H484">
        <v>371</v>
      </c>
      <c r="I484">
        <v>1</v>
      </c>
      <c r="J484">
        <v>1</v>
      </c>
      <c r="K484">
        <f>VLOOKUP(E484,Sheet1!A:B,2,FALSE)</f>
        <v>3</v>
      </c>
      <c r="L484">
        <f>VLOOKUP(H484,Sheet1!A:B,2,FALSE)</f>
        <v>1</v>
      </c>
      <c r="M484">
        <f t="shared" si="36"/>
        <v>1</v>
      </c>
      <c r="N484">
        <v>1</v>
      </c>
      <c r="P484">
        <v>4346605163</v>
      </c>
      <c r="Q484">
        <v>5201685468</v>
      </c>
      <c r="R484" t="s">
        <v>22</v>
      </c>
      <c r="V484" t="s">
        <v>46</v>
      </c>
      <c r="W484" t="s">
        <v>546</v>
      </c>
      <c r="Z484" t="s">
        <v>25</v>
      </c>
    </row>
    <row r="485" spans="1:26" hidden="1" x14ac:dyDescent="0.3">
      <c r="A485">
        <v>483</v>
      </c>
      <c r="B485">
        <v>231</v>
      </c>
      <c r="C485">
        <v>41714341</v>
      </c>
      <c r="E485">
        <v>279</v>
      </c>
      <c r="F485">
        <v>3</v>
      </c>
      <c r="G485">
        <v>3</v>
      </c>
      <c r="H485">
        <v>465</v>
      </c>
      <c r="I485">
        <v>1</v>
      </c>
      <c r="J485">
        <v>1</v>
      </c>
      <c r="K485">
        <f>VLOOKUP(E485,Sheet1!A:B,2,FALSE)</f>
        <v>3</v>
      </c>
      <c r="L485">
        <f>VLOOKUP(H485,Sheet1!A:B,2,FALSE)</f>
        <v>1</v>
      </c>
      <c r="M485">
        <f t="shared" si="36"/>
        <v>1</v>
      </c>
      <c r="N485">
        <v>1</v>
      </c>
      <c r="P485">
        <v>4346605163</v>
      </c>
      <c r="Q485">
        <v>5201685471</v>
      </c>
      <c r="R485" t="s">
        <v>26</v>
      </c>
      <c r="V485" t="s">
        <v>29</v>
      </c>
      <c r="W485" t="s">
        <v>547</v>
      </c>
      <c r="Z485" t="s">
        <v>25</v>
      </c>
    </row>
    <row r="486" spans="1:26" hidden="1" x14ac:dyDescent="0.3">
      <c r="A486">
        <v>484</v>
      </c>
      <c r="B486">
        <v>231</v>
      </c>
      <c r="C486">
        <v>41714341</v>
      </c>
      <c r="E486">
        <v>372</v>
      </c>
      <c r="F486">
        <v>1</v>
      </c>
      <c r="G486">
        <v>1</v>
      </c>
      <c r="H486">
        <v>277</v>
      </c>
      <c r="I486">
        <v>1</v>
      </c>
      <c r="J486">
        <v>1</v>
      </c>
      <c r="K486">
        <f>VLOOKUP(E486,Sheet1!A:B,2,FALSE)</f>
        <v>3</v>
      </c>
      <c r="L486">
        <f>VLOOKUP(H486,Sheet1!A:B,2,FALSE)</f>
        <v>2</v>
      </c>
      <c r="M486">
        <f t="shared" si="36"/>
        <v>2</v>
      </c>
      <c r="N486">
        <v>1</v>
      </c>
      <c r="P486">
        <v>5201685468</v>
      </c>
      <c r="Q486">
        <v>4346605161</v>
      </c>
      <c r="R486" t="s">
        <v>22</v>
      </c>
      <c r="V486" t="s">
        <v>51</v>
      </c>
      <c r="W486" t="s">
        <v>548</v>
      </c>
      <c r="Z486" t="s">
        <v>25</v>
      </c>
    </row>
    <row r="487" spans="1:26" hidden="1" x14ac:dyDescent="0.3">
      <c r="A487">
        <v>485</v>
      </c>
      <c r="B487">
        <v>231</v>
      </c>
      <c r="C487">
        <v>41714341</v>
      </c>
      <c r="E487">
        <v>372</v>
      </c>
      <c r="F487">
        <v>3</v>
      </c>
      <c r="G487">
        <v>3</v>
      </c>
      <c r="H487">
        <v>278</v>
      </c>
      <c r="I487">
        <v>2</v>
      </c>
      <c r="J487">
        <v>2</v>
      </c>
      <c r="K487">
        <f>VLOOKUP(E487,Sheet1!A:B,2,FALSE)</f>
        <v>3</v>
      </c>
      <c r="L487">
        <f>VLOOKUP(H487,Sheet1!A:B,2,FALSE)</f>
        <v>2</v>
      </c>
      <c r="M487">
        <f t="shared" si="36"/>
        <v>2</v>
      </c>
      <c r="N487">
        <v>1</v>
      </c>
      <c r="P487">
        <v>5201685468</v>
      </c>
      <c r="Q487">
        <v>4346605163</v>
      </c>
      <c r="R487" t="s">
        <v>26</v>
      </c>
      <c r="V487" t="s">
        <v>49</v>
      </c>
      <c r="W487" t="s">
        <v>549</v>
      </c>
      <c r="Z487" t="s">
        <v>25</v>
      </c>
    </row>
    <row r="488" spans="1:26" hidden="1" x14ac:dyDescent="0.3">
      <c r="A488">
        <v>486</v>
      </c>
      <c r="B488">
        <v>231</v>
      </c>
      <c r="C488">
        <v>41714341</v>
      </c>
      <c r="E488">
        <v>372</v>
      </c>
      <c r="F488">
        <v>2</v>
      </c>
      <c r="G488">
        <v>2</v>
      </c>
      <c r="H488">
        <v>465</v>
      </c>
      <c r="I488">
        <v>1</v>
      </c>
      <c r="J488">
        <v>1</v>
      </c>
      <c r="K488">
        <f>VLOOKUP(E488,Sheet1!A:B,2,FALSE)</f>
        <v>3</v>
      </c>
      <c r="L488">
        <f>VLOOKUP(H488,Sheet1!A:B,2,FALSE)</f>
        <v>1</v>
      </c>
      <c r="M488">
        <f t="shared" si="36"/>
        <v>1</v>
      </c>
      <c r="N488">
        <v>1</v>
      </c>
      <c r="O488">
        <f>M488-N488</f>
        <v>0</v>
      </c>
      <c r="P488">
        <v>5201685468</v>
      </c>
      <c r="Q488">
        <v>5201685471</v>
      </c>
      <c r="R488" t="s">
        <v>31</v>
      </c>
      <c r="V488" t="s">
        <v>42</v>
      </c>
      <c r="W488" t="s">
        <v>550</v>
      </c>
      <c r="Z488" t="s">
        <v>25</v>
      </c>
    </row>
    <row r="489" spans="1:26" hidden="1" x14ac:dyDescent="0.3">
      <c r="A489">
        <v>487</v>
      </c>
      <c r="B489">
        <v>231</v>
      </c>
      <c r="C489">
        <v>41714341</v>
      </c>
      <c r="E489">
        <v>464</v>
      </c>
      <c r="F489">
        <v>3</v>
      </c>
      <c r="G489">
        <v>3</v>
      </c>
      <c r="H489">
        <v>277</v>
      </c>
      <c r="I489">
        <v>2</v>
      </c>
      <c r="J489">
        <v>2</v>
      </c>
      <c r="K489">
        <f>VLOOKUP(E489,Sheet1!A:B,2,FALSE)</f>
        <v>3</v>
      </c>
      <c r="L489">
        <f>VLOOKUP(H489,Sheet1!A:B,2,FALSE)</f>
        <v>2</v>
      </c>
      <c r="M489">
        <f t="shared" si="36"/>
        <v>2</v>
      </c>
      <c r="N489">
        <v>1</v>
      </c>
      <c r="P489">
        <v>5201685471</v>
      </c>
      <c r="Q489">
        <v>4346605161</v>
      </c>
      <c r="R489" t="s">
        <v>26</v>
      </c>
      <c r="V489" t="s">
        <v>27</v>
      </c>
      <c r="W489" t="s">
        <v>551</v>
      </c>
      <c r="Z489" t="s">
        <v>25</v>
      </c>
    </row>
    <row r="490" spans="1:26" hidden="1" x14ac:dyDescent="0.3">
      <c r="A490">
        <v>488</v>
      </c>
      <c r="B490">
        <v>231</v>
      </c>
      <c r="C490">
        <v>41714341</v>
      </c>
      <c r="E490">
        <v>464</v>
      </c>
      <c r="F490">
        <v>1</v>
      </c>
      <c r="G490">
        <v>1</v>
      </c>
      <c r="H490">
        <v>278</v>
      </c>
      <c r="I490">
        <v>1</v>
      </c>
      <c r="J490">
        <v>1</v>
      </c>
      <c r="K490">
        <f>VLOOKUP(E490,Sheet1!A:B,2,FALSE)</f>
        <v>3</v>
      </c>
      <c r="L490">
        <f>VLOOKUP(H490,Sheet1!A:B,2,FALSE)</f>
        <v>2</v>
      </c>
      <c r="M490">
        <f t="shared" si="36"/>
        <v>2</v>
      </c>
      <c r="N490">
        <v>1</v>
      </c>
      <c r="P490">
        <v>5201685471</v>
      </c>
      <c r="Q490">
        <v>4346605163</v>
      </c>
      <c r="R490" t="s">
        <v>22</v>
      </c>
      <c r="V490" t="s">
        <v>23</v>
      </c>
      <c r="W490" t="s">
        <v>552</v>
      </c>
      <c r="Z490" t="s">
        <v>25</v>
      </c>
    </row>
    <row r="491" spans="1:26" hidden="1" x14ac:dyDescent="0.3">
      <c r="A491">
        <v>489</v>
      </c>
      <c r="B491">
        <v>231</v>
      </c>
      <c r="C491">
        <v>41714341</v>
      </c>
      <c r="E491">
        <v>464</v>
      </c>
      <c r="F491">
        <v>2</v>
      </c>
      <c r="G491">
        <v>2</v>
      </c>
      <c r="H491">
        <v>371</v>
      </c>
      <c r="I491">
        <v>1</v>
      </c>
      <c r="J491">
        <v>1</v>
      </c>
      <c r="K491">
        <f>VLOOKUP(E491,Sheet1!A:B,2,FALSE)</f>
        <v>3</v>
      </c>
      <c r="L491">
        <f>VLOOKUP(H491,Sheet1!A:B,2,FALSE)</f>
        <v>1</v>
      </c>
      <c r="M491">
        <f t="shared" si="36"/>
        <v>1</v>
      </c>
      <c r="N491">
        <v>1</v>
      </c>
      <c r="O491">
        <f t="shared" ref="O491:O501" si="37">M491-N491</f>
        <v>0</v>
      </c>
      <c r="P491">
        <v>5201685471</v>
      </c>
      <c r="Q491">
        <v>5201685468</v>
      </c>
      <c r="R491" t="s">
        <v>31</v>
      </c>
      <c r="V491" t="s">
        <v>66</v>
      </c>
      <c r="W491" t="s">
        <v>553</v>
      </c>
      <c r="Z491" t="s">
        <v>25</v>
      </c>
    </row>
    <row r="492" spans="1:26" hidden="1" x14ac:dyDescent="0.3">
      <c r="A492">
        <v>490</v>
      </c>
      <c r="B492">
        <v>232</v>
      </c>
      <c r="C492">
        <v>4346605163</v>
      </c>
      <c r="E492">
        <v>278</v>
      </c>
      <c r="F492">
        <v>1</v>
      </c>
      <c r="G492">
        <v>2</v>
      </c>
      <c r="H492">
        <v>285</v>
      </c>
      <c r="I492">
        <v>1</v>
      </c>
      <c r="J492">
        <v>2</v>
      </c>
      <c r="K492">
        <f>VLOOKUP(E492,Sheet1!A:B,2,FALSE)</f>
        <v>2</v>
      </c>
      <c r="L492">
        <f>VLOOKUP(H492,Sheet1!A:B,2,FALSE)</f>
        <v>3</v>
      </c>
      <c r="M492">
        <f t="shared" si="36"/>
        <v>2</v>
      </c>
      <c r="N492">
        <v>2</v>
      </c>
      <c r="O492">
        <f t="shared" si="37"/>
        <v>0</v>
      </c>
      <c r="P492">
        <v>41714341</v>
      </c>
      <c r="Q492">
        <v>4346605160</v>
      </c>
      <c r="R492" t="s">
        <v>31</v>
      </c>
      <c r="V492" t="s">
        <v>36</v>
      </c>
      <c r="W492" t="s">
        <v>554</v>
      </c>
      <c r="Z492" t="s">
        <v>25</v>
      </c>
    </row>
    <row r="493" spans="1:26" hidden="1" x14ac:dyDescent="0.3">
      <c r="A493">
        <v>491</v>
      </c>
      <c r="B493">
        <v>232</v>
      </c>
      <c r="C493">
        <v>4346605163</v>
      </c>
      <c r="E493">
        <v>286</v>
      </c>
      <c r="F493">
        <v>1</v>
      </c>
      <c r="G493">
        <v>3</v>
      </c>
      <c r="H493">
        <v>279</v>
      </c>
      <c r="I493">
        <v>1</v>
      </c>
      <c r="J493">
        <v>3</v>
      </c>
      <c r="K493">
        <f>VLOOKUP(E493,Sheet1!A:B,2,FALSE)</f>
        <v>3</v>
      </c>
      <c r="L493">
        <f>VLOOKUP(H493,Sheet1!A:B,2,FALSE)</f>
        <v>3</v>
      </c>
      <c r="M493">
        <f t="shared" si="36"/>
        <v>3</v>
      </c>
      <c r="N493">
        <v>3</v>
      </c>
      <c r="O493">
        <f t="shared" si="37"/>
        <v>0</v>
      </c>
      <c r="P493">
        <v>4346605160</v>
      </c>
      <c r="Q493">
        <v>41714341</v>
      </c>
      <c r="R493" t="s">
        <v>31</v>
      </c>
      <c r="V493" t="s">
        <v>32</v>
      </c>
      <c r="W493" t="s">
        <v>555</v>
      </c>
      <c r="Z493" t="s">
        <v>25</v>
      </c>
    </row>
    <row r="494" spans="1:26" hidden="1" x14ac:dyDescent="0.3">
      <c r="A494">
        <v>492</v>
      </c>
      <c r="B494">
        <v>233</v>
      </c>
      <c r="C494">
        <v>4346605166</v>
      </c>
      <c r="E494">
        <v>282</v>
      </c>
      <c r="F494">
        <v>1</v>
      </c>
      <c r="G494">
        <v>2</v>
      </c>
      <c r="H494">
        <v>402</v>
      </c>
      <c r="I494">
        <v>1</v>
      </c>
      <c r="J494">
        <v>2</v>
      </c>
      <c r="K494">
        <f>VLOOKUP(E494,Sheet1!A:B,2,FALSE)</f>
        <v>2</v>
      </c>
      <c r="L494">
        <f>VLOOKUP(H494,Sheet1!A:B,2,FALSE)</f>
        <v>2</v>
      </c>
      <c r="M494">
        <f t="shared" si="36"/>
        <v>2</v>
      </c>
      <c r="N494">
        <v>2</v>
      </c>
      <c r="O494">
        <f t="shared" si="37"/>
        <v>0</v>
      </c>
      <c r="P494" t="s">
        <v>413</v>
      </c>
      <c r="Q494">
        <v>2978047866</v>
      </c>
      <c r="R494" t="s">
        <v>31</v>
      </c>
      <c r="V494" t="s">
        <v>36</v>
      </c>
      <c r="W494" t="s">
        <v>556</v>
      </c>
      <c r="Z494" t="s">
        <v>25</v>
      </c>
    </row>
    <row r="495" spans="1:26" hidden="1" x14ac:dyDescent="0.3">
      <c r="A495">
        <v>493</v>
      </c>
      <c r="B495">
        <v>233</v>
      </c>
      <c r="C495">
        <v>4346605166</v>
      </c>
      <c r="E495">
        <v>403</v>
      </c>
      <c r="F495">
        <v>1</v>
      </c>
      <c r="G495">
        <v>3</v>
      </c>
      <c r="H495">
        <v>283</v>
      </c>
      <c r="I495">
        <v>1</v>
      </c>
      <c r="J495">
        <v>3</v>
      </c>
      <c r="K495">
        <f>VLOOKUP(E495,Sheet1!A:B,2,FALSE)</f>
        <v>3</v>
      </c>
      <c r="L495">
        <f>VLOOKUP(H495,Sheet1!A:B,2,FALSE)</f>
        <v>5</v>
      </c>
      <c r="M495">
        <f t="shared" si="36"/>
        <v>3</v>
      </c>
      <c r="N495">
        <v>3</v>
      </c>
      <c r="O495">
        <f t="shared" si="37"/>
        <v>0</v>
      </c>
      <c r="P495">
        <v>2978047866</v>
      </c>
      <c r="Q495" t="s">
        <v>413</v>
      </c>
      <c r="R495" t="s">
        <v>31</v>
      </c>
      <c r="V495" t="s">
        <v>32</v>
      </c>
      <c r="W495" t="s">
        <v>557</v>
      </c>
      <c r="Z495" t="s">
        <v>25</v>
      </c>
    </row>
    <row r="496" spans="1:26" hidden="1" x14ac:dyDescent="0.3">
      <c r="A496">
        <v>494</v>
      </c>
      <c r="B496">
        <v>234</v>
      </c>
      <c r="C496">
        <v>4346605157</v>
      </c>
      <c r="E496">
        <v>421</v>
      </c>
      <c r="F496">
        <v>1</v>
      </c>
      <c r="G496">
        <v>2</v>
      </c>
      <c r="H496">
        <v>284</v>
      </c>
      <c r="I496">
        <v>1</v>
      </c>
      <c r="J496">
        <v>2</v>
      </c>
      <c r="K496">
        <f>VLOOKUP(E496,Sheet1!A:B,2,FALSE)</f>
        <v>2</v>
      </c>
      <c r="L496">
        <f>VLOOKUP(H496,Sheet1!A:B,2,FALSE)</f>
        <v>4</v>
      </c>
      <c r="M496">
        <f t="shared" si="36"/>
        <v>2</v>
      </c>
      <c r="N496">
        <v>2</v>
      </c>
      <c r="O496">
        <f t="shared" si="37"/>
        <v>0</v>
      </c>
      <c r="P496" t="s">
        <v>232</v>
      </c>
      <c r="Q496" t="s">
        <v>403</v>
      </c>
      <c r="R496" t="s">
        <v>31</v>
      </c>
      <c r="V496" t="s">
        <v>32</v>
      </c>
      <c r="W496" t="s">
        <v>558</v>
      </c>
      <c r="Z496" t="s">
        <v>25</v>
      </c>
    </row>
    <row r="497" spans="1:26" hidden="1" x14ac:dyDescent="0.3">
      <c r="A497">
        <v>495</v>
      </c>
      <c r="B497">
        <v>235</v>
      </c>
      <c r="C497">
        <v>41662569</v>
      </c>
      <c r="E497">
        <v>288</v>
      </c>
      <c r="F497">
        <v>2</v>
      </c>
      <c r="G497">
        <v>3</v>
      </c>
      <c r="H497">
        <v>287</v>
      </c>
      <c r="I497">
        <v>1</v>
      </c>
      <c r="J497">
        <v>2</v>
      </c>
      <c r="K497">
        <f>VLOOKUP(E497,Sheet1!A:B,2,FALSE)</f>
        <v>3</v>
      </c>
      <c r="L497">
        <f>VLOOKUP(H497,Sheet1!A:B,2,FALSE)</f>
        <v>2</v>
      </c>
      <c r="M497">
        <f t="shared" si="36"/>
        <v>2</v>
      </c>
      <c r="N497">
        <v>2</v>
      </c>
      <c r="O497">
        <f t="shared" si="37"/>
        <v>0</v>
      </c>
      <c r="P497">
        <v>4346605167</v>
      </c>
      <c r="Q497" t="s">
        <v>426</v>
      </c>
      <c r="R497" t="s">
        <v>31</v>
      </c>
      <c r="V497" t="s">
        <v>66</v>
      </c>
      <c r="W497" t="s">
        <v>559</v>
      </c>
      <c r="Z497" t="s">
        <v>25</v>
      </c>
    </row>
    <row r="498" spans="1:26" hidden="1" x14ac:dyDescent="0.3">
      <c r="A498">
        <v>496</v>
      </c>
      <c r="B498">
        <v>236</v>
      </c>
      <c r="C498">
        <v>4346605167</v>
      </c>
      <c r="E498">
        <v>472</v>
      </c>
      <c r="F498">
        <v>1</v>
      </c>
      <c r="G498">
        <v>2</v>
      </c>
      <c r="H498">
        <v>288</v>
      </c>
      <c r="I498">
        <v>1</v>
      </c>
      <c r="J498">
        <v>2</v>
      </c>
      <c r="K498">
        <f>VLOOKUP(E498,Sheet1!A:B,2,FALSE)</f>
        <v>2</v>
      </c>
      <c r="L498">
        <f>VLOOKUP(H498,Sheet1!A:B,2,FALSE)</f>
        <v>3</v>
      </c>
      <c r="M498">
        <f t="shared" si="36"/>
        <v>2</v>
      </c>
      <c r="N498">
        <v>2</v>
      </c>
      <c r="O498">
        <f t="shared" si="37"/>
        <v>0</v>
      </c>
      <c r="P498">
        <v>3101265647</v>
      </c>
      <c r="Q498">
        <v>41662569</v>
      </c>
      <c r="R498" t="s">
        <v>31</v>
      </c>
      <c r="V498" t="s">
        <v>66</v>
      </c>
      <c r="W498" t="s">
        <v>560</v>
      </c>
      <c r="Z498" t="s">
        <v>25</v>
      </c>
    </row>
    <row r="499" spans="1:26" hidden="1" x14ac:dyDescent="0.3">
      <c r="A499">
        <v>497</v>
      </c>
      <c r="B499">
        <v>237</v>
      </c>
      <c r="C499">
        <v>4346605154</v>
      </c>
      <c r="E499">
        <v>290</v>
      </c>
      <c r="F499">
        <v>1</v>
      </c>
      <c r="G499">
        <v>2</v>
      </c>
      <c r="H499">
        <v>294</v>
      </c>
      <c r="I499">
        <v>1</v>
      </c>
      <c r="J499">
        <v>2</v>
      </c>
      <c r="K499">
        <f>VLOOKUP(E499,Sheet1!A:B,2,FALSE)</f>
        <v>2</v>
      </c>
      <c r="L499">
        <f>VLOOKUP(H499,Sheet1!A:B,2,FALSE)</f>
        <v>2</v>
      </c>
      <c r="M499">
        <f t="shared" si="36"/>
        <v>2</v>
      </c>
      <c r="N499">
        <v>2</v>
      </c>
      <c r="O499">
        <f t="shared" si="37"/>
        <v>0</v>
      </c>
      <c r="P499">
        <v>41563475</v>
      </c>
      <c r="Q499">
        <v>41533533</v>
      </c>
      <c r="R499" t="s">
        <v>31</v>
      </c>
      <c r="V499" t="s">
        <v>36</v>
      </c>
      <c r="W499" t="s">
        <v>561</v>
      </c>
      <c r="Z499" t="s">
        <v>25</v>
      </c>
    </row>
    <row r="500" spans="1:26" hidden="1" x14ac:dyDescent="0.3">
      <c r="A500">
        <v>498</v>
      </c>
      <c r="B500">
        <v>237</v>
      </c>
      <c r="C500">
        <v>4346605154</v>
      </c>
      <c r="E500">
        <v>293</v>
      </c>
      <c r="F500">
        <v>1</v>
      </c>
      <c r="G500">
        <v>2</v>
      </c>
      <c r="H500">
        <v>289</v>
      </c>
      <c r="I500">
        <v>1</v>
      </c>
      <c r="J500">
        <v>2</v>
      </c>
      <c r="K500">
        <f>VLOOKUP(E500,Sheet1!A:B,2,FALSE)</f>
        <v>2</v>
      </c>
      <c r="L500">
        <f>VLOOKUP(H500,Sheet1!A:B,2,FALSE)</f>
        <v>3</v>
      </c>
      <c r="M500">
        <f t="shared" si="36"/>
        <v>2</v>
      </c>
      <c r="N500">
        <v>2</v>
      </c>
      <c r="O500">
        <f t="shared" si="37"/>
        <v>0</v>
      </c>
      <c r="P500">
        <v>41533533</v>
      </c>
      <c r="Q500">
        <v>41563475</v>
      </c>
      <c r="R500" t="s">
        <v>31</v>
      </c>
      <c r="V500" t="s">
        <v>32</v>
      </c>
      <c r="W500" t="s">
        <v>562</v>
      </c>
      <c r="Z500" t="s">
        <v>25</v>
      </c>
    </row>
    <row r="501" spans="1:26" x14ac:dyDescent="0.3">
      <c r="A501">
        <v>499</v>
      </c>
      <c r="B501">
        <v>238</v>
      </c>
      <c r="C501">
        <v>41563475</v>
      </c>
      <c r="E501">
        <v>289</v>
      </c>
      <c r="F501">
        <v>1</v>
      </c>
      <c r="G501">
        <v>2</v>
      </c>
      <c r="H501">
        <v>295</v>
      </c>
      <c r="I501">
        <v>1</v>
      </c>
      <c r="J501">
        <v>2</v>
      </c>
      <c r="K501">
        <f>VLOOKUP(E501,Sheet1!A:B,2,FALSE)</f>
        <v>3</v>
      </c>
      <c r="L501">
        <f>VLOOKUP(H501,Sheet1!A:B,2,FALSE)</f>
        <v>2</v>
      </c>
      <c r="M501">
        <f t="shared" si="36"/>
        <v>2</v>
      </c>
      <c r="N501">
        <v>1</v>
      </c>
      <c r="O501">
        <f t="shared" si="37"/>
        <v>1</v>
      </c>
      <c r="P501">
        <v>4346605154</v>
      </c>
      <c r="R501" t="s">
        <v>31</v>
      </c>
      <c r="V501" t="s">
        <v>32</v>
      </c>
      <c r="W501" t="s">
        <v>563</v>
      </c>
      <c r="Z501" t="s">
        <v>25</v>
      </c>
    </row>
    <row r="502" spans="1:26" hidden="1" x14ac:dyDescent="0.3">
      <c r="A502">
        <v>500</v>
      </c>
      <c r="B502">
        <v>238</v>
      </c>
      <c r="C502">
        <v>41563475</v>
      </c>
      <c r="E502">
        <v>289</v>
      </c>
      <c r="F502">
        <v>1</v>
      </c>
      <c r="G502">
        <v>1</v>
      </c>
      <c r="H502">
        <v>426</v>
      </c>
      <c r="I502">
        <v>1</v>
      </c>
      <c r="J502">
        <v>1</v>
      </c>
      <c r="K502">
        <f>VLOOKUP(E502,Sheet1!A:B,2,FALSE)</f>
        <v>3</v>
      </c>
      <c r="L502">
        <f>VLOOKUP(H502,Sheet1!A:B,2,FALSE)</f>
        <v>1</v>
      </c>
      <c r="M502">
        <f t="shared" si="36"/>
        <v>1</v>
      </c>
      <c r="N502">
        <v>1</v>
      </c>
      <c r="P502">
        <v>4346605154</v>
      </c>
      <c r="Q502">
        <v>863736682</v>
      </c>
      <c r="R502" t="s">
        <v>22</v>
      </c>
      <c r="V502" t="s">
        <v>46</v>
      </c>
      <c r="W502" t="s">
        <v>564</v>
      </c>
      <c r="Z502" t="s">
        <v>25</v>
      </c>
    </row>
    <row r="503" spans="1:26" hidden="1" x14ac:dyDescent="0.3">
      <c r="A503">
        <v>501</v>
      </c>
      <c r="B503">
        <v>238</v>
      </c>
      <c r="C503">
        <v>41563475</v>
      </c>
      <c r="E503">
        <v>289</v>
      </c>
      <c r="F503">
        <v>3</v>
      </c>
      <c r="G503">
        <v>3</v>
      </c>
      <c r="H503">
        <v>433</v>
      </c>
      <c r="I503">
        <v>1</v>
      </c>
      <c r="J503">
        <v>1</v>
      </c>
      <c r="K503">
        <f>VLOOKUP(E503,Sheet1!A:B,2,FALSE)</f>
        <v>3</v>
      </c>
      <c r="L503">
        <f>VLOOKUP(H503,Sheet1!A:B,2,FALSE)</f>
        <v>1</v>
      </c>
      <c r="M503">
        <f t="shared" si="36"/>
        <v>1</v>
      </c>
      <c r="N503">
        <v>1</v>
      </c>
      <c r="P503">
        <v>4346605154</v>
      </c>
      <c r="Q503">
        <v>5200239418</v>
      </c>
      <c r="R503" t="s">
        <v>26</v>
      </c>
      <c r="V503" t="s">
        <v>29</v>
      </c>
      <c r="W503" t="s">
        <v>565</v>
      </c>
      <c r="Z503" t="s">
        <v>25</v>
      </c>
    </row>
    <row r="504" spans="1:26" x14ac:dyDescent="0.3">
      <c r="A504">
        <v>502</v>
      </c>
      <c r="B504">
        <v>238</v>
      </c>
      <c r="C504">
        <v>41563475</v>
      </c>
      <c r="E504">
        <v>296</v>
      </c>
      <c r="F504">
        <v>1</v>
      </c>
      <c r="G504">
        <v>2</v>
      </c>
      <c r="H504">
        <v>290</v>
      </c>
      <c r="I504">
        <v>1</v>
      </c>
      <c r="J504">
        <v>2</v>
      </c>
      <c r="K504">
        <f>VLOOKUP(E504,Sheet1!A:B,2,FALSE)</f>
        <v>3</v>
      </c>
      <c r="L504">
        <f>VLOOKUP(H504,Sheet1!A:B,2,FALSE)</f>
        <v>2</v>
      </c>
      <c r="M504">
        <f t="shared" si="36"/>
        <v>2</v>
      </c>
      <c r="N504">
        <v>1</v>
      </c>
      <c r="O504">
        <f>M504-N504</f>
        <v>1</v>
      </c>
      <c r="Q504">
        <v>4346605154</v>
      </c>
      <c r="R504" t="s">
        <v>31</v>
      </c>
      <c r="V504" t="s">
        <v>36</v>
      </c>
      <c r="W504" t="s">
        <v>566</v>
      </c>
      <c r="Z504" t="s">
        <v>25</v>
      </c>
    </row>
    <row r="505" spans="1:26" hidden="1" x14ac:dyDescent="0.3">
      <c r="A505">
        <v>503</v>
      </c>
      <c r="B505">
        <v>238</v>
      </c>
      <c r="C505">
        <v>41563475</v>
      </c>
      <c r="E505">
        <v>296</v>
      </c>
      <c r="F505">
        <v>3</v>
      </c>
      <c r="G505">
        <v>3</v>
      </c>
      <c r="H505">
        <v>426</v>
      </c>
      <c r="I505">
        <v>1</v>
      </c>
      <c r="J505">
        <v>1</v>
      </c>
      <c r="K505">
        <f>VLOOKUP(E505,Sheet1!A:B,2,FALSE)</f>
        <v>3</v>
      </c>
      <c r="L505">
        <f>VLOOKUP(H505,Sheet1!A:B,2,FALSE)</f>
        <v>1</v>
      </c>
      <c r="M505">
        <f t="shared" si="36"/>
        <v>1</v>
      </c>
      <c r="N505">
        <v>1</v>
      </c>
      <c r="Q505">
        <v>863736682</v>
      </c>
      <c r="R505" t="s">
        <v>26</v>
      </c>
      <c r="V505" t="s">
        <v>54</v>
      </c>
      <c r="W505" t="s">
        <v>567</v>
      </c>
      <c r="Z505" t="s">
        <v>25</v>
      </c>
    </row>
    <row r="506" spans="1:26" hidden="1" x14ac:dyDescent="0.3">
      <c r="A506">
        <v>504</v>
      </c>
      <c r="B506">
        <v>238</v>
      </c>
      <c r="C506">
        <v>41563475</v>
      </c>
      <c r="E506">
        <v>296</v>
      </c>
      <c r="F506">
        <v>1</v>
      </c>
      <c r="G506">
        <v>1</v>
      </c>
      <c r="H506">
        <v>433</v>
      </c>
      <c r="I506">
        <v>1</v>
      </c>
      <c r="J506">
        <v>1</v>
      </c>
      <c r="K506">
        <f>VLOOKUP(E506,Sheet1!A:B,2,FALSE)</f>
        <v>3</v>
      </c>
      <c r="L506">
        <f>VLOOKUP(H506,Sheet1!A:B,2,FALSE)</f>
        <v>1</v>
      </c>
      <c r="M506">
        <f t="shared" si="36"/>
        <v>1</v>
      </c>
      <c r="N506">
        <v>1</v>
      </c>
      <c r="Q506">
        <v>5200239418</v>
      </c>
      <c r="R506" t="s">
        <v>22</v>
      </c>
      <c r="V506" t="s">
        <v>34</v>
      </c>
      <c r="W506" t="s">
        <v>568</v>
      </c>
      <c r="Z506" t="s">
        <v>25</v>
      </c>
    </row>
    <row r="507" spans="1:26" hidden="1" x14ac:dyDescent="0.3">
      <c r="A507">
        <v>505</v>
      </c>
      <c r="B507">
        <v>238</v>
      </c>
      <c r="C507">
        <v>41563475</v>
      </c>
      <c r="E507">
        <v>425</v>
      </c>
      <c r="F507">
        <v>1</v>
      </c>
      <c r="G507">
        <v>1</v>
      </c>
      <c r="H507">
        <v>290</v>
      </c>
      <c r="I507">
        <v>2</v>
      </c>
      <c r="J507">
        <v>2</v>
      </c>
      <c r="K507">
        <f>VLOOKUP(E507,Sheet1!A:B,2,FALSE)</f>
        <v>1</v>
      </c>
      <c r="L507">
        <f>VLOOKUP(H507,Sheet1!A:B,2,FALSE)</f>
        <v>2</v>
      </c>
      <c r="M507">
        <f t="shared" si="36"/>
        <v>1</v>
      </c>
      <c r="N507">
        <v>1</v>
      </c>
      <c r="P507">
        <v>863736682</v>
      </c>
      <c r="Q507">
        <v>4346605154</v>
      </c>
      <c r="R507" t="s">
        <v>26</v>
      </c>
      <c r="V507" t="s">
        <v>49</v>
      </c>
      <c r="W507" t="s">
        <v>569</v>
      </c>
      <c r="Z507" t="s">
        <v>25</v>
      </c>
    </row>
    <row r="508" spans="1:26" hidden="1" x14ac:dyDescent="0.3">
      <c r="A508">
        <v>506</v>
      </c>
      <c r="B508">
        <v>238</v>
      </c>
      <c r="C508">
        <v>41563475</v>
      </c>
      <c r="E508">
        <v>425</v>
      </c>
      <c r="F508">
        <v>1</v>
      </c>
      <c r="G508">
        <v>1</v>
      </c>
      <c r="H508">
        <v>295</v>
      </c>
      <c r="I508">
        <v>1</v>
      </c>
      <c r="J508">
        <v>1</v>
      </c>
      <c r="K508">
        <f>VLOOKUP(E508,Sheet1!A:B,2,FALSE)</f>
        <v>1</v>
      </c>
      <c r="L508">
        <f>VLOOKUP(H508,Sheet1!A:B,2,FALSE)</f>
        <v>2</v>
      </c>
      <c r="M508">
        <f t="shared" si="36"/>
        <v>1</v>
      </c>
      <c r="N508">
        <v>1</v>
      </c>
      <c r="P508">
        <v>863736682</v>
      </c>
      <c r="R508" t="s">
        <v>22</v>
      </c>
      <c r="V508" t="s">
        <v>51</v>
      </c>
      <c r="W508" t="s">
        <v>570</v>
      </c>
      <c r="Z508" t="s">
        <v>25</v>
      </c>
    </row>
    <row r="509" spans="1:26" hidden="1" x14ac:dyDescent="0.3">
      <c r="A509">
        <v>507</v>
      </c>
      <c r="B509">
        <v>238</v>
      </c>
      <c r="C509">
        <v>41563475</v>
      </c>
      <c r="E509">
        <v>425</v>
      </c>
      <c r="F509">
        <v>1</v>
      </c>
      <c r="G509">
        <v>1</v>
      </c>
      <c r="H509">
        <v>433</v>
      </c>
      <c r="I509">
        <v>1</v>
      </c>
      <c r="J509">
        <v>1</v>
      </c>
      <c r="K509">
        <f>VLOOKUP(E509,Sheet1!A:B,2,FALSE)</f>
        <v>1</v>
      </c>
      <c r="L509">
        <f>VLOOKUP(H509,Sheet1!A:B,2,FALSE)</f>
        <v>1</v>
      </c>
      <c r="M509">
        <f t="shared" si="36"/>
        <v>1</v>
      </c>
      <c r="N509">
        <v>1</v>
      </c>
      <c r="O509">
        <f>M509-N509</f>
        <v>0</v>
      </c>
      <c r="P509">
        <v>863736682</v>
      </c>
      <c r="Q509">
        <v>5200239418</v>
      </c>
      <c r="R509" t="s">
        <v>31</v>
      </c>
      <c r="V509" t="s">
        <v>42</v>
      </c>
      <c r="W509" t="s">
        <v>571</v>
      </c>
      <c r="Z509" t="s">
        <v>25</v>
      </c>
    </row>
    <row r="510" spans="1:26" hidden="1" x14ac:dyDescent="0.3">
      <c r="A510">
        <v>508</v>
      </c>
      <c r="B510">
        <v>238</v>
      </c>
      <c r="C510">
        <v>41563475</v>
      </c>
      <c r="E510">
        <v>434</v>
      </c>
      <c r="F510">
        <v>1</v>
      </c>
      <c r="G510">
        <v>1</v>
      </c>
      <c r="H510">
        <v>290</v>
      </c>
      <c r="I510">
        <v>1</v>
      </c>
      <c r="J510">
        <v>1</v>
      </c>
      <c r="K510">
        <f>VLOOKUP(E510,Sheet1!A:B,2,FALSE)</f>
        <v>2</v>
      </c>
      <c r="L510">
        <f>VLOOKUP(H510,Sheet1!A:B,2,FALSE)</f>
        <v>2</v>
      </c>
      <c r="M510">
        <f t="shared" si="36"/>
        <v>2</v>
      </c>
      <c r="N510">
        <v>1</v>
      </c>
      <c r="P510">
        <v>5200239418</v>
      </c>
      <c r="Q510">
        <v>4346605154</v>
      </c>
      <c r="R510" t="s">
        <v>22</v>
      </c>
      <c r="V510" t="s">
        <v>23</v>
      </c>
      <c r="W510" t="s">
        <v>572</v>
      </c>
      <c r="Z510" t="s">
        <v>25</v>
      </c>
    </row>
    <row r="511" spans="1:26" hidden="1" x14ac:dyDescent="0.3">
      <c r="A511">
        <v>509</v>
      </c>
      <c r="B511">
        <v>238</v>
      </c>
      <c r="C511">
        <v>41563475</v>
      </c>
      <c r="E511">
        <v>434</v>
      </c>
      <c r="F511">
        <v>2</v>
      </c>
      <c r="G511">
        <v>2</v>
      </c>
      <c r="H511">
        <v>295</v>
      </c>
      <c r="I511">
        <v>2</v>
      </c>
      <c r="J511">
        <v>2</v>
      </c>
      <c r="K511">
        <f>VLOOKUP(E511,Sheet1!A:B,2,FALSE)</f>
        <v>2</v>
      </c>
      <c r="L511">
        <f>VLOOKUP(H511,Sheet1!A:B,2,FALSE)</f>
        <v>2</v>
      </c>
      <c r="M511">
        <f t="shared" si="36"/>
        <v>2</v>
      </c>
      <c r="N511">
        <v>1</v>
      </c>
      <c r="P511">
        <v>5200239418</v>
      </c>
      <c r="R511" t="s">
        <v>26</v>
      </c>
      <c r="V511" t="s">
        <v>27</v>
      </c>
      <c r="W511" t="s">
        <v>573</v>
      </c>
      <c r="Z511" t="s">
        <v>25</v>
      </c>
    </row>
    <row r="512" spans="1:26" hidden="1" x14ac:dyDescent="0.3">
      <c r="A512">
        <v>510</v>
      </c>
      <c r="B512">
        <v>238</v>
      </c>
      <c r="C512">
        <v>41563475</v>
      </c>
      <c r="E512">
        <v>434</v>
      </c>
      <c r="F512">
        <v>2</v>
      </c>
      <c r="G512">
        <v>2</v>
      </c>
      <c r="H512">
        <v>426</v>
      </c>
      <c r="I512">
        <v>1</v>
      </c>
      <c r="J512">
        <v>1</v>
      </c>
      <c r="K512">
        <f>VLOOKUP(E512,Sheet1!A:B,2,FALSE)</f>
        <v>2</v>
      </c>
      <c r="L512">
        <f>VLOOKUP(H512,Sheet1!A:B,2,FALSE)</f>
        <v>1</v>
      </c>
      <c r="M512">
        <f t="shared" si="36"/>
        <v>1</v>
      </c>
      <c r="N512">
        <v>1</v>
      </c>
      <c r="O512">
        <f t="shared" ref="O512:O547" si="38">M512-N512</f>
        <v>0</v>
      </c>
      <c r="P512">
        <v>5200239418</v>
      </c>
      <c r="Q512">
        <v>863736682</v>
      </c>
      <c r="R512" t="s">
        <v>31</v>
      </c>
      <c r="V512" t="s">
        <v>66</v>
      </c>
      <c r="W512" t="s">
        <v>574</v>
      </c>
      <c r="Z512" t="s">
        <v>25</v>
      </c>
    </row>
    <row r="513" spans="1:26" hidden="1" x14ac:dyDescent="0.3">
      <c r="A513">
        <v>511</v>
      </c>
      <c r="B513">
        <v>239</v>
      </c>
      <c r="C513">
        <v>4346605155</v>
      </c>
      <c r="E513">
        <v>292</v>
      </c>
      <c r="F513">
        <v>1</v>
      </c>
      <c r="G513">
        <v>2</v>
      </c>
      <c r="H513">
        <v>298</v>
      </c>
      <c r="I513">
        <v>1</v>
      </c>
      <c r="J513">
        <v>2</v>
      </c>
      <c r="K513">
        <f>VLOOKUP(E513,Sheet1!A:B,2,FALSE)</f>
        <v>2</v>
      </c>
      <c r="L513">
        <f>VLOOKUP(H513,Sheet1!A:B,2,FALSE)</f>
        <v>4</v>
      </c>
      <c r="M513">
        <f t="shared" si="36"/>
        <v>2</v>
      </c>
      <c r="N513">
        <v>2</v>
      </c>
      <c r="O513">
        <f t="shared" si="38"/>
        <v>0</v>
      </c>
      <c r="P513">
        <v>41533533</v>
      </c>
      <c r="Q513" t="s">
        <v>403</v>
      </c>
      <c r="R513" t="s">
        <v>31</v>
      </c>
      <c r="V513" t="s">
        <v>36</v>
      </c>
      <c r="W513" t="s">
        <v>575</v>
      </c>
      <c r="Z513" t="s">
        <v>25</v>
      </c>
    </row>
    <row r="514" spans="1:26" hidden="1" x14ac:dyDescent="0.3">
      <c r="A514">
        <v>512</v>
      </c>
      <c r="B514">
        <v>239</v>
      </c>
      <c r="C514">
        <v>4346605155</v>
      </c>
      <c r="E514">
        <v>297</v>
      </c>
      <c r="F514">
        <v>1</v>
      </c>
      <c r="G514">
        <v>2</v>
      </c>
      <c r="H514">
        <v>291</v>
      </c>
      <c r="I514">
        <v>1</v>
      </c>
      <c r="J514">
        <v>2</v>
      </c>
      <c r="K514">
        <f>VLOOKUP(E514,Sheet1!A:B,2,FALSE)</f>
        <v>2</v>
      </c>
      <c r="L514">
        <f>VLOOKUP(H514,Sheet1!A:B,2,FALSE)</f>
        <v>2</v>
      </c>
      <c r="M514">
        <f t="shared" si="36"/>
        <v>2</v>
      </c>
      <c r="N514">
        <v>2</v>
      </c>
      <c r="O514">
        <f t="shared" si="38"/>
        <v>0</v>
      </c>
      <c r="P514" t="s">
        <v>403</v>
      </c>
      <c r="Q514">
        <v>41533533</v>
      </c>
      <c r="R514" t="s">
        <v>31</v>
      </c>
      <c r="V514" t="s">
        <v>32</v>
      </c>
      <c r="W514" t="s">
        <v>576</v>
      </c>
      <c r="Z514" t="s">
        <v>25</v>
      </c>
    </row>
    <row r="515" spans="1:26" hidden="1" x14ac:dyDescent="0.3">
      <c r="A515">
        <v>513</v>
      </c>
      <c r="B515">
        <v>241</v>
      </c>
      <c r="C515">
        <v>2714317919</v>
      </c>
      <c r="E515">
        <v>390</v>
      </c>
      <c r="F515">
        <v>1</v>
      </c>
      <c r="G515">
        <v>2</v>
      </c>
      <c r="H515">
        <v>299</v>
      </c>
      <c r="I515">
        <v>1</v>
      </c>
      <c r="J515">
        <v>2</v>
      </c>
      <c r="K515">
        <f>VLOOKUP(E515,Sheet1!A:B,2,FALSE)</f>
        <v>2</v>
      </c>
      <c r="L515">
        <f>VLOOKUP(H515,Sheet1!A:B,2,FALSE)</f>
        <v>3</v>
      </c>
      <c r="M515">
        <f t="shared" ref="M515:M578" si="39">MIN(L515,K515)</f>
        <v>2</v>
      </c>
      <c r="N515">
        <v>2</v>
      </c>
      <c r="O515">
        <f t="shared" si="38"/>
        <v>0</v>
      </c>
      <c r="P515">
        <v>2714317917</v>
      </c>
      <c r="Q515">
        <v>5165002575</v>
      </c>
      <c r="R515" t="s">
        <v>31</v>
      </c>
      <c r="V515" t="s">
        <v>32</v>
      </c>
      <c r="W515" t="s">
        <v>577</v>
      </c>
      <c r="Z515" t="s">
        <v>25</v>
      </c>
    </row>
    <row r="516" spans="1:26" hidden="1" x14ac:dyDescent="0.3">
      <c r="A516">
        <v>514</v>
      </c>
      <c r="B516">
        <v>242</v>
      </c>
      <c r="C516">
        <v>5165002575</v>
      </c>
      <c r="E516">
        <v>299</v>
      </c>
      <c r="F516">
        <v>1</v>
      </c>
      <c r="G516">
        <v>3</v>
      </c>
      <c r="H516">
        <v>399</v>
      </c>
      <c r="I516">
        <v>1</v>
      </c>
      <c r="J516">
        <v>3</v>
      </c>
      <c r="K516">
        <f>VLOOKUP(E516,Sheet1!A:B,2,FALSE)</f>
        <v>3</v>
      </c>
      <c r="L516">
        <f>VLOOKUP(H516,Sheet1!A:B,2,FALSE)</f>
        <v>4</v>
      </c>
      <c r="M516">
        <f t="shared" si="39"/>
        <v>3</v>
      </c>
      <c r="N516">
        <v>3</v>
      </c>
      <c r="O516">
        <f t="shared" si="38"/>
        <v>0</v>
      </c>
      <c r="P516">
        <v>2714317919</v>
      </c>
      <c r="Q516">
        <v>2714317936</v>
      </c>
      <c r="R516" t="s">
        <v>31</v>
      </c>
      <c r="V516" t="s">
        <v>32</v>
      </c>
      <c r="W516" t="s">
        <v>578</v>
      </c>
      <c r="Z516" t="s">
        <v>25</v>
      </c>
    </row>
    <row r="517" spans="1:26" hidden="1" x14ac:dyDescent="0.3">
      <c r="A517">
        <v>515</v>
      </c>
      <c r="B517">
        <v>243</v>
      </c>
      <c r="C517">
        <v>4346611233</v>
      </c>
      <c r="E517">
        <v>321</v>
      </c>
      <c r="F517">
        <v>1</v>
      </c>
      <c r="G517">
        <v>2</v>
      </c>
      <c r="H517">
        <v>300</v>
      </c>
      <c r="I517">
        <v>1</v>
      </c>
      <c r="J517">
        <v>2</v>
      </c>
      <c r="K517">
        <f>VLOOKUP(E517,Sheet1!A:B,2,FALSE)</f>
        <v>2</v>
      </c>
      <c r="L517">
        <f>VLOOKUP(H517,Sheet1!A:B,2,FALSE)</f>
        <v>5</v>
      </c>
      <c r="M517">
        <f t="shared" si="39"/>
        <v>2</v>
      </c>
      <c r="N517">
        <v>2</v>
      </c>
      <c r="O517">
        <f t="shared" si="38"/>
        <v>0</v>
      </c>
      <c r="P517">
        <v>2714317933</v>
      </c>
      <c r="Q517" t="s">
        <v>406</v>
      </c>
      <c r="R517" t="s">
        <v>31</v>
      </c>
      <c r="V517" t="s">
        <v>32</v>
      </c>
      <c r="W517" t="s">
        <v>579</v>
      </c>
      <c r="Z517" t="s">
        <v>25</v>
      </c>
    </row>
    <row r="518" spans="1:26" hidden="1" x14ac:dyDescent="0.3">
      <c r="A518">
        <v>516</v>
      </c>
      <c r="B518">
        <v>245</v>
      </c>
      <c r="C518">
        <v>4346611235</v>
      </c>
      <c r="E518">
        <v>303</v>
      </c>
      <c r="F518">
        <v>1</v>
      </c>
      <c r="G518">
        <v>2</v>
      </c>
      <c r="H518">
        <v>301</v>
      </c>
      <c r="I518">
        <v>1</v>
      </c>
      <c r="J518">
        <v>2</v>
      </c>
      <c r="K518">
        <f>VLOOKUP(E518,Sheet1!A:B,2,FALSE)</f>
        <v>2</v>
      </c>
      <c r="L518">
        <f>VLOOKUP(H518,Sheet1!A:B,2,FALSE)</f>
        <v>3</v>
      </c>
      <c r="M518">
        <f t="shared" si="39"/>
        <v>2</v>
      </c>
      <c r="N518">
        <v>2</v>
      </c>
      <c r="O518">
        <f t="shared" si="38"/>
        <v>0</v>
      </c>
      <c r="P518" t="s">
        <v>406</v>
      </c>
      <c r="Q518">
        <v>4346611234</v>
      </c>
      <c r="R518" t="s">
        <v>31</v>
      </c>
      <c r="V518" t="s">
        <v>32</v>
      </c>
      <c r="W518" t="s">
        <v>580</v>
      </c>
      <c r="Z518" t="s">
        <v>25</v>
      </c>
    </row>
    <row r="519" spans="1:26" hidden="1" x14ac:dyDescent="0.3">
      <c r="A519">
        <v>517</v>
      </c>
      <c r="B519">
        <v>246</v>
      </c>
      <c r="C519">
        <v>4346611234</v>
      </c>
      <c r="E519">
        <v>301</v>
      </c>
      <c r="F519">
        <v>1</v>
      </c>
      <c r="G519">
        <v>3</v>
      </c>
      <c r="H519">
        <v>304</v>
      </c>
      <c r="I519">
        <v>1</v>
      </c>
      <c r="J519">
        <v>3</v>
      </c>
      <c r="K519">
        <f>VLOOKUP(E519,Sheet1!A:B,2,FALSE)</f>
        <v>3</v>
      </c>
      <c r="L519">
        <f>VLOOKUP(H519,Sheet1!A:B,2,FALSE)</f>
        <v>5</v>
      </c>
      <c r="M519">
        <f t="shared" si="39"/>
        <v>3</v>
      </c>
      <c r="N519">
        <v>3</v>
      </c>
      <c r="O519">
        <f t="shared" si="38"/>
        <v>0</v>
      </c>
      <c r="P519">
        <v>4346611235</v>
      </c>
      <c r="Q519">
        <v>2714317917</v>
      </c>
      <c r="R519" t="s">
        <v>31</v>
      </c>
      <c r="V519" t="s">
        <v>32</v>
      </c>
      <c r="W519" t="s">
        <v>581</v>
      </c>
      <c r="Z519" t="s">
        <v>25</v>
      </c>
    </row>
    <row r="520" spans="1:26" hidden="1" x14ac:dyDescent="0.3">
      <c r="A520">
        <v>518</v>
      </c>
      <c r="B520">
        <v>247</v>
      </c>
      <c r="C520">
        <v>4346611232</v>
      </c>
      <c r="E520">
        <v>309</v>
      </c>
      <c r="F520">
        <v>1</v>
      </c>
      <c r="G520">
        <v>2</v>
      </c>
      <c r="H520">
        <v>302</v>
      </c>
      <c r="I520">
        <v>1</v>
      </c>
      <c r="J520">
        <v>2</v>
      </c>
      <c r="K520">
        <f>VLOOKUP(E520,Sheet1!A:B,2,FALSE)</f>
        <v>2</v>
      </c>
      <c r="L520">
        <f>VLOOKUP(H520,Sheet1!A:B,2,FALSE)</f>
        <v>5</v>
      </c>
      <c r="M520">
        <f t="shared" si="39"/>
        <v>2</v>
      </c>
      <c r="N520">
        <v>2</v>
      </c>
      <c r="O520">
        <f t="shared" si="38"/>
        <v>0</v>
      </c>
      <c r="P520">
        <v>41736777</v>
      </c>
      <c r="Q520" t="s">
        <v>406</v>
      </c>
      <c r="R520" t="s">
        <v>31</v>
      </c>
      <c r="V520" t="s">
        <v>36</v>
      </c>
      <c r="W520" t="s">
        <v>582</v>
      </c>
      <c r="Z520" t="s">
        <v>25</v>
      </c>
    </row>
    <row r="521" spans="1:26" hidden="1" x14ac:dyDescent="0.3">
      <c r="A521">
        <v>519</v>
      </c>
      <c r="B521">
        <v>249</v>
      </c>
      <c r="C521">
        <v>2714317917</v>
      </c>
      <c r="E521">
        <v>304</v>
      </c>
      <c r="F521">
        <v>4</v>
      </c>
      <c r="G521">
        <v>5</v>
      </c>
      <c r="H521">
        <v>390</v>
      </c>
      <c r="I521">
        <v>1</v>
      </c>
      <c r="J521">
        <v>2</v>
      </c>
      <c r="K521">
        <f>VLOOKUP(E521,Sheet1!A:B,2,FALSE)</f>
        <v>5</v>
      </c>
      <c r="L521">
        <f>VLOOKUP(H521,Sheet1!A:B,2,FALSE)</f>
        <v>2</v>
      </c>
      <c r="M521">
        <f t="shared" si="39"/>
        <v>2</v>
      </c>
      <c r="N521">
        <v>2</v>
      </c>
      <c r="O521">
        <f t="shared" si="38"/>
        <v>0</v>
      </c>
      <c r="P521">
        <v>4346611234</v>
      </c>
      <c r="Q521">
        <v>2714317919</v>
      </c>
      <c r="R521" t="s">
        <v>31</v>
      </c>
      <c r="V521" t="s">
        <v>32</v>
      </c>
      <c r="W521" t="s">
        <v>583</v>
      </c>
      <c r="Z521" t="s">
        <v>25</v>
      </c>
    </row>
    <row r="522" spans="1:26" hidden="1" x14ac:dyDescent="0.3">
      <c r="A522">
        <v>520</v>
      </c>
      <c r="B522">
        <v>250</v>
      </c>
      <c r="C522">
        <v>41736773</v>
      </c>
      <c r="E522">
        <v>369</v>
      </c>
      <c r="F522">
        <v>1</v>
      </c>
      <c r="G522">
        <v>2</v>
      </c>
      <c r="H522">
        <v>305</v>
      </c>
      <c r="I522">
        <v>1</v>
      </c>
      <c r="J522">
        <v>2</v>
      </c>
      <c r="K522">
        <f>VLOOKUP(E522,Sheet1!A:B,2,FALSE)</f>
        <v>2</v>
      </c>
      <c r="L522">
        <f>VLOOKUP(H522,Sheet1!A:B,2,FALSE)</f>
        <v>5</v>
      </c>
      <c r="M522">
        <f t="shared" si="39"/>
        <v>2</v>
      </c>
      <c r="N522">
        <v>2</v>
      </c>
      <c r="O522">
        <f t="shared" si="38"/>
        <v>0</v>
      </c>
      <c r="P522">
        <v>4277534305</v>
      </c>
      <c r="Q522">
        <v>4346613073</v>
      </c>
      <c r="R522" t="s">
        <v>31</v>
      </c>
      <c r="V522" t="s">
        <v>36</v>
      </c>
      <c r="W522" t="s">
        <v>584</v>
      </c>
      <c r="Z522" t="s">
        <v>25</v>
      </c>
    </row>
    <row r="523" spans="1:26" hidden="1" x14ac:dyDescent="0.3">
      <c r="A523">
        <v>521</v>
      </c>
      <c r="B523">
        <v>251</v>
      </c>
      <c r="C523">
        <v>4346613073</v>
      </c>
      <c r="E523">
        <v>305</v>
      </c>
      <c r="F523">
        <v>1</v>
      </c>
      <c r="G523">
        <v>5</v>
      </c>
      <c r="H523">
        <v>307</v>
      </c>
      <c r="I523">
        <v>1</v>
      </c>
      <c r="J523">
        <v>5</v>
      </c>
      <c r="K523">
        <f>VLOOKUP(E523,Sheet1!A:B,2,FALSE)</f>
        <v>5</v>
      </c>
      <c r="L523">
        <f>VLOOKUP(H523,Sheet1!A:B,2,FALSE)</f>
        <v>5</v>
      </c>
      <c r="M523">
        <f t="shared" si="39"/>
        <v>5</v>
      </c>
      <c r="N523">
        <v>5</v>
      </c>
      <c r="O523">
        <f t="shared" si="38"/>
        <v>0</v>
      </c>
      <c r="P523">
        <v>41736773</v>
      </c>
      <c r="Q523">
        <v>41736777</v>
      </c>
      <c r="R523" t="s">
        <v>31</v>
      </c>
      <c r="V523" t="s">
        <v>36</v>
      </c>
      <c r="W523" t="s">
        <v>585</v>
      </c>
      <c r="Z523" t="s">
        <v>25</v>
      </c>
    </row>
    <row r="524" spans="1:26" hidden="1" x14ac:dyDescent="0.3">
      <c r="A524">
        <v>522</v>
      </c>
      <c r="B524">
        <v>252</v>
      </c>
      <c r="C524">
        <v>4346613074</v>
      </c>
      <c r="E524">
        <v>393</v>
      </c>
      <c r="F524">
        <v>1</v>
      </c>
      <c r="G524">
        <v>3</v>
      </c>
      <c r="H524">
        <v>306</v>
      </c>
      <c r="I524">
        <v>1</v>
      </c>
      <c r="J524">
        <v>3</v>
      </c>
      <c r="K524">
        <f>VLOOKUP(E524,Sheet1!A:B,2,FALSE)</f>
        <v>3</v>
      </c>
      <c r="L524">
        <f>VLOOKUP(H524,Sheet1!A:B,2,FALSE)</f>
        <v>3</v>
      </c>
      <c r="M524">
        <f t="shared" si="39"/>
        <v>3</v>
      </c>
      <c r="N524">
        <v>3</v>
      </c>
      <c r="O524">
        <f t="shared" si="38"/>
        <v>0</v>
      </c>
      <c r="P524">
        <v>2714317997</v>
      </c>
      <c r="Q524">
        <v>4346613075</v>
      </c>
      <c r="R524" t="s">
        <v>31</v>
      </c>
      <c r="V524" t="s">
        <v>32</v>
      </c>
      <c r="W524" t="s">
        <v>586</v>
      </c>
      <c r="Z524" t="s">
        <v>25</v>
      </c>
    </row>
    <row r="525" spans="1:26" hidden="1" x14ac:dyDescent="0.3">
      <c r="A525">
        <v>523</v>
      </c>
      <c r="B525">
        <v>253</v>
      </c>
      <c r="C525">
        <v>4346613075</v>
      </c>
      <c r="E525">
        <v>306</v>
      </c>
      <c r="F525">
        <v>1</v>
      </c>
      <c r="G525">
        <v>3</v>
      </c>
      <c r="H525">
        <v>308</v>
      </c>
      <c r="I525">
        <v>1</v>
      </c>
      <c r="J525">
        <v>3</v>
      </c>
      <c r="K525">
        <f>VLOOKUP(E525,Sheet1!A:B,2,FALSE)</f>
        <v>3</v>
      </c>
      <c r="L525">
        <f>VLOOKUP(H525,Sheet1!A:B,2,FALSE)</f>
        <v>5</v>
      </c>
      <c r="M525">
        <f t="shared" si="39"/>
        <v>3</v>
      </c>
      <c r="N525">
        <v>3</v>
      </c>
      <c r="O525">
        <f t="shared" si="38"/>
        <v>0</v>
      </c>
      <c r="P525">
        <v>4346613074</v>
      </c>
      <c r="Q525">
        <v>2714318018</v>
      </c>
      <c r="R525" t="s">
        <v>31</v>
      </c>
      <c r="V525" t="s">
        <v>32</v>
      </c>
      <c r="W525" t="s">
        <v>587</v>
      </c>
      <c r="Z525" t="s">
        <v>25</v>
      </c>
    </row>
    <row r="526" spans="1:26" hidden="1" x14ac:dyDescent="0.3">
      <c r="A526">
        <v>524</v>
      </c>
      <c r="B526">
        <v>254</v>
      </c>
      <c r="C526">
        <v>41736777</v>
      </c>
      <c r="E526">
        <v>307</v>
      </c>
      <c r="F526">
        <v>4</v>
      </c>
      <c r="G526">
        <v>5</v>
      </c>
      <c r="H526">
        <v>309</v>
      </c>
      <c r="I526">
        <v>1</v>
      </c>
      <c r="J526">
        <v>2</v>
      </c>
      <c r="K526">
        <f>VLOOKUP(E526,Sheet1!A:B,2,FALSE)</f>
        <v>5</v>
      </c>
      <c r="L526">
        <f>VLOOKUP(H526,Sheet1!A:B,2,FALSE)</f>
        <v>2</v>
      </c>
      <c r="M526">
        <f t="shared" si="39"/>
        <v>2</v>
      </c>
      <c r="N526">
        <v>2</v>
      </c>
      <c r="O526">
        <f t="shared" si="38"/>
        <v>0</v>
      </c>
      <c r="P526">
        <v>4346613073</v>
      </c>
      <c r="Q526">
        <v>4346611232</v>
      </c>
      <c r="R526" t="s">
        <v>31</v>
      </c>
      <c r="V526" t="s">
        <v>36</v>
      </c>
      <c r="W526" t="s">
        <v>588</v>
      </c>
      <c r="Z526" t="s">
        <v>25</v>
      </c>
    </row>
    <row r="527" spans="1:26" hidden="1" x14ac:dyDescent="0.3">
      <c r="A527">
        <v>525</v>
      </c>
      <c r="B527">
        <v>255</v>
      </c>
      <c r="C527">
        <v>2714318018</v>
      </c>
      <c r="E527">
        <v>308</v>
      </c>
      <c r="F527">
        <v>4</v>
      </c>
      <c r="G527">
        <v>5</v>
      </c>
      <c r="H527">
        <v>398</v>
      </c>
      <c r="I527">
        <v>1</v>
      </c>
      <c r="J527">
        <v>2</v>
      </c>
      <c r="K527">
        <f>VLOOKUP(E527,Sheet1!A:B,2,FALSE)</f>
        <v>5</v>
      </c>
      <c r="L527">
        <f>VLOOKUP(H527,Sheet1!A:B,2,FALSE)</f>
        <v>2</v>
      </c>
      <c r="M527">
        <f t="shared" si="39"/>
        <v>2</v>
      </c>
      <c r="N527">
        <v>2</v>
      </c>
      <c r="O527">
        <f t="shared" si="38"/>
        <v>0</v>
      </c>
      <c r="P527">
        <v>4346613075</v>
      </c>
      <c r="Q527">
        <v>2714318026</v>
      </c>
      <c r="R527" t="s">
        <v>31</v>
      </c>
      <c r="V527" t="s">
        <v>32</v>
      </c>
      <c r="W527" t="s">
        <v>589</v>
      </c>
      <c r="Z527" t="s">
        <v>25</v>
      </c>
    </row>
    <row r="528" spans="1:26" hidden="1" x14ac:dyDescent="0.3">
      <c r="A528">
        <v>526</v>
      </c>
      <c r="B528">
        <v>256</v>
      </c>
      <c r="C528">
        <v>2714318044</v>
      </c>
      <c r="E528">
        <v>310</v>
      </c>
      <c r="F528">
        <v>1</v>
      </c>
      <c r="G528">
        <v>2</v>
      </c>
      <c r="H528">
        <v>394</v>
      </c>
      <c r="I528">
        <v>1</v>
      </c>
      <c r="J528">
        <v>2</v>
      </c>
      <c r="K528">
        <f>VLOOKUP(E528,Sheet1!A:B,2,FALSE)</f>
        <v>2</v>
      </c>
      <c r="L528">
        <f>VLOOKUP(H528,Sheet1!A:B,2,FALSE)</f>
        <v>3</v>
      </c>
      <c r="M528">
        <f t="shared" si="39"/>
        <v>2</v>
      </c>
      <c r="N528">
        <v>2</v>
      </c>
      <c r="O528">
        <f t="shared" si="38"/>
        <v>0</v>
      </c>
      <c r="P528">
        <v>2714318034</v>
      </c>
      <c r="Q528">
        <v>4346614529</v>
      </c>
      <c r="R528" t="s">
        <v>31</v>
      </c>
      <c r="V528" t="s">
        <v>32</v>
      </c>
      <c r="W528" t="s">
        <v>590</v>
      </c>
      <c r="Z528" t="s">
        <v>25</v>
      </c>
    </row>
    <row r="529" spans="1:26" hidden="1" x14ac:dyDescent="0.3">
      <c r="A529">
        <v>527</v>
      </c>
      <c r="B529">
        <v>257</v>
      </c>
      <c r="C529">
        <v>4346614527</v>
      </c>
      <c r="E529">
        <v>311</v>
      </c>
      <c r="F529">
        <v>1</v>
      </c>
      <c r="G529">
        <v>3</v>
      </c>
      <c r="H529">
        <v>313</v>
      </c>
      <c r="I529">
        <v>1</v>
      </c>
      <c r="J529">
        <v>3</v>
      </c>
      <c r="K529">
        <f>VLOOKUP(E529,Sheet1!A:B,2,FALSE)</f>
        <v>3</v>
      </c>
      <c r="L529">
        <f>VLOOKUP(H529,Sheet1!A:B,2,FALSE)</f>
        <v>4</v>
      </c>
      <c r="M529">
        <f t="shared" si="39"/>
        <v>3</v>
      </c>
      <c r="N529">
        <v>3</v>
      </c>
      <c r="O529">
        <f t="shared" si="38"/>
        <v>0</v>
      </c>
      <c r="P529">
        <v>4346614528</v>
      </c>
      <c r="Q529">
        <v>2714318007</v>
      </c>
      <c r="R529" t="s">
        <v>31</v>
      </c>
      <c r="V529" t="s">
        <v>36</v>
      </c>
      <c r="W529" t="s">
        <v>591</v>
      </c>
      <c r="Z529" t="s">
        <v>25</v>
      </c>
    </row>
    <row r="530" spans="1:26" hidden="1" x14ac:dyDescent="0.3">
      <c r="A530">
        <v>528</v>
      </c>
      <c r="B530">
        <v>258</v>
      </c>
      <c r="C530">
        <v>2714318007</v>
      </c>
      <c r="E530">
        <v>313</v>
      </c>
      <c r="F530">
        <v>3</v>
      </c>
      <c r="G530">
        <v>4</v>
      </c>
      <c r="H530">
        <v>315</v>
      </c>
      <c r="I530">
        <v>1</v>
      </c>
      <c r="J530">
        <v>2</v>
      </c>
      <c r="K530">
        <f>VLOOKUP(E530,Sheet1!A:B,2,FALSE)</f>
        <v>4</v>
      </c>
      <c r="L530">
        <f>VLOOKUP(H530,Sheet1!A:B,2,FALSE)</f>
        <v>2</v>
      </c>
      <c r="M530">
        <f t="shared" si="39"/>
        <v>2</v>
      </c>
      <c r="N530">
        <v>2</v>
      </c>
      <c r="O530">
        <f t="shared" si="38"/>
        <v>0</v>
      </c>
      <c r="P530">
        <v>4346614527</v>
      </c>
      <c r="Q530">
        <v>193252222</v>
      </c>
      <c r="R530" t="s">
        <v>31</v>
      </c>
      <c r="V530" t="s">
        <v>36</v>
      </c>
      <c r="W530" t="s">
        <v>592</v>
      </c>
      <c r="Z530" t="s">
        <v>25</v>
      </c>
    </row>
    <row r="531" spans="1:26" hidden="1" x14ac:dyDescent="0.3">
      <c r="A531">
        <v>529</v>
      </c>
      <c r="B531">
        <v>259</v>
      </c>
      <c r="C531">
        <v>4346614529</v>
      </c>
      <c r="E531">
        <v>394</v>
      </c>
      <c r="F531">
        <v>1</v>
      </c>
      <c r="G531">
        <v>3</v>
      </c>
      <c r="H531">
        <v>314</v>
      </c>
      <c r="I531">
        <v>1</v>
      </c>
      <c r="J531">
        <v>3</v>
      </c>
      <c r="K531">
        <f>VLOOKUP(E531,Sheet1!A:B,2,FALSE)</f>
        <v>3</v>
      </c>
      <c r="L531">
        <f>VLOOKUP(H531,Sheet1!A:B,2,FALSE)</f>
        <v>4</v>
      </c>
      <c r="M531">
        <f t="shared" si="39"/>
        <v>3</v>
      </c>
      <c r="N531">
        <v>3</v>
      </c>
      <c r="O531">
        <f t="shared" si="38"/>
        <v>0</v>
      </c>
      <c r="P531">
        <v>2714318044</v>
      </c>
      <c r="Q531">
        <v>2714318042</v>
      </c>
      <c r="R531" t="s">
        <v>31</v>
      </c>
      <c r="V531" t="s">
        <v>32</v>
      </c>
      <c r="W531" t="s">
        <v>593</v>
      </c>
      <c r="Z531" t="s">
        <v>25</v>
      </c>
    </row>
    <row r="532" spans="1:26" hidden="1" x14ac:dyDescent="0.3">
      <c r="A532">
        <v>530</v>
      </c>
      <c r="B532">
        <v>260</v>
      </c>
      <c r="C532">
        <v>193252222</v>
      </c>
      <c r="E532">
        <v>315</v>
      </c>
      <c r="F532">
        <v>1</v>
      </c>
      <c r="G532">
        <v>2</v>
      </c>
      <c r="H532">
        <v>392</v>
      </c>
      <c r="I532">
        <v>1</v>
      </c>
      <c r="J532">
        <v>2</v>
      </c>
      <c r="K532">
        <f>VLOOKUP(E532,Sheet1!A:B,2,FALSE)</f>
        <v>2</v>
      </c>
      <c r="L532">
        <f>VLOOKUP(H532,Sheet1!A:B,2,FALSE)</f>
        <v>3</v>
      </c>
      <c r="M532">
        <f t="shared" si="39"/>
        <v>2</v>
      </c>
      <c r="N532">
        <v>2</v>
      </c>
      <c r="O532">
        <f t="shared" si="38"/>
        <v>0</v>
      </c>
      <c r="P532">
        <v>2714318007</v>
      </c>
      <c r="Q532">
        <v>4277534305</v>
      </c>
      <c r="R532" t="s">
        <v>31</v>
      </c>
      <c r="V532" t="s">
        <v>36</v>
      </c>
      <c r="W532" t="s">
        <v>594</v>
      </c>
      <c r="Z532" t="s">
        <v>25</v>
      </c>
    </row>
    <row r="533" spans="1:26" hidden="1" x14ac:dyDescent="0.3">
      <c r="A533">
        <v>531</v>
      </c>
      <c r="B533">
        <v>261</v>
      </c>
      <c r="C533">
        <v>4346615108</v>
      </c>
      <c r="E533">
        <v>319</v>
      </c>
      <c r="F533">
        <v>1</v>
      </c>
      <c r="G533">
        <v>2</v>
      </c>
      <c r="H533">
        <v>316</v>
      </c>
      <c r="I533">
        <v>1</v>
      </c>
      <c r="J533">
        <v>2</v>
      </c>
      <c r="K533">
        <f>VLOOKUP(E533,Sheet1!A:B,2,FALSE)</f>
        <v>2</v>
      </c>
      <c r="L533">
        <f>VLOOKUP(H533,Sheet1!A:B,2,FALSE)</f>
        <v>2</v>
      </c>
      <c r="M533">
        <f t="shared" si="39"/>
        <v>2</v>
      </c>
      <c r="N533">
        <v>2</v>
      </c>
      <c r="O533">
        <f t="shared" si="38"/>
        <v>0</v>
      </c>
      <c r="P533">
        <v>2714318017</v>
      </c>
      <c r="Q533">
        <v>4346615107</v>
      </c>
      <c r="R533" t="s">
        <v>31</v>
      </c>
      <c r="V533" t="s">
        <v>32</v>
      </c>
      <c r="W533" t="s">
        <v>595</v>
      </c>
      <c r="Z533" t="s">
        <v>25</v>
      </c>
    </row>
    <row r="534" spans="1:26" hidden="1" x14ac:dyDescent="0.3">
      <c r="A534">
        <v>532</v>
      </c>
      <c r="B534">
        <v>263</v>
      </c>
      <c r="C534">
        <v>2714317933</v>
      </c>
      <c r="E534">
        <v>400</v>
      </c>
      <c r="F534">
        <v>2</v>
      </c>
      <c r="G534">
        <v>3</v>
      </c>
      <c r="H534">
        <v>321</v>
      </c>
      <c r="I534">
        <v>1</v>
      </c>
      <c r="J534">
        <v>2</v>
      </c>
      <c r="K534">
        <f>VLOOKUP(E534,Sheet1!A:B,2,FALSE)</f>
        <v>3</v>
      </c>
      <c r="L534">
        <f>VLOOKUP(H534,Sheet1!A:B,2,FALSE)</f>
        <v>2</v>
      </c>
      <c r="M534">
        <f t="shared" si="39"/>
        <v>2</v>
      </c>
      <c r="N534">
        <v>2</v>
      </c>
      <c r="O534">
        <f t="shared" si="38"/>
        <v>0</v>
      </c>
      <c r="P534">
        <v>2714317949</v>
      </c>
      <c r="Q534">
        <v>4346611233</v>
      </c>
      <c r="R534" t="s">
        <v>31</v>
      </c>
      <c r="V534" t="s">
        <v>32</v>
      </c>
      <c r="W534" t="s">
        <v>596</v>
      </c>
      <c r="Z534" t="s">
        <v>25</v>
      </c>
    </row>
    <row r="535" spans="1:26" hidden="1" x14ac:dyDescent="0.3">
      <c r="A535">
        <v>533</v>
      </c>
      <c r="B535">
        <v>264</v>
      </c>
      <c r="C535">
        <v>4347879977</v>
      </c>
      <c r="E535">
        <v>323</v>
      </c>
      <c r="F535">
        <v>1</v>
      </c>
      <c r="G535">
        <v>3</v>
      </c>
      <c r="H535">
        <v>357</v>
      </c>
      <c r="I535">
        <v>1</v>
      </c>
      <c r="J535">
        <v>3</v>
      </c>
      <c r="K535">
        <f>VLOOKUP(E535,Sheet1!A:B,2,FALSE)</f>
        <v>3</v>
      </c>
      <c r="L535">
        <f>VLOOKUP(H535,Sheet1!A:B,2,FALSE)</f>
        <v>3</v>
      </c>
      <c r="M535">
        <f t="shared" si="39"/>
        <v>3</v>
      </c>
      <c r="N535">
        <v>3</v>
      </c>
      <c r="O535">
        <f t="shared" si="38"/>
        <v>0</v>
      </c>
      <c r="P535">
        <v>4347879978</v>
      </c>
      <c r="Q535">
        <v>4347879975</v>
      </c>
      <c r="R535" t="s">
        <v>31</v>
      </c>
      <c r="V535" t="s">
        <v>66</v>
      </c>
      <c r="W535" t="s">
        <v>597</v>
      </c>
      <c r="Z535" t="s">
        <v>25</v>
      </c>
    </row>
    <row r="536" spans="1:26" hidden="1" x14ac:dyDescent="0.3">
      <c r="A536">
        <v>534</v>
      </c>
      <c r="B536">
        <v>264</v>
      </c>
      <c r="C536">
        <v>4347879977</v>
      </c>
      <c r="E536">
        <v>356</v>
      </c>
      <c r="F536">
        <v>1</v>
      </c>
      <c r="G536">
        <v>3</v>
      </c>
      <c r="H536">
        <v>322</v>
      </c>
      <c r="I536">
        <v>1</v>
      </c>
      <c r="J536">
        <v>3</v>
      </c>
      <c r="K536">
        <f>VLOOKUP(E536,Sheet1!A:B,2,FALSE)</f>
        <v>3</v>
      </c>
      <c r="L536">
        <f>VLOOKUP(H536,Sheet1!A:B,2,FALSE)</f>
        <v>3</v>
      </c>
      <c r="M536">
        <f t="shared" si="39"/>
        <v>3</v>
      </c>
      <c r="N536">
        <v>3</v>
      </c>
      <c r="O536">
        <f t="shared" si="38"/>
        <v>0</v>
      </c>
      <c r="P536">
        <v>4347879975</v>
      </c>
      <c r="Q536">
        <v>4347879978</v>
      </c>
      <c r="R536" t="s">
        <v>31</v>
      </c>
      <c r="V536" t="s">
        <v>42</v>
      </c>
      <c r="W536" t="s">
        <v>598</v>
      </c>
      <c r="Z536" t="s">
        <v>25</v>
      </c>
    </row>
    <row r="537" spans="1:26" hidden="1" x14ac:dyDescent="0.3">
      <c r="A537">
        <v>535</v>
      </c>
      <c r="B537">
        <v>265</v>
      </c>
      <c r="C537">
        <v>4347879978</v>
      </c>
      <c r="E537">
        <v>322</v>
      </c>
      <c r="F537">
        <v>1</v>
      </c>
      <c r="G537">
        <v>3</v>
      </c>
      <c r="H537">
        <v>336</v>
      </c>
      <c r="I537">
        <v>1</v>
      </c>
      <c r="J537">
        <v>3</v>
      </c>
      <c r="K537">
        <f>VLOOKUP(E537,Sheet1!A:B,2,FALSE)</f>
        <v>3</v>
      </c>
      <c r="L537">
        <f>VLOOKUP(H537,Sheet1!A:B,2,FALSE)</f>
        <v>4</v>
      </c>
      <c r="M537">
        <f t="shared" si="39"/>
        <v>3</v>
      </c>
      <c r="N537">
        <v>3</v>
      </c>
      <c r="O537">
        <f t="shared" si="38"/>
        <v>0</v>
      </c>
      <c r="P537">
        <v>4347879977</v>
      </c>
      <c r="Q537">
        <v>41573982</v>
      </c>
      <c r="R537" t="s">
        <v>31</v>
      </c>
      <c r="V537" t="s">
        <v>42</v>
      </c>
      <c r="W537" t="s">
        <v>599</v>
      </c>
      <c r="Z537" t="s">
        <v>25</v>
      </c>
    </row>
    <row r="538" spans="1:26" hidden="1" x14ac:dyDescent="0.3">
      <c r="A538">
        <v>536</v>
      </c>
      <c r="B538">
        <v>265</v>
      </c>
      <c r="C538">
        <v>4347879978</v>
      </c>
      <c r="E538">
        <v>337</v>
      </c>
      <c r="F538">
        <v>1</v>
      </c>
      <c r="G538">
        <v>3</v>
      </c>
      <c r="H538">
        <v>323</v>
      </c>
      <c r="I538">
        <v>1</v>
      </c>
      <c r="J538">
        <v>3</v>
      </c>
      <c r="K538">
        <f>VLOOKUP(E538,Sheet1!A:B,2,FALSE)</f>
        <v>3</v>
      </c>
      <c r="L538">
        <f>VLOOKUP(H538,Sheet1!A:B,2,FALSE)</f>
        <v>3</v>
      </c>
      <c r="M538">
        <f t="shared" si="39"/>
        <v>3</v>
      </c>
      <c r="N538">
        <v>3</v>
      </c>
      <c r="O538">
        <f t="shared" si="38"/>
        <v>0</v>
      </c>
      <c r="P538">
        <v>41573982</v>
      </c>
      <c r="Q538">
        <v>4347879977</v>
      </c>
      <c r="R538" t="s">
        <v>31</v>
      </c>
      <c r="V538" t="s">
        <v>66</v>
      </c>
      <c r="W538" t="s">
        <v>600</v>
      </c>
      <c r="Z538" t="s">
        <v>25</v>
      </c>
    </row>
    <row r="539" spans="1:26" hidden="1" x14ac:dyDescent="0.3">
      <c r="A539">
        <v>537</v>
      </c>
      <c r="B539">
        <v>266</v>
      </c>
      <c r="C539">
        <v>4347879971</v>
      </c>
      <c r="E539">
        <v>325</v>
      </c>
      <c r="F539">
        <v>1</v>
      </c>
      <c r="G539">
        <v>3</v>
      </c>
      <c r="H539">
        <v>352</v>
      </c>
      <c r="I539">
        <v>1</v>
      </c>
      <c r="J539">
        <v>3</v>
      </c>
      <c r="K539">
        <f>VLOOKUP(E539,Sheet1!A:B,2,FALSE)</f>
        <v>3</v>
      </c>
      <c r="L539">
        <f>VLOOKUP(H539,Sheet1!A:B,2,FALSE)</f>
        <v>5</v>
      </c>
      <c r="M539">
        <f t="shared" si="39"/>
        <v>3</v>
      </c>
      <c r="N539">
        <v>3</v>
      </c>
      <c r="O539">
        <f t="shared" si="38"/>
        <v>0</v>
      </c>
      <c r="P539">
        <v>4347879972</v>
      </c>
      <c r="Q539" t="s">
        <v>347</v>
      </c>
      <c r="R539" t="s">
        <v>31</v>
      </c>
      <c r="V539" t="s">
        <v>66</v>
      </c>
      <c r="W539" t="s">
        <v>601</v>
      </c>
      <c r="Z539" t="s">
        <v>25</v>
      </c>
    </row>
    <row r="540" spans="1:26" hidden="1" x14ac:dyDescent="0.3">
      <c r="A540">
        <v>538</v>
      </c>
      <c r="B540">
        <v>266</v>
      </c>
      <c r="C540">
        <v>4347879971</v>
      </c>
      <c r="E540">
        <v>351</v>
      </c>
      <c r="F540">
        <v>1</v>
      </c>
      <c r="G540">
        <v>3</v>
      </c>
      <c r="H540">
        <v>324</v>
      </c>
      <c r="I540">
        <v>1</v>
      </c>
      <c r="J540">
        <v>3</v>
      </c>
      <c r="K540">
        <f>VLOOKUP(E540,Sheet1!A:B,2,FALSE)</f>
        <v>3</v>
      </c>
      <c r="L540">
        <f>VLOOKUP(H540,Sheet1!A:B,2,FALSE)</f>
        <v>3</v>
      </c>
      <c r="M540">
        <f t="shared" si="39"/>
        <v>3</v>
      </c>
      <c r="N540">
        <v>3</v>
      </c>
      <c r="O540">
        <f t="shared" si="38"/>
        <v>0</v>
      </c>
      <c r="P540" t="s">
        <v>347</v>
      </c>
      <c r="Q540">
        <v>4347879972</v>
      </c>
      <c r="R540" t="s">
        <v>31</v>
      </c>
      <c r="V540" t="s">
        <v>42</v>
      </c>
      <c r="W540" t="s">
        <v>602</v>
      </c>
      <c r="Z540" t="s">
        <v>25</v>
      </c>
    </row>
    <row r="541" spans="1:26" hidden="1" x14ac:dyDescent="0.3">
      <c r="A541">
        <v>539</v>
      </c>
      <c r="B541">
        <v>267</v>
      </c>
      <c r="C541">
        <v>4347879972</v>
      </c>
      <c r="E541">
        <v>324</v>
      </c>
      <c r="F541">
        <v>1</v>
      </c>
      <c r="G541">
        <v>3</v>
      </c>
      <c r="H541">
        <v>353</v>
      </c>
      <c r="I541">
        <v>1</v>
      </c>
      <c r="J541">
        <v>3</v>
      </c>
      <c r="K541">
        <f>VLOOKUP(E541,Sheet1!A:B,2,FALSE)</f>
        <v>3</v>
      </c>
      <c r="L541">
        <f>VLOOKUP(H541,Sheet1!A:B,2,FALSE)</f>
        <v>4</v>
      </c>
      <c r="M541">
        <f t="shared" si="39"/>
        <v>3</v>
      </c>
      <c r="N541">
        <v>3</v>
      </c>
      <c r="O541">
        <f t="shared" si="38"/>
        <v>0</v>
      </c>
      <c r="P541">
        <v>4347879971</v>
      </c>
      <c r="Q541">
        <v>41573980</v>
      </c>
      <c r="R541" t="s">
        <v>31</v>
      </c>
      <c r="V541" t="s">
        <v>42</v>
      </c>
      <c r="W541" t="s">
        <v>603</v>
      </c>
      <c r="Z541" t="s">
        <v>25</v>
      </c>
    </row>
    <row r="542" spans="1:26" hidden="1" x14ac:dyDescent="0.3">
      <c r="A542">
        <v>540</v>
      </c>
      <c r="B542">
        <v>267</v>
      </c>
      <c r="C542">
        <v>4347879972</v>
      </c>
      <c r="E542">
        <v>354</v>
      </c>
      <c r="F542">
        <v>1</v>
      </c>
      <c r="G542">
        <v>3</v>
      </c>
      <c r="H542">
        <v>325</v>
      </c>
      <c r="I542">
        <v>1</v>
      </c>
      <c r="J542">
        <v>3</v>
      </c>
      <c r="K542">
        <f>VLOOKUP(E542,Sheet1!A:B,2,FALSE)</f>
        <v>3</v>
      </c>
      <c r="L542">
        <f>VLOOKUP(H542,Sheet1!A:B,2,FALSE)</f>
        <v>3</v>
      </c>
      <c r="M542">
        <f t="shared" si="39"/>
        <v>3</v>
      </c>
      <c r="N542">
        <v>3</v>
      </c>
      <c r="O542">
        <f t="shared" si="38"/>
        <v>0</v>
      </c>
      <c r="P542">
        <v>41573980</v>
      </c>
      <c r="Q542">
        <v>4347879971</v>
      </c>
      <c r="R542" t="s">
        <v>31</v>
      </c>
      <c r="V542" t="s">
        <v>66</v>
      </c>
      <c r="W542" t="s">
        <v>604</v>
      </c>
      <c r="Z542" t="s">
        <v>25</v>
      </c>
    </row>
    <row r="543" spans="1:26" hidden="1" x14ac:dyDescent="0.3">
      <c r="A543">
        <v>541</v>
      </c>
      <c r="B543">
        <v>268</v>
      </c>
      <c r="C543">
        <v>4347879974</v>
      </c>
      <c r="E543">
        <v>329</v>
      </c>
      <c r="F543">
        <v>1</v>
      </c>
      <c r="G543">
        <v>3</v>
      </c>
      <c r="H543">
        <v>333</v>
      </c>
      <c r="I543">
        <v>1</v>
      </c>
      <c r="J543">
        <v>3</v>
      </c>
      <c r="K543">
        <f>VLOOKUP(E543,Sheet1!A:B,2,FALSE)</f>
        <v>3</v>
      </c>
      <c r="L543">
        <f>VLOOKUP(H543,Sheet1!A:B,2,FALSE)</f>
        <v>4</v>
      </c>
      <c r="M543">
        <f t="shared" si="39"/>
        <v>3</v>
      </c>
      <c r="N543">
        <v>3</v>
      </c>
      <c r="O543">
        <f t="shared" si="38"/>
        <v>0</v>
      </c>
      <c r="P543">
        <v>4347879975</v>
      </c>
      <c r="Q543">
        <v>41573980</v>
      </c>
      <c r="R543" t="s">
        <v>31</v>
      </c>
      <c r="V543" t="s">
        <v>66</v>
      </c>
      <c r="W543" t="s">
        <v>605</v>
      </c>
      <c r="Z543" t="s">
        <v>25</v>
      </c>
    </row>
    <row r="544" spans="1:26" hidden="1" x14ac:dyDescent="0.3">
      <c r="A544">
        <v>542</v>
      </c>
      <c r="B544">
        <v>268</v>
      </c>
      <c r="C544">
        <v>4347879974</v>
      </c>
      <c r="E544">
        <v>332</v>
      </c>
      <c r="F544">
        <v>1</v>
      </c>
      <c r="G544">
        <v>3</v>
      </c>
      <c r="H544">
        <v>328</v>
      </c>
      <c r="I544">
        <v>1</v>
      </c>
      <c r="J544">
        <v>3</v>
      </c>
      <c r="K544">
        <f>VLOOKUP(E544,Sheet1!A:B,2,FALSE)</f>
        <v>3</v>
      </c>
      <c r="L544">
        <f>VLOOKUP(H544,Sheet1!A:B,2,FALSE)</f>
        <v>3</v>
      </c>
      <c r="M544">
        <f t="shared" si="39"/>
        <v>3</v>
      </c>
      <c r="N544">
        <v>3</v>
      </c>
      <c r="O544">
        <f t="shared" si="38"/>
        <v>0</v>
      </c>
      <c r="P544">
        <v>41573980</v>
      </c>
      <c r="Q544">
        <v>4347879975</v>
      </c>
      <c r="R544" t="s">
        <v>31</v>
      </c>
      <c r="V544" t="s">
        <v>42</v>
      </c>
      <c r="W544" t="s">
        <v>606</v>
      </c>
      <c r="Z544" t="s">
        <v>25</v>
      </c>
    </row>
    <row r="545" spans="1:26" hidden="1" x14ac:dyDescent="0.3">
      <c r="A545">
        <v>543</v>
      </c>
      <c r="B545">
        <v>269</v>
      </c>
      <c r="C545">
        <v>4347879975</v>
      </c>
      <c r="E545">
        <v>328</v>
      </c>
      <c r="F545">
        <v>1</v>
      </c>
      <c r="G545">
        <v>3</v>
      </c>
      <c r="H545">
        <v>356</v>
      </c>
      <c r="I545">
        <v>1</v>
      </c>
      <c r="J545">
        <v>3</v>
      </c>
      <c r="K545">
        <f>VLOOKUP(E545,Sheet1!A:B,2,FALSE)</f>
        <v>3</v>
      </c>
      <c r="L545">
        <f>VLOOKUP(H545,Sheet1!A:B,2,FALSE)</f>
        <v>3</v>
      </c>
      <c r="M545">
        <f t="shared" si="39"/>
        <v>3</v>
      </c>
      <c r="N545">
        <v>3</v>
      </c>
      <c r="O545">
        <f t="shared" si="38"/>
        <v>0</v>
      </c>
      <c r="P545">
        <v>4347879974</v>
      </c>
      <c r="Q545">
        <v>4347879977</v>
      </c>
      <c r="R545" t="s">
        <v>31</v>
      </c>
      <c r="V545" t="s">
        <v>42</v>
      </c>
      <c r="W545" t="s">
        <v>607</v>
      </c>
      <c r="Z545" t="s">
        <v>25</v>
      </c>
    </row>
    <row r="546" spans="1:26" hidden="1" x14ac:dyDescent="0.3">
      <c r="A546">
        <v>544</v>
      </c>
      <c r="B546">
        <v>269</v>
      </c>
      <c r="C546">
        <v>4347879975</v>
      </c>
      <c r="E546">
        <v>357</v>
      </c>
      <c r="F546">
        <v>1</v>
      </c>
      <c r="G546">
        <v>3</v>
      </c>
      <c r="H546">
        <v>329</v>
      </c>
      <c r="I546">
        <v>1</v>
      </c>
      <c r="J546">
        <v>3</v>
      </c>
      <c r="K546">
        <f>VLOOKUP(E546,Sheet1!A:B,2,FALSE)</f>
        <v>3</v>
      </c>
      <c r="L546">
        <f>VLOOKUP(H546,Sheet1!A:B,2,FALSE)</f>
        <v>3</v>
      </c>
      <c r="M546">
        <f t="shared" si="39"/>
        <v>3</v>
      </c>
      <c r="N546">
        <v>3</v>
      </c>
      <c r="O546">
        <f t="shared" si="38"/>
        <v>0</v>
      </c>
      <c r="P546">
        <v>4347879977</v>
      </c>
      <c r="Q546">
        <v>4347879974</v>
      </c>
      <c r="R546" t="s">
        <v>31</v>
      </c>
      <c r="V546" t="s">
        <v>66</v>
      </c>
      <c r="W546" t="s">
        <v>608</v>
      </c>
      <c r="Z546" t="s">
        <v>25</v>
      </c>
    </row>
    <row r="547" spans="1:26" hidden="1" x14ac:dyDescent="0.3">
      <c r="A547">
        <v>545</v>
      </c>
      <c r="B547">
        <v>270</v>
      </c>
      <c r="C547">
        <v>41573980</v>
      </c>
      <c r="E547">
        <v>333</v>
      </c>
      <c r="F547">
        <v>1</v>
      </c>
      <c r="G547">
        <v>3</v>
      </c>
      <c r="H547">
        <v>354</v>
      </c>
      <c r="I547">
        <v>1</v>
      </c>
      <c r="J547">
        <v>3</v>
      </c>
      <c r="K547">
        <f>VLOOKUP(E547,Sheet1!A:B,2,FALSE)</f>
        <v>4</v>
      </c>
      <c r="L547">
        <f>VLOOKUP(H547,Sheet1!A:B,2,FALSE)</f>
        <v>3</v>
      </c>
      <c r="M547">
        <f t="shared" si="39"/>
        <v>3</v>
      </c>
      <c r="N547">
        <v>3</v>
      </c>
      <c r="O547">
        <f t="shared" si="38"/>
        <v>0</v>
      </c>
      <c r="P547">
        <v>4347879974</v>
      </c>
      <c r="Q547">
        <v>4347879972</v>
      </c>
      <c r="R547" t="s">
        <v>31</v>
      </c>
      <c r="V547" t="s">
        <v>66</v>
      </c>
      <c r="W547" t="s">
        <v>609</v>
      </c>
      <c r="Z547" t="s">
        <v>25</v>
      </c>
    </row>
    <row r="548" spans="1:26" hidden="1" x14ac:dyDescent="0.3">
      <c r="A548">
        <v>546</v>
      </c>
      <c r="B548">
        <v>270</v>
      </c>
      <c r="C548">
        <v>41573980</v>
      </c>
      <c r="E548">
        <v>333</v>
      </c>
      <c r="F548">
        <v>4</v>
      </c>
      <c r="G548">
        <v>4</v>
      </c>
      <c r="H548">
        <v>554</v>
      </c>
      <c r="I548">
        <v>1</v>
      </c>
      <c r="J548">
        <v>1</v>
      </c>
      <c r="K548">
        <f>VLOOKUP(E548,Sheet1!A:B,2,FALSE)</f>
        <v>4</v>
      </c>
      <c r="L548">
        <f>VLOOKUP(H548,Sheet1!A:B,2,FALSE)</f>
        <v>1</v>
      </c>
      <c r="M548">
        <f t="shared" si="39"/>
        <v>1</v>
      </c>
      <c r="N548">
        <v>1</v>
      </c>
      <c r="P548">
        <v>4347879974</v>
      </c>
      <c r="Q548">
        <v>41654675</v>
      </c>
      <c r="R548" t="s">
        <v>26</v>
      </c>
      <c r="V548" t="s">
        <v>27</v>
      </c>
      <c r="W548" t="s">
        <v>610</v>
      </c>
      <c r="Z548" t="s">
        <v>25</v>
      </c>
    </row>
    <row r="549" spans="1:26" hidden="1" x14ac:dyDescent="0.3">
      <c r="A549">
        <v>547</v>
      </c>
      <c r="B549">
        <v>270</v>
      </c>
      <c r="C549">
        <v>41573980</v>
      </c>
      <c r="E549">
        <v>333</v>
      </c>
      <c r="F549">
        <v>1</v>
      </c>
      <c r="G549">
        <v>1</v>
      </c>
      <c r="H549">
        <v>555</v>
      </c>
      <c r="I549">
        <v>1</v>
      </c>
      <c r="J549">
        <v>1</v>
      </c>
      <c r="K549">
        <f>VLOOKUP(E549,Sheet1!A:B,2,FALSE)</f>
        <v>4</v>
      </c>
      <c r="L549">
        <f>VLOOKUP(H549,Sheet1!A:B,2,FALSE)</f>
        <v>1</v>
      </c>
      <c r="M549">
        <f t="shared" si="39"/>
        <v>1</v>
      </c>
      <c r="N549">
        <v>1</v>
      </c>
      <c r="P549">
        <v>4347879974</v>
      </c>
      <c r="Q549">
        <v>5646687226</v>
      </c>
      <c r="R549" t="s">
        <v>22</v>
      </c>
      <c r="V549" t="s">
        <v>23</v>
      </c>
      <c r="W549" t="s">
        <v>611</v>
      </c>
      <c r="Z549" t="s">
        <v>25</v>
      </c>
    </row>
    <row r="550" spans="1:26" hidden="1" x14ac:dyDescent="0.3">
      <c r="A550">
        <v>548</v>
      </c>
      <c r="B550">
        <v>270</v>
      </c>
      <c r="C550">
        <v>41573980</v>
      </c>
      <c r="E550">
        <v>353</v>
      </c>
      <c r="F550">
        <v>1</v>
      </c>
      <c r="G550">
        <v>3</v>
      </c>
      <c r="H550">
        <v>332</v>
      </c>
      <c r="I550">
        <v>1</v>
      </c>
      <c r="J550">
        <v>3</v>
      </c>
      <c r="K550">
        <f>VLOOKUP(E550,Sheet1!A:B,2,FALSE)</f>
        <v>4</v>
      </c>
      <c r="L550">
        <f>VLOOKUP(H550,Sheet1!A:B,2,FALSE)</f>
        <v>3</v>
      </c>
      <c r="M550">
        <f t="shared" si="39"/>
        <v>3</v>
      </c>
      <c r="N550">
        <v>3</v>
      </c>
      <c r="O550">
        <f>M550-N550</f>
        <v>0</v>
      </c>
      <c r="P550">
        <v>4347879972</v>
      </c>
      <c r="Q550">
        <v>4347879974</v>
      </c>
      <c r="R550" t="s">
        <v>31</v>
      </c>
      <c r="V550" t="s">
        <v>42</v>
      </c>
      <c r="W550" t="s">
        <v>612</v>
      </c>
      <c r="Z550" t="s">
        <v>25</v>
      </c>
    </row>
    <row r="551" spans="1:26" hidden="1" x14ac:dyDescent="0.3">
      <c r="A551">
        <v>549</v>
      </c>
      <c r="B551">
        <v>270</v>
      </c>
      <c r="C551">
        <v>41573980</v>
      </c>
      <c r="E551">
        <v>353</v>
      </c>
      <c r="F551">
        <v>1</v>
      </c>
      <c r="G551">
        <v>1</v>
      </c>
      <c r="H551">
        <v>554</v>
      </c>
      <c r="I551">
        <v>1</v>
      </c>
      <c r="J551">
        <v>1</v>
      </c>
      <c r="K551">
        <f>VLOOKUP(E551,Sheet1!A:B,2,FALSE)</f>
        <v>4</v>
      </c>
      <c r="L551">
        <f>VLOOKUP(H551,Sheet1!A:B,2,FALSE)</f>
        <v>1</v>
      </c>
      <c r="M551">
        <f t="shared" si="39"/>
        <v>1</v>
      </c>
      <c r="N551">
        <v>1</v>
      </c>
      <c r="P551">
        <v>4347879972</v>
      </c>
      <c r="Q551">
        <v>41654675</v>
      </c>
      <c r="R551" t="s">
        <v>22</v>
      </c>
      <c r="V551" t="s">
        <v>51</v>
      </c>
      <c r="W551" t="s">
        <v>613</v>
      </c>
      <c r="Z551" t="s">
        <v>25</v>
      </c>
    </row>
    <row r="552" spans="1:26" hidden="1" x14ac:dyDescent="0.3">
      <c r="A552">
        <v>550</v>
      </c>
      <c r="B552">
        <v>270</v>
      </c>
      <c r="C552">
        <v>41573980</v>
      </c>
      <c r="E552">
        <v>353</v>
      </c>
      <c r="F552">
        <v>4</v>
      </c>
      <c r="G552">
        <v>4</v>
      </c>
      <c r="H552">
        <v>555</v>
      </c>
      <c r="I552">
        <v>1</v>
      </c>
      <c r="J552">
        <v>1</v>
      </c>
      <c r="K552">
        <f>VLOOKUP(E552,Sheet1!A:B,2,FALSE)</f>
        <v>4</v>
      </c>
      <c r="L552">
        <f>VLOOKUP(H552,Sheet1!A:B,2,FALSE)</f>
        <v>1</v>
      </c>
      <c r="M552">
        <f t="shared" si="39"/>
        <v>1</v>
      </c>
      <c r="N552">
        <v>1</v>
      </c>
      <c r="P552">
        <v>4347879972</v>
      </c>
      <c r="Q552">
        <v>5646687226</v>
      </c>
      <c r="R552" t="s">
        <v>26</v>
      </c>
      <c r="V552" t="s">
        <v>49</v>
      </c>
      <c r="W552" t="s">
        <v>614</v>
      </c>
      <c r="Z552" t="s">
        <v>25</v>
      </c>
    </row>
    <row r="553" spans="1:26" hidden="1" x14ac:dyDescent="0.3">
      <c r="A553">
        <v>551</v>
      </c>
      <c r="B553">
        <v>270</v>
      </c>
      <c r="C553">
        <v>41573980</v>
      </c>
      <c r="E553">
        <v>553</v>
      </c>
      <c r="F553">
        <v>1</v>
      </c>
      <c r="G553">
        <v>1</v>
      </c>
      <c r="H553">
        <v>332</v>
      </c>
      <c r="I553">
        <v>1</v>
      </c>
      <c r="J553">
        <v>1</v>
      </c>
      <c r="K553">
        <f>VLOOKUP(E553,Sheet1!A:B,2,FALSE)</f>
        <v>1</v>
      </c>
      <c r="L553">
        <f>VLOOKUP(H553,Sheet1!A:B,2,FALSE)</f>
        <v>3</v>
      </c>
      <c r="M553">
        <f t="shared" si="39"/>
        <v>1</v>
      </c>
      <c r="N553">
        <v>1</v>
      </c>
      <c r="P553">
        <v>41654675</v>
      </c>
      <c r="Q553">
        <v>4347879974</v>
      </c>
      <c r="R553" t="s">
        <v>22</v>
      </c>
      <c r="V553" t="s">
        <v>34</v>
      </c>
      <c r="W553" t="s">
        <v>615</v>
      </c>
      <c r="Z553" t="s">
        <v>25</v>
      </c>
    </row>
    <row r="554" spans="1:26" hidden="1" x14ac:dyDescent="0.3">
      <c r="A554">
        <v>552</v>
      </c>
      <c r="B554">
        <v>270</v>
      </c>
      <c r="C554">
        <v>41573980</v>
      </c>
      <c r="E554">
        <v>553</v>
      </c>
      <c r="F554">
        <v>1</v>
      </c>
      <c r="G554">
        <v>1</v>
      </c>
      <c r="H554">
        <v>354</v>
      </c>
      <c r="I554">
        <v>3</v>
      </c>
      <c r="J554">
        <v>3</v>
      </c>
      <c r="K554">
        <f>VLOOKUP(E554,Sheet1!A:B,2,FALSE)</f>
        <v>1</v>
      </c>
      <c r="L554">
        <f>VLOOKUP(H554,Sheet1!A:B,2,FALSE)</f>
        <v>3</v>
      </c>
      <c r="M554">
        <f t="shared" si="39"/>
        <v>1</v>
      </c>
      <c r="N554">
        <v>1</v>
      </c>
      <c r="P554">
        <v>41654675</v>
      </c>
      <c r="Q554">
        <v>4347879972</v>
      </c>
      <c r="R554" t="s">
        <v>26</v>
      </c>
      <c r="V554" t="s">
        <v>54</v>
      </c>
      <c r="W554" t="s">
        <v>616</v>
      </c>
      <c r="Z554" t="s">
        <v>25</v>
      </c>
    </row>
    <row r="555" spans="1:26" hidden="1" x14ac:dyDescent="0.3">
      <c r="A555">
        <v>553</v>
      </c>
      <c r="B555">
        <v>270</v>
      </c>
      <c r="C555">
        <v>41573980</v>
      </c>
      <c r="E555">
        <v>553</v>
      </c>
      <c r="F555">
        <v>1</v>
      </c>
      <c r="G555">
        <v>1</v>
      </c>
      <c r="H555">
        <v>555</v>
      </c>
      <c r="I555">
        <v>1</v>
      </c>
      <c r="J555">
        <v>1</v>
      </c>
      <c r="K555">
        <f>VLOOKUP(E555,Sheet1!A:B,2,FALSE)</f>
        <v>1</v>
      </c>
      <c r="L555">
        <f>VLOOKUP(H555,Sheet1!A:B,2,FALSE)</f>
        <v>1</v>
      </c>
      <c r="M555">
        <f t="shared" si="39"/>
        <v>1</v>
      </c>
      <c r="N555">
        <v>1</v>
      </c>
      <c r="O555">
        <f>M555-N555</f>
        <v>0</v>
      </c>
      <c r="P555">
        <v>41654675</v>
      </c>
      <c r="Q555">
        <v>5646687226</v>
      </c>
      <c r="R555" t="s">
        <v>31</v>
      </c>
      <c r="V555" t="s">
        <v>36</v>
      </c>
      <c r="W555" t="s">
        <v>617</v>
      </c>
      <c r="Z555" t="s">
        <v>25</v>
      </c>
    </row>
    <row r="556" spans="1:26" hidden="1" x14ac:dyDescent="0.3">
      <c r="A556">
        <v>554</v>
      </c>
      <c r="B556">
        <v>270</v>
      </c>
      <c r="C556">
        <v>41573980</v>
      </c>
      <c r="E556">
        <v>556</v>
      </c>
      <c r="F556">
        <v>1</v>
      </c>
      <c r="G556">
        <v>1</v>
      </c>
      <c r="H556">
        <v>332</v>
      </c>
      <c r="I556">
        <v>3</v>
      </c>
      <c r="J556">
        <v>3</v>
      </c>
      <c r="K556">
        <f>VLOOKUP(E556,Sheet1!A:B,2,FALSE)</f>
        <v>1</v>
      </c>
      <c r="L556">
        <f>VLOOKUP(H556,Sheet1!A:B,2,FALSE)</f>
        <v>3</v>
      </c>
      <c r="M556">
        <f t="shared" si="39"/>
        <v>1</v>
      </c>
      <c r="N556">
        <v>1</v>
      </c>
      <c r="P556">
        <v>5646687226</v>
      </c>
      <c r="Q556">
        <v>4347879974</v>
      </c>
      <c r="R556" t="s">
        <v>26</v>
      </c>
      <c r="V556" t="s">
        <v>29</v>
      </c>
      <c r="W556" t="s">
        <v>618</v>
      </c>
      <c r="Z556" t="s">
        <v>25</v>
      </c>
    </row>
    <row r="557" spans="1:26" hidden="1" x14ac:dyDescent="0.3">
      <c r="A557">
        <v>555</v>
      </c>
      <c r="B557">
        <v>270</v>
      </c>
      <c r="C557">
        <v>41573980</v>
      </c>
      <c r="E557">
        <v>556</v>
      </c>
      <c r="F557">
        <v>1</v>
      </c>
      <c r="G557">
        <v>1</v>
      </c>
      <c r="H557">
        <v>354</v>
      </c>
      <c r="I557">
        <v>1</v>
      </c>
      <c r="J557">
        <v>1</v>
      </c>
      <c r="K557">
        <f>VLOOKUP(E557,Sheet1!A:B,2,FALSE)</f>
        <v>1</v>
      </c>
      <c r="L557">
        <f>VLOOKUP(H557,Sheet1!A:B,2,FALSE)</f>
        <v>3</v>
      </c>
      <c r="M557">
        <f t="shared" si="39"/>
        <v>1</v>
      </c>
      <c r="N557">
        <v>1</v>
      </c>
      <c r="P557">
        <v>5646687226</v>
      </c>
      <c r="Q557">
        <v>4347879972</v>
      </c>
      <c r="R557" t="s">
        <v>22</v>
      </c>
      <c r="V557" t="s">
        <v>46</v>
      </c>
      <c r="W557" t="s">
        <v>619</v>
      </c>
      <c r="Z557" t="s">
        <v>25</v>
      </c>
    </row>
    <row r="558" spans="1:26" hidden="1" x14ac:dyDescent="0.3">
      <c r="A558">
        <v>556</v>
      </c>
      <c r="B558">
        <v>270</v>
      </c>
      <c r="C558">
        <v>41573980</v>
      </c>
      <c r="E558">
        <v>556</v>
      </c>
      <c r="F558">
        <v>1</v>
      </c>
      <c r="G558">
        <v>1</v>
      </c>
      <c r="H558">
        <v>554</v>
      </c>
      <c r="I558">
        <v>1</v>
      </c>
      <c r="J558">
        <v>1</v>
      </c>
      <c r="K558">
        <f>VLOOKUP(E558,Sheet1!A:B,2,FALSE)</f>
        <v>1</v>
      </c>
      <c r="L558">
        <f>VLOOKUP(H558,Sheet1!A:B,2,FALSE)</f>
        <v>1</v>
      </c>
      <c r="M558">
        <f t="shared" si="39"/>
        <v>1</v>
      </c>
      <c r="N558">
        <v>1</v>
      </c>
      <c r="O558">
        <f t="shared" ref="O558:O559" si="40">M558-N558</f>
        <v>0</v>
      </c>
      <c r="P558">
        <v>5646687226</v>
      </c>
      <c r="Q558">
        <v>41654675</v>
      </c>
      <c r="R558" t="s">
        <v>31</v>
      </c>
      <c r="V558" t="s">
        <v>32</v>
      </c>
      <c r="W558" t="s">
        <v>620</v>
      </c>
      <c r="Z558" t="s">
        <v>25</v>
      </c>
    </row>
    <row r="559" spans="1:26" hidden="1" x14ac:dyDescent="0.3">
      <c r="A559">
        <v>557</v>
      </c>
      <c r="B559">
        <v>271</v>
      </c>
      <c r="C559">
        <v>2704829974</v>
      </c>
      <c r="E559">
        <v>343</v>
      </c>
      <c r="F559">
        <v>1</v>
      </c>
      <c r="G559">
        <v>3</v>
      </c>
      <c r="H559">
        <v>334</v>
      </c>
      <c r="I559">
        <v>1</v>
      </c>
      <c r="J559">
        <v>3</v>
      </c>
      <c r="K559">
        <f>VLOOKUP(E559,Sheet1!A:B,2,FALSE)</f>
        <v>3</v>
      </c>
      <c r="L559">
        <f>VLOOKUP(H559,Sheet1!A:B,2,FALSE)</f>
        <v>3</v>
      </c>
      <c r="M559">
        <f t="shared" si="39"/>
        <v>3</v>
      </c>
      <c r="N559">
        <v>3</v>
      </c>
      <c r="O559">
        <f t="shared" si="40"/>
        <v>0</v>
      </c>
      <c r="P559" t="s">
        <v>406</v>
      </c>
      <c r="Q559">
        <v>5133355428</v>
      </c>
      <c r="R559" t="s">
        <v>31</v>
      </c>
      <c r="V559" t="s">
        <v>66</v>
      </c>
      <c r="W559" t="s">
        <v>621</v>
      </c>
      <c r="Z559" t="s">
        <v>25</v>
      </c>
    </row>
    <row r="560" spans="1:26" hidden="1" x14ac:dyDescent="0.3">
      <c r="A560">
        <v>558</v>
      </c>
      <c r="B560">
        <v>271</v>
      </c>
      <c r="C560">
        <v>2704829974</v>
      </c>
      <c r="E560">
        <v>388</v>
      </c>
      <c r="F560">
        <v>1</v>
      </c>
      <c r="G560">
        <v>2</v>
      </c>
      <c r="H560">
        <v>334</v>
      </c>
      <c r="I560">
        <v>1</v>
      </c>
      <c r="J560">
        <v>2</v>
      </c>
      <c r="K560">
        <f>VLOOKUP(E560,Sheet1!A:B,2,FALSE)</f>
        <v>3</v>
      </c>
      <c r="L560">
        <f>VLOOKUP(H560,Sheet1!A:B,2,FALSE)</f>
        <v>3</v>
      </c>
      <c r="M560">
        <f t="shared" si="39"/>
        <v>3</v>
      </c>
      <c r="N560">
        <v>2</v>
      </c>
      <c r="P560">
        <v>5133355429</v>
      </c>
      <c r="Q560">
        <v>5133355428</v>
      </c>
      <c r="R560" t="s">
        <v>38</v>
      </c>
      <c r="V560" t="s">
        <v>122</v>
      </c>
      <c r="W560" t="s">
        <v>622</v>
      </c>
      <c r="Z560" t="s">
        <v>25</v>
      </c>
    </row>
    <row r="561" spans="1:26" hidden="1" x14ac:dyDescent="0.3">
      <c r="A561">
        <v>559</v>
      </c>
      <c r="B561">
        <v>271</v>
      </c>
      <c r="C561">
        <v>2704829974</v>
      </c>
      <c r="E561">
        <v>388</v>
      </c>
      <c r="F561">
        <v>1</v>
      </c>
      <c r="G561">
        <v>3</v>
      </c>
      <c r="H561">
        <v>342</v>
      </c>
      <c r="I561">
        <v>1</v>
      </c>
      <c r="J561">
        <v>4</v>
      </c>
      <c r="K561">
        <f>VLOOKUP(E561,Sheet1!A:B,2,FALSE)</f>
        <v>3</v>
      </c>
      <c r="L561">
        <f>VLOOKUP(H561,Sheet1!A:B,2,FALSE)</f>
        <v>4</v>
      </c>
      <c r="M561">
        <f t="shared" si="39"/>
        <v>3</v>
      </c>
      <c r="N561">
        <v>3</v>
      </c>
      <c r="O561">
        <f t="shared" ref="O561:O563" si="41">M561-N561</f>
        <v>0</v>
      </c>
      <c r="P561">
        <v>5133355429</v>
      </c>
      <c r="Q561" t="s">
        <v>406</v>
      </c>
      <c r="R561" t="s">
        <v>31</v>
      </c>
      <c r="V561" t="s">
        <v>42</v>
      </c>
      <c r="W561" t="s">
        <v>623</v>
      </c>
      <c r="Z561" t="s">
        <v>25</v>
      </c>
    </row>
    <row r="562" spans="1:26" hidden="1" x14ac:dyDescent="0.3">
      <c r="A562">
        <v>560</v>
      </c>
      <c r="B562">
        <v>272</v>
      </c>
      <c r="C562">
        <v>5133355428</v>
      </c>
      <c r="E562">
        <v>334</v>
      </c>
      <c r="F562">
        <v>1</v>
      </c>
      <c r="G562">
        <v>3</v>
      </c>
      <c r="H562">
        <v>387</v>
      </c>
      <c r="I562">
        <v>1</v>
      </c>
      <c r="J562">
        <v>3</v>
      </c>
      <c r="K562">
        <f>VLOOKUP(E562,Sheet1!A:B,2,FALSE)</f>
        <v>3</v>
      </c>
      <c r="L562">
        <f>VLOOKUP(H562,Sheet1!A:B,2,FALSE)</f>
        <v>3</v>
      </c>
      <c r="M562">
        <f t="shared" si="39"/>
        <v>3</v>
      </c>
      <c r="N562">
        <v>3</v>
      </c>
      <c r="O562">
        <f t="shared" si="41"/>
        <v>0</v>
      </c>
      <c r="P562">
        <v>2704829974</v>
      </c>
      <c r="Q562">
        <v>4347879986</v>
      </c>
      <c r="R562" t="s">
        <v>31</v>
      </c>
      <c r="V562" t="s">
        <v>66</v>
      </c>
      <c r="W562" t="s">
        <v>624</v>
      </c>
      <c r="Z562" t="s">
        <v>25</v>
      </c>
    </row>
    <row r="563" spans="1:26" hidden="1" x14ac:dyDescent="0.3">
      <c r="A563">
        <v>561</v>
      </c>
      <c r="B563">
        <v>273</v>
      </c>
      <c r="C563">
        <v>41573982</v>
      </c>
      <c r="E563">
        <v>336</v>
      </c>
      <c r="F563">
        <v>1</v>
      </c>
      <c r="G563">
        <v>3</v>
      </c>
      <c r="H563">
        <v>344</v>
      </c>
      <c r="I563">
        <v>1</v>
      </c>
      <c r="J563">
        <v>3</v>
      </c>
      <c r="K563">
        <f>VLOOKUP(E563,Sheet1!A:B,2,FALSE)</f>
        <v>4</v>
      </c>
      <c r="L563">
        <f>VLOOKUP(H563,Sheet1!A:B,2,FALSE)</f>
        <v>3</v>
      </c>
      <c r="M563">
        <f t="shared" si="39"/>
        <v>3</v>
      </c>
      <c r="N563">
        <v>3</v>
      </c>
      <c r="O563">
        <f t="shared" si="41"/>
        <v>0</v>
      </c>
      <c r="P563">
        <v>4347879978</v>
      </c>
      <c r="Q563">
        <v>4347879979</v>
      </c>
      <c r="R563" t="s">
        <v>31</v>
      </c>
      <c r="V563" t="s">
        <v>42</v>
      </c>
      <c r="W563" t="s">
        <v>625</v>
      </c>
      <c r="Z563" t="s">
        <v>25</v>
      </c>
    </row>
    <row r="564" spans="1:26" hidden="1" x14ac:dyDescent="0.3">
      <c r="A564">
        <v>562</v>
      </c>
      <c r="B564">
        <v>273</v>
      </c>
      <c r="C564">
        <v>41573982</v>
      </c>
      <c r="E564">
        <v>336</v>
      </c>
      <c r="F564">
        <v>1</v>
      </c>
      <c r="G564">
        <v>1</v>
      </c>
      <c r="H564">
        <v>549</v>
      </c>
      <c r="I564">
        <v>1</v>
      </c>
      <c r="J564">
        <v>1</v>
      </c>
      <c r="K564">
        <f>VLOOKUP(E564,Sheet1!A:B,2,FALSE)</f>
        <v>4</v>
      </c>
      <c r="L564">
        <f>VLOOKUP(H564,Sheet1!A:B,2,FALSE)</f>
        <v>1</v>
      </c>
      <c r="M564">
        <f t="shared" si="39"/>
        <v>1</v>
      </c>
      <c r="N564">
        <v>1</v>
      </c>
      <c r="P564">
        <v>4347879978</v>
      </c>
      <c r="Q564">
        <v>8444419082</v>
      </c>
      <c r="R564" t="s">
        <v>22</v>
      </c>
      <c r="V564" t="s">
        <v>51</v>
      </c>
      <c r="W564" t="s">
        <v>626</v>
      </c>
      <c r="Z564" t="s">
        <v>25</v>
      </c>
    </row>
    <row r="565" spans="1:26" hidden="1" x14ac:dyDescent="0.3">
      <c r="A565">
        <v>563</v>
      </c>
      <c r="B565">
        <v>273</v>
      </c>
      <c r="C565">
        <v>41573982</v>
      </c>
      <c r="E565">
        <v>345</v>
      </c>
      <c r="F565">
        <v>1</v>
      </c>
      <c r="G565">
        <v>3</v>
      </c>
      <c r="H565">
        <v>337</v>
      </c>
      <c r="I565">
        <v>1</v>
      </c>
      <c r="J565">
        <v>3</v>
      </c>
      <c r="K565">
        <f>VLOOKUP(E565,Sheet1!A:B,2,FALSE)</f>
        <v>3</v>
      </c>
      <c r="L565">
        <f>VLOOKUP(H565,Sheet1!A:B,2,FALSE)</f>
        <v>3</v>
      </c>
      <c r="M565">
        <f t="shared" si="39"/>
        <v>3</v>
      </c>
      <c r="N565">
        <v>3</v>
      </c>
      <c r="O565">
        <f>M565-N565</f>
        <v>0</v>
      </c>
      <c r="P565">
        <v>4347879979</v>
      </c>
      <c r="Q565">
        <v>4347879978</v>
      </c>
      <c r="R565" t="s">
        <v>31</v>
      </c>
      <c r="V565" t="s">
        <v>66</v>
      </c>
      <c r="W565" t="s">
        <v>627</v>
      </c>
      <c r="Z565" t="s">
        <v>25</v>
      </c>
    </row>
    <row r="566" spans="1:26" hidden="1" x14ac:dyDescent="0.3">
      <c r="A566">
        <v>564</v>
      </c>
      <c r="B566">
        <v>273</v>
      </c>
      <c r="C566">
        <v>41573982</v>
      </c>
      <c r="E566">
        <v>345</v>
      </c>
      <c r="F566">
        <v>3</v>
      </c>
      <c r="G566">
        <v>3</v>
      </c>
      <c r="H566">
        <v>549</v>
      </c>
      <c r="I566">
        <v>1</v>
      </c>
      <c r="J566">
        <v>1</v>
      </c>
      <c r="K566">
        <f>VLOOKUP(E566,Sheet1!A:B,2,FALSE)</f>
        <v>3</v>
      </c>
      <c r="L566">
        <f>VLOOKUP(H566,Sheet1!A:B,2,FALSE)</f>
        <v>1</v>
      </c>
      <c r="M566">
        <f t="shared" si="39"/>
        <v>1</v>
      </c>
      <c r="N566">
        <v>1</v>
      </c>
      <c r="P566">
        <v>4347879979</v>
      </c>
      <c r="Q566">
        <v>8444419082</v>
      </c>
      <c r="R566" t="s">
        <v>26</v>
      </c>
      <c r="V566" t="s">
        <v>27</v>
      </c>
      <c r="W566" t="s">
        <v>628</v>
      </c>
      <c r="Z566" t="s">
        <v>25</v>
      </c>
    </row>
    <row r="567" spans="1:26" hidden="1" x14ac:dyDescent="0.3">
      <c r="A567">
        <v>565</v>
      </c>
      <c r="B567">
        <v>273</v>
      </c>
      <c r="C567">
        <v>41573982</v>
      </c>
      <c r="E567">
        <v>481</v>
      </c>
      <c r="F567">
        <v>2</v>
      </c>
      <c r="G567">
        <v>2</v>
      </c>
      <c r="H567">
        <v>337</v>
      </c>
      <c r="I567">
        <v>3</v>
      </c>
      <c r="J567">
        <v>3</v>
      </c>
      <c r="K567">
        <f>VLOOKUP(E567,Sheet1!A:B,2,FALSE)</f>
        <v>2</v>
      </c>
      <c r="L567">
        <f>VLOOKUP(H567,Sheet1!A:B,2,FALSE)</f>
        <v>3</v>
      </c>
      <c r="M567">
        <f t="shared" si="39"/>
        <v>2</v>
      </c>
      <c r="N567">
        <v>1</v>
      </c>
      <c r="P567">
        <v>316008195</v>
      </c>
      <c r="Q567">
        <v>4347879978</v>
      </c>
      <c r="R567" t="s">
        <v>26</v>
      </c>
      <c r="V567" t="s">
        <v>54</v>
      </c>
      <c r="W567" t="s">
        <v>629</v>
      </c>
      <c r="Z567" t="s">
        <v>25</v>
      </c>
    </row>
    <row r="568" spans="1:26" hidden="1" x14ac:dyDescent="0.3">
      <c r="A568">
        <v>566</v>
      </c>
      <c r="B568">
        <v>273</v>
      </c>
      <c r="C568">
        <v>41573982</v>
      </c>
      <c r="E568">
        <v>481</v>
      </c>
      <c r="F568">
        <v>1</v>
      </c>
      <c r="G568">
        <v>1</v>
      </c>
      <c r="H568">
        <v>344</v>
      </c>
      <c r="I568">
        <v>1</v>
      </c>
      <c r="J568">
        <v>1</v>
      </c>
      <c r="K568">
        <f>VLOOKUP(E568,Sheet1!A:B,2,FALSE)</f>
        <v>2</v>
      </c>
      <c r="L568">
        <f>VLOOKUP(H568,Sheet1!A:B,2,FALSE)</f>
        <v>3</v>
      </c>
      <c r="M568">
        <f t="shared" si="39"/>
        <v>2</v>
      </c>
      <c r="N568">
        <v>1</v>
      </c>
      <c r="P568">
        <v>316008195</v>
      </c>
      <c r="Q568">
        <v>4347879979</v>
      </c>
      <c r="R568" t="s">
        <v>22</v>
      </c>
      <c r="V568" t="s">
        <v>34</v>
      </c>
      <c r="W568" t="s">
        <v>630</v>
      </c>
      <c r="Z568" t="s">
        <v>25</v>
      </c>
    </row>
    <row r="569" spans="1:26" hidden="1" x14ac:dyDescent="0.3">
      <c r="A569">
        <v>567</v>
      </c>
      <c r="B569">
        <v>273</v>
      </c>
      <c r="C569">
        <v>41573982</v>
      </c>
      <c r="E569">
        <v>481</v>
      </c>
      <c r="F569">
        <v>2</v>
      </c>
      <c r="G569">
        <v>2</v>
      </c>
      <c r="H569">
        <v>549</v>
      </c>
      <c r="I569">
        <v>1</v>
      </c>
      <c r="J569">
        <v>1</v>
      </c>
      <c r="K569">
        <f>VLOOKUP(E569,Sheet1!A:B,2,FALSE)</f>
        <v>2</v>
      </c>
      <c r="L569">
        <f>VLOOKUP(H569,Sheet1!A:B,2,FALSE)</f>
        <v>1</v>
      </c>
      <c r="M569">
        <f t="shared" si="39"/>
        <v>1</v>
      </c>
      <c r="N569">
        <v>1</v>
      </c>
      <c r="P569">
        <v>316008195</v>
      </c>
      <c r="Q569">
        <v>8444419082</v>
      </c>
      <c r="R569" t="s">
        <v>26</v>
      </c>
      <c r="V569" t="s">
        <v>54</v>
      </c>
      <c r="W569" t="s">
        <v>631</v>
      </c>
      <c r="Z569" t="s">
        <v>25</v>
      </c>
    </row>
    <row r="570" spans="1:26" hidden="1" x14ac:dyDescent="0.3">
      <c r="A570">
        <v>568</v>
      </c>
      <c r="B570">
        <v>274</v>
      </c>
      <c r="C570">
        <v>1501648953</v>
      </c>
      <c r="E570">
        <v>339</v>
      </c>
      <c r="F570">
        <v>1</v>
      </c>
      <c r="G570">
        <v>3</v>
      </c>
      <c r="H570">
        <v>604</v>
      </c>
      <c r="I570">
        <v>1</v>
      </c>
      <c r="J570">
        <v>3</v>
      </c>
      <c r="K570">
        <f>VLOOKUP(E570,Sheet1!A:B,2,FALSE)</f>
        <v>3</v>
      </c>
      <c r="L570">
        <f>VLOOKUP(H570,Sheet1!A:B,2,FALSE)</f>
        <v>3</v>
      </c>
      <c r="M570">
        <f t="shared" si="39"/>
        <v>3</v>
      </c>
      <c r="N570">
        <v>3</v>
      </c>
      <c r="O570">
        <f t="shared" ref="O570:O573" si="42">M570-N570</f>
        <v>0</v>
      </c>
      <c r="P570">
        <v>2671959143</v>
      </c>
      <c r="Q570">
        <v>330691322</v>
      </c>
      <c r="R570" t="s">
        <v>31</v>
      </c>
      <c r="V570" t="s">
        <v>66</v>
      </c>
      <c r="W570" t="s">
        <v>632</v>
      </c>
      <c r="Z570" t="s">
        <v>25</v>
      </c>
    </row>
    <row r="571" spans="1:26" hidden="1" x14ac:dyDescent="0.3">
      <c r="A571">
        <v>569</v>
      </c>
      <c r="B571">
        <v>274</v>
      </c>
      <c r="C571">
        <v>1501648953</v>
      </c>
      <c r="E571">
        <v>603</v>
      </c>
      <c r="F571">
        <v>1</v>
      </c>
      <c r="G571">
        <v>3</v>
      </c>
      <c r="H571">
        <v>338</v>
      </c>
      <c r="I571">
        <v>1</v>
      </c>
      <c r="J571">
        <v>3</v>
      </c>
      <c r="K571">
        <f>VLOOKUP(E571,Sheet1!A:B,2,FALSE)</f>
        <v>4</v>
      </c>
      <c r="L571">
        <f>VLOOKUP(H571,Sheet1!A:B,2,FALSE)</f>
        <v>3</v>
      </c>
      <c r="M571">
        <f t="shared" si="39"/>
        <v>3</v>
      </c>
      <c r="N571">
        <v>3</v>
      </c>
      <c r="O571">
        <f t="shared" si="42"/>
        <v>0</v>
      </c>
      <c r="P571">
        <v>330691322</v>
      </c>
      <c r="Q571">
        <v>2671959143</v>
      </c>
      <c r="R571" t="s">
        <v>31</v>
      </c>
      <c r="V571" t="s">
        <v>42</v>
      </c>
      <c r="W571" t="s">
        <v>633</v>
      </c>
      <c r="Z571" t="s">
        <v>25</v>
      </c>
    </row>
    <row r="572" spans="1:26" hidden="1" x14ac:dyDescent="0.3">
      <c r="A572">
        <v>570</v>
      </c>
      <c r="B572">
        <v>275</v>
      </c>
      <c r="C572">
        <v>2671959143</v>
      </c>
      <c r="E572">
        <v>338</v>
      </c>
      <c r="F572">
        <v>1</v>
      </c>
      <c r="G572">
        <v>3</v>
      </c>
      <c r="H572">
        <v>373</v>
      </c>
      <c r="I572">
        <v>1</v>
      </c>
      <c r="J572">
        <v>3</v>
      </c>
      <c r="K572">
        <f>VLOOKUP(E572,Sheet1!A:B,2,FALSE)</f>
        <v>3</v>
      </c>
      <c r="L572">
        <f>VLOOKUP(H572,Sheet1!A:B,2,FALSE)</f>
        <v>3</v>
      </c>
      <c r="M572">
        <f t="shared" si="39"/>
        <v>3</v>
      </c>
      <c r="N572">
        <v>3</v>
      </c>
      <c r="O572">
        <f t="shared" si="42"/>
        <v>0</v>
      </c>
      <c r="P572">
        <v>1501648953</v>
      </c>
      <c r="Q572">
        <v>2300341851</v>
      </c>
      <c r="R572" t="s">
        <v>31</v>
      </c>
      <c r="V572" t="s">
        <v>42</v>
      </c>
      <c r="W572" t="s">
        <v>634</v>
      </c>
      <c r="Z572" t="s">
        <v>25</v>
      </c>
    </row>
    <row r="573" spans="1:26" hidden="1" x14ac:dyDescent="0.3">
      <c r="A573">
        <v>571</v>
      </c>
      <c r="B573">
        <v>275</v>
      </c>
      <c r="C573">
        <v>2671959143</v>
      </c>
      <c r="E573">
        <v>374</v>
      </c>
      <c r="F573">
        <v>1</v>
      </c>
      <c r="G573">
        <v>3</v>
      </c>
      <c r="H573">
        <v>339</v>
      </c>
      <c r="I573">
        <v>1</v>
      </c>
      <c r="J573">
        <v>3</v>
      </c>
      <c r="K573">
        <f>VLOOKUP(E573,Sheet1!A:B,2,FALSE)</f>
        <v>3</v>
      </c>
      <c r="L573">
        <f>VLOOKUP(H573,Sheet1!A:B,2,FALSE)</f>
        <v>3</v>
      </c>
      <c r="M573">
        <f t="shared" si="39"/>
        <v>3</v>
      </c>
      <c r="N573">
        <v>3</v>
      </c>
      <c r="O573">
        <f t="shared" si="42"/>
        <v>0</v>
      </c>
      <c r="P573">
        <v>2300341851</v>
      </c>
      <c r="Q573">
        <v>1501648953</v>
      </c>
      <c r="R573" t="s">
        <v>31</v>
      </c>
      <c r="V573" t="s">
        <v>66</v>
      </c>
      <c r="W573" t="s">
        <v>635</v>
      </c>
      <c r="Z573" t="s">
        <v>25</v>
      </c>
    </row>
    <row r="574" spans="1:26" hidden="1" x14ac:dyDescent="0.3">
      <c r="A574">
        <v>572</v>
      </c>
      <c r="B574">
        <v>275</v>
      </c>
      <c r="C574">
        <v>2671959143</v>
      </c>
      <c r="E574">
        <v>438</v>
      </c>
      <c r="F574">
        <v>1</v>
      </c>
      <c r="G574">
        <v>1</v>
      </c>
      <c r="H574">
        <v>339</v>
      </c>
      <c r="I574">
        <v>1</v>
      </c>
      <c r="J574">
        <v>1</v>
      </c>
      <c r="K574">
        <f>VLOOKUP(E574,Sheet1!A:B,2,FALSE)</f>
        <v>2</v>
      </c>
      <c r="L574">
        <f>VLOOKUP(H574,Sheet1!A:B,2,FALSE)</f>
        <v>3</v>
      </c>
      <c r="M574">
        <f t="shared" si="39"/>
        <v>2</v>
      </c>
      <c r="N574">
        <v>1</v>
      </c>
      <c r="P574">
        <v>5201685461</v>
      </c>
      <c r="Q574">
        <v>1501648953</v>
      </c>
      <c r="R574" t="s">
        <v>38</v>
      </c>
      <c r="V574" t="s">
        <v>122</v>
      </c>
      <c r="W574" t="s">
        <v>636</v>
      </c>
      <c r="Z574" t="s">
        <v>25</v>
      </c>
    </row>
    <row r="575" spans="1:26" x14ac:dyDescent="0.3">
      <c r="A575">
        <v>573</v>
      </c>
      <c r="B575">
        <v>275</v>
      </c>
      <c r="C575">
        <v>2671959143</v>
      </c>
      <c r="E575">
        <v>438</v>
      </c>
      <c r="F575">
        <v>1</v>
      </c>
      <c r="G575">
        <v>2</v>
      </c>
      <c r="H575">
        <v>373</v>
      </c>
      <c r="I575">
        <v>1</v>
      </c>
      <c r="J575">
        <v>2</v>
      </c>
      <c r="K575">
        <f>VLOOKUP(E575,Sheet1!A:B,2,FALSE)</f>
        <v>2</v>
      </c>
      <c r="L575">
        <f>VLOOKUP(H575,Sheet1!A:B,2,FALSE)</f>
        <v>3</v>
      </c>
      <c r="M575">
        <f t="shared" si="39"/>
        <v>2</v>
      </c>
      <c r="N575">
        <v>1</v>
      </c>
      <c r="O575">
        <f t="shared" ref="O575:O578" si="43">M575-N575</f>
        <v>1</v>
      </c>
      <c r="P575">
        <v>5201685461</v>
      </c>
      <c r="Q575">
        <v>2300341851</v>
      </c>
      <c r="R575" t="s">
        <v>31</v>
      </c>
      <c r="V575" t="s">
        <v>42</v>
      </c>
      <c r="W575" t="s">
        <v>637</v>
      </c>
      <c r="Z575" t="s">
        <v>25</v>
      </c>
    </row>
    <row r="576" spans="1:26" hidden="1" x14ac:dyDescent="0.3">
      <c r="A576">
        <v>574</v>
      </c>
      <c r="B576">
        <v>276</v>
      </c>
      <c r="C576">
        <v>4347879966</v>
      </c>
      <c r="E576">
        <v>341</v>
      </c>
      <c r="F576">
        <v>1</v>
      </c>
      <c r="G576">
        <v>3</v>
      </c>
      <c r="H576">
        <v>363</v>
      </c>
      <c r="I576">
        <v>1</v>
      </c>
      <c r="J576">
        <v>3</v>
      </c>
      <c r="K576">
        <f>VLOOKUP(E576,Sheet1!A:B,2,FALSE)</f>
        <v>3</v>
      </c>
      <c r="L576">
        <f>VLOOKUP(H576,Sheet1!A:B,2,FALSE)</f>
        <v>3</v>
      </c>
      <c r="M576">
        <f t="shared" si="39"/>
        <v>3</v>
      </c>
      <c r="N576">
        <v>3</v>
      </c>
      <c r="O576">
        <f t="shared" si="43"/>
        <v>0</v>
      </c>
      <c r="P576" t="s">
        <v>347</v>
      </c>
      <c r="Q576">
        <v>4347900944</v>
      </c>
      <c r="R576" t="s">
        <v>31</v>
      </c>
      <c r="V576" t="s">
        <v>66</v>
      </c>
      <c r="W576" t="s">
        <v>638</v>
      </c>
      <c r="Z576" t="s">
        <v>25</v>
      </c>
    </row>
    <row r="577" spans="1:26" hidden="1" x14ac:dyDescent="0.3">
      <c r="A577">
        <v>575</v>
      </c>
      <c r="B577">
        <v>276</v>
      </c>
      <c r="C577">
        <v>4347879966</v>
      </c>
      <c r="E577">
        <v>362</v>
      </c>
      <c r="F577">
        <v>1</v>
      </c>
      <c r="G577">
        <v>3</v>
      </c>
      <c r="H577">
        <v>340</v>
      </c>
      <c r="I577">
        <v>1</v>
      </c>
      <c r="J577">
        <v>3</v>
      </c>
      <c r="K577">
        <f>VLOOKUP(E577,Sheet1!A:B,2,FALSE)</f>
        <v>3</v>
      </c>
      <c r="L577">
        <f>VLOOKUP(H577,Sheet1!A:B,2,FALSE)</f>
        <v>5</v>
      </c>
      <c r="M577">
        <f t="shared" si="39"/>
        <v>3</v>
      </c>
      <c r="N577">
        <v>3</v>
      </c>
      <c r="O577">
        <f t="shared" si="43"/>
        <v>0</v>
      </c>
      <c r="P577">
        <v>4347900944</v>
      </c>
      <c r="Q577" t="s">
        <v>347</v>
      </c>
      <c r="R577" t="s">
        <v>31</v>
      </c>
      <c r="V577" t="s">
        <v>42</v>
      </c>
      <c r="W577" t="s">
        <v>639</v>
      </c>
      <c r="Z577" t="s">
        <v>25</v>
      </c>
    </row>
    <row r="578" spans="1:26" hidden="1" x14ac:dyDescent="0.3">
      <c r="A578">
        <v>576</v>
      </c>
      <c r="B578">
        <v>277</v>
      </c>
      <c r="C578">
        <v>4347879980</v>
      </c>
      <c r="E578">
        <v>358</v>
      </c>
      <c r="F578">
        <v>1</v>
      </c>
      <c r="G578">
        <v>3</v>
      </c>
      <c r="H578">
        <v>346</v>
      </c>
      <c r="I578">
        <v>1</v>
      </c>
      <c r="J578">
        <v>3</v>
      </c>
      <c r="K578">
        <f>VLOOKUP(E578,Sheet1!A:B,2,FALSE)</f>
        <v>3</v>
      </c>
      <c r="L578">
        <f>VLOOKUP(H578,Sheet1!A:B,2,FALSE)</f>
        <v>4</v>
      </c>
      <c r="M578">
        <f t="shared" si="39"/>
        <v>3</v>
      </c>
      <c r="N578">
        <v>3</v>
      </c>
      <c r="O578">
        <f t="shared" si="43"/>
        <v>0</v>
      </c>
      <c r="P578" t="s">
        <v>413</v>
      </c>
      <c r="Q578">
        <v>2300341851</v>
      </c>
      <c r="R578" t="s">
        <v>31</v>
      </c>
      <c r="V578" t="s">
        <v>66</v>
      </c>
      <c r="W578" t="s">
        <v>640</v>
      </c>
      <c r="Z578" t="s">
        <v>25</v>
      </c>
    </row>
    <row r="579" spans="1:26" hidden="1" x14ac:dyDescent="0.3">
      <c r="A579">
        <v>577</v>
      </c>
      <c r="B579">
        <v>278</v>
      </c>
      <c r="C579">
        <v>2300341851</v>
      </c>
      <c r="E579">
        <v>346</v>
      </c>
      <c r="F579">
        <v>1</v>
      </c>
      <c r="G579">
        <v>3</v>
      </c>
      <c r="H579">
        <v>359</v>
      </c>
      <c r="I579">
        <v>1</v>
      </c>
      <c r="J579">
        <v>3</v>
      </c>
      <c r="K579">
        <f>VLOOKUP(E579,Sheet1!A:B,2,FALSE)</f>
        <v>4</v>
      </c>
      <c r="L579">
        <f>VLOOKUP(H579,Sheet1!A:B,2,FALSE)</f>
        <v>3</v>
      </c>
      <c r="M579">
        <f t="shared" ref="M579:M642" si="44">MIN(L579,K579)</f>
        <v>3</v>
      </c>
      <c r="N579">
        <v>3</v>
      </c>
      <c r="P579">
        <v>4347879980</v>
      </c>
      <c r="Q579">
        <v>41573985</v>
      </c>
      <c r="R579" t="s">
        <v>38</v>
      </c>
      <c r="V579" t="s">
        <v>416</v>
      </c>
      <c r="W579" t="s">
        <v>641</v>
      </c>
      <c r="Z579" t="s">
        <v>25</v>
      </c>
    </row>
    <row r="580" spans="1:26" hidden="1" x14ac:dyDescent="0.3">
      <c r="A580">
        <v>578</v>
      </c>
      <c r="B580">
        <v>278</v>
      </c>
      <c r="C580">
        <v>2300341851</v>
      </c>
      <c r="E580">
        <v>346</v>
      </c>
      <c r="F580">
        <v>1</v>
      </c>
      <c r="G580">
        <v>3</v>
      </c>
      <c r="H580">
        <v>374</v>
      </c>
      <c r="I580">
        <v>1</v>
      </c>
      <c r="J580">
        <v>3</v>
      </c>
      <c r="K580">
        <f>VLOOKUP(E580,Sheet1!A:B,2,FALSE)</f>
        <v>4</v>
      </c>
      <c r="L580">
        <f>VLOOKUP(H580,Sheet1!A:B,2,FALSE)</f>
        <v>3</v>
      </c>
      <c r="M580">
        <f t="shared" si="44"/>
        <v>3</v>
      </c>
      <c r="N580">
        <v>3</v>
      </c>
      <c r="O580">
        <f t="shared" ref="O580:O595" si="45">M580-N580</f>
        <v>0</v>
      </c>
      <c r="P580">
        <v>4347879980</v>
      </c>
      <c r="Q580">
        <v>2671959143</v>
      </c>
      <c r="R580" t="s">
        <v>31</v>
      </c>
      <c r="V580" t="s">
        <v>66</v>
      </c>
      <c r="W580" t="s">
        <v>642</v>
      </c>
      <c r="Z580" t="s">
        <v>25</v>
      </c>
    </row>
    <row r="581" spans="1:26" hidden="1" x14ac:dyDescent="0.3">
      <c r="A581">
        <v>579</v>
      </c>
      <c r="B581">
        <v>278</v>
      </c>
      <c r="C581">
        <v>2300341851</v>
      </c>
      <c r="E581">
        <v>373</v>
      </c>
      <c r="F581">
        <v>1</v>
      </c>
      <c r="G581">
        <v>3</v>
      </c>
      <c r="H581">
        <v>359</v>
      </c>
      <c r="I581">
        <v>1</v>
      </c>
      <c r="J581">
        <v>3</v>
      </c>
      <c r="K581">
        <f>VLOOKUP(E581,Sheet1!A:B,2,FALSE)</f>
        <v>3</v>
      </c>
      <c r="L581">
        <f>VLOOKUP(H581,Sheet1!A:B,2,FALSE)</f>
        <v>3</v>
      </c>
      <c r="M581">
        <f t="shared" si="44"/>
        <v>3</v>
      </c>
      <c r="N581">
        <v>3</v>
      </c>
      <c r="O581">
        <f t="shared" si="45"/>
        <v>0</v>
      </c>
      <c r="P581">
        <v>2671959143</v>
      </c>
      <c r="Q581">
        <v>41573985</v>
      </c>
      <c r="R581" t="s">
        <v>31</v>
      </c>
      <c r="V581" t="s">
        <v>42</v>
      </c>
      <c r="W581" t="s">
        <v>643</v>
      </c>
      <c r="Z581" t="s">
        <v>25</v>
      </c>
    </row>
    <row r="582" spans="1:26" hidden="1" x14ac:dyDescent="0.3">
      <c r="A582">
        <v>580</v>
      </c>
      <c r="B582">
        <v>279</v>
      </c>
      <c r="C582">
        <v>4347879985</v>
      </c>
      <c r="E582">
        <v>407</v>
      </c>
      <c r="F582">
        <v>1</v>
      </c>
      <c r="G582">
        <v>3</v>
      </c>
      <c r="H582">
        <v>349</v>
      </c>
      <c r="I582">
        <v>1</v>
      </c>
      <c r="J582">
        <v>3</v>
      </c>
      <c r="K582">
        <f>VLOOKUP(E582,Sheet1!A:B,2,FALSE)</f>
        <v>3</v>
      </c>
      <c r="L582">
        <f>VLOOKUP(H582,Sheet1!A:B,2,FALSE)</f>
        <v>4</v>
      </c>
      <c r="M582">
        <f t="shared" si="44"/>
        <v>3</v>
      </c>
      <c r="N582">
        <v>3</v>
      </c>
      <c r="O582">
        <f t="shared" si="45"/>
        <v>0</v>
      </c>
      <c r="P582">
        <v>335595768</v>
      </c>
      <c r="Q582" t="s">
        <v>41</v>
      </c>
      <c r="R582" t="s">
        <v>31</v>
      </c>
      <c r="V582" t="s">
        <v>42</v>
      </c>
      <c r="W582" t="s">
        <v>644</v>
      </c>
      <c r="Z582" t="s">
        <v>25</v>
      </c>
    </row>
    <row r="583" spans="1:26" hidden="1" x14ac:dyDescent="0.3">
      <c r="A583">
        <v>581</v>
      </c>
      <c r="B583">
        <v>280</v>
      </c>
      <c r="C583">
        <v>4347879981</v>
      </c>
      <c r="E583">
        <v>360</v>
      </c>
      <c r="F583">
        <v>1</v>
      </c>
      <c r="G583">
        <v>3</v>
      </c>
      <c r="H583">
        <v>350</v>
      </c>
      <c r="I583">
        <v>1</v>
      </c>
      <c r="J583">
        <v>3</v>
      </c>
      <c r="K583">
        <f>VLOOKUP(E583,Sheet1!A:B,2,FALSE)</f>
        <v>3</v>
      </c>
      <c r="L583">
        <f>VLOOKUP(H583,Sheet1!A:B,2,FALSE)</f>
        <v>5</v>
      </c>
      <c r="M583">
        <f t="shared" si="44"/>
        <v>3</v>
      </c>
      <c r="N583">
        <v>3</v>
      </c>
      <c r="O583">
        <f t="shared" si="45"/>
        <v>0</v>
      </c>
      <c r="P583">
        <v>41573985</v>
      </c>
      <c r="Q583" t="s">
        <v>413</v>
      </c>
      <c r="R583" t="s">
        <v>31</v>
      </c>
      <c r="V583" t="s">
        <v>42</v>
      </c>
      <c r="W583" t="s">
        <v>645</v>
      </c>
      <c r="Z583" t="s">
        <v>25</v>
      </c>
    </row>
    <row r="584" spans="1:26" hidden="1" x14ac:dyDescent="0.3">
      <c r="A584">
        <v>582</v>
      </c>
      <c r="B584">
        <v>281</v>
      </c>
      <c r="C584">
        <v>4347879986</v>
      </c>
      <c r="E584">
        <v>387</v>
      </c>
      <c r="F584">
        <v>1</v>
      </c>
      <c r="G584">
        <v>3</v>
      </c>
      <c r="H584">
        <v>355</v>
      </c>
      <c r="I584">
        <v>1</v>
      </c>
      <c r="J584">
        <v>3</v>
      </c>
      <c r="K584">
        <f>VLOOKUP(E584,Sheet1!A:B,2,FALSE)</f>
        <v>3</v>
      </c>
      <c r="L584">
        <f>VLOOKUP(H584,Sheet1!A:B,2,FALSE)</f>
        <v>4</v>
      </c>
      <c r="M584">
        <f t="shared" si="44"/>
        <v>3</v>
      </c>
      <c r="N584">
        <v>3</v>
      </c>
      <c r="O584">
        <f t="shared" si="45"/>
        <v>0</v>
      </c>
      <c r="P584">
        <v>5133355428</v>
      </c>
      <c r="Q584" t="s">
        <v>41</v>
      </c>
      <c r="R584" t="s">
        <v>31</v>
      </c>
      <c r="V584" t="s">
        <v>66</v>
      </c>
      <c r="W584" t="s">
        <v>646</v>
      </c>
      <c r="Z584" t="s">
        <v>25</v>
      </c>
    </row>
    <row r="585" spans="1:26" hidden="1" x14ac:dyDescent="0.3">
      <c r="A585">
        <v>583</v>
      </c>
      <c r="B585">
        <v>282</v>
      </c>
      <c r="C585">
        <v>4347900944</v>
      </c>
      <c r="E585">
        <v>363</v>
      </c>
      <c r="F585">
        <v>1</v>
      </c>
      <c r="G585">
        <v>3</v>
      </c>
      <c r="H585">
        <v>367</v>
      </c>
      <c r="I585">
        <v>1</v>
      </c>
      <c r="J585">
        <v>3</v>
      </c>
      <c r="K585">
        <f>VLOOKUP(E585,Sheet1!A:B,2,FALSE)</f>
        <v>3</v>
      </c>
      <c r="L585">
        <f>VLOOKUP(H585,Sheet1!A:B,2,FALSE)</f>
        <v>4</v>
      </c>
      <c r="M585">
        <f t="shared" si="44"/>
        <v>3</v>
      </c>
      <c r="N585">
        <v>3</v>
      </c>
      <c r="O585">
        <f t="shared" si="45"/>
        <v>0</v>
      </c>
      <c r="P585">
        <v>4347879966</v>
      </c>
      <c r="Q585">
        <v>41573974</v>
      </c>
      <c r="R585" t="s">
        <v>31</v>
      </c>
      <c r="V585" t="s">
        <v>66</v>
      </c>
      <c r="W585" t="s">
        <v>647</v>
      </c>
      <c r="Z585" t="s">
        <v>25</v>
      </c>
    </row>
    <row r="586" spans="1:26" hidden="1" x14ac:dyDescent="0.3">
      <c r="A586">
        <v>584</v>
      </c>
      <c r="B586">
        <v>282</v>
      </c>
      <c r="C586">
        <v>4347900944</v>
      </c>
      <c r="E586">
        <v>366</v>
      </c>
      <c r="F586">
        <v>1</v>
      </c>
      <c r="G586">
        <v>3</v>
      </c>
      <c r="H586">
        <v>362</v>
      </c>
      <c r="I586">
        <v>1</v>
      </c>
      <c r="J586">
        <v>3</v>
      </c>
      <c r="K586">
        <f>VLOOKUP(E586,Sheet1!A:B,2,FALSE)</f>
        <v>3</v>
      </c>
      <c r="L586">
        <f>VLOOKUP(H586,Sheet1!A:B,2,FALSE)</f>
        <v>3</v>
      </c>
      <c r="M586">
        <f t="shared" si="44"/>
        <v>3</v>
      </c>
      <c r="N586">
        <v>3</v>
      </c>
      <c r="O586">
        <f t="shared" si="45"/>
        <v>0</v>
      </c>
      <c r="P586">
        <v>41573974</v>
      </c>
      <c r="Q586">
        <v>4347879966</v>
      </c>
      <c r="R586" t="s">
        <v>31</v>
      </c>
      <c r="V586" t="s">
        <v>42</v>
      </c>
      <c r="W586" t="s">
        <v>648</v>
      </c>
      <c r="Z586" t="s">
        <v>25</v>
      </c>
    </row>
    <row r="587" spans="1:26" hidden="1" x14ac:dyDescent="0.3">
      <c r="A587">
        <v>585</v>
      </c>
      <c r="B587">
        <v>284</v>
      </c>
      <c r="C587">
        <v>335595768</v>
      </c>
      <c r="E587">
        <v>368</v>
      </c>
      <c r="F587">
        <v>1</v>
      </c>
      <c r="G587">
        <v>1</v>
      </c>
      <c r="H587">
        <v>407</v>
      </c>
      <c r="I587">
        <v>3</v>
      </c>
      <c r="J587">
        <v>3</v>
      </c>
      <c r="K587">
        <f>VLOOKUP(E587,Sheet1!A:B,2,FALSE)</f>
        <v>1</v>
      </c>
      <c r="L587">
        <f>VLOOKUP(H587,Sheet1!A:B,2,FALSE)</f>
        <v>3</v>
      </c>
      <c r="M587">
        <f t="shared" si="44"/>
        <v>1</v>
      </c>
      <c r="N587">
        <v>1</v>
      </c>
      <c r="O587">
        <f t="shared" si="45"/>
        <v>0</v>
      </c>
      <c r="P587">
        <v>2704829954</v>
      </c>
      <c r="Q587">
        <v>4347879985</v>
      </c>
      <c r="R587" t="s">
        <v>31</v>
      </c>
      <c r="V587" t="s">
        <v>42</v>
      </c>
      <c r="W587" t="s">
        <v>649</v>
      </c>
      <c r="Z587" t="s">
        <v>25</v>
      </c>
    </row>
    <row r="588" spans="1:26" hidden="1" x14ac:dyDescent="0.3">
      <c r="A588">
        <v>586</v>
      </c>
      <c r="B588">
        <v>284</v>
      </c>
      <c r="C588">
        <v>335595768</v>
      </c>
      <c r="E588">
        <v>406</v>
      </c>
      <c r="F588">
        <v>1</v>
      </c>
      <c r="G588">
        <v>3</v>
      </c>
      <c r="H588">
        <v>407</v>
      </c>
      <c r="I588">
        <v>1</v>
      </c>
      <c r="J588">
        <v>3</v>
      </c>
      <c r="K588">
        <f>VLOOKUP(E588,Sheet1!A:B,2,FALSE)</f>
        <v>3</v>
      </c>
      <c r="L588">
        <f>VLOOKUP(H588,Sheet1!A:B,2,FALSE)</f>
        <v>3</v>
      </c>
      <c r="M588">
        <f t="shared" si="44"/>
        <v>3</v>
      </c>
      <c r="N588">
        <v>3</v>
      </c>
      <c r="O588">
        <f t="shared" si="45"/>
        <v>0</v>
      </c>
      <c r="P588">
        <v>2704829953</v>
      </c>
      <c r="Q588">
        <v>4347879985</v>
      </c>
      <c r="R588" t="s">
        <v>31</v>
      </c>
      <c r="V588" t="s">
        <v>42</v>
      </c>
      <c r="W588" t="s">
        <v>650</v>
      </c>
      <c r="Z588" t="s">
        <v>25</v>
      </c>
    </row>
    <row r="589" spans="1:26" hidden="1" x14ac:dyDescent="0.3">
      <c r="A589">
        <v>587</v>
      </c>
      <c r="B589">
        <v>285</v>
      </c>
      <c r="C589">
        <v>4277534305</v>
      </c>
      <c r="E589">
        <v>392</v>
      </c>
      <c r="F589">
        <v>2</v>
      </c>
      <c r="G589">
        <v>3</v>
      </c>
      <c r="H589">
        <v>369</v>
      </c>
      <c r="I589">
        <v>1</v>
      </c>
      <c r="J589">
        <v>2</v>
      </c>
      <c r="K589">
        <f>VLOOKUP(E589,Sheet1!A:B,2,FALSE)</f>
        <v>3</v>
      </c>
      <c r="L589">
        <f>VLOOKUP(H589,Sheet1!A:B,2,FALSE)</f>
        <v>2</v>
      </c>
      <c r="M589">
        <f t="shared" si="44"/>
        <v>2</v>
      </c>
      <c r="N589">
        <v>2</v>
      </c>
      <c r="O589">
        <f t="shared" si="45"/>
        <v>0</v>
      </c>
      <c r="P589">
        <v>193252222</v>
      </c>
      <c r="Q589">
        <v>41736773</v>
      </c>
      <c r="R589" t="s">
        <v>31</v>
      </c>
      <c r="V589" t="s">
        <v>36</v>
      </c>
      <c r="W589" t="s">
        <v>651</v>
      </c>
      <c r="Z589" t="s">
        <v>25</v>
      </c>
    </row>
    <row r="590" spans="1:26" hidden="1" x14ac:dyDescent="0.3">
      <c r="A590">
        <v>588</v>
      </c>
      <c r="B590">
        <v>286</v>
      </c>
      <c r="C590">
        <v>5201685468</v>
      </c>
      <c r="E590">
        <v>371</v>
      </c>
      <c r="F590">
        <v>1</v>
      </c>
      <c r="G590">
        <v>1</v>
      </c>
      <c r="H590">
        <v>456</v>
      </c>
      <c r="I590">
        <v>1</v>
      </c>
      <c r="J590">
        <v>1</v>
      </c>
      <c r="K590">
        <f>VLOOKUP(E590,Sheet1!A:B,2,FALSE)</f>
        <v>1</v>
      </c>
      <c r="L590">
        <f>VLOOKUP(H590,Sheet1!A:B,2,FALSE)</f>
        <v>1</v>
      </c>
      <c r="M590">
        <f t="shared" si="44"/>
        <v>1</v>
      </c>
      <c r="N590">
        <v>1</v>
      </c>
      <c r="O590">
        <f t="shared" si="45"/>
        <v>0</v>
      </c>
      <c r="P590">
        <v>41714341</v>
      </c>
      <c r="Q590">
        <v>2671959118</v>
      </c>
      <c r="R590" t="s">
        <v>31</v>
      </c>
      <c r="V590" t="s">
        <v>66</v>
      </c>
      <c r="W590" t="s">
        <v>652</v>
      </c>
      <c r="Z590" t="s">
        <v>25</v>
      </c>
    </row>
    <row r="591" spans="1:26" hidden="1" x14ac:dyDescent="0.3">
      <c r="A591">
        <v>589</v>
      </c>
      <c r="B591">
        <v>286</v>
      </c>
      <c r="C591">
        <v>5201685468</v>
      </c>
      <c r="E591">
        <v>457</v>
      </c>
      <c r="F591">
        <v>1</v>
      </c>
      <c r="G591">
        <v>1</v>
      </c>
      <c r="H591">
        <v>372</v>
      </c>
      <c r="I591">
        <v>1</v>
      </c>
      <c r="J591">
        <v>1</v>
      </c>
      <c r="K591">
        <f>VLOOKUP(E591,Sheet1!A:B,2,FALSE)</f>
        <v>1</v>
      </c>
      <c r="L591">
        <f>VLOOKUP(H591,Sheet1!A:B,2,FALSE)</f>
        <v>3</v>
      </c>
      <c r="M591">
        <f t="shared" si="44"/>
        <v>1</v>
      </c>
      <c r="N591">
        <v>1</v>
      </c>
      <c r="O591">
        <f t="shared" si="45"/>
        <v>0</v>
      </c>
      <c r="P591">
        <v>2671959118</v>
      </c>
      <c r="Q591">
        <v>41714341</v>
      </c>
      <c r="R591" t="s">
        <v>31</v>
      </c>
      <c r="V591" t="s">
        <v>42</v>
      </c>
      <c r="W591" t="s">
        <v>653</v>
      </c>
      <c r="Z591" t="s">
        <v>25</v>
      </c>
    </row>
    <row r="592" spans="1:26" hidden="1" x14ac:dyDescent="0.3">
      <c r="A592">
        <v>590</v>
      </c>
      <c r="B592">
        <v>287</v>
      </c>
      <c r="C592">
        <v>8447095274</v>
      </c>
      <c r="E592">
        <v>376</v>
      </c>
      <c r="F592">
        <v>1</v>
      </c>
      <c r="G592">
        <v>1</v>
      </c>
      <c r="H592">
        <v>565</v>
      </c>
      <c r="I592">
        <v>1</v>
      </c>
      <c r="J592">
        <v>1</v>
      </c>
      <c r="K592">
        <f>VLOOKUP(E592,Sheet1!A:B,2,FALSE)</f>
        <v>1</v>
      </c>
      <c r="L592">
        <f>VLOOKUP(H592,Sheet1!A:B,2,FALSE)</f>
        <v>1</v>
      </c>
      <c r="M592">
        <f t="shared" si="44"/>
        <v>1</v>
      </c>
      <c r="N592">
        <v>1</v>
      </c>
      <c r="O592">
        <f t="shared" si="45"/>
        <v>0</v>
      </c>
      <c r="P592">
        <v>4716137945</v>
      </c>
      <c r="Q592">
        <v>316872733</v>
      </c>
      <c r="R592" t="s">
        <v>31</v>
      </c>
      <c r="V592" t="s">
        <v>32</v>
      </c>
      <c r="W592" t="s">
        <v>654</v>
      </c>
      <c r="Z592" t="s">
        <v>25</v>
      </c>
    </row>
    <row r="593" spans="1:26" hidden="1" x14ac:dyDescent="0.3">
      <c r="A593">
        <v>591</v>
      </c>
      <c r="B593">
        <v>287</v>
      </c>
      <c r="C593">
        <v>8447095274</v>
      </c>
      <c r="E593">
        <v>564</v>
      </c>
      <c r="F593">
        <v>1</v>
      </c>
      <c r="G593">
        <v>1</v>
      </c>
      <c r="H593">
        <v>375</v>
      </c>
      <c r="I593">
        <v>1</v>
      </c>
      <c r="J593">
        <v>1</v>
      </c>
      <c r="K593">
        <f>VLOOKUP(E593,Sheet1!A:B,2,FALSE)</f>
        <v>1</v>
      </c>
      <c r="L593">
        <f>VLOOKUP(H593,Sheet1!A:B,2,FALSE)</f>
        <v>1</v>
      </c>
      <c r="M593">
        <f t="shared" si="44"/>
        <v>1</v>
      </c>
      <c r="N593">
        <v>1</v>
      </c>
      <c r="O593">
        <f t="shared" si="45"/>
        <v>0</v>
      </c>
      <c r="P593">
        <v>316872733</v>
      </c>
      <c r="Q593">
        <v>4716137945</v>
      </c>
      <c r="R593" t="s">
        <v>31</v>
      </c>
      <c r="V593" t="s">
        <v>36</v>
      </c>
      <c r="W593" t="s">
        <v>655</v>
      </c>
      <c r="Z593" t="s">
        <v>25</v>
      </c>
    </row>
    <row r="594" spans="1:26" hidden="1" x14ac:dyDescent="0.3">
      <c r="A594">
        <v>592</v>
      </c>
      <c r="B594">
        <v>288</v>
      </c>
      <c r="C594">
        <v>4716137945</v>
      </c>
      <c r="E594">
        <v>375</v>
      </c>
      <c r="F594">
        <v>1</v>
      </c>
      <c r="G594">
        <v>1</v>
      </c>
      <c r="H594">
        <v>377</v>
      </c>
      <c r="I594">
        <v>1</v>
      </c>
      <c r="J594">
        <v>1</v>
      </c>
      <c r="K594">
        <f>VLOOKUP(E594,Sheet1!A:B,2,FALSE)</f>
        <v>1</v>
      </c>
      <c r="L594">
        <f>VLOOKUP(H594,Sheet1!A:B,2,FALSE)</f>
        <v>1</v>
      </c>
      <c r="M594">
        <f t="shared" si="44"/>
        <v>1</v>
      </c>
      <c r="N594">
        <v>1</v>
      </c>
      <c r="O594">
        <f t="shared" si="45"/>
        <v>0</v>
      </c>
      <c r="P594">
        <v>8447095274</v>
      </c>
      <c r="Q594">
        <v>4716137951</v>
      </c>
      <c r="R594" t="s">
        <v>31</v>
      </c>
      <c r="V594" t="s">
        <v>36</v>
      </c>
      <c r="W594" t="s">
        <v>656</v>
      </c>
      <c r="Z594" t="s">
        <v>25</v>
      </c>
    </row>
    <row r="595" spans="1:26" hidden="1" x14ac:dyDescent="0.3">
      <c r="A595">
        <v>593</v>
      </c>
      <c r="B595">
        <v>288</v>
      </c>
      <c r="C595">
        <v>4716137945</v>
      </c>
      <c r="E595">
        <v>378</v>
      </c>
      <c r="F595">
        <v>1</v>
      </c>
      <c r="G595">
        <v>1</v>
      </c>
      <c r="H595">
        <v>376</v>
      </c>
      <c r="I595">
        <v>1</v>
      </c>
      <c r="J595">
        <v>1</v>
      </c>
      <c r="K595">
        <f>VLOOKUP(E595,Sheet1!A:B,2,FALSE)</f>
        <v>1</v>
      </c>
      <c r="L595">
        <f>VLOOKUP(H595,Sheet1!A:B,2,FALSE)</f>
        <v>1</v>
      </c>
      <c r="M595">
        <f t="shared" si="44"/>
        <v>1</v>
      </c>
      <c r="N595">
        <v>1</v>
      </c>
      <c r="O595">
        <f t="shared" si="45"/>
        <v>0</v>
      </c>
      <c r="P595">
        <v>4716137951</v>
      </c>
      <c r="Q595">
        <v>8447095274</v>
      </c>
      <c r="R595" t="s">
        <v>31</v>
      </c>
      <c r="V595" t="s">
        <v>32</v>
      </c>
      <c r="W595" t="s">
        <v>657</v>
      </c>
      <c r="Z595" t="s">
        <v>25</v>
      </c>
    </row>
    <row r="596" spans="1:26" hidden="1" x14ac:dyDescent="0.3">
      <c r="A596">
        <v>594</v>
      </c>
      <c r="B596">
        <v>289</v>
      </c>
      <c r="C596">
        <v>4716137951</v>
      </c>
      <c r="E596">
        <v>377</v>
      </c>
      <c r="F596">
        <v>1</v>
      </c>
      <c r="G596">
        <v>1</v>
      </c>
      <c r="H596">
        <v>379</v>
      </c>
      <c r="I596">
        <v>1</v>
      </c>
      <c r="J596">
        <v>1</v>
      </c>
      <c r="K596">
        <f>VLOOKUP(E596,Sheet1!A:B,2,FALSE)</f>
        <v>1</v>
      </c>
      <c r="L596">
        <f>VLOOKUP(H596,Sheet1!A:B,2,FALSE)</f>
        <v>1</v>
      </c>
      <c r="M596">
        <f t="shared" si="44"/>
        <v>1</v>
      </c>
      <c r="N596">
        <v>1</v>
      </c>
      <c r="P596">
        <v>4716137945</v>
      </c>
      <c r="Q596">
        <v>41654675</v>
      </c>
      <c r="R596" t="s">
        <v>26</v>
      </c>
      <c r="V596" t="s">
        <v>54</v>
      </c>
      <c r="W596" t="s">
        <v>658</v>
      </c>
      <c r="Z596" t="s">
        <v>25</v>
      </c>
    </row>
    <row r="597" spans="1:26" hidden="1" x14ac:dyDescent="0.3">
      <c r="A597">
        <v>595</v>
      </c>
      <c r="B597">
        <v>289</v>
      </c>
      <c r="C597">
        <v>4716137951</v>
      </c>
      <c r="E597">
        <v>380</v>
      </c>
      <c r="F597">
        <v>1</v>
      </c>
      <c r="G597">
        <v>1</v>
      </c>
      <c r="H597">
        <v>378</v>
      </c>
      <c r="I597">
        <v>1</v>
      </c>
      <c r="J597">
        <v>1</v>
      </c>
      <c r="K597">
        <f>VLOOKUP(E597,Sheet1!A:B,2,FALSE)</f>
        <v>1</v>
      </c>
      <c r="L597">
        <f>VLOOKUP(H597,Sheet1!A:B,2,FALSE)</f>
        <v>1</v>
      </c>
      <c r="M597">
        <f t="shared" si="44"/>
        <v>1</v>
      </c>
      <c r="N597">
        <v>1</v>
      </c>
      <c r="P597">
        <v>41654675</v>
      </c>
      <c r="Q597">
        <v>4716137945</v>
      </c>
      <c r="R597" t="s">
        <v>22</v>
      </c>
      <c r="V597" t="s">
        <v>51</v>
      </c>
      <c r="W597" t="s">
        <v>659</v>
      </c>
      <c r="Z597" t="s">
        <v>25</v>
      </c>
    </row>
    <row r="598" spans="1:26" hidden="1" x14ac:dyDescent="0.3">
      <c r="A598">
        <v>596</v>
      </c>
      <c r="B598">
        <v>290</v>
      </c>
      <c r="C598">
        <v>4716134185</v>
      </c>
      <c r="E598">
        <v>409</v>
      </c>
      <c r="F598">
        <v>1</v>
      </c>
      <c r="G598">
        <v>2</v>
      </c>
      <c r="H598">
        <v>382</v>
      </c>
      <c r="I598">
        <v>1</v>
      </c>
      <c r="J598">
        <v>2</v>
      </c>
      <c r="K598">
        <f>VLOOKUP(E598,Sheet1!A:B,2,FALSE)</f>
        <v>2</v>
      </c>
      <c r="L598">
        <f>VLOOKUP(H598,Sheet1!A:B,2,FALSE)</f>
        <v>2</v>
      </c>
      <c r="M598">
        <f t="shared" si="44"/>
        <v>2</v>
      </c>
      <c r="N598">
        <v>2</v>
      </c>
      <c r="O598">
        <f>M598-N598</f>
        <v>0</v>
      </c>
      <c r="P598">
        <v>5078867005</v>
      </c>
      <c r="Q598">
        <v>4346575415</v>
      </c>
      <c r="R598" t="s">
        <v>31</v>
      </c>
      <c r="V598" t="s">
        <v>32</v>
      </c>
      <c r="W598" t="s">
        <v>660</v>
      </c>
      <c r="Z598" t="s">
        <v>25</v>
      </c>
    </row>
    <row r="599" spans="1:26" hidden="1" x14ac:dyDescent="0.3">
      <c r="A599">
        <v>597</v>
      </c>
      <c r="B599">
        <v>292</v>
      </c>
      <c r="C599">
        <v>5080816830</v>
      </c>
      <c r="E599">
        <v>383</v>
      </c>
      <c r="F599">
        <v>1</v>
      </c>
      <c r="G599">
        <v>1</v>
      </c>
      <c r="H599">
        <v>385</v>
      </c>
      <c r="I599">
        <v>1</v>
      </c>
      <c r="J599">
        <v>1</v>
      </c>
      <c r="K599">
        <f>VLOOKUP(E599,Sheet1!A:B,2,FALSE)</f>
        <v>1</v>
      </c>
      <c r="L599">
        <f>VLOOKUP(H599,Sheet1!A:B,2,FALSE)</f>
        <v>1</v>
      </c>
      <c r="M599">
        <f t="shared" si="44"/>
        <v>1</v>
      </c>
      <c r="N599">
        <v>1</v>
      </c>
      <c r="P599">
        <v>5080817378</v>
      </c>
      <c r="Q599" t="s">
        <v>281</v>
      </c>
      <c r="R599" t="s">
        <v>26</v>
      </c>
      <c r="V599" t="s">
        <v>54</v>
      </c>
      <c r="W599" t="s">
        <v>661</v>
      </c>
      <c r="Z599" t="s">
        <v>25</v>
      </c>
    </row>
    <row r="600" spans="1:26" hidden="1" x14ac:dyDescent="0.3">
      <c r="A600">
        <v>598</v>
      </c>
      <c r="B600">
        <v>292</v>
      </c>
      <c r="C600">
        <v>5080816830</v>
      </c>
      <c r="E600">
        <v>383</v>
      </c>
      <c r="F600">
        <v>1</v>
      </c>
      <c r="G600">
        <v>1</v>
      </c>
      <c r="H600">
        <v>473</v>
      </c>
      <c r="I600">
        <v>1</v>
      </c>
      <c r="J600">
        <v>1</v>
      </c>
      <c r="K600">
        <f>VLOOKUP(E600,Sheet1!A:B,2,FALSE)</f>
        <v>1</v>
      </c>
      <c r="L600">
        <f>VLOOKUP(H600,Sheet1!A:B,2,FALSE)</f>
        <v>1</v>
      </c>
      <c r="M600">
        <f t="shared" si="44"/>
        <v>1</v>
      </c>
      <c r="N600">
        <v>1</v>
      </c>
      <c r="O600">
        <f>M600-N600</f>
        <v>0</v>
      </c>
      <c r="P600">
        <v>5080817378</v>
      </c>
      <c r="Q600">
        <v>3101265641</v>
      </c>
      <c r="R600" t="s">
        <v>31</v>
      </c>
      <c r="V600" t="s">
        <v>36</v>
      </c>
      <c r="W600" t="s">
        <v>662</v>
      </c>
      <c r="Z600" t="s">
        <v>25</v>
      </c>
    </row>
    <row r="601" spans="1:26" hidden="1" x14ac:dyDescent="0.3">
      <c r="A601">
        <v>599</v>
      </c>
      <c r="B601">
        <v>292</v>
      </c>
      <c r="C601">
        <v>5080816830</v>
      </c>
      <c r="E601">
        <v>386</v>
      </c>
      <c r="F601">
        <v>1</v>
      </c>
      <c r="G601">
        <v>1</v>
      </c>
      <c r="H601">
        <v>384</v>
      </c>
      <c r="I601">
        <v>1</v>
      </c>
      <c r="J601">
        <v>1</v>
      </c>
      <c r="K601">
        <f>VLOOKUP(E601,Sheet1!A:B,2,FALSE)</f>
        <v>1</v>
      </c>
      <c r="L601">
        <f>VLOOKUP(H601,Sheet1!A:B,2,FALSE)</f>
        <v>1</v>
      </c>
      <c r="M601">
        <f t="shared" si="44"/>
        <v>1</v>
      </c>
      <c r="N601">
        <v>1</v>
      </c>
      <c r="P601" t="s">
        <v>281</v>
      </c>
      <c r="Q601">
        <v>5080817378</v>
      </c>
      <c r="R601" t="s">
        <v>22</v>
      </c>
      <c r="V601" t="s">
        <v>46</v>
      </c>
      <c r="W601" t="s">
        <v>663</v>
      </c>
      <c r="Z601" t="s">
        <v>25</v>
      </c>
    </row>
    <row r="602" spans="1:26" hidden="1" x14ac:dyDescent="0.3">
      <c r="A602">
        <v>600</v>
      </c>
      <c r="B602">
        <v>292</v>
      </c>
      <c r="C602">
        <v>5080816830</v>
      </c>
      <c r="E602">
        <v>386</v>
      </c>
      <c r="F602">
        <v>1</v>
      </c>
      <c r="G602">
        <v>1</v>
      </c>
      <c r="H602">
        <v>473</v>
      </c>
      <c r="I602">
        <v>1</v>
      </c>
      <c r="J602">
        <v>1</v>
      </c>
      <c r="K602">
        <f>VLOOKUP(E602,Sheet1!A:B,2,FALSE)</f>
        <v>1</v>
      </c>
      <c r="L602">
        <f>VLOOKUP(H602,Sheet1!A:B,2,FALSE)</f>
        <v>1</v>
      </c>
      <c r="M602">
        <f t="shared" si="44"/>
        <v>1</v>
      </c>
      <c r="N602">
        <v>1</v>
      </c>
      <c r="P602" t="s">
        <v>281</v>
      </c>
      <c r="Q602">
        <v>3101265641</v>
      </c>
      <c r="R602" t="s">
        <v>26</v>
      </c>
      <c r="V602" t="s">
        <v>29</v>
      </c>
      <c r="W602" t="s">
        <v>664</v>
      </c>
      <c r="Z602" t="s">
        <v>25</v>
      </c>
    </row>
    <row r="603" spans="1:26" hidden="1" x14ac:dyDescent="0.3">
      <c r="A603">
        <v>601</v>
      </c>
      <c r="B603">
        <v>292</v>
      </c>
      <c r="C603">
        <v>5080816830</v>
      </c>
      <c r="E603">
        <v>474</v>
      </c>
      <c r="F603">
        <v>1</v>
      </c>
      <c r="G603">
        <v>1</v>
      </c>
      <c r="H603">
        <v>384</v>
      </c>
      <c r="I603">
        <v>1</v>
      </c>
      <c r="J603">
        <v>1</v>
      </c>
      <c r="K603">
        <f>VLOOKUP(E603,Sheet1!A:B,2,FALSE)</f>
        <v>1</v>
      </c>
      <c r="L603">
        <f>VLOOKUP(H603,Sheet1!A:B,2,FALSE)</f>
        <v>1</v>
      </c>
      <c r="M603">
        <f t="shared" si="44"/>
        <v>1</v>
      </c>
      <c r="N603">
        <v>1</v>
      </c>
      <c r="O603">
        <f>M603-N603</f>
        <v>0</v>
      </c>
      <c r="P603">
        <v>3101265641</v>
      </c>
      <c r="Q603">
        <v>5080817378</v>
      </c>
      <c r="R603" t="s">
        <v>31</v>
      </c>
      <c r="V603" t="s">
        <v>66</v>
      </c>
      <c r="W603" t="s">
        <v>665</v>
      </c>
      <c r="Z603" t="s">
        <v>25</v>
      </c>
    </row>
    <row r="604" spans="1:26" hidden="1" x14ac:dyDescent="0.3">
      <c r="A604">
        <v>602</v>
      </c>
      <c r="B604">
        <v>292</v>
      </c>
      <c r="C604">
        <v>5080816830</v>
      </c>
      <c r="E604">
        <v>474</v>
      </c>
      <c r="F604">
        <v>1</v>
      </c>
      <c r="G604">
        <v>1</v>
      </c>
      <c r="H604">
        <v>385</v>
      </c>
      <c r="I604">
        <v>1</v>
      </c>
      <c r="J604">
        <v>1</v>
      </c>
      <c r="K604">
        <f>VLOOKUP(E604,Sheet1!A:B,2,FALSE)</f>
        <v>1</v>
      </c>
      <c r="L604">
        <f>VLOOKUP(H604,Sheet1!A:B,2,FALSE)</f>
        <v>1</v>
      </c>
      <c r="M604">
        <f t="shared" si="44"/>
        <v>1</v>
      </c>
      <c r="N604">
        <v>1</v>
      </c>
      <c r="P604">
        <v>3101265641</v>
      </c>
      <c r="Q604" t="s">
        <v>281</v>
      </c>
      <c r="R604" t="s">
        <v>22</v>
      </c>
      <c r="V604" t="s">
        <v>23</v>
      </c>
      <c r="W604" t="s">
        <v>666</v>
      </c>
      <c r="Z604" t="s">
        <v>25</v>
      </c>
    </row>
    <row r="605" spans="1:26" hidden="1" x14ac:dyDescent="0.3">
      <c r="A605">
        <v>603</v>
      </c>
      <c r="B605">
        <v>293</v>
      </c>
      <c r="C605">
        <v>2714317936</v>
      </c>
      <c r="E605">
        <v>399</v>
      </c>
      <c r="F605">
        <v>3</v>
      </c>
      <c r="G605">
        <v>4</v>
      </c>
      <c r="H605">
        <v>391</v>
      </c>
      <c r="I605">
        <v>1</v>
      </c>
      <c r="J605">
        <v>2</v>
      </c>
      <c r="K605">
        <f>VLOOKUP(E605,Sheet1!A:B,2,FALSE)</f>
        <v>4</v>
      </c>
      <c r="L605">
        <f>VLOOKUP(H605,Sheet1!A:B,2,FALSE)</f>
        <v>2</v>
      </c>
      <c r="M605">
        <f t="shared" si="44"/>
        <v>2</v>
      </c>
      <c r="N605">
        <v>2</v>
      </c>
      <c r="O605">
        <f t="shared" ref="O605:O609" si="46">M605-N605</f>
        <v>0</v>
      </c>
      <c r="P605">
        <v>5165002575</v>
      </c>
      <c r="Q605">
        <v>2714317997</v>
      </c>
      <c r="R605" t="s">
        <v>31</v>
      </c>
      <c r="V605" t="s">
        <v>32</v>
      </c>
      <c r="W605" t="s">
        <v>667</v>
      </c>
      <c r="Z605" t="s">
        <v>25</v>
      </c>
    </row>
    <row r="606" spans="1:26" hidden="1" x14ac:dyDescent="0.3">
      <c r="A606">
        <v>604</v>
      </c>
      <c r="B606">
        <v>294</v>
      </c>
      <c r="C606">
        <v>2714317997</v>
      </c>
      <c r="E606">
        <v>391</v>
      </c>
      <c r="F606">
        <v>1</v>
      </c>
      <c r="G606">
        <v>2</v>
      </c>
      <c r="H606">
        <v>393</v>
      </c>
      <c r="I606">
        <v>1</v>
      </c>
      <c r="J606">
        <v>2</v>
      </c>
      <c r="K606">
        <f>VLOOKUP(E606,Sheet1!A:B,2,FALSE)</f>
        <v>2</v>
      </c>
      <c r="L606">
        <f>VLOOKUP(H606,Sheet1!A:B,2,FALSE)</f>
        <v>3</v>
      </c>
      <c r="M606">
        <f t="shared" si="44"/>
        <v>2</v>
      </c>
      <c r="N606">
        <v>2</v>
      </c>
      <c r="O606">
        <f t="shared" si="46"/>
        <v>0</v>
      </c>
      <c r="P606">
        <v>2714317936</v>
      </c>
      <c r="Q606">
        <v>4346613074</v>
      </c>
      <c r="R606" t="s">
        <v>31</v>
      </c>
      <c r="V606" t="s">
        <v>32</v>
      </c>
      <c r="W606" t="s">
        <v>668</v>
      </c>
      <c r="Z606" t="s">
        <v>25</v>
      </c>
    </row>
    <row r="607" spans="1:26" hidden="1" x14ac:dyDescent="0.3">
      <c r="A607">
        <v>605</v>
      </c>
      <c r="B607">
        <v>295</v>
      </c>
      <c r="C607">
        <v>5162981682</v>
      </c>
      <c r="E607">
        <v>396</v>
      </c>
      <c r="F607">
        <v>1</v>
      </c>
      <c r="G607">
        <v>2</v>
      </c>
      <c r="H607">
        <v>395</v>
      </c>
      <c r="I607">
        <v>1</v>
      </c>
      <c r="J607">
        <v>2</v>
      </c>
      <c r="K607">
        <f>VLOOKUP(E607,Sheet1!A:B,2,FALSE)</f>
        <v>2</v>
      </c>
      <c r="L607">
        <f>VLOOKUP(H607,Sheet1!A:B,2,FALSE)</f>
        <v>3</v>
      </c>
      <c r="M607">
        <f t="shared" si="44"/>
        <v>2</v>
      </c>
      <c r="N607">
        <v>2</v>
      </c>
      <c r="O607">
        <f t="shared" si="46"/>
        <v>0</v>
      </c>
      <c r="P607" t="s">
        <v>426</v>
      </c>
      <c r="Q607">
        <v>2714318037</v>
      </c>
      <c r="R607" t="s">
        <v>31</v>
      </c>
      <c r="V607" t="s">
        <v>36</v>
      </c>
      <c r="W607" t="s">
        <v>669</v>
      </c>
      <c r="Z607" t="s">
        <v>25</v>
      </c>
    </row>
    <row r="608" spans="1:26" hidden="1" x14ac:dyDescent="0.3">
      <c r="A608">
        <v>606</v>
      </c>
      <c r="B608">
        <v>296</v>
      </c>
      <c r="C608">
        <v>2714318026</v>
      </c>
      <c r="E608">
        <v>398</v>
      </c>
      <c r="F608">
        <v>1</v>
      </c>
      <c r="G608">
        <v>2</v>
      </c>
      <c r="H608">
        <v>397</v>
      </c>
      <c r="I608">
        <v>1</v>
      </c>
      <c r="J608">
        <v>2</v>
      </c>
      <c r="K608">
        <f>VLOOKUP(E608,Sheet1!A:B,2,FALSE)</f>
        <v>2</v>
      </c>
      <c r="L608">
        <f>VLOOKUP(H608,Sheet1!A:B,2,FALSE)</f>
        <v>3</v>
      </c>
      <c r="M608">
        <f t="shared" si="44"/>
        <v>2</v>
      </c>
      <c r="N608">
        <v>2</v>
      </c>
      <c r="O608">
        <f t="shared" si="46"/>
        <v>0</v>
      </c>
      <c r="P608">
        <v>2714318018</v>
      </c>
      <c r="Q608">
        <v>2714318034</v>
      </c>
      <c r="R608" t="s">
        <v>31</v>
      </c>
      <c r="V608" t="s">
        <v>32</v>
      </c>
      <c r="W608" t="s">
        <v>670</v>
      </c>
      <c r="Z608" t="s">
        <v>25</v>
      </c>
    </row>
    <row r="609" spans="1:26" hidden="1" x14ac:dyDescent="0.3">
      <c r="A609">
        <v>607</v>
      </c>
      <c r="B609">
        <v>297</v>
      </c>
      <c r="C609">
        <v>2714317949</v>
      </c>
      <c r="E609">
        <v>401</v>
      </c>
      <c r="F609">
        <v>1</v>
      </c>
      <c r="G609">
        <v>2</v>
      </c>
      <c r="H609">
        <v>400</v>
      </c>
      <c r="I609">
        <v>1</v>
      </c>
      <c r="J609">
        <v>2</v>
      </c>
      <c r="K609">
        <f>VLOOKUP(E609,Sheet1!A:B,2,FALSE)</f>
        <v>2</v>
      </c>
      <c r="L609">
        <f>VLOOKUP(H609,Sheet1!A:B,2,FALSE)</f>
        <v>3</v>
      </c>
      <c r="M609">
        <f t="shared" si="44"/>
        <v>2</v>
      </c>
      <c r="N609">
        <v>2</v>
      </c>
      <c r="O609">
        <f t="shared" si="46"/>
        <v>0</v>
      </c>
      <c r="Q609">
        <v>2714317933</v>
      </c>
      <c r="R609" t="s">
        <v>31</v>
      </c>
      <c r="V609" t="s">
        <v>32</v>
      </c>
      <c r="W609" t="s">
        <v>671</v>
      </c>
      <c r="Z609" t="s">
        <v>25</v>
      </c>
    </row>
    <row r="610" spans="1:26" hidden="1" x14ac:dyDescent="0.3">
      <c r="A610">
        <v>608</v>
      </c>
      <c r="B610">
        <v>300</v>
      </c>
      <c r="C610">
        <v>41662602</v>
      </c>
      <c r="E610">
        <v>411</v>
      </c>
      <c r="F610">
        <v>1</v>
      </c>
      <c r="G610">
        <v>1</v>
      </c>
      <c r="H610">
        <v>412</v>
      </c>
      <c r="I610">
        <v>1</v>
      </c>
      <c r="J610">
        <v>1</v>
      </c>
      <c r="K610">
        <f>VLOOKUP(E610,Sheet1!A:B,2,FALSE)</f>
        <v>1</v>
      </c>
      <c r="L610">
        <f>VLOOKUP(H610,Sheet1!A:B,2,FALSE)</f>
        <v>2</v>
      </c>
      <c r="M610">
        <f t="shared" si="44"/>
        <v>1</v>
      </c>
      <c r="N610">
        <v>1</v>
      </c>
      <c r="P610">
        <v>41830283</v>
      </c>
      <c r="Q610">
        <v>5770246246</v>
      </c>
      <c r="R610" t="s">
        <v>22</v>
      </c>
      <c r="V610" t="s">
        <v>46</v>
      </c>
      <c r="W610" t="s">
        <v>672</v>
      </c>
      <c r="Z610" t="s">
        <v>25</v>
      </c>
    </row>
    <row r="611" spans="1:26" hidden="1" x14ac:dyDescent="0.3">
      <c r="A611">
        <v>609</v>
      </c>
      <c r="B611">
        <v>300</v>
      </c>
      <c r="C611">
        <v>41662602</v>
      </c>
      <c r="E611">
        <v>411</v>
      </c>
      <c r="F611">
        <v>1</v>
      </c>
      <c r="G611">
        <v>1</v>
      </c>
      <c r="H611">
        <v>415</v>
      </c>
      <c r="I611">
        <v>2</v>
      </c>
      <c r="J611">
        <v>2</v>
      </c>
      <c r="K611">
        <f>VLOOKUP(E611,Sheet1!A:B,2,FALSE)</f>
        <v>1</v>
      </c>
      <c r="L611">
        <f>VLOOKUP(H611,Sheet1!A:B,2,FALSE)</f>
        <v>2</v>
      </c>
      <c r="M611">
        <f t="shared" si="44"/>
        <v>1</v>
      </c>
      <c r="N611">
        <v>1</v>
      </c>
      <c r="P611">
        <v>41830283</v>
      </c>
      <c r="Q611">
        <v>41662601</v>
      </c>
      <c r="R611" t="s">
        <v>26</v>
      </c>
      <c r="V611" t="s">
        <v>29</v>
      </c>
      <c r="W611" t="s">
        <v>673</v>
      </c>
      <c r="Z611" t="s">
        <v>25</v>
      </c>
    </row>
    <row r="612" spans="1:26" hidden="1" x14ac:dyDescent="0.3">
      <c r="A612">
        <v>610</v>
      </c>
      <c r="B612">
        <v>300</v>
      </c>
      <c r="C612">
        <v>41662602</v>
      </c>
      <c r="E612">
        <v>413</v>
      </c>
      <c r="F612">
        <v>2</v>
      </c>
      <c r="G612">
        <v>2</v>
      </c>
      <c r="H612">
        <v>410</v>
      </c>
      <c r="I612">
        <v>1</v>
      </c>
      <c r="J612">
        <v>1</v>
      </c>
      <c r="K612">
        <f>VLOOKUP(E612,Sheet1!A:B,2,FALSE)</f>
        <v>2</v>
      </c>
      <c r="L612">
        <f>VLOOKUP(H612,Sheet1!A:B,2,FALSE)</f>
        <v>1</v>
      </c>
      <c r="M612">
        <f t="shared" si="44"/>
        <v>1</v>
      </c>
      <c r="N612">
        <v>1</v>
      </c>
      <c r="P612">
        <v>5770246246</v>
      </c>
      <c r="Q612">
        <v>41830283</v>
      </c>
      <c r="R612" t="s">
        <v>26</v>
      </c>
      <c r="V612" t="s">
        <v>49</v>
      </c>
      <c r="W612" t="s">
        <v>674</v>
      </c>
      <c r="Z612" t="s">
        <v>25</v>
      </c>
    </row>
    <row r="613" spans="1:26" x14ac:dyDescent="0.3">
      <c r="A613">
        <v>611</v>
      </c>
      <c r="B613">
        <v>300</v>
      </c>
      <c r="C613">
        <v>41662602</v>
      </c>
      <c r="E613">
        <v>413</v>
      </c>
      <c r="F613">
        <v>1</v>
      </c>
      <c r="G613">
        <v>2</v>
      </c>
      <c r="H613">
        <v>415</v>
      </c>
      <c r="I613">
        <v>1</v>
      </c>
      <c r="J613">
        <v>2</v>
      </c>
      <c r="K613">
        <f>VLOOKUP(E613,Sheet1!A:B,2,FALSE)</f>
        <v>2</v>
      </c>
      <c r="L613">
        <f>VLOOKUP(H613,Sheet1!A:B,2,FALSE)</f>
        <v>2</v>
      </c>
      <c r="M613">
        <f t="shared" si="44"/>
        <v>2</v>
      </c>
      <c r="N613">
        <v>1</v>
      </c>
      <c r="O613">
        <f>M613-N613</f>
        <v>1</v>
      </c>
      <c r="P613">
        <v>5770246246</v>
      </c>
      <c r="Q613">
        <v>41662601</v>
      </c>
      <c r="R613" t="s">
        <v>31</v>
      </c>
      <c r="V613" t="s">
        <v>42</v>
      </c>
      <c r="W613" t="s">
        <v>675</v>
      </c>
      <c r="Z613" t="s">
        <v>25</v>
      </c>
    </row>
    <row r="614" spans="1:26" hidden="1" x14ac:dyDescent="0.3">
      <c r="A614">
        <v>612</v>
      </c>
      <c r="B614">
        <v>300</v>
      </c>
      <c r="C614">
        <v>41662602</v>
      </c>
      <c r="E614">
        <v>414</v>
      </c>
      <c r="F614">
        <v>1</v>
      </c>
      <c r="G614">
        <v>1</v>
      </c>
      <c r="H614">
        <v>410</v>
      </c>
      <c r="I614">
        <v>1</v>
      </c>
      <c r="J614">
        <v>1</v>
      </c>
      <c r="K614">
        <f>VLOOKUP(E614,Sheet1!A:B,2,FALSE)</f>
        <v>2</v>
      </c>
      <c r="L614">
        <f>VLOOKUP(H614,Sheet1!A:B,2,FALSE)</f>
        <v>1</v>
      </c>
      <c r="M614">
        <f t="shared" si="44"/>
        <v>1</v>
      </c>
      <c r="N614">
        <v>1</v>
      </c>
      <c r="P614">
        <v>41662601</v>
      </c>
      <c r="Q614">
        <v>41830283</v>
      </c>
      <c r="R614" t="s">
        <v>22</v>
      </c>
      <c r="V614" t="s">
        <v>23</v>
      </c>
      <c r="W614" t="s">
        <v>676</v>
      </c>
      <c r="Z614" t="s">
        <v>25</v>
      </c>
    </row>
    <row r="615" spans="1:26" x14ac:dyDescent="0.3">
      <c r="A615">
        <v>613</v>
      </c>
      <c r="B615">
        <v>300</v>
      </c>
      <c r="C615">
        <v>41662602</v>
      </c>
      <c r="E615">
        <v>414</v>
      </c>
      <c r="F615">
        <v>1</v>
      </c>
      <c r="G615">
        <v>2</v>
      </c>
      <c r="H615">
        <v>412</v>
      </c>
      <c r="I615">
        <v>1</v>
      </c>
      <c r="J615">
        <v>2</v>
      </c>
      <c r="K615">
        <f>VLOOKUP(E615,Sheet1!A:B,2,FALSE)</f>
        <v>2</v>
      </c>
      <c r="L615">
        <f>VLOOKUP(H615,Sheet1!A:B,2,FALSE)</f>
        <v>2</v>
      </c>
      <c r="M615">
        <f t="shared" si="44"/>
        <v>2</v>
      </c>
      <c r="N615">
        <v>1</v>
      </c>
      <c r="O615">
        <f t="shared" ref="O615:O643" si="47">M615-N615</f>
        <v>1</v>
      </c>
      <c r="P615">
        <v>41662601</v>
      </c>
      <c r="Q615">
        <v>5770246246</v>
      </c>
      <c r="R615" t="s">
        <v>31</v>
      </c>
      <c r="V615" t="s">
        <v>66</v>
      </c>
      <c r="W615" t="s">
        <v>677</v>
      </c>
      <c r="Z615" t="s">
        <v>25</v>
      </c>
    </row>
    <row r="616" spans="1:26" hidden="1" x14ac:dyDescent="0.3">
      <c r="A616">
        <v>614</v>
      </c>
      <c r="B616">
        <v>302</v>
      </c>
      <c r="C616">
        <v>863736682</v>
      </c>
      <c r="E616">
        <v>426</v>
      </c>
      <c r="F616">
        <v>1</v>
      </c>
      <c r="G616">
        <v>1</v>
      </c>
      <c r="H616">
        <v>539</v>
      </c>
      <c r="I616">
        <v>1</v>
      </c>
      <c r="J616">
        <v>1</v>
      </c>
      <c r="K616">
        <f>VLOOKUP(E616,Sheet1!A:B,2,FALSE)</f>
        <v>1</v>
      </c>
      <c r="L616">
        <f>VLOOKUP(H616,Sheet1!A:B,2,FALSE)</f>
        <v>1</v>
      </c>
      <c r="M616">
        <f t="shared" si="44"/>
        <v>1</v>
      </c>
      <c r="N616">
        <v>1</v>
      </c>
      <c r="O616">
        <f t="shared" si="47"/>
        <v>0</v>
      </c>
      <c r="P616">
        <v>41563475</v>
      </c>
      <c r="Q616">
        <v>41563472</v>
      </c>
      <c r="R616" t="s">
        <v>31</v>
      </c>
      <c r="V616" t="s">
        <v>66</v>
      </c>
      <c r="W616" t="s">
        <v>678</v>
      </c>
      <c r="Z616" t="s">
        <v>25</v>
      </c>
    </row>
    <row r="617" spans="1:26" hidden="1" x14ac:dyDescent="0.3">
      <c r="A617">
        <v>615</v>
      </c>
      <c r="B617">
        <v>302</v>
      </c>
      <c r="C617">
        <v>863736682</v>
      </c>
      <c r="E617">
        <v>538</v>
      </c>
      <c r="F617">
        <v>1</v>
      </c>
      <c r="G617">
        <v>1</v>
      </c>
      <c r="H617">
        <v>425</v>
      </c>
      <c r="I617">
        <v>1</v>
      </c>
      <c r="J617">
        <v>1</v>
      </c>
      <c r="K617">
        <f>VLOOKUP(E617,Sheet1!A:B,2,FALSE)</f>
        <v>1</v>
      </c>
      <c r="L617">
        <f>VLOOKUP(H617,Sheet1!A:B,2,FALSE)</f>
        <v>1</v>
      </c>
      <c r="M617">
        <f t="shared" si="44"/>
        <v>1</v>
      </c>
      <c r="N617">
        <v>1</v>
      </c>
      <c r="O617">
        <f t="shared" si="47"/>
        <v>0</v>
      </c>
      <c r="P617">
        <v>41563472</v>
      </c>
      <c r="Q617">
        <v>41563475</v>
      </c>
      <c r="R617" t="s">
        <v>31</v>
      </c>
      <c r="V617" t="s">
        <v>42</v>
      </c>
      <c r="W617" t="s">
        <v>679</v>
      </c>
      <c r="Z617" t="s">
        <v>25</v>
      </c>
    </row>
    <row r="618" spans="1:26" hidden="1" x14ac:dyDescent="0.3">
      <c r="A618">
        <v>616</v>
      </c>
      <c r="B618">
        <v>303</v>
      </c>
      <c r="C618">
        <v>863733787</v>
      </c>
      <c r="E618">
        <v>437</v>
      </c>
      <c r="F618">
        <v>1</v>
      </c>
      <c r="G618">
        <v>2</v>
      </c>
      <c r="H618">
        <v>428</v>
      </c>
      <c r="I618">
        <v>1</v>
      </c>
      <c r="J618">
        <v>2</v>
      </c>
      <c r="K618">
        <f>VLOOKUP(E618,Sheet1!A:B,2,FALSE)</f>
        <v>2</v>
      </c>
      <c r="L618">
        <f>VLOOKUP(H618,Sheet1!A:B,2,FALSE)</f>
        <v>2</v>
      </c>
      <c r="M618">
        <f t="shared" si="44"/>
        <v>2</v>
      </c>
      <c r="N618">
        <v>2</v>
      </c>
      <c r="O618">
        <f t="shared" si="47"/>
        <v>0</v>
      </c>
      <c r="P618">
        <v>5200239623</v>
      </c>
      <c r="Q618" t="s">
        <v>344</v>
      </c>
      <c r="R618" t="s">
        <v>31</v>
      </c>
      <c r="V618" t="s">
        <v>66</v>
      </c>
      <c r="W618" t="s">
        <v>680</v>
      </c>
      <c r="Z618" t="s">
        <v>25</v>
      </c>
    </row>
    <row r="619" spans="1:26" x14ac:dyDescent="0.3">
      <c r="A619">
        <v>617</v>
      </c>
      <c r="B619">
        <v>304</v>
      </c>
      <c r="C619">
        <v>9143759910</v>
      </c>
      <c r="E619">
        <v>429</v>
      </c>
      <c r="F619">
        <v>1</v>
      </c>
      <c r="G619">
        <v>2</v>
      </c>
      <c r="H619">
        <v>430</v>
      </c>
      <c r="I619">
        <v>1</v>
      </c>
      <c r="J619">
        <v>2</v>
      </c>
      <c r="K619">
        <f>VLOOKUP(E619,Sheet1!A:B,2,FALSE)</f>
        <v>2</v>
      </c>
      <c r="L619">
        <f>VLOOKUP(H619,Sheet1!A:B,2,FALSE)</f>
        <v>2</v>
      </c>
      <c r="M619">
        <f t="shared" si="44"/>
        <v>2</v>
      </c>
      <c r="N619">
        <v>1</v>
      </c>
      <c r="O619">
        <f t="shared" si="47"/>
        <v>1</v>
      </c>
      <c r="P619" t="s">
        <v>344</v>
      </c>
      <c r="Q619">
        <v>4346575409</v>
      </c>
      <c r="R619" t="s">
        <v>31</v>
      </c>
      <c r="V619" t="s">
        <v>36</v>
      </c>
      <c r="W619" t="s">
        <v>681</v>
      </c>
      <c r="Z619" t="s">
        <v>25</v>
      </c>
    </row>
    <row r="620" spans="1:26" x14ac:dyDescent="0.3">
      <c r="A620">
        <v>618</v>
      </c>
      <c r="B620">
        <v>304</v>
      </c>
      <c r="C620">
        <v>9143759910</v>
      </c>
      <c r="E620">
        <v>429</v>
      </c>
      <c r="F620">
        <v>1</v>
      </c>
      <c r="G620">
        <v>2</v>
      </c>
      <c r="H620">
        <v>606</v>
      </c>
      <c r="I620">
        <v>1</v>
      </c>
      <c r="J620">
        <v>2</v>
      </c>
      <c r="K620">
        <f>VLOOKUP(E620,Sheet1!A:B,2,FALSE)</f>
        <v>2</v>
      </c>
      <c r="L620">
        <f>VLOOKUP(H620,Sheet1!A:B,2,FALSE)</f>
        <v>3</v>
      </c>
      <c r="M620">
        <f t="shared" si="44"/>
        <v>2</v>
      </c>
      <c r="N620">
        <v>1</v>
      </c>
      <c r="O620">
        <f t="shared" si="47"/>
        <v>1</v>
      </c>
      <c r="P620" t="s">
        <v>344</v>
      </c>
      <c r="Q620">
        <v>330683944</v>
      </c>
      <c r="R620" t="s">
        <v>31</v>
      </c>
      <c r="V620" t="s">
        <v>36</v>
      </c>
      <c r="W620" t="s">
        <v>682</v>
      </c>
      <c r="Z620" t="s">
        <v>25</v>
      </c>
    </row>
    <row r="621" spans="1:26" hidden="1" x14ac:dyDescent="0.3">
      <c r="A621">
        <v>619</v>
      </c>
      <c r="B621">
        <v>305</v>
      </c>
      <c r="C621">
        <v>5201685461</v>
      </c>
      <c r="E621">
        <v>496</v>
      </c>
      <c r="F621">
        <v>1</v>
      </c>
      <c r="G621">
        <v>1</v>
      </c>
      <c r="H621">
        <v>438</v>
      </c>
      <c r="I621">
        <v>1</v>
      </c>
      <c r="J621">
        <v>1</v>
      </c>
      <c r="K621">
        <f>VLOOKUP(E621,Sheet1!A:B,2,FALSE)</f>
        <v>1</v>
      </c>
      <c r="L621">
        <f>VLOOKUP(H621,Sheet1!A:B,2,FALSE)</f>
        <v>2</v>
      </c>
      <c r="M621">
        <f t="shared" si="44"/>
        <v>1</v>
      </c>
      <c r="N621">
        <v>1</v>
      </c>
      <c r="O621">
        <f t="shared" si="47"/>
        <v>0</v>
      </c>
      <c r="P621">
        <v>330689687</v>
      </c>
      <c r="Q621">
        <v>2671959143</v>
      </c>
      <c r="R621" t="s">
        <v>31</v>
      </c>
      <c r="V621" t="s">
        <v>42</v>
      </c>
      <c r="W621" t="s">
        <v>683</v>
      </c>
      <c r="Z621" t="s">
        <v>25</v>
      </c>
    </row>
    <row r="622" spans="1:26" hidden="1" x14ac:dyDescent="0.3">
      <c r="A622">
        <v>620</v>
      </c>
      <c r="B622">
        <v>306</v>
      </c>
      <c r="C622">
        <v>5201685462</v>
      </c>
      <c r="E622">
        <v>441</v>
      </c>
      <c r="F622">
        <v>2</v>
      </c>
      <c r="G622">
        <v>2</v>
      </c>
      <c r="H622">
        <v>442</v>
      </c>
      <c r="I622">
        <v>1</v>
      </c>
      <c r="J622">
        <v>1</v>
      </c>
      <c r="K622">
        <f>VLOOKUP(E622,Sheet1!A:B,2,FALSE)</f>
        <v>2</v>
      </c>
      <c r="L622">
        <f>VLOOKUP(H622,Sheet1!A:B,2,FALSE)</f>
        <v>1</v>
      </c>
      <c r="M622">
        <f t="shared" si="44"/>
        <v>1</v>
      </c>
      <c r="N622">
        <v>1</v>
      </c>
      <c r="O622">
        <f t="shared" si="47"/>
        <v>0</v>
      </c>
      <c r="P622" t="s">
        <v>488</v>
      </c>
      <c r="Q622">
        <v>317327702</v>
      </c>
      <c r="R622" t="s">
        <v>31</v>
      </c>
      <c r="V622" t="s">
        <v>42</v>
      </c>
      <c r="W622" t="s">
        <v>684</v>
      </c>
      <c r="Z622" t="s">
        <v>25</v>
      </c>
    </row>
    <row r="623" spans="1:26" hidden="1" x14ac:dyDescent="0.3">
      <c r="A623">
        <v>621</v>
      </c>
      <c r="B623">
        <v>307</v>
      </c>
      <c r="C623">
        <v>317327702</v>
      </c>
      <c r="E623">
        <v>442</v>
      </c>
      <c r="F623">
        <v>1</v>
      </c>
      <c r="G623">
        <v>1</v>
      </c>
      <c r="H623">
        <v>443</v>
      </c>
      <c r="I623">
        <v>1</v>
      </c>
      <c r="J623">
        <v>1</v>
      </c>
      <c r="K623">
        <f>VLOOKUP(E623,Sheet1!A:B,2,FALSE)</f>
        <v>1</v>
      </c>
      <c r="L623">
        <f>VLOOKUP(H623,Sheet1!A:B,2,FALSE)</f>
        <v>1</v>
      </c>
      <c r="M623">
        <f t="shared" si="44"/>
        <v>1</v>
      </c>
      <c r="N623">
        <v>1</v>
      </c>
      <c r="O623">
        <f t="shared" si="47"/>
        <v>0</v>
      </c>
      <c r="P623">
        <v>5201685462</v>
      </c>
      <c r="Q623">
        <v>41654675</v>
      </c>
      <c r="R623" t="s">
        <v>31</v>
      </c>
      <c r="V623" t="s">
        <v>42</v>
      </c>
      <c r="W623" t="s">
        <v>685</v>
      </c>
      <c r="Z623" t="s">
        <v>25</v>
      </c>
    </row>
    <row r="624" spans="1:26" hidden="1" x14ac:dyDescent="0.3">
      <c r="A624">
        <v>622</v>
      </c>
      <c r="B624">
        <v>308</v>
      </c>
      <c r="C624">
        <v>5201685465</v>
      </c>
      <c r="E624">
        <v>447</v>
      </c>
      <c r="F624">
        <v>1</v>
      </c>
      <c r="G624">
        <v>1</v>
      </c>
      <c r="H624">
        <v>449</v>
      </c>
      <c r="I624">
        <v>1</v>
      </c>
      <c r="J624">
        <v>1</v>
      </c>
      <c r="K624">
        <f>VLOOKUP(E624,Sheet1!A:B,2,FALSE)</f>
        <v>1</v>
      </c>
      <c r="L624">
        <f>VLOOKUP(H624,Sheet1!A:B,2,FALSE)</f>
        <v>1</v>
      </c>
      <c r="M624">
        <f t="shared" si="44"/>
        <v>1</v>
      </c>
      <c r="N624">
        <v>1</v>
      </c>
      <c r="O624">
        <f t="shared" si="47"/>
        <v>0</v>
      </c>
      <c r="P624">
        <v>5280009872</v>
      </c>
      <c r="Q624">
        <v>5201685466</v>
      </c>
      <c r="R624" t="s">
        <v>31</v>
      </c>
      <c r="V624" t="s">
        <v>42</v>
      </c>
      <c r="W624" t="s">
        <v>686</v>
      </c>
      <c r="Z624" t="s">
        <v>25</v>
      </c>
    </row>
    <row r="625" spans="1:26" hidden="1" x14ac:dyDescent="0.3">
      <c r="A625">
        <v>623</v>
      </c>
      <c r="B625">
        <v>308</v>
      </c>
      <c r="C625">
        <v>5201685465</v>
      </c>
      <c r="E625">
        <v>448</v>
      </c>
      <c r="F625">
        <v>1</v>
      </c>
      <c r="G625">
        <v>1</v>
      </c>
      <c r="H625">
        <v>446</v>
      </c>
      <c r="I625">
        <v>1</v>
      </c>
      <c r="J625">
        <v>1</v>
      </c>
      <c r="K625">
        <f>VLOOKUP(E625,Sheet1!A:B,2,FALSE)</f>
        <v>1</v>
      </c>
      <c r="L625">
        <f>VLOOKUP(H625,Sheet1!A:B,2,FALSE)</f>
        <v>1</v>
      </c>
      <c r="M625">
        <f t="shared" si="44"/>
        <v>1</v>
      </c>
      <c r="N625">
        <v>1</v>
      </c>
      <c r="O625">
        <f t="shared" si="47"/>
        <v>0</v>
      </c>
      <c r="P625">
        <v>5201685466</v>
      </c>
      <c r="Q625">
        <v>5280009872</v>
      </c>
      <c r="R625" t="s">
        <v>31</v>
      </c>
      <c r="V625" t="s">
        <v>66</v>
      </c>
      <c r="W625" t="s">
        <v>687</v>
      </c>
      <c r="Z625" t="s">
        <v>25</v>
      </c>
    </row>
    <row r="626" spans="1:26" hidden="1" x14ac:dyDescent="0.3">
      <c r="A626">
        <v>624</v>
      </c>
      <c r="B626">
        <v>309</v>
      </c>
      <c r="C626">
        <v>5201685466</v>
      </c>
      <c r="E626">
        <v>449</v>
      </c>
      <c r="F626">
        <v>1</v>
      </c>
      <c r="G626">
        <v>1</v>
      </c>
      <c r="H626">
        <v>451</v>
      </c>
      <c r="I626">
        <v>1</v>
      </c>
      <c r="J626">
        <v>1</v>
      </c>
      <c r="K626">
        <f>VLOOKUP(E626,Sheet1!A:B,2,FALSE)</f>
        <v>1</v>
      </c>
      <c r="L626">
        <f>VLOOKUP(H626,Sheet1!A:B,2,FALSE)</f>
        <v>2</v>
      </c>
      <c r="M626">
        <f t="shared" si="44"/>
        <v>1</v>
      </c>
      <c r="N626">
        <v>1</v>
      </c>
      <c r="O626">
        <f t="shared" si="47"/>
        <v>0</v>
      </c>
      <c r="P626">
        <v>5201685465</v>
      </c>
      <c r="Q626">
        <v>41800245</v>
      </c>
      <c r="R626" t="s">
        <v>31</v>
      </c>
      <c r="V626" t="s">
        <v>42</v>
      </c>
      <c r="W626" t="s">
        <v>688</v>
      </c>
      <c r="Z626" t="s">
        <v>25</v>
      </c>
    </row>
    <row r="627" spans="1:26" hidden="1" x14ac:dyDescent="0.3">
      <c r="A627">
        <v>625</v>
      </c>
      <c r="B627">
        <v>309</v>
      </c>
      <c r="C627">
        <v>5201685466</v>
      </c>
      <c r="E627">
        <v>450</v>
      </c>
      <c r="F627">
        <v>1</v>
      </c>
      <c r="G627">
        <v>1</v>
      </c>
      <c r="H627">
        <v>448</v>
      </c>
      <c r="I627">
        <v>1</v>
      </c>
      <c r="J627">
        <v>1</v>
      </c>
      <c r="K627">
        <f>VLOOKUP(E627,Sheet1!A:B,2,FALSE)</f>
        <v>1</v>
      </c>
      <c r="L627">
        <f>VLOOKUP(H627,Sheet1!A:B,2,FALSE)</f>
        <v>1</v>
      </c>
      <c r="M627">
        <f t="shared" si="44"/>
        <v>1</v>
      </c>
      <c r="N627">
        <v>1</v>
      </c>
      <c r="O627">
        <f t="shared" si="47"/>
        <v>0</v>
      </c>
      <c r="P627">
        <v>41800245</v>
      </c>
      <c r="Q627">
        <v>5201685465</v>
      </c>
      <c r="R627" t="s">
        <v>31</v>
      </c>
      <c r="V627" t="s">
        <v>66</v>
      </c>
      <c r="W627" t="s">
        <v>689</v>
      </c>
      <c r="Z627" t="s">
        <v>25</v>
      </c>
    </row>
    <row r="628" spans="1:26" hidden="1" x14ac:dyDescent="0.3">
      <c r="A628">
        <v>626</v>
      </c>
      <c r="B628">
        <v>310</v>
      </c>
      <c r="C628">
        <v>5201685467</v>
      </c>
      <c r="E628">
        <v>453</v>
      </c>
      <c r="F628">
        <v>1</v>
      </c>
      <c r="G628">
        <v>1</v>
      </c>
      <c r="H628">
        <v>517</v>
      </c>
      <c r="I628">
        <v>1</v>
      </c>
      <c r="J628">
        <v>1</v>
      </c>
      <c r="K628">
        <f>VLOOKUP(E628,Sheet1!A:B,2,FALSE)</f>
        <v>1</v>
      </c>
      <c r="L628">
        <f>VLOOKUP(H628,Sheet1!A:B,2,FALSE)</f>
        <v>1</v>
      </c>
      <c r="M628">
        <f t="shared" si="44"/>
        <v>1</v>
      </c>
      <c r="N628">
        <v>1</v>
      </c>
      <c r="O628">
        <f t="shared" si="47"/>
        <v>0</v>
      </c>
      <c r="P628">
        <v>41800245</v>
      </c>
      <c r="Q628">
        <v>6678068362</v>
      </c>
      <c r="R628" t="s">
        <v>31</v>
      </c>
      <c r="V628" t="s">
        <v>42</v>
      </c>
      <c r="W628" t="s">
        <v>690</v>
      </c>
      <c r="Z628" t="s">
        <v>25</v>
      </c>
    </row>
    <row r="629" spans="1:26" hidden="1" x14ac:dyDescent="0.3">
      <c r="A629">
        <v>627</v>
      </c>
      <c r="B629">
        <v>310</v>
      </c>
      <c r="C629">
        <v>5201685467</v>
      </c>
      <c r="E629">
        <v>516</v>
      </c>
      <c r="F629">
        <v>1</v>
      </c>
      <c r="G629">
        <v>1</v>
      </c>
      <c r="H629">
        <v>452</v>
      </c>
      <c r="I629">
        <v>1</v>
      </c>
      <c r="J629">
        <v>1</v>
      </c>
      <c r="K629">
        <f>VLOOKUP(E629,Sheet1!A:B,2,FALSE)</f>
        <v>1</v>
      </c>
      <c r="L629">
        <f>VLOOKUP(H629,Sheet1!A:B,2,FALSE)</f>
        <v>2</v>
      </c>
      <c r="M629">
        <f t="shared" si="44"/>
        <v>1</v>
      </c>
      <c r="N629">
        <v>1</v>
      </c>
      <c r="O629">
        <f t="shared" si="47"/>
        <v>0</v>
      </c>
      <c r="P629">
        <v>6678068362</v>
      </c>
      <c r="Q629">
        <v>41800245</v>
      </c>
      <c r="R629" t="s">
        <v>31</v>
      </c>
      <c r="V629" t="s">
        <v>66</v>
      </c>
      <c r="W629" t="s">
        <v>691</v>
      </c>
      <c r="Z629" t="s">
        <v>25</v>
      </c>
    </row>
    <row r="630" spans="1:26" hidden="1" x14ac:dyDescent="0.3">
      <c r="A630">
        <v>628</v>
      </c>
      <c r="B630">
        <v>311</v>
      </c>
      <c r="C630">
        <v>2671959118</v>
      </c>
      <c r="E630">
        <v>455</v>
      </c>
      <c r="F630">
        <v>1</v>
      </c>
      <c r="G630">
        <v>1</v>
      </c>
      <c r="H630">
        <v>457</v>
      </c>
      <c r="I630">
        <v>1</v>
      </c>
      <c r="J630">
        <v>1</v>
      </c>
      <c r="K630">
        <f>VLOOKUP(E630,Sheet1!A:B,2,FALSE)</f>
        <v>1</v>
      </c>
      <c r="L630">
        <f>VLOOKUP(H630,Sheet1!A:B,2,FALSE)</f>
        <v>1</v>
      </c>
      <c r="M630">
        <f t="shared" si="44"/>
        <v>1</v>
      </c>
      <c r="N630">
        <v>1</v>
      </c>
      <c r="O630">
        <f t="shared" si="47"/>
        <v>0</v>
      </c>
      <c r="P630">
        <v>6678068362</v>
      </c>
      <c r="Q630">
        <v>5201685468</v>
      </c>
      <c r="R630" t="s">
        <v>31</v>
      </c>
      <c r="V630" t="s">
        <v>42</v>
      </c>
      <c r="W630" t="s">
        <v>692</v>
      </c>
      <c r="Z630" t="s">
        <v>25</v>
      </c>
    </row>
    <row r="631" spans="1:26" hidden="1" x14ac:dyDescent="0.3">
      <c r="A631">
        <v>629</v>
      </c>
      <c r="B631">
        <v>311</v>
      </c>
      <c r="C631">
        <v>2671959118</v>
      </c>
      <c r="E631">
        <v>456</v>
      </c>
      <c r="F631">
        <v>1</v>
      </c>
      <c r="G631">
        <v>1</v>
      </c>
      <c r="H631">
        <v>454</v>
      </c>
      <c r="I631">
        <v>1</v>
      </c>
      <c r="J631">
        <v>1</v>
      </c>
      <c r="K631">
        <f>VLOOKUP(E631,Sheet1!A:B,2,FALSE)</f>
        <v>1</v>
      </c>
      <c r="L631">
        <f>VLOOKUP(H631,Sheet1!A:B,2,FALSE)</f>
        <v>1</v>
      </c>
      <c r="M631">
        <f t="shared" si="44"/>
        <v>1</v>
      </c>
      <c r="N631">
        <v>1</v>
      </c>
      <c r="O631">
        <f t="shared" si="47"/>
        <v>0</v>
      </c>
      <c r="P631">
        <v>5201685468</v>
      </c>
      <c r="Q631">
        <v>6678068362</v>
      </c>
      <c r="R631" t="s">
        <v>31</v>
      </c>
      <c r="V631" t="s">
        <v>66</v>
      </c>
      <c r="W631" t="s">
        <v>693</v>
      </c>
      <c r="Z631" t="s">
        <v>25</v>
      </c>
    </row>
    <row r="632" spans="1:26" hidden="1" x14ac:dyDescent="0.3">
      <c r="A632">
        <v>630</v>
      </c>
      <c r="B632">
        <v>312</v>
      </c>
      <c r="C632">
        <v>6678068362</v>
      </c>
      <c r="E632">
        <v>454</v>
      </c>
      <c r="F632">
        <v>1</v>
      </c>
      <c r="G632">
        <v>1</v>
      </c>
      <c r="H632">
        <v>516</v>
      </c>
      <c r="I632">
        <v>1</v>
      </c>
      <c r="J632">
        <v>1</v>
      </c>
      <c r="K632">
        <f>VLOOKUP(E632,Sheet1!A:B,2,FALSE)</f>
        <v>1</v>
      </c>
      <c r="L632">
        <f>VLOOKUP(H632,Sheet1!A:B,2,FALSE)</f>
        <v>1</v>
      </c>
      <c r="M632">
        <f t="shared" si="44"/>
        <v>1</v>
      </c>
      <c r="N632">
        <v>1</v>
      </c>
      <c r="O632">
        <f t="shared" si="47"/>
        <v>0</v>
      </c>
      <c r="P632">
        <v>2671959118</v>
      </c>
      <c r="Q632">
        <v>5201685467</v>
      </c>
      <c r="R632" t="s">
        <v>31</v>
      </c>
      <c r="V632" t="s">
        <v>66</v>
      </c>
      <c r="W632" t="s">
        <v>694</v>
      </c>
      <c r="Z632" t="s">
        <v>25</v>
      </c>
    </row>
    <row r="633" spans="1:26" hidden="1" x14ac:dyDescent="0.3">
      <c r="A633">
        <v>631</v>
      </c>
      <c r="B633">
        <v>312</v>
      </c>
      <c r="C633">
        <v>6678068362</v>
      </c>
      <c r="E633">
        <v>517</v>
      </c>
      <c r="F633">
        <v>1</v>
      </c>
      <c r="G633">
        <v>1</v>
      </c>
      <c r="H633">
        <v>455</v>
      </c>
      <c r="I633">
        <v>1</v>
      </c>
      <c r="J633">
        <v>1</v>
      </c>
      <c r="K633">
        <f>VLOOKUP(E633,Sheet1!A:B,2,FALSE)</f>
        <v>1</v>
      </c>
      <c r="L633">
        <f>VLOOKUP(H633,Sheet1!A:B,2,FALSE)</f>
        <v>1</v>
      </c>
      <c r="M633">
        <f t="shared" si="44"/>
        <v>1</v>
      </c>
      <c r="N633">
        <v>1</v>
      </c>
      <c r="O633">
        <f t="shared" si="47"/>
        <v>0</v>
      </c>
      <c r="P633">
        <v>5201685467</v>
      </c>
      <c r="Q633">
        <v>2671959118</v>
      </c>
      <c r="R633" t="s">
        <v>31</v>
      </c>
      <c r="V633" t="s">
        <v>42</v>
      </c>
      <c r="W633" t="s">
        <v>695</v>
      </c>
      <c r="Z633" t="s">
        <v>25</v>
      </c>
    </row>
    <row r="634" spans="1:26" hidden="1" x14ac:dyDescent="0.3">
      <c r="A634">
        <v>632</v>
      </c>
      <c r="B634">
        <v>313</v>
      </c>
      <c r="C634">
        <v>5201685469</v>
      </c>
      <c r="E634">
        <v>458</v>
      </c>
      <c r="F634">
        <v>1</v>
      </c>
      <c r="G634">
        <v>1</v>
      </c>
      <c r="H634">
        <v>460</v>
      </c>
      <c r="I634">
        <v>1</v>
      </c>
      <c r="J634">
        <v>1</v>
      </c>
      <c r="K634">
        <f>VLOOKUP(E634,Sheet1!A:B,2,FALSE)</f>
        <v>2</v>
      </c>
      <c r="L634">
        <f>VLOOKUP(H634,Sheet1!A:B,2,FALSE)</f>
        <v>1</v>
      </c>
      <c r="M634">
        <f t="shared" si="44"/>
        <v>1</v>
      </c>
      <c r="N634">
        <v>1</v>
      </c>
      <c r="O634">
        <f t="shared" si="47"/>
        <v>0</v>
      </c>
      <c r="P634">
        <v>5201685470</v>
      </c>
      <c r="Q634">
        <v>5201685472</v>
      </c>
      <c r="R634" t="s">
        <v>31</v>
      </c>
      <c r="V634" t="s">
        <v>36</v>
      </c>
      <c r="W634" t="s">
        <v>696</v>
      </c>
      <c r="Z634" t="s">
        <v>25</v>
      </c>
    </row>
    <row r="635" spans="1:26" hidden="1" x14ac:dyDescent="0.3">
      <c r="A635">
        <v>633</v>
      </c>
      <c r="B635">
        <v>313</v>
      </c>
      <c r="C635">
        <v>5201685469</v>
      </c>
      <c r="E635">
        <v>461</v>
      </c>
      <c r="F635">
        <v>1</v>
      </c>
      <c r="G635">
        <v>1</v>
      </c>
      <c r="H635">
        <v>459</v>
      </c>
      <c r="I635">
        <v>1</v>
      </c>
      <c r="J635">
        <v>1</v>
      </c>
      <c r="K635">
        <f>VLOOKUP(E635,Sheet1!A:B,2,FALSE)</f>
        <v>1</v>
      </c>
      <c r="L635">
        <f>VLOOKUP(H635,Sheet1!A:B,2,FALSE)</f>
        <v>1</v>
      </c>
      <c r="M635">
        <f t="shared" si="44"/>
        <v>1</v>
      </c>
      <c r="N635">
        <v>1</v>
      </c>
      <c r="O635">
        <f t="shared" si="47"/>
        <v>0</v>
      </c>
      <c r="P635">
        <v>5201685472</v>
      </c>
      <c r="Q635">
        <v>5201685470</v>
      </c>
      <c r="R635" t="s">
        <v>31</v>
      </c>
      <c r="V635" t="s">
        <v>32</v>
      </c>
      <c r="W635" t="s">
        <v>697</v>
      </c>
      <c r="Z635" t="s">
        <v>25</v>
      </c>
    </row>
    <row r="636" spans="1:26" hidden="1" x14ac:dyDescent="0.3">
      <c r="A636">
        <v>634</v>
      </c>
      <c r="B636">
        <v>314</v>
      </c>
      <c r="C636">
        <v>5201685472</v>
      </c>
      <c r="E636">
        <v>460</v>
      </c>
      <c r="F636">
        <v>1</v>
      </c>
      <c r="G636">
        <v>1</v>
      </c>
      <c r="H636">
        <v>462</v>
      </c>
      <c r="I636">
        <v>1</v>
      </c>
      <c r="J636">
        <v>1</v>
      </c>
      <c r="K636">
        <f>VLOOKUP(E636,Sheet1!A:B,2,FALSE)</f>
        <v>1</v>
      </c>
      <c r="L636">
        <f>VLOOKUP(H636,Sheet1!A:B,2,FALSE)</f>
        <v>2</v>
      </c>
      <c r="M636">
        <f t="shared" si="44"/>
        <v>1</v>
      </c>
      <c r="N636">
        <v>1</v>
      </c>
      <c r="O636">
        <f t="shared" si="47"/>
        <v>0</v>
      </c>
      <c r="P636">
        <v>5201685469</v>
      </c>
      <c r="Q636">
        <v>5201685471</v>
      </c>
      <c r="R636" t="s">
        <v>31</v>
      </c>
      <c r="V636" t="s">
        <v>36</v>
      </c>
      <c r="W636" t="s">
        <v>698</v>
      </c>
      <c r="Z636" t="s">
        <v>25</v>
      </c>
    </row>
    <row r="637" spans="1:26" hidden="1" x14ac:dyDescent="0.3">
      <c r="A637">
        <v>635</v>
      </c>
      <c r="B637">
        <v>314</v>
      </c>
      <c r="C637">
        <v>5201685472</v>
      </c>
      <c r="E637">
        <v>463</v>
      </c>
      <c r="F637">
        <v>1</v>
      </c>
      <c r="G637">
        <v>1</v>
      </c>
      <c r="H637">
        <v>461</v>
      </c>
      <c r="I637">
        <v>1</v>
      </c>
      <c r="J637">
        <v>1</v>
      </c>
      <c r="K637">
        <f>VLOOKUP(E637,Sheet1!A:B,2,FALSE)</f>
        <v>1</v>
      </c>
      <c r="L637">
        <f>VLOOKUP(H637,Sheet1!A:B,2,FALSE)</f>
        <v>1</v>
      </c>
      <c r="M637">
        <f t="shared" si="44"/>
        <v>1</v>
      </c>
      <c r="N637">
        <v>1</v>
      </c>
      <c r="O637">
        <f t="shared" si="47"/>
        <v>0</v>
      </c>
      <c r="P637">
        <v>5201685471</v>
      </c>
      <c r="Q637">
        <v>5201685469</v>
      </c>
      <c r="R637" t="s">
        <v>31</v>
      </c>
      <c r="V637" t="s">
        <v>42</v>
      </c>
      <c r="W637" t="s">
        <v>699</v>
      </c>
      <c r="Z637" t="s">
        <v>25</v>
      </c>
    </row>
    <row r="638" spans="1:26" hidden="1" x14ac:dyDescent="0.3">
      <c r="A638">
        <v>636</v>
      </c>
      <c r="B638">
        <v>315</v>
      </c>
      <c r="C638">
        <v>5201685471</v>
      </c>
      <c r="E638">
        <v>462</v>
      </c>
      <c r="F638">
        <v>1</v>
      </c>
      <c r="G638">
        <v>2</v>
      </c>
      <c r="H638">
        <v>464</v>
      </c>
      <c r="I638">
        <v>1</v>
      </c>
      <c r="J638">
        <v>2</v>
      </c>
      <c r="K638">
        <f>VLOOKUP(E638,Sheet1!A:B,2,FALSE)</f>
        <v>2</v>
      </c>
      <c r="L638">
        <f>VLOOKUP(H638,Sheet1!A:B,2,FALSE)</f>
        <v>3</v>
      </c>
      <c r="M638">
        <f t="shared" si="44"/>
        <v>2</v>
      </c>
      <c r="N638">
        <v>2</v>
      </c>
      <c r="O638">
        <f t="shared" si="47"/>
        <v>0</v>
      </c>
      <c r="P638">
        <v>5201685472</v>
      </c>
      <c r="Q638">
        <v>41714341</v>
      </c>
      <c r="R638" t="s">
        <v>31</v>
      </c>
      <c r="V638" t="s">
        <v>66</v>
      </c>
      <c r="W638" t="s">
        <v>700</v>
      </c>
      <c r="Z638" t="s">
        <v>25</v>
      </c>
    </row>
    <row r="639" spans="1:26" hidden="1" x14ac:dyDescent="0.3">
      <c r="A639">
        <v>637</v>
      </c>
      <c r="B639">
        <v>315</v>
      </c>
      <c r="C639">
        <v>5201685471</v>
      </c>
      <c r="E639">
        <v>465</v>
      </c>
      <c r="F639">
        <v>1</v>
      </c>
      <c r="G639">
        <v>1</v>
      </c>
      <c r="H639">
        <v>463</v>
      </c>
      <c r="I639">
        <v>1</v>
      </c>
      <c r="J639">
        <v>1</v>
      </c>
      <c r="K639">
        <f>VLOOKUP(E639,Sheet1!A:B,2,FALSE)</f>
        <v>1</v>
      </c>
      <c r="L639">
        <f>VLOOKUP(H639,Sheet1!A:B,2,FALSE)</f>
        <v>1</v>
      </c>
      <c r="M639">
        <f t="shared" si="44"/>
        <v>1</v>
      </c>
      <c r="N639">
        <v>1</v>
      </c>
      <c r="O639">
        <f t="shared" si="47"/>
        <v>0</v>
      </c>
      <c r="P639">
        <v>41714341</v>
      </c>
      <c r="Q639">
        <v>5201685472</v>
      </c>
      <c r="R639" t="s">
        <v>31</v>
      </c>
      <c r="V639" t="s">
        <v>42</v>
      </c>
      <c r="W639" t="s">
        <v>701</v>
      </c>
      <c r="Z639" t="s">
        <v>25</v>
      </c>
    </row>
    <row r="640" spans="1:26" hidden="1" x14ac:dyDescent="0.3">
      <c r="A640">
        <v>638</v>
      </c>
      <c r="B640">
        <v>316</v>
      </c>
      <c r="C640">
        <v>5201685474</v>
      </c>
      <c r="E640">
        <v>469</v>
      </c>
      <c r="F640">
        <v>1</v>
      </c>
      <c r="G640">
        <v>1</v>
      </c>
      <c r="H640">
        <v>502</v>
      </c>
      <c r="I640">
        <v>1</v>
      </c>
      <c r="J640">
        <v>1</v>
      </c>
      <c r="K640">
        <f>VLOOKUP(E640,Sheet1!A:B,2,FALSE)</f>
        <v>1</v>
      </c>
      <c r="L640">
        <f>VLOOKUP(H640,Sheet1!A:B,2,FALSE)</f>
        <v>1</v>
      </c>
      <c r="M640">
        <f t="shared" si="44"/>
        <v>1</v>
      </c>
      <c r="N640">
        <v>1</v>
      </c>
      <c r="O640">
        <f t="shared" si="47"/>
        <v>0</v>
      </c>
      <c r="P640">
        <v>316008315</v>
      </c>
      <c r="Q640">
        <v>6786314013</v>
      </c>
      <c r="R640" t="s">
        <v>31</v>
      </c>
      <c r="V640" t="s">
        <v>32</v>
      </c>
      <c r="W640" t="s">
        <v>702</v>
      </c>
      <c r="Z640" t="s">
        <v>25</v>
      </c>
    </row>
    <row r="641" spans="1:26" hidden="1" x14ac:dyDescent="0.3">
      <c r="A641">
        <v>639</v>
      </c>
      <c r="B641">
        <v>316</v>
      </c>
      <c r="C641">
        <v>5201685474</v>
      </c>
      <c r="E641">
        <v>501</v>
      </c>
      <c r="F641">
        <v>1</v>
      </c>
      <c r="G641">
        <v>1</v>
      </c>
      <c r="H641">
        <v>468</v>
      </c>
      <c r="I641">
        <v>1</v>
      </c>
      <c r="J641">
        <v>1</v>
      </c>
      <c r="K641">
        <f>VLOOKUP(E641,Sheet1!A:B,2,FALSE)</f>
        <v>1</v>
      </c>
      <c r="L641">
        <f>VLOOKUP(H641,Sheet1!A:B,2,FALSE)</f>
        <v>2</v>
      </c>
      <c r="M641">
        <f t="shared" si="44"/>
        <v>1</v>
      </c>
      <c r="N641">
        <v>1</v>
      </c>
      <c r="O641">
        <f t="shared" si="47"/>
        <v>0</v>
      </c>
      <c r="P641">
        <v>6786314013</v>
      </c>
      <c r="Q641">
        <v>316008315</v>
      </c>
      <c r="R641" t="s">
        <v>31</v>
      </c>
      <c r="V641" t="s">
        <v>36</v>
      </c>
      <c r="W641" t="s">
        <v>703</v>
      </c>
      <c r="Z641" t="s">
        <v>25</v>
      </c>
    </row>
    <row r="642" spans="1:26" hidden="1" x14ac:dyDescent="0.3">
      <c r="A642">
        <v>640</v>
      </c>
      <c r="B642">
        <v>319</v>
      </c>
      <c r="C642">
        <v>316008195</v>
      </c>
      <c r="E642">
        <v>552</v>
      </c>
      <c r="F642">
        <v>1</v>
      </c>
      <c r="G642">
        <v>1</v>
      </c>
      <c r="H642">
        <v>481</v>
      </c>
      <c r="I642">
        <v>1</v>
      </c>
      <c r="J642">
        <v>1</v>
      </c>
      <c r="K642">
        <f>VLOOKUP(E642,Sheet1!A:B,2,FALSE)</f>
        <v>1</v>
      </c>
      <c r="L642">
        <f>VLOOKUP(H642,Sheet1!A:B,2,FALSE)</f>
        <v>2</v>
      </c>
      <c r="M642">
        <f t="shared" si="44"/>
        <v>1</v>
      </c>
      <c r="N642">
        <v>1</v>
      </c>
      <c r="O642">
        <f t="shared" si="47"/>
        <v>0</v>
      </c>
      <c r="P642">
        <v>8444419082</v>
      </c>
      <c r="Q642">
        <v>41573982</v>
      </c>
      <c r="R642" t="s">
        <v>31</v>
      </c>
      <c r="V642" t="s">
        <v>36</v>
      </c>
      <c r="W642" t="s">
        <v>704</v>
      </c>
      <c r="Z642" t="s">
        <v>25</v>
      </c>
    </row>
    <row r="643" spans="1:26" hidden="1" x14ac:dyDescent="0.3">
      <c r="A643">
        <v>641</v>
      </c>
      <c r="B643">
        <v>321</v>
      </c>
      <c r="C643">
        <v>41830286</v>
      </c>
      <c r="E643">
        <v>486</v>
      </c>
      <c r="F643">
        <v>1</v>
      </c>
      <c r="G643">
        <v>1</v>
      </c>
      <c r="H643">
        <v>488</v>
      </c>
      <c r="I643">
        <v>1</v>
      </c>
      <c r="J643">
        <v>1</v>
      </c>
      <c r="K643">
        <f>VLOOKUP(E643,Sheet1!A:B,2,FALSE)</f>
        <v>1</v>
      </c>
      <c r="L643">
        <f>VLOOKUP(H643,Sheet1!A:B,2,FALSE)</f>
        <v>1</v>
      </c>
      <c r="M643">
        <f t="shared" ref="M643:M706" si="48">MIN(L643,K643)</f>
        <v>1</v>
      </c>
      <c r="N643">
        <v>1</v>
      </c>
      <c r="O643">
        <f t="shared" si="47"/>
        <v>0</v>
      </c>
      <c r="P643">
        <v>41830285</v>
      </c>
      <c r="Q643">
        <v>41800471</v>
      </c>
      <c r="R643" t="s">
        <v>31</v>
      </c>
      <c r="V643" t="s">
        <v>36</v>
      </c>
      <c r="W643" t="s">
        <v>705</v>
      </c>
      <c r="Z643" t="s">
        <v>25</v>
      </c>
    </row>
    <row r="644" spans="1:26" hidden="1" x14ac:dyDescent="0.3">
      <c r="A644">
        <v>642</v>
      </c>
      <c r="B644">
        <v>321</v>
      </c>
      <c r="C644">
        <v>41830286</v>
      </c>
      <c r="E644">
        <v>486</v>
      </c>
      <c r="F644">
        <v>1</v>
      </c>
      <c r="G644">
        <v>1</v>
      </c>
      <c r="H644">
        <v>541</v>
      </c>
      <c r="I644">
        <v>1</v>
      </c>
      <c r="J644">
        <v>1</v>
      </c>
      <c r="K644">
        <f>VLOOKUP(E644,Sheet1!A:B,2,FALSE)</f>
        <v>1</v>
      </c>
      <c r="L644">
        <f>VLOOKUP(H644,Sheet1!A:B,2,FALSE)</f>
        <v>1</v>
      </c>
      <c r="M644">
        <f t="shared" si="48"/>
        <v>1</v>
      </c>
      <c r="N644">
        <v>1</v>
      </c>
      <c r="P644">
        <v>41830285</v>
      </c>
      <c r="Q644">
        <v>330683965</v>
      </c>
      <c r="R644" t="s">
        <v>22</v>
      </c>
      <c r="V644" t="s">
        <v>34</v>
      </c>
      <c r="W644" t="s">
        <v>706</v>
      </c>
      <c r="Z644" t="s">
        <v>25</v>
      </c>
    </row>
    <row r="645" spans="1:26" hidden="1" x14ac:dyDescent="0.3">
      <c r="A645">
        <v>643</v>
      </c>
      <c r="B645">
        <v>321</v>
      </c>
      <c r="C645">
        <v>41830286</v>
      </c>
      <c r="E645">
        <v>489</v>
      </c>
      <c r="F645">
        <v>1</v>
      </c>
      <c r="G645">
        <v>1</v>
      </c>
      <c r="H645">
        <v>487</v>
      </c>
      <c r="I645">
        <v>1</v>
      </c>
      <c r="J645">
        <v>1</v>
      </c>
      <c r="K645">
        <f>VLOOKUP(E645,Sheet1!A:B,2,FALSE)</f>
        <v>1</v>
      </c>
      <c r="L645">
        <f>VLOOKUP(H645,Sheet1!A:B,2,FALSE)</f>
        <v>1</v>
      </c>
      <c r="M645">
        <f t="shared" si="48"/>
        <v>1</v>
      </c>
      <c r="N645">
        <v>1</v>
      </c>
      <c r="O645">
        <f>M645-N645</f>
        <v>0</v>
      </c>
      <c r="P645">
        <v>41800471</v>
      </c>
      <c r="Q645">
        <v>41830285</v>
      </c>
      <c r="R645" t="s">
        <v>31</v>
      </c>
      <c r="V645" t="s">
        <v>32</v>
      </c>
      <c r="W645" t="s">
        <v>707</v>
      </c>
      <c r="Z645" t="s">
        <v>25</v>
      </c>
    </row>
    <row r="646" spans="1:26" hidden="1" x14ac:dyDescent="0.3">
      <c r="A646">
        <v>644</v>
      </c>
      <c r="B646">
        <v>321</v>
      </c>
      <c r="C646">
        <v>41830286</v>
      </c>
      <c r="E646">
        <v>489</v>
      </c>
      <c r="F646">
        <v>1</v>
      </c>
      <c r="G646">
        <v>1</v>
      </c>
      <c r="H646">
        <v>541</v>
      </c>
      <c r="I646">
        <v>1</v>
      </c>
      <c r="J646">
        <v>1</v>
      </c>
      <c r="K646">
        <f>VLOOKUP(E646,Sheet1!A:B,2,FALSE)</f>
        <v>1</v>
      </c>
      <c r="L646">
        <f>VLOOKUP(H646,Sheet1!A:B,2,FALSE)</f>
        <v>1</v>
      </c>
      <c r="M646">
        <f t="shared" si="48"/>
        <v>1</v>
      </c>
      <c r="N646">
        <v>1</v>
      </c>
      <c r="P646">
        <v>41800471</v>
      </c>
      <c r="Q646">
        <v>330683965</v>
      </c>
      <c r="R646" t="s">
        <v>26</v>
      </c>
      <c r="V646" t="s">
        <v>29</v>
      </c>
      <c r="W646" t="s">
        <v>708</v>
      </c>
      <c r="Z646" t="s">
        <v>25</v>
      </c>
    </row>
    <row r="647" spans="1:26" hidden="1" x14ac:dyDescent="0.3">
      <c r="A647">
        <v>645</v>
      </c>
      <c r="B647">
        <v>321</v>
      </c>
      <c r="C647">
        <v>41830286</v>
      </c>
      <c r="E647">
        <v>540</v>
      </c>
      <c r="F647">
        <v>1</v>
      </c>
      <c r="G647">
        <v>1</v>
      </c>
      <c r="H647">
        <v>487</v>
      </c>
      <c r="I647">
        <v>1</v>
      </c>
      <c r="J647">
        <v>1</v>
      </c>
      <c r="K647">
        <f>VLOOKUP(E647,Sheet1!A:B,2,FALSE)</f>
        <v>1</v>
      </c>
      <c r="L647">
        <f>VLOOKUP(H647,Sheet1!A:B,2,FALSE)</f>
        <v>1</v>
      </c>
      <c r="M647">
        <f t="shared" si="48"/>
        <v>1</v>
      </c>
      <c r="N647">
        <v>1</v>
      </c>
      <c r="P647">
        <v>330683965</v>
      </c>
      <c r="Q647">
        <v>41830285</v>
      </c>
      <c r="R647" t="s">
        <v>26</v>
      </c>
      <c r="V647" t="s">
        <v>27</v>
      </c>
      <c r="W647" t="s">
        <v>709</v>
      </c>
      <c r="Z647" t="s">
        <v>25</v>
      </c>
    </row>
    <row r="648" spans="1:26" hidden="1" x14ac:dyDescent="0.3">
      <c r="A648">
        <v>646</v>
      </c>
      <c r="B648">
        <v>321</v>
      </c>
      <c r="C648">
        <v>41830286</v>
      </c>
      <c r="E648">
        <v>540</v>
      </c>
      <c r="F648">
        <v>1</v>
      </c>
      <c r="G648">
        <v>1</v>
      </c>
      <c r="H648">
        <v>488</v>
      </c>
      <c r="I648">
        <v>1</v>
      </c>
      <c r="J648">
        <v>1</v>
      </c>
      <c r="K648">
        <f>VLOOKUP(E648,Sheet1!A:B,2,FALSE)</f>
        <v>1</v>
      </c>
      <c r="L648">
        <f>VLOOKUP(H648,Sheet1!A:B,2,FALSE)</f>
        <v>1</v>
      </c>
      <c r="M648">
        <f t="shared" si="48"/>
        <v>1</v>
      </c>
      <c r="N648">
        <v>1</v>
      </c>
      <c r="P648">
        <v>330683965</v>
      </c>
      <c r="Q648">
        <v>41800471</v>
      </c>
      <c r="R648" t="s">
        <v>22</v>
      </c>
      <c r="V648" t="s">
        <v>23</v>
      </c>
      <c r="W648" t="s">
        <v>710</v>
      </c>
      <c r="Z648" t="s">
        <v>25</v>
      </c>
    </row>
    <row r="649" spans="1:26" hidden="1" x14ac:dyDescent="0.3">
      <c r="A649">
        <v>647</v>
      </c>
      <c r="B649">
        <v>323</v>
      </c>
      <c r="C649">
        <v>5806210751</v>
      </c>
      <c r="E649">
        <v>492</v>
      </c>
      <c r="F649">
        <v>1</v>
      </c>
      <c r="G649">
        <v>2</v>
      </c>
      <c r="H649">
        <v>493</v>
      </c>
      <c r="I649">
        <v>1</v>
      </c>
      <c r="J649">
        <v>2</v>
      </c>
      <c r="K649">
        <f>VLOOKUP(E649,Sheet1!A:B,2,FALSE)</f>
        <v>2</v>
      </c>
      <c r="L649">
        <f>VLOOKUP(H649,Sheet1!A:B,2,FALSE)</f>
        <v>2</v>
      </c>
      <c r="M649">
        <f t="shared" si="48"/>
        <v>2</v>
      </c>
      <c r="N649">
        <v>2</v>
      </c>
      <c r="O649">
        <f>M649-N649</f>
        <v>0</v>
      </c>
      <c r="P649">
        <v>41654675</v>
      </c>
      <c r="Q649" t="s">
        <v>488</v>
      </c>
      <c r="R649" t="s">
        <v>31</v>
      </c>
      <c r="V649" t="s">
        <v>66</v>
      </c>
      <c r="W649" t="s">
        <v>711</v>
      </c>
      <c r="Z649" t="s">
        <v>25</v>
      </c>
    </row>
    <row r="650" spans="1:26" hidden="1" x14ac:dyDescent="0.3">
      <c r="A650">
        <v>648</v>
      </c>
      <c r="B650">
        <v>324</v>
      </c>
      <c r="C650">
        <v>330689687</v>
      </c>
      <c r="E650">
        <v>495</v>
      </c>
      <c r="F650">
        <v>1</v>
      </c>
      <c r="G650">
        <v>1</v>
      </c>
      <c r="H650">
        <v>496</v>
      </c>
      <c r="I650">
        <v>1</v>
      </c>
      <c r="J650">
        <v>1</v>
      </c>
      <c r="K650">
        <f>VLOOKUP(E650,Sheet1!A:B,2,FALSE)</f>
        <v>1</v>
      </c>
      <c r="L650">
        <f>VLOOKUP(H650,Sheet1!A:B,2,FALSE)</f>
        <v>1</v>
      </c>
      <c r="M650">
        <f t="shared" si="48"/>
        <v>1</v>
      </c>
      <c r="N650">
        <v>1</v>
      </c>
      <c r="Q650">
        <v>5201685461</v>
      </c>
      <c r="R650" t="s">
        <v>26</v>
      </c>
      <c r="V650" t="s">
        <v>29</v>
      </c>
      <c r="W650" t="s">
        <v>712</v>
      </c>
      <c r="Z650" t="s">
        <v>25</v>
      </c>
    </row>
    <row r="651" spans="1:26" hidden="1" x14ac:dyDescent="0.3">
      <c r="A651">
        <v>649</v>
      </c>
      <c r="B651">
        <v>324</v>
      </c>
      <c r="C651">
        <v>330689687</v>
      </c>
      <c r="E651">
        <v>600</v>
      </c>
      <c r="F651">
        <v>1</v>
      </c>
      <c r="G651">
        <v>1</v>
      </c>
      <c r="H651">
        <v>494</v>
      </c>
      <c r="I651">
        <v>1</v>
      </c>
      <c r="J651">
        <v>1</v>
      </c>
      <c r="K651">
        <f>VLOOKUP(E651,Sheet1!A:B,2,FALSE)</f>
        <v>1</v>
      </c>
      <c r="L651">
        <f>VLOOKUP(H651,Sheet1!A:B,2,FALSE)</f>
        <v>1</v>
      </c>
      <c r="M651">
        <f t="shared" si="48"/>
        <v>1</v>
      </c>
      <c r="N651">
        <v>1</v>
      </c>
      <c r="R651" t="s">
        <v>26</v>
      </c>
      <c r="V651" t="s">
        <v>49</v>
      </c>
      <c r="W651" t="s">
        <v>713</v>
      </c>
      <c r="Z651" t="s">
        <v>25</v>
      </c>
    </row>
    <row r="652" spans="1:26" hidden="1" x14ac:dyDescent="0.3">
      <c r="A652">
        <v>650</v>
      </c>
      <c r="B652">
        <v>324</v>
      </c>
      <c r="C652">
        <v>330689687</v>
      </c>
      <c r="E652">
        <v>600</v>
      </c>
      <c r="F652">
        <v>1</v>
      </c>
      <c r="G652">
        <v>1</v>
      </c>
      <c r="H652">
        <v>496</v>
      </c>
      <c r="I652">
        <v>1</v>
      </c>
      <c r="J652">
        <v>1</v>
      </c>
      <c r="K652">
        <f>VLOOKUP(E652,Sheet1!A:B,2,FALSE)</f>
        <v>1</v>
      </c>
      <c r="L652">
        <f>VLOOKUP(H652,Sheet1!A:B,2,FALSE)</f>
        <v>1</v>
      </c>
      <c r="M652">
        <f t="shared" si="48"/>
        <v>1</v>
      </c>
      <c r="N652">
        <v>1</v>
      </c>
      <c r="O652">
        <f>M652-N652</f>
        <v>0</v>
      </c>
      <c r="Q652">
        <v>5201685461</v>
      </c>
      <c r="R652" t="s">
        <v>31</v>
      </c>
      <c r="V652" t="s">
        <v>42</v>
      </c>
      <c r="W652" t="s">
        <v>714</v>
      </c>
      <c r="Z652" t="s">
        <v>25</v>
      </c>
    </row>
    <row r="653" spans="1:26" hidden="1" x14ac:dyDescent="0.3">
      <c r="A653">
        <v>651</v>
      </c>
      <c r="B653">
        <v>328</v>
      </c>
      <c r="C653">
        <v>7265020286</v>
      </c>
      <c r="E653">
        <v>499</v>
      </c>
      <c r="F653">
        <v>1</v>
      </c>
      <c r="G653">
        <v>1</v>
      </c>
      <c r="H653">
        <v>527</v>
      </c>
      <c r="I653">
        <v>1</v>
      </c>
      <c r="J653">
        <v>1</v>
      </c>
      <c r="K653">
        <f>VLOOKUP(E653,Sheet1!A:B,2,FALSE)</f>
        <v>1</v>
      </c>
      <c r="L653">
        <f>VLOOKUP(H653,Sheet1!A:B,2,FALSE)</f>
        <v>1</v>
      </c>
      <c r="M653">
        <f t="shared" si="48"/>
        <v>1</v>
      </c>
      <c r="N653">
        <v>1</v>
      </c>
      <c r="P653" t="s">
        <v>515</v>
      </c>
      <c r="Q653">
        <v>7264975968</v>
      </c>
      <c r="R653" t="s">
        <v>26</v>
      </c>
      <c r="V653" t="s">
        <v>29</v>
      </c>
      <c r="W653" t="s">
        <v>715</v>
      </c>
      <c r="Z653" t="s">
        <v>25</v>
      </c>
    </row>
    <row r="654" spans="1:26" hidden="1" x14ac:dyDescent="0.3">
      <c r="A654">
        <v>652</v>
      </c>
      <c r="B654">
        <v>328</v>
      </c>
      <c r="C654">
        <v>7265020286</v>
      </c>
      <c r="E654">
        <v>526</v>
      </c>
      <c r="F654">
        <v>1</v>
      </c>
      <c r="G654">
        <v>1</v>
      </c>
      <c r="H654">
        <v>500</v>
      </c>
      <c r="I654">
        <v>1</v>
      </c>
      <c r="J654">
        <v>1</v>
      </c>
      <c r="K654">
        <f>VLOOKUP(E654,Sheet1!A:B,2,FALSE)</f>
        <v>1</v>
      </c>
      <c r="L654">
        <f>VLOOKUP(H654,Sheet1!A:B,2,FALSE)</f>
        <v>1</v>
      </c>
      <c r="M654">
        <f t="shared" si="48"/>
        <v>1</v>
      </c>
      <c r="N654">
        <v>1</v>
      </c>
      <c r="P654">
        <v>7265020287</v>
      </c>
      <c r="Q654" t="s">
        <v>515</v>
      </c>
      <c r="R654" t="s">
        <v>26</v>
      </c>
      <c r="V654" t="s">
        <v>49</v>
      </c>
      <c r="W654" t="s">
        <v>716</v>
      </c>
      <c r="Z654" t="s">
        <v>25</v>
      </c>
    </row>
    <row r="655" spans="1:26" hidden="1" x14ac:dyDescent="0.3">
      <c r="A655">
        <v>653</v>
      </c>
      <c r="B655">
        <v>328</v>
      </c>
      <c r="C655">
        <v>7265020286</v>
      </c>
      <c r="E655">
        <v>526</v>
      </c>
      <c r="F655">
        <v>1</v>
      </c>
      <c r="G655">
        <v>1</v>
      </c>
      <c r="H655">
        <v>527</v>
      </c>
      <c r="I655">
        <v>1</v>
      </c>
      <c r="J655">
        <v>1</v>
      </c>
      <c r="K655">
        <f>VLOOKUP(E655,Sheet1!A:B,2,FALSE)</f>
        <v>1</v>
      </c>
      <c r="L655">
        <f>VLOOKUP(H655,Sheet1!A:B,2,FALSE)</f>
        <v>1</v>
      </c>
      <c r="M655">
        <f t="shared" si="48"/>
        <v>1</v>
      </c>
      <c r="N655">
        <v>1</v>
      </c>
      <c r="O655">
        <f>M655-N655</f>
        <v>0</v>
      </c>
      <c r="P655">
        <v>7265020287</v>
      </c>
      <c r="Q655">
        <v>7264975968</v>
      </c>
      <c r="R655" t="s">
        <v>31</v>
      </c>
      <c r="V655" t="s">
        <v>42</v>
      </c>
      <c r="W655" t="s">
        <v>717</v>
      </c>
      <c r="Z655" t="s">
        <v>25</v>
      </c>
    </row>
    <row r="656" spans="1:26" hidden="1" x14ac:dyDescent="0.3">
      <c r="A656">
        <v>654</v>
      </c>
      <c r="B656">
        <v>330</v>
      </c>
      <c r="C656">
        <v>7125038250</v>
      </c>
      <c r="E656">
        <v>513</v>
      </c>
      <c r="F656">
        <v>1</v>
      </c>
      <c r="G656">
        <v>1</v>
      </c>
      <c r="H656">
        <v>515</v>
      </c>
      <c r="I656">
        <v>1</v>
      </c>
      <c r="J656">
        <v>1</v>
      </c>
      <c r="K656">
        <f>VLOOKUP(E656,Sheet1!A:B,2,FALSE)</f>
        <v>1</v>
      </c>
      <c r="L656">
        <f>VLOOKUP(H656,Sheet1!A:B,2,FALSE)</f>
        <v>1</v>
      </c>
      <c r="M656">
        <f t="shared" si="48"/>
        <v>1</v>
      </c>
      <c r="N656">
        <v>1</v>
      </c>
      <c r="P656">
        <v>41630202</v>
      </c>
      <c r="Q656">
        <v>7125038251</v>
      </c>
      <c r="R656" t="s">
        <v>22</v>
      </c>
      <c r="V656" t="s">
        <v>46</v>
      </c>
      <c r="W656" t="s">
        <v>718</v>
      </c>
      <c r="Z656" t="s">
        <v>25</v>
      </c>
    </row>
    <row r="657" spans="1:26" hidden="1" x14ac:dyDescent="0.3">
      <c r="A657">
        <v>655</v>
      </c>
      <c r="B657">
        <v>331</v>
      </c>
      <c r="C657">
        <v>7264975962</v>
      </c>
      <c r="E657">
        <v>522</v>
      </c>
      <c r="F657">
        <v>1</v>
      </c>
      <c r="G657">
        <v>1</v>
      </c>
      <c r="H657">
        <v>518</v>
      </c>
      <c r="I657">
        <v>1</v>
      </c>
      <c r="J657">
        <v>1</v>
      </c>
      <c r="K657">
        <f>VLOOKUP(E657,Sheet1!A:B,2,FALSE)</f>
        <v>1</v>
      </c>
      <c r="L657">
        <f>VLOOKUP(H657,Sheet1!A:B,2,FALSE)</f>
        <v>1</v>
      </c>
      <c r="M657">
        <f t="shared" si="48"/>
        <v>1</v>
      </c>
      <c r="N657">
        <v>1</v>
      </c>
      <c r="O657">
        <f>M657-N657</f>
        <v>0</v>
      </c>
      <c r="P657">
        <v>7264975984</v>
      </c>
      <c r="Q657">
        <v>41563472</v>
      </c>
      <c r="R657" t="s">
        <v>31</v>
      </c>
      <c r="V657" t="s">
        <v>42</v>
      </c>
      <c r="W657" t="s">
        <v>719</v>
      </c>
      <c r="Z657" t="s">
        <v>25</v>
      </c>
    </row>
    <row r="658" spans="1:26" hidden="1" x14ac:dyDescent="0.3">
      <c r="A658">
        <v>656</v>
      </c>
      <c r="B658">
        <v>332</v>
      </c>
      <c r="C658">
        <v>41563472</v>
      </c>
      <c r="E658">
        <v>518</v>
      </c>
      <c r="F658">
        <v>1</v>
      </c>
      <c r="G658">
        <v>1</v>
      </c>
      <c r="H658">
        <v>519</v>
      </c>
      <c r="I658">
        <v>1</v>
      </c>
      <c r="J658">
        <v>1</v>
      </c>
      <c r="K658">
        <f>VLOOKUP(E658,Sheet1!A:B,2,FALSE)</f>
        <v>1</v>
      </c>
      <c r="L658">
        <f>VLOOKUP(H658,Sheet1!A:B,2,FALSE)</f>
        <v>1</v>
      </c>
      <c r="M658">
        <f t="shared" si="48"/>
        <v>1</v>
      </c>
      <c r="N658">
        <v>1</v>
      </c>
      <c r="P658">
        <v>7264975962</v>
      </c>
      <c r="R658" t="s">
        <v>22</v>
      </c>
      <c r="V658" t="s">
        <v>46</v>
      </c>
      <c r="W658" t="s">
        <v>720</v>
      </c>
      <c r="Z658" t="s">
        <v>25</v>
      </c>
    </row>
    <row r="659" spans="1:26" hidden="1" x14ac:dyDescent="0.3">
      <c r="A659">
        <v>657</v>
      </c>
      <c r="B659">
        <v>332</v>
      </c>
      <c r="C659">
        <v>41563472</v>
      </c>
      <c r="E659">
        <v>518</v>
      </c>
      <c r="F659">
        <v>1</v>
      </c>
      <c r="G659">
        <v>1</v>
      </c>
      <c r="H659">
        <v>538</v>
      </c>
      <c r="I659">
        <v>1</v>
      </c>
      <c r="J659">
        <v>1</v>
      </c>
      <c r="K659">
        <f>VLOOKUP(E659,Sheet1!A:B,2,FALSE)</f>
        <v>1</v>
      </c>
      <c r="L659">
        <f>VLOOKUP(H659,Sheet1!A:B,2,FALSE)</f>
        <v>1</v>
      </c>
      <c r="M659">
        <f t="shared" si="48"/>
        <v>1</v>
      </c>
      <c r="N659">
        <v>1</v>
      </c>
      <c r="P659">
        <v>7264975962</v>
      </c>
      <c r="Q659">
        <v>863736682</v>
      </c>
      <c r="R659" t="s">
        <v>26</v>
      </c>
      <c r="V659" t="s">
        <v>29</v>
      </c>
      <c r="W659" t="s">
        <v>721</v>
      </c>
      <c r="Z659" t="s">
        <v>25</v>
      </c>
    </row>
    <row r="660" spans="1:26" hidden="1" x14ac:dyDescent="0.3">
      <c r="A660">
        <v>658</v>
      </c>
      <c r="B660">
        <v>332</v>
      </c>
      <c r="C660">
        <v>41563472</v>
      </c>
      <c r="E660">
        <v>539</v>
      </c>
      <c r="F660">
        <v>1</v>
      </c>
      <c r="G660">
        <v>1</v>
      </c>
      <c r="H660">
        <v>519</v>
      </c>
      <c r="I660">
        <v>1</v>
      </c>
      <c r="J660">
        <v>1</v>
      </c>
      <c r="K660">
        <f>VLOOKUP(E660,Sheet1!A:B,2,FALSE)</f>
        <v>1</v>
      </c>
      <c r="L660">
        <f>VLOOKUP(H660,Sheet1!A:B,2,FALSE)</f>
        <v>1</v>
      </c>
      <c r="M660">
        <f t="shared" si="48"/>
        <v>1</v>
      </c>
      <c r="N660">
        <v>1</v>
      </c>
      <c r="P660">
        <v>863736682</v>
      </c>
      <c r="R660" t="s">
        <v>26</v>
      </c>
      <c r="V660" t="s">
        <v>27</v>
      </c>
      <c r="W660" t="s">
        <v>722</v>
      </c>
      <c r="Z660" t="s">
        <v>25</v>
      </c>
    </row>
    <row r="661" spans="1:26" hidden="1" x14ac:dyDescent="0.3">
      <c r="A661">
        <v>659</v>
      </c>
      <c r="B661">
        <v>335</v>
      </c>
      <c r="C661">
        <v>7264975984</v>
      </c>
      <c r="E661">
        <v>521</v>
      </c>
      <c r="F661">
        <v>1</v>
      </c>
      <c r="G661">
        <v>1</v>
      </c>
      <c r="H661">
        <v>522</v>
      </c>
      <c r="I661">
        <v>1</v>
      </c>
      <c r="J661">
        <v>1</v>
      </c>
      <c r="K661">
        <f>VLOOKUP(E661,Sheet1!A:B,2,FALSE)</f>
        <v>1</v>
      </c>
      <c r="L661">
        <f>VLOOKUP(H661,Sheet1!A:B,2,FALSE)</f>
        <v>1</v>
      </c>
      <c r="M661">
        <f t="shared" si="48"/>
        <v>1</v>
      </c>
      <c r="N661">
        <v>1</v>
      </c>
      <c r="P661">
        <v>7265020297</v>
      </c>
      <c r="Q661">
        <v>7264975962</v>
      </c>
      <c r="R661" t="s">
        <v>22</v>
      </c>
      <c r="V661" t="s">
        <v>34</v>
      </c>
      <c r="W661" t="s">
        <v>723</v>
      </c>
      <c r="Z661" t="s">
        <v>25</v>
      </c>
    </row>
    <row r="662" spans="1:26" hidden="1" x14ac:dyDescent="0.3">
      <c r="A662">
        <v>660</v>
      </c>
      <c r="B662">
        <v>335</v>
      </c>
      <c r="C662">
        <v>7264975984</v>
      </c>
      <c r="E662">
        <v>521</v>
      </c>
      <c r="F662">
        <v>1</v>
      </c>
      <c r="G662">
        <v>1</v>
      </c>
      <c r="H662">
        <v>529</v>
      </c>
      <c r="I662">
        <v>1</v>
      </c>
      <c r="J662">
        <v>1</v>
      </c>
      <c r="K662">
        <f>VLOOKUP(E662,Sheet1!A:B,2,FALSE)</f>
        <v>1</v>
      </c>
      <c r="L662">
        <f>VLOOKUP(H662,Sheet1!A:B,2,FALSE)</f>
        <v>1</v>
      </c>
      <c r="M662">
        <f t="shared" si="48"/>
        <v>1</v>
      </c>
      <c r="N662">
        <v>1</v>
      </c>
      <c r="O662">
        <f>M662-N662</f>
        <v>0</v>
      </c>
      <c r="P662">
        <v>7265020297</v>
      </c>
      <c r="Q662">
        <v>7265020285</v>
      </c>
      <c r="R662" t="s">
        <v>31</v>
      </c>
      <c r="V662" t="s">
        <v>36</v>
      </c>
      <c r="W662" t="s">
        <v>724</v>
      </c>
      <c r="Z662" t="s">
        <v>25</v>
      </c>
    </row>
    <row r="663" spans="1:26" hidden="1" x14ac:dyDescent="0.3">
      <c r="A663">
        <v>661</v>
      </c>
      <c r="B663">
        <v>335</v>
      </c>
      <c r="C663">
        <v>7264975984</v>
      </c>
      <c r="E663">
        <v>528</v>
      </c>
      <c r="F663">
        <v>1</v>
      </c>
      <c r="G663">
        <v>1</v>
      </c>
      <c r="H663">
        <v>522</v>
      </c>
      <c r="I663">
        <v>1</v>
      </c>
      <c r="J663">
        <v>1</v>
      </c>
      <c r="K663">
        <f>VLOOKUP(E663,Sheet1!A:B,2,FALSE)</f>
        <v>1</v>
      </c>
      <c r="L663">
        <f>VLOOKUP(H663,Sheet1!A:B,2,FALSE)</f>
        <v>1</v>
      </c>
      <c r="M663">
        <f t="shared" si="48"/>
        <v>1</v>
      </c>
      <c r="N663">
        <v>1</v>
      </c>
      <c r="P663">
        <v>7265020285</v>
      </c>
      <c r="Q663">
        <v>7264975962</v>
      </c>
      <c r="R663" t="s">
        <v>26</v>
      </c>
      <c r="V663" t="s">
        <v>29</v>
      </c>
      <c r="W663" t="s">
        <v>725</v>
      </c>
      <c r="Z663" t="s">
        <v>25</v>
      </c>
    </row>
    <row r="664" spans="1:26" hidden="1" x14ac:dyDescent="0.3">
      <c r="A664">
        <v>662</v>
      </c>
      <c r="B664">
        <v>336</v>
      </c>
      <c r="C664">
        <v>7264975968</v>
      </c>
      <c r="E664">
        <v>527</v>
      </c>
      <c r="F664">
        <v>1</v>
      </c>
      <c r="G664">
        <v>1</v>
      </c>
      <c r="H664">
        <v>523</v>
      </c>
      <c r="I664">
        <v>1</v>
      </c>
      <c r="J664">
        <v>1</v>
      </c>
      <c r="K664">
        <f>VLOOKUP(E664,Sheet1!A:B,2,FALSE)</f>
        <v>1</v>
      </c>
      <c r="L664">
        <f>VLOOKUP(H664,Sheet1!A:B,2,FALSE)</f>
        <v>1</v>
      </c>
      <c r="M664">
        <f t="shared" si="48"/>
        <v>1</v>
      </c>
      <c r="N664">
        <v>1</v>
      </c>
      <c r="P664">
        <v>7265020286</v>
      </c>
      <c r="Q664">
        <v>7265020288</v>
      </c>
      <c r="R664" t="s">
        <v>22</v>
      </c>
      <c r="V664" t="s">
        <v>51</v>
      </c>
      <c r="W664" t="s">
        <v>726</v>
      </c>
      <c r="Z664" t="s">
        <v>25</v>
      </c>
    </row>
    <row r="665" spans="1:26" hidden="1" x14ac:dyDescent="0.3">
      <c r="A665">
        <v>663</v>
      </c>
      <c r="B665">
        <v>337</v>
      </c>
      <c r="C665">
        <v>7265020285</v>
      </c>
      <c r="E665">
        <v>524</v>
      </c>
      <c r="F665">
        <v>1</v>
      </c>
      <c r="G665">
        <v>1</v>
      </c>
      <c r="H665">
        <v>525</v>
      </c>
      <c r="I665">
        <v>1</v>
      </c>
      <c r="J665">
        <v>1</v>
      </c>
      <c r="K665">
        <f>VLOOKUP(E665,Sheet1!A:B,2,FALSE)</f>
        <v>1</v>
      </c>
      <c r="L665">
        <f>VLOOKUP(H665,Sheet1!A:B,2,FALSE)</f>
        <v>1</v>
      </c>
      <c r="M665">
        <f t="shared" si="48"/>
        <v>1</v>
      </c>
      <c r="N665">
        <v>1</v>
      </c>
      <c r="P665">
        <v>7265020288</v>
      </c>
      <c r="Q665">
        <v>7265020287</v>
      </c>
      <c r="R665" t="s">
        <v>22</v>
      </c>
      <c r="V665" t="s">
        <v>46</v>
      </c>
      <c r="W665" t="s">
        <v>727</v>
      </c>
      <c r="Z665" t="s">
        <v>25</v>
      </c>
    </row>
    <row r="666" spans="1:26" hidden="1" x14ac:dyDescent="0.3">
      <c r="A666">
        <v>664</v>
      </c>
      <c r="B666">
        <v>337</v>
      </c>
      <c r="C666">
        <v>7265020285</v>
      </c>
      <c r="E666">
        <v>524</v>
      </c>
      <c r="F666">
        <v>1</v>
      </c>
      <c r="G666">
        <v>1</v>
      </c>
      <c r="H666">
        <v>528</v>
      </c>
      <c r="I666">
        <v>1</v>
      </c>
      <c r="J666">
        <v>1</v>
      </c>
      <c r="K666">
        <f>VLOOKUP(E666,Sheet1!A:B,2,FALSE)</f>
        <v>1</v>
      </c>
      <c r="L666">
        <f>VLOOKUP(H666,Sheet1!A:B,2,FALSE)</f>
        <v>1</v>
      </c>
      <c r="M666">
        <f t="shared" si="48"/>
        <v>1</v>
      </c>
      <c r="N666">
        <v>1</v>
      </c>
      <c r="O666">
        <f t="shared" ref="O666:O667" si="49">M666-N666</f>
        <v>0</v>
      </c>
      <c r="P666">
        <v>7265020288</v>
      </c>
      <c r="Q666">
        <v>7264975984</v>
      </c>
      <c r="R666" t="s">
        <v>31</v>
      </c>
      <c r="V666" t="s">
        <v>32</v>
      </c>
      <c r="W666" t="s">
        <v>728</v>
      </c>
      <c r="Z666" t="s">
        <v>25</v>
      </c>
    </row>
    <row r="667" spans="1:26" hidden="1" x14ac:dyDescent="0.3">
      <c r="A667">
        <v>665</v>
      </c>
      <c r="B667">
        <v>337</v>
      </c>
      <c r="C667">
        <v>7265020285</v>
      </c>
      <c r="E667">
        <v>529</v>
      </c>
      <c r="F667">
        <v>1</v>
      </c>
      <c r="G667">
        <v>1</v>
      </c>
      <c r="H667">
        <v>525</v>
      </c>
      <c r="I667">
        <v>1</v>
      </c>
      <c r="J667">
        <v>1</v>
      </c>
      <c r="K667">
        <f>VLOOKUP(E667,Sheet1!A:B,2,FALSE)</f>
        <v>1</v>
      </c>
      <c r="L667">
        <f>VLOOKUP(H667,Sheet1!A:B,2,FALSE)</f>
        <v>1</v>
      </c>
      <c r="M667">
        <f t="shared" si="48"/>
        <v>1</v>
      </c>
      <c r="N667">
        <v>1</v>
      </c>
      <c r="O667">
        <f t="shared" si="49"/>
        <v>0</v>
      </c>
      <c r="P667">
        <v>7264975984</v>
      </c>
      <c r="Q667">
        <v>7265020287</v>
      </c>
      <c r="R667" t="s">
        <v>31</v>
      </c>
      <c r="V667" t="s">
        <v>36</v>
      </c>
      <c r="W667" t="s">
        <v>729</v>
      </c>
      <c r="Z667" t="s">
        <v>25</v>
      </c>
    </row>
    <row r="668" spans="1:26" hidden="1" x14ac:dyDescent="0.3">
      <c r="A668">
        <v>666</v>
      </c>
      <c r="B668">
        <v>338</v>
      </c>
      <c r="C668">
        <v>7265020287</v>
      </c>
      <c r="E668">
        <v>525</v>
      </c>
      <c r="F668">
        <v>1</v>
      </c>
      <c r="G668">
        <v>1</v>
      </c>
      <c r="H668">
        <v>526</v>
      </c>
      <c r="I668">
        <v>1</v>
      </c>
      <c r="J668">
        <v>1</v>
      </c>
      <c r="K668">
        <f>VLOOKUP(E668,Sheet1!A:B,2,FALSE)</f>
        <v>1</v>
      </c>
      <c r="L668">
        <f>VLOOKUP(H668,Sheet1!A:B,2,FALSE)</f>
        <v>1</v>
      </c>
      <c r="M668">
        <f t="shared" si="48"/>
        <v>1</v>
      </c>
      <c r="N668">
        <v>1</v>
      </c>
      <c r="P668">
        <v>7265020285</v>
      </c>
      <c r="Q668">
        <v>7265020286</v>
      </c>
      <c r="R668" t="s">
        <v>22</v>
      </c>
      <c r="V668" t="s">
        <v>34</v>
      </c>
      <c r="W668" t="s">
        <v>730</v>
      </c>
      <c r="Z668" t="s">
        <v>25</v>
      </c>
    </row>
    <row r="669" spans="1:26" hidden="1" x14ac:dyDescent="0.3">
      <c r="A669">
        <v>667</v>
      </c>
      <c r="B669">
        <v>338</v>
      </c>
      <c r="C669">
        <v>7265020287</v>
      </c>
      <c r="E669">
        <v>525</v>
      </c>
      <c r="F669">
        <v>1</v>
      </c>
      <c r="G669">
        <v>1</v>
      </c>
      <c r="H669">
        <v>530</v>
      </c>
      <c r="I669">
        <v>1</v>
      </c>
      <c r="J669">
        <v>1</v>
      </c>
      <c r="K669">
        <f>VLOOKUP(E669,Sheet1!A:B,2,FALSE)</f>
        <v>1</v>
      </c>
      <c r="L669">
        <f>VLOOKUP(H669,Sheet1!A:B,2,FALSE)</f>
        <v>1</v>
      </c>
      <c r="M669">
        <f t="shared" si="48"/>
        <v>1</v>
      </c>
      <c r="N669">
        <v>1</v>
      </c>
      <c r="P669">
        <v>7265020285</v>
      </c>
      <c r="Q669">
        <v>41533538</v>
      </c>
      <c r="R669" t="s">
        <v>26</v>
      </c>
      <c r="V669" t="s">
        <v>54</v>
      </c>
      <c r="W669" t="s">
        <v>731</v>
      </c>
      <c r="Z669" t="s">
        <v>25</v>
      </c>
    </row>
    <row r="670" spans="1:26" hidden="1" x14ac:dyDescent="0.3">
      <c r="A670">
        <v>668</v>
      </c>
      <c r="B670">
        <v>338</v>
      </c>
      <c r="C670">
        <v>7265020287</v>
      </c>
      <c r="E670">
        <v>531</v>
      </c>
      <c r="F670">
        <v>1</v>
      </c>
      <c r="G670">
        <v>1</v>
      </c>
      <c r="H670">
        <v>526</v>
      </c>
      <c r="I670">
        <v>1</v>
      </c>
      <c r="J670">
        <v>1</v>
      </c>
      <c r="K670">
        <f>VLOOKUP(E670,Sheet1!A:B,2,FALSE)</f>
        <v>1</v>
      </c>
      <c r="L670">
        <f>VLOOKUP(H670,Sheet1!A:B,2,FALSE)</f>
        <v>1</v>
      </c>
      <c r="M670">
        <f t="shared" si="48"/>
        <v>1</v>
      </c>
      <c r="N670">
        <v>1</v>
      </c>
      <c r="O670">
        <f>M670-N670</f>
        <v>0</v>
      </c>
      <c r="P670">
        <v>41533538</v>
      </c>
      <c r="Q670">
        <v>7265020286</v>
      </c>
      <c r="R670" t="s">
        <v>31</v>
      </c>
      <c r="V670" t="s">
        <v>42</v>
      </c>
      <c r="W670" t="s">
        <v>732</v>
      </c>
      <c r="Z670" t="s">
        <v>25</v>
      </c>
    </row>
    <row r="671" spans="1:26" hidden="1" x14ac:dyDescent="0.3">
      <c r="A671">
        <v>669</v>
      </c>
      <c r="B671">
        <v>339</v>
      </c>
      <c r="C671">
        <v>8269005069</v>
      </c>
      <c r="E671">
        <v>543</v>
      </c>
      <c r="F671">
        <v>1</v>
      </c>
      <c r="G671">
        <v>2</v>
      </c>
      <c r="H671">
        <v>611</v>
      </c>
      <c r="I671">
        <v>1</v>
      </c>
      <c r="J671">
        <v>2</v>
      </c>
      <c r="K671">
        <f>VLOOKUP(E671,Sheet1!A:B,2,FALSE)</f>
        <v>2</v>
      </c>
      <c r="L671">
        <f>VLOOKUP(H671,Sheet1!A:B,2,FALSE)</f>
        <v>2</v>
      </c>
      <c r="M671">
        <f t="shared" si="48"/>
        <v>2</v>
      </c>
      <c r="N671">
        <v>2</v>
      </c>
      <c r="P671">
        <v>5261052497</v>
      </c>
      <c r="Q671" t="s">
        <v>444</v>
      </c>
      <c r="R671" t="s">
        <v>22</v>
      </c>
      <c r="V671" t="s">
        <v>23</v>
      </c>
      <c r="W671" t="s">
        <v>733</v>
      </c>
      <c r="Z671" t="s">
        <v>25</v>
      </c>
    </row>
    <row r="672" spans="1:26" hidden="1" x14ac:dyDescent="0.3">
      <c r="A672">
        <v>670</v>
      </c>
      <c r="B672">
        <v>339</v>
      </c>
      <c r="C672">
        <v>8269005069</v>
      </c>
      <c r="E672">
        <v>545</v>
      </c>
      <c r="F672">
        <v>1</v>
      </c>
      <c r="G672">
        <v>1</v>
      </c>
      <c r="H672">
        <v>542</v>
      </c>
      <c r="I672">
        <v>1</v>
      </c>
      <c r="J672">
        <v>1</v>
      </c>
      <c r="K672">
        <f>VLOOKUP(E672,Sheet1!A:B,2,FALSE)</f>
        <v>2</v>
      </c>
      <c r="L672">
        <f>VLOOKUP(H672,Sheet1!A:B,2,FALSE)</f>
        <v>2</v>
      </c>
      <c r="M672">
        <f t="shared" si="48"/>
        <v>2</v>
      </c>
      <c r="N672">
        <v>1</v>
      </c>
      <c r="P672" t="s">
        <v>247</v>
      </c>
      <c r="Q672">
        <v>5261052497</v>
      </c>
      <c r="R672" t="s">
        <v>22</v>
      </c>
      <c r="V672" t="s">
        <v>34</v>
      </c>
      <c r="W672" t="s">
        <v>734</v>
      </c>
      <c r="Z672" t="s">
        <v>25</v>
      </c>
    </row>
    <row r="673" spans="1:26" x14ac:dyDescent="0.3">
      <c r="A673">
        <v>671</v>
      </c>
      <c r="B673">
        <v>339</v>
      </c>
      <c r="C673">
        <v>8269005069</v>
      </c>
      <c r="E673">
        <v>545</v>
      </c>
      <c r="F673">
        <v>1</v>
      </c>
      <c r="G673">
        <v>2</v>
      </c>
      <c r="H673">
        <v>611</v>
      </c>
      <c r="I673">
        <v>1</v>
      </c>
      <c r="J673">
        <v>2</v>
      </c>
      <c r="K673">
        <f>VLOOKUP(E673,Sheet1!A:B,2,FALSE)</f>
        <v>2</v>
      </c>
      <c r="L673">
        <f>VLOOKUP(H673,Sheet1!A:B,2,FALSE)</f>
        <v>2</v>
      </c>
      <c r="M673">
        <f t="shared" si="48"/>
        <v>2</v>
      </c>
      <c r="N673">
        <v>1</v>
      </c>
      <c r="O673">
        <f t="shared" ref="O673:O674" si="50">M673-N673</f>
        <v>1</v>
      </c>
      <c r="P673" t="s">
        <v>247</v>
      </c>
      <c r="Q673" t="s">
        <v>444</v>
      </c>
      <c r="R673" t="s">
        <v>31</v>
      </c>
      <c r="V673" t="s">
        <v>36</v>
      </c>
      <c r="W673" t="s">
        <v>735</v>
      </c>
      <c r="Z673" t="s">
        <v>25</v>
      </c>
    </row>
    <row r="674" spans="1:26" hidden="1" x14ac:dyDescent="0.3">
      <c r="A674">
        <v>672</v>
      </c>
      <c r="B674">
        <v>340</v>
      </c>
      <c r="C674">
        <v>8444419082</v>
      </c>
      <c r="E674">
        <v>549</v>
      </c>
      <c r="F674">
        <v>1</v>
      </c>
      <c r="G674">
        <v>1</v>
      </c>
      <c r="H674">
        <v>551</v>
      </c>
      <c r="I674">
        <v>1</v>
      </c>
      <c r="J674">
        <v>1</v>
      </c>
      <c r="K674">
        <f>VLOOKUP(E674,Sheet1!A:B,2,FALSE)</f>
        <v>1</v>
      </c>
      <c r="L674">
        <f>VLOOKUP(H674,Sheet1!A:B,2,FALSE)</f>
        <v>1</v>
      </c>
      <c r="M674">
        <f t="shared" si="48"/>
        <v>1</v>
      </c>
      <c r="N674">
        <v>1</v>
      </c>
      <c r="O674">
        <f t="shared" si="50"/>
        <v>0</v>
      </c>
      <c r="P674">
        <v>41573982</v>
      </c>
      <c r="Q674">
        <v>4716102663</v>
      </c>
      <c r="R674" t="s">
        <v>31</v>
      </c>
      <c r="V674" t="s">
        <v>32</v>
      </c>
      <c r="W674" t="s">
        <v>736</v>
      </c>
      <c r="Z674" t="s">
        <v>25</v>
      </c>
    </row>
    <row r="675" spans="1:26" hidden="1" x14ac:dyDescent="0.3">
      <c r="A675">
        <v>673</v>
      </c>
      <c r="B675">
        <v>340</v>
      </c>
      <c r="C675">
        <v>8444419082</v>
      </c>
      <c r="E675">
        <v>549</v>
      </c>
      <c r="F675">
        <v>1</v>
      </c>
      <c r="G675">
        <v>1</v>
      </c>
      <c r="H675">
        <v>552</v>
      </c>
      <c r="I675">
        <v>1</v>
      </c>
      <c r="J675">
        <v>1</v>
      </c>
      <c r="K675">
        <f>VLOOKUP(E675,Sheet1!A:B,2,FALSE)</f>
        <v>1</v>
      </c>
      <c r="L675">
        <f>VLOOKUP(H675,Sheet1!A:B,2,FALSE)</f>
        <v>1</v>
      </c>
      <c r="M675">
        <f t="shared" si="48"/>
        <v>1</v>
      </c>
      <c r="N675">
        <v>1</v>
      </c>
      <c r="P675">
        <v>41573982</v>
      </c>
      <c r="Q675">
        <v>316008195</v>
      </c>
      <c r="R675" t="s">
        <v>26</v>
      </c>
      <c r="V675" t="s">
        <v>29</v>
      </c>
      <c r="W675" t="s">
        <v>737</v>
      </c>
      <c r="Z675" t="s">
        <v>25</v>
      </c>
    </row>
    <row r="676" spans="1:26" hidden="1" x14ac:dyDescent="0.3">
      <c r="A676">
        <v>674</v>
      </c>
      <c r="B676">
        <v>340</v>
      </c>
      <c r="C676">
        <v>8444419082</v>
      </c>
      <c r="E676">
        <v>550</v>
      </c>
      <c r="F676">
        <v>1</v>
      </c>
      <c r="G676">
        <v>1</v>
      </c>
      <c r="H676">
        <v>552</v>
      </c>
      <c r="I676">
        <v>1</v>
      </c>
      <c r="J676">
        <v>1</v>
      </c>
      <c r="K676">
        <f>VLOOKUP(E676,Sheet1!A:B,2,FALSE)</f>
        <v>1</v>
      </c>
      <c r="L676">
        <f>VLOOKUP(H676,Sheet1!A:B,2,FALSE)</f>
        <v>1</v>
      </c>
      <c r="M676">
        <f t="shared" si="48"/>
        <v>1</v>
      </c>
      <c r="N676">
        <v>1</v>
      </c>
      <c r="O676">
        <f t="shared" ref="O676:O678" si="51">M676-N676</f>
        <v>0</v>
      </c>
      <c r="P676">
        <v>4716102663</v>
      </c>
      <c r="Q676">
        <v>316008195</v>
      </c>
      <c r="R676" t="s">
        <v>31</v>
      </c>
      <c r="V676" t="s">
        <v>36</v>
      </c>
      <c r="W676" t="s">
        <v>738</v>
      </c>
      <c r="Z676" t="s">
        <v>25</v>
      </c>
    </row>
    <row r="677" spans="1:26" hidden="1" x14ac:dyDescent="0.3">
      <c r="A677">
        <v>675</v>
      </c>
      <c r="B677">
        <v>342</v>
      </c>
      <c r="C677">
        <v>5646687226</v>
      </c>
      <c r="E677">
        <v>555</v>
      </c>
      <c r="F677">
        <v>1</v>
      </c>
      <c r="G677">
        <v>1</v>
      </c>
      <c r="H677">
        <v>598</v>
      </c>
      <c r="I677">
        <v>1</v>
      </c>
      <c r="J677">
        <v>1</v>
      </c>
      <c r="K677">
        <f>VLOOKUP(E677,Sheet1!A:B,2,FALSE)</f>
        <v>1</v>
      </c>
      <c r="L677">
        <f>VLOOKUP(H677,Sheet1!A:B,2,FALSE)</f>
        <v>1</v>
      </c>
      <c r="M677">
        <f t="shared" si="48"/>
        <v>1</v>
      </c>
      <c r="N677">
        <v>1</v>
      </c>
      <c r="O677">
        <f t="shared" si="51"/>
        <v>0</v>
      </c>
      <c r="P677">
        <v>41573980</v>
      </c>
      <c r="Q677">
        <v>330689192</v>
      </c>
      <c r="R677" t="s">
        <v>31</v>
      </c>
      <c r="V677" t="s">
        <v>36</v>
      </c>
      <c r="W677" t="s">
        <v>739</v>
      </c>
      <c r="Z677" t="s">
        <v>25</v>
      </c>
    </row>
    <row r="678" spans="1:26" hidden="1" x14ac:dyDescent="0.3">
      <c r="A678">
        <v>676</v>
      </c>
      <c r="B678">
        <v>342</v>
      </c>
      <c r="C678">
        <v>5646687226</v>
      </c>
      <c r="E678">
        <v>599</v>
      </c>
      <c r="F678">
        <v>1</v>
      </c>
      <c r="G678">
        <v>1</v>
      </c>
      <c r="H678">
        <v>556</v>
      </c>
      <c r="I678">
        <v>1</v>
      </c>
      <c r="J678">
        <v>1</v>
      </c>
      <c r="K678">
        <f>VLOOKUP(E678,Sheet1!A:B,2,FALSE)</f>
        <v>1</v>
      </c>
      <c r="L678">
        <f>VLOOKUP(H678,Sheet1!A:B,2,FALSE)</f>
        <v>1</v>
      </c>
      <c r="M678">
        <f t="shared" si="48"/>
        <v>1</v>
      </c>
      <c r="N678">
        <v>1</v>
      </c>
      <c r="O678">
        <f t="shared" si="51"/>
        <v>0</v>
      </c>
      <c r="P678">
        <v>330689192</v>
      </c>
      <c r="Q678">
        <v>41573980</v>
      </c>
      <c r="R678" t="s">
        <v>31</v>
      </c>
      <c r="V678" t="s">
        <v>32</v>
      </c>
      <c r="W678" t="s">
        <v>740</v>
      </c>
      <c r="Z678" t="s">
        <v>25</v>
      </c>
    </row>
    <row r="679" spans="1:26" hidden="1" x14ac:dyDescent="0.3">
      <c r="A679">
        <v>677</v>
      </c>
      <c r="B679">
        <v>344</v>
      </c>
      <c r="C679">
        <v>8447095146</v>
      </c>
      <c r="E679">
        <v>563</v>
      </c>
      <c r="F679">
        <v>1</v>
      </c>
      <c r="G679">
        <v>1</v>
      </c>
      <c r="H679">
        <v>561</v>
      </c>
      <c r="I679">
        <v>1</v>
      </c>
      <c r="J679">
        <v>1</v>
      </c>
      <c r="K679">
        <f>VLOOKUP(E679,Sheet1!A:B,2,FALSE)</f>
        <v>1</v>
      </c>
      <c r="L679">
        <f>VLOOKUP(H679,Sheet1!A:B,2,FALSE)</f>
        <v>1</v>
      </c>
      <c r="M679">
        <f t="shared" si="48"/>
        <v>1</v>
      </c>
      <c r="N679">
        <v>1</v>
      </c>
      <c r="P679">
        <v>8447095134</v>
      </c>
      <c r="Q679">
        <v>4636339214</v>
      </c>
      <c r="R679" t="s">
        <v>22</v>
      </c>
      <c r="V679" t="s">
        <v>34</v>
      </c>
      <c r="W679" t="s">
        <v>741</v>
      </c>
      <c r="Z679" t="s">
        <v>25</v>
      </c>
    </row>
    <row r="680" spans="1:26" hidden="1" x14ac:dyDescent="0.3">
      <c r="A680">
        <v>678</v>
      </c>
      <c r="B680">
        <v>345</v>
      </c>
      <c r="C680">
        <v>8447095134</v>
      </c>
      <c r="E680">
        <v>562</v>
      </c>
      <c r="F680">
        <v>1</v>
      </c>
      <c r="G680">
        <v>1</v>
      </c>
      <c r="H680">
        <v>563</v>
      </c>
      <c r="I680">
        <v>1</v>
      </c>
      <c r="J680">
        <v>1</v>
      </c>
      <c r="K680">
        <f>VLOOKUP(E680,Sheet1!A:B,2,FALSE)</f>
        <v>1</v>
      </c>
      <c r="L680">
        <f>VLOOKUP(H680,Sheet1!A:B,2,FALSE)</f>
        <v>1</v>
      </c>
      <c r="M680">
        <f t="shared" si="48"/>
        <v>1</v>
      </c>
      <c r="N680">
        <v>1</v>
      </c>
      <c r="P680">
        <v>4636339214</v>
      </c>
      <c r="Q680">
        <v>8447095146</v>
      </c>
      <c r="R680" t="s">
        <v>38</v>
      </c>
      <c r="V680" t="s">
        <v>244</v>
      </c>
      <c r="W680" t="s">
        <v>742</v>
      </c>
      <c r="Z680" t="s">
        <v>25</v>
      </c>
    </row>
    <row r="681" spans="1:26" hidden="1" x14ac:dyDescent="0.3">
      <c r="A681">
        <v>679</v>
      </c>
      <c r="B681">
        <v>345</v>
      </c>
      <c r="C681">
        <v>8447095134</v>
      </c>
      <c r="E681">
        <v>562</v>
      </c>
      <c r="F681">
        <v>1</v>
      </c>
      <c r="G681">
        <v>1</v>
      </c>
      <c r="H681">
        <v>574</v>
      </c>
      <c r="I681">
        <v>1</v>
      </c>
      <c r="J681">
        <v>1</v>
      </c>
      <c r="K681">
        <f>VLOOKUP(E681,Sheet1!A:B,2,FALSE)</f>
        <v>1</v>
      </c>
      <c r="L681">
        <f>VLOOKUP(H681,Sheet1!A:B,2,FALSE)</f>
        <v>1</v>
      </c>
      <c r="M681">
        <f t="shared" si="48"/>
        <v>1</v>
      </c>
      <c r="N681">
        <v>1</v>
      </c>
      <c r="O681">
        <f t="shared" ref="O681:O682" si="52">M681-N681</f>
        <v>0</v>
      </c>
      <c r="P681">
        <v>4636339214</v>
      </c>
      <c r="Q681" t="s">
        <v>515</v>
      </c>
      <c r="R681" t="s">
        <v>31</v>
      </c>
      <c r="V681" t="s">
        <v>32</v>
      </c>
      <c r="W681" t="s">
        <v>743</v>
      </c>
      <c r="Z681" t="s">
        <v>25</v>
      </c>
    </row>
    <row r="682" spans="1:26" hidden="1" x14ac:dyDescent="0.3">
      <c r="A682">
        <v>680</v>
      </c>
      <c r="B682">
        <v>345</v>
      </c>
      <c r="C682">
        <v>8447095134</v>
      </c>
      <c r="E682">
        <v>575</v>
      </c>
      <c r="F682">
        <v>1</v>
      </c>
      <c r="G682">
        <v>1</v>
      </c>
      <c r="H682">
        <v>563</v>
      </c>
      <c r="I682">
        <v>1</v>
      </c>
      <c r="J682">
        <v>1</v>
      </c>
      <c r="K682">
        <f>VLOOKUP(E682,Sheet1!A:B,2,FALSE)</f>
        <v>1</v>
      </c>
      <c r="L682">
        <f>VLOOKUP(H682,Sheet1!A:B,2,FALSE)</f>
        <v>1</v>
      </c>
      <c r="M682">
        <f t="shared" si="48"/>
        <v>1</v>
      </c>
      <c r="N682">
        <v>1</v>
      </c>
      <c r="O682">
        <f t="shared" si="52"/>
        <v>0</v>
      </c>
      <c r="P682" t="s">
        <v>515</v>
      </c>
      <c r="Q682">
        <v>8447095146</v>
      </c>
      <c r="R682" t="s">
        <v>31</v>
      </c>
      <c r="V682" t="s">
        <v>36</v>
      </c>
      <c r="W682" t="s">
        <v>744</v>
      </c>
      <c r="Z682" t="s">
        <v>25</v>
      </c>
    </row>
    <row r="683" spans="1:26" hidden="1" x14ac:dyDescent="0.3">
      <c r="A683">
        <v>681</v>
      </c>
      <c r="B683">
        <v>349</v>
      </c>
      <c r="C683" t="s">
        <v>45</v>
      </c>
      <c r="E683">
        <v>2</v>
      </c>
      <c r="F683">
        <v>1</v>
      </c>
      <c r="G683">
        <v>1</v>
      </c>
      <c r="H683">
        <v>253</v>
      </c>
      <c r="I683">
        <v>2</v>
      </c>
      <c r="J683">
        <v>2</v>
      </c>
      <c r="K683">
        <f>VLOOKUP(E683,Sheet1!A:B,2,FALSE)</f>
        <v>1</v>
      </c>
      <c r="L683">
        <f>VLOOKUP(H683,Sheet1!A:B,2,FALSE)</f>
        <v>2</v>
      </c>
      <c r="M683">
        <f t="shared" si="48"/>
        <v>1</v>
      </c>
      <c r="N683">
        <v>1</v>
      </c>
      <c r="P683">
        <v>3101265641</v>
      </c>
      <c r="Q683">
        <v>4346581619</v>
      </c>
      <c r="R683" t="s">
        <v>26</v>
      </c>
      <c r="V683" t="s">
        <v>54</v>
      </c>
      <c r="W683" t="s">
        <v>745</v>
      </c>
      <c r="Z683" t="s">
        <v>25</v>
      </c>
    </row>
    <row r="684" spans="1:26" hidden="1" x14ac:dyDescent="0.3">
      <c r="A684">
        <v>682</v>
      </c>
      <c r="B684">
        <v>349</v>
      </c>
      <c r="C684" t="s">
        <v>45</v>
      </c>
      <c r="E684">
        <v>2</v>
      </c>
      <c r="F684">
        <v>1</v>
      </c>
      <c r="G684">
        <v>1</v>
      </c>
      <c r="H684">
        <v>160</v>
      </c>
      <c r="I684">
        <v>1</v>
      </c>
      <c r="J684">
        <v>1</v>
      </c>
      <c r="K684">
        <f>VLOOKUP(E684,Sheet1!A:B,2,FALSE)</f>
        <v>1</v>
      </c>
      <c r="L684">
        <f>VLOOKUP(H684,Sheet1!A:B,2,FALSE)</f>
        <v>1</v>
      </c>
      <c r="M684">
        <f t="shared" si="48"/>
        <v>1</v>
      </c>
      <c r="N684">
        <v>1</v>
      </c>
      <c r="O684">
        <f>M684-N684</f>
        <v>0</v>
      </c>
      <c r="P684">
        <v>3101265641</v>
      </c>
      <c r="Q684">
        <v>41529742</v>
      </c>
      <c r="R684" t="s">
        <v>31</v>
      </c>
      <c r="V684" t="s">
        <v>36</v>
      </c>
      <c r="W684" t="s">
        <v>746</v>
      </c>
      <c r="Z684" t="s">
        <v>25</v>
      </c>
    </row>
    <row r="685" spans="1:26" hidden="1" x14ac:dyDescent="0.3">
      <c r="A685">
        <v>683</v>
      </c>
      <c r="B685">
        <v>349</v>
      </c>
      <c r="C685" t="s">
        <v>45</v>
      </c>
      <c r="E685">
        <v>2</v>
      </c>
      <c r="F685">
        <v>1</v>
      </c>
      <c r="G685">
        <v>1</v>
      </c>
      <c r="H685">
        <v>251</v>
      </c>
      <c r="I685">
        <v>1</v>
      </c>
      <c r="J685">
        <v>1</v>
      </c>
      <c r="K685">
        <f>VLOOKUP(E685,Sheet1!A:B,2,FALSE)</f>
        <v>1</v>
      </c>
      <c r="L685">
        <f>VLOOKUP(H685,Sheet1!A:B,2,FALSE)</f>
        <v>1</v>
      </c>
      <c r="M685">
        <f t="shared" si="48"/>
        <v>1</v>
      </c>
      <c r="N685">
        <v>1</v>
      </c>
      <c r="P685">
        <v>3101265641</v>
      </c>
      <c r="Q685">
        <v>4346581622</v>
      </c>
      <c r="R685" t="s">
        <v>22</v>
      </c>
      <c r="V685" t="s">
        <v>34</v>
      </c>
      <c r="W685" t="s">
        <v>747</v>
      </c>
      <c r="Z685" t="s">
        <v>25</v>
      </c>
    </row>
    <row r="686" spans="1:26" hidden="1" x14ac:dyDescent="0.3">
      <c r="A686">
        <v>684</v>
      </c>
      <c r="B686">
        <v>349</v>
      </c>
      <c r="C686" t="s">
        <v>45</v>
      </c>
      <c r="E686">
        <v>205</v>
      </c>
      <c r="F686">
        <v>2</v>
      </c>
      <c r="G686">
        <v>2</v>
      </c>
      <c r="H686">
        <v>3</v>
      </c>
      <c r="I686">
        <v>1</v>
      </c>
      <c r="J686">
        <v>1</v>
      </c>
      <c r="K686">
        <f>VLOOKUP(E686,Sheet1!A:B,2,FALSE)</f>
        <v>2</v>
      </c>
      <c r="L686">
        <f>VLOOKUP(H686,Sheet1!A:B,2,FALSE)</f>
        <v>1</v>
      </c>
      <c r="M686">
        <f t="shared" si="48"/>
        <v>1</v>
      </c>
      <c r="N686">
        <v>1</v>
      </c>
      <c r="P686">
        <v>4346581621</v>
      </c>
      <c r="Q686">
        <v>3101265641</v>
      </c>
      <c r="R686" t="s">
        <v>26</v>
      </c>
      <c r="V686" t="s">
        <v>27</v>
      </c>
      <c r="W686" t="s">
        <v>748</v>
      </c>
      <c r="Z686" t="s">
        <v>25</v>
      </c>
    </row>
    <row r="687" spans="1:26" x14ac:dyDescent="0.3">
      <c r="A687">
        <v>685</v>
      </c>
      <c r="B687">
        <v>349</v>
      </c>
      <c r="C687" t="s">
        <v>45</v>
      </c>
      <c r="E687">
        <v>205</v>
      </c>
      <c r="F687">
        <v>1</v>
      </c>
      <c r="G687">
        <v>2</v>
      </c>
      <c r="H687">
        <v>253</v>
      </c>
      <c r="I687">
        <v>1</v>
      </c>
      <c r="J687">
        <v>2</v>
      </c>
      <c r="K687">
        <f>VLOOKUP(E687,Sheet1!A:B,2,FALSE)</f>
        <v>2</v>
      </c>
      <c r="L687">
        <f>VLOOKUP(H687,Sheet1!A:B,2,FALSE)</f>
        <v>2</v>
      </c>
      <c r="M687">
        <f t="shared" si="48"/>
        <v>2</v>
      </c>
      <c r="N687">
        <v>1</v>
      </c>
      <c r="O687">
        <f>M687-N687</f>
        <v>1</v>
      </c>
      <c r="P687">
        <v>4346581621</v>
      </c>
      <c r="Q687">
        <v>4346581619</v>
      </c>
      <c r="R687" t="s">
        <v>31</v>
      </c>
      <c r="V687" t="s">
        <v>66</v>
      </c>
      <c r="W687" t="s">
        <v>749</v>
      </c>
      <c r="Z687" t="s">
        <v>25</v>
      </c>
    </row>
    <row r="688" spans="1:26" hidden="1" x14ac:dyDescent="0.3">
      <c r="A688">
        <v>686</v>
      </c>
      <c r="B688">
        <v>349</v>
      </c>
      <c r="C688" t="s">
        <v>45</v>
      </c>
      <c r="E688">
        <v>205</v>
      </c>
      <c r="F688">
        <v>1</v>
      </c>
      <c r="G688">
        <v>1</v>
      </c>
      <c r="H688">
        <v>160</v>
      </c>
      <c r="I688">
        <v>1</v>
      </c>
      <c r="J688">
        <v>1</v>
      </c>
      <c r="K688">
        <f>VLOOKUP(E688,Sheet1!A:B,2,FALSE)</f>
        <v>2</v>
      </c>
      <c r="L688">
        <f>VLOOKUP(H688,Sheet1!A:B,2,FALSE)</f>
        <v>1</v>
      </c>
      <c r="M688">
        <f t="shared" si="48"/>
        <v>1</v>
      </c>
      <c r="N688">
        <v>1</v>
      </c>
      <c r="P688">
        <v>4346581621</v>
      </c>
      <c r="Q688">
        <v>41529742</v>
      </c>
      <c r="R688" t="s">
        <v>22</v>
      </c>
      <c r="V688" t="s">
        <v>23</v>
      </c>
      <c r="W688" t="s">
        <v>750</v>
      </c>
      <c r="Z688" t="s">
        <v>25</v>
      </c>
    </row>
    <row r="689" spans="1:26" hidden="1" x14ac:dyDescent="0.3">
      <c r="A689">
        <v>687</v>
      </c>
      <c r="B689">
        <v>349</v>
      </c>
      <c r="C689" t="s">
        <v>45</v>
      </c>
      <c r="E689">
        <v>205</v>
      </c>
      <c r="F689">
        <v>1</v>
      </c>
      <c r="G689">
        <v>1</v>
      </c>
      <c r="H689">
        <v>251</v>
      </c>
      <c r="I689">
        <v>1</v>
      </c>
      <c r="J689">
        <v>1</v>
      </c>
      <c r="K689">
        <f>VLOOKUP(E689,Sheet1!A:B,2,FALSE)</f>
        <v>2</v>
      </c>
      <c r="L689">
        <f>VLOOKUP(H689,Sheet1!A:B,2,FALSE)</f>
        <v>1</v>
      </c>
      <c r="M689">
        <f t="shared" si="48"/>
        <v>1</v>
      </c>
      <c r="N689">
        <v>1</v>
      </c>
      <c r="P689">
        <v>4346581621</v>
      </c>
      <c r="Q689">
        <v>4346581622</v>
      </c>
      <c r="R689" t="s">
        <v>38</v>
      </c>
      <c r="V689" t="s">
        <v>416</v>
      </c>
      <c r="W689" t="s">
        <v>751</v>
      </c>
      <c r="Z689" t="s">
        <v>25</v>
      </c>
    </row>
    <row r="690" spans="1:26" hidden="1" x14ac:dyDescent="0.3">
      <c r="A690">
        <v>688</v>
      </c>
      <c r="B690">
        <v>349</v>
      </c>
      <c r="C690" t="s">
        <v>45</v>
      </c>
      <c r="E690">
        <v>161</v>
      </c>
      <c r="F690">
        <v>1</v>
      </c>
      <c r="G690">
        <v>1</v>
      </c>
      <c r="H690">
        <v>3</v>
      </c>
      <c r="I690">
        <v>1</v>
      </c>
      <c r="J690">
        <v>1</v>
      </c>
      <c r="K690">
        <f>VLOOKUP(E690,Sheet1!A:B,2,FALSE)</f>
        <v>1</v>
      </c>
      <c r="L690">
        <f>VLOOKUP(H690,Sheet1!A:B,2,FALSE)</f>
        <v>1</v>
      </c>
      <c r="M690">
        <f t="shared" si="48"/>
        <v>1</v>
      </c>
      <c r="N690">
        <v>1</v>
      </c>
      <c r="O690">
        <f>M690-N690</f>
        <v>0</v>
      </c>
      <c r="P690">
        <v>41529742</v>
      </c>
      <c r="Q690">
        <v>3101265641</v>
      </c>
      <c r="R690" t="s">
        <v>31</v>
      </c>
      <c r="V690" t="s">
        <v>32</v>
      </c>
      <c r="W690" t="s">
        <v>752</v>
      </c>
      <c r="Z690" t="s">
        <v>25</v>
      </c>
    </row>
    <row r="691" spans="1:26" hidden="1" x14ac:dyDescent="0.3">
      <c r="A691">
        <v>689</v>
      </c>
      <c r="B691">
        <v>349</v>
      </c>
      <c r="C691" t="s">
        <v>45</v>
      </c>
      <c r="E691">
        <v>161</v>
      </c>
      <c r="F691">
        <v>1</v>
      </c>
      <c r="G691">
        <v>1</v>
      </c>
      <c r="H691">
        <v>253</v>
      </c>
      <c r="I691">
        <v>1</v>
      </c>
      <c r="J691">
        <v>1</v>
      </c>
      <c r="K691">
        <f>VLOOKUP(E691,Sheet1!A:B,2,FALSE)</f>
        <v>1</v>
      </c>
      <c r="L691">
        <f>VLOOKUP(H691,Sheet1!A:B,2,FALSE)</f>
        <v>2</v>
      </c>
      <c r="M691">
        <f t="shared" si="48"/>
        <v>1</v>
      </c>
      <c r="N691">
        <v>1</v>
      </c>
      <c r="P691">
        <v>41529742</v>
      </c>
      <c r="Q691">
        <v>4346581619</v>
      </c>
      <c r="R691" t="s">
        <v>22</v>
      </c>
      <c r="V691" t="s">
        <v>46</v>
      </c>
      <c r="W691" t="s">
        <v>753</v>
      </c>
      <c r="Z691" t="s">
        <v>25</v>
      </c>
    </row>
    <row r="692" spans="1:26" hidden="1" x14ac:dyDescent="0.3">
      <c r="A692">
        <v>690</v>
      </c>
      <c r="B692">
        <v>349</v>
      </c>
      <c r="C692" t="s">
        <v>45</v>
      </c>
      <c r="E692">
        <v>161</v>
      </c>
      <c r="F692">
        <v>1</v>
      </c>
      <c r="G692">
        <v>1</v>
      </c>
      <c r="H692">
        <v>251</v>
      </c>
      <c r="I692">
        <v>1</v>
      </c>
      <c r="J692">
        <v>1</v>
      </c>
      <c r="K692">
        <f>VLOOKUP(E692,Sheet1!A:B,2,FALSE)</f>
        <v>1</v>
      </c>
      <c r="L692">
        <f>VLOOKUP(H692,Sheet1!A:B,2,FALSE)</f>
        <v>1</v>
      </c>
      <c r="M692">
        <f t="shared" si="48"/>
        <v>1</v>
      </c>
      <c r="N692">
        <v>1</v>
      </c>
      <c r="P692">
        <v>41529742</v>
      </c>
      <c r="Q692">
        <v>4346581622</v>
      </c>
      <c r="R692" t="s">
        <v>26</v>
      </c>
      <c r="V692" t="s">
        <v>29</v>
      </c>
      <c r="W692" t="s">
        <v>754</v>
      </c>
      <c r="Z692" t="s">
        <v>25</v>
      </c>
    </row>
    <row r="693" spans="1:26" hidden="1" x14ac:dyDescent="0.3">
      <c r="A693">
        <v>691</v>
      </c>
      <c r="B693">
        <v>349</v>
      </c>
      <c r="C693" t="s">
        <v>45</v>
      </c>
      <c r="E693">
        <v>252</v>
      </c>
      <c r="F693">
        <v>1</v>
      </c>
      <c r="G693">
        <v>1</v>
      </c>
      <c r="H693">
        <v>3</v>
      </c>
      <c r="I693">
        <v>1</v>
      </c>
      <c r="J693">
        <v>1</v>
      </c>
      <c r="K693">
        <f>VLOOKUP(E693,Sheet1!A:B,2,FALSE)</f>
        <v>3</v>
      </c>
      <c r="L693">
        <f>VLOOKUP(H693,Sheet1!A:B,2,FALSE)</f>
        <v>1</v>
      </c>
      <c r="M693">
        <f t="shared" si="48"/>
        <v>1</v>
      </c>
      <c r="N693">
        <v>1</v>
      </c>
      <c r="P693">
        <v>4346581620</v>
      </c>
      <c r="Q693">
        <v>3101265641</v>
      </c>
      <c r="R693" t="s">
        <v>22</v>
      </c>
      <c r="V693" t="s">
        <v>51</v>
      </c>
      <c r="W693" t="s">
        <v>755</v>
      </c>
      <c r="Z693" t="s">
        <v>25</v>
      </c>
    </row>
    <row r="694" spans="1:26" hidden="1" x14ac:dyDescent="0.3">
      <c r="A694">
        <v>692</v>
      </c>
      <c r="B694">
        <v>349</v>
      </c>
      <c r="C694" t="s">
        <v>45</v>
      </c>
      <c r="E694">
        <v>252</v>
      </c>
      <c r="F694">
        <v>3</v>
      </c>
      <c r="G694">
        <v>3</v>
      </c>
      <c r="H694">
        <v>253</v>
      </c>
      <c r="I694">
        <v>2</v>
      </c>
      <c r="J694">
        <v>2</v>
      </c>
      <c r="K694">
        <f>VLOOKUP(E694,Sheet1!A:B,2,FALSE)</f>
        <v>3</v>
      </c>
      <c r="L694">
        <f>VLOOKUP(H694,Sheet1!A:B,2,FALSE)</f>
        <v>2</v>
      </c>
      <c r="M694">
        <f t="shared" si="48"/>
        <v>2</v>
      </c>
      <c r="N694">
        <v>1</v>
      </c>
      <c r="P694">
        <v>4346581620</v>
      </c>
      <c r="Q694">
        <v>4346581619</v>
      </c>
      <c r="R694" t="s">
        <v>38</v>
      </c>
      <c r="V694" t="s">
        <v>122</v>
      </c>
      <c r="W694" t="s">
        <v>756</v>
      </c>
      <c r="Z694" t="s">
        <v>25</v>
      </c>
    </row>
    <row r="695" spans="1:26" hidden="1" x14ac:dyDescent="0.3">
      <c r="A695">
        <v>693</v>
      </c>
      <c r="B695">
        <v>349</v>
      </c>
      <c r="C695" t="s">
        <v>45</v>
      </c>
      <c r="E695">
        <v>252</v>
      </c>
      <c r="F695">
        <v>3</v>
      </c>
      <c r="G695">
        <v>3</v>
      </c>
      <c r="H695">
        <v>160</v>
      </c>
      <c r="I695">
        <v>1</v>
      </c>
      <c r="J695">
        <v>1</v>
      </c>
      <c r="K695">
        <f>VLOOKUP(E695,Sheet1!A:B,2,FALSE)</f>
        <v>3</v>
      </c>
      <c r="L695">
        <f>VLOOKUP(H695,Sheet1!A:B,2,FALSE)</f>
        <v>1</v>
      </c>
      <c r="M695">
        <f t="shared" si="48"/>
        <v>1</v>
      </c>
      <c r="N695">
        <v>1</v>
      </c>
      <c r="P695">
        <v>4346581620</v>
      </c>
      <c r="Q695">
        <v>41529742</v>
      </c>
      <c r="R695" t="s">
        <v>26</v>
      </c>
      <c r="V695" t="s">
        <v>49</v>
      </c>
      <c r="W695" t="s">
        <v>757</v>
      </c>
      <c r="Z695" t="s">
        <v>25</v>
      </c>
    </row>
    <row r="696" spans="1:26" hidden="1" x14ac:dyDescent="0.3">
      <c r="A696">
        <v>694</v>
      </c>
      <c r="B696">
        <v>349</v>
      </c>
      <c r="C696" t="s">
        <v>45</v>
      </c>
      <c r="E696">
        <v>252</v>
      </c>
      <c r="F696">
        <v>2</v>
      </c>
      <c r="G696">
        <v>2</v>
      </c>
      <c r="H696">
        <v>251</v>
      </c>
      <c r="I696">
        <v>1</v>
      </c>
      <c r="J696">
        <v>1</v>
      </c>
      <c r="K696">
        <f>VLOOKUP(E696,Sheet1!A:B,2,FALSE)</f>
        <v>3</v>
      </c>
      <c r="L696">
        <f>VLOOKUP(H696,Sheet1!A:B,2,FALSE)</f>
        <v>1</v>
      </c>
      <c r="M696">
        <f t="shared" si="48"/>
        <v>1</v>
      </c>
      <c r="N696">
        <v>1</v>
      </c>
      <c r="O696">
        <f>M696-N696</f>
        <v>0</v>
      </c>
      <c r="P696">
        <v>4346581620</v>
      </c>
      <c r="Q696">
        <v>4346581622</v>
      </c>
      <c r="R696" t="s">
        <v>31</v>
      </c>
      <c r="V696" t="s">
        <v>42</v>
      </c>
      <c r="W696" t="s">
        <v>758</v>
      </c>
      <c r="Z696" t="s">
        <v>25</v>
      </c>
    </row>
    <row r="697" spans="1:26" hidden="1" x14ac:dyDescent="0.3">
      <c r="A697">
        <v>695</v>
      </c>
      <c r="B697">
        <v>350</v>
      </c>
      <c r="C697" t="s">
        <v>107</v>
      </c>
      <c r="E697">
        <v>185</v>
      </c>
      <c r="F697">
        <v>2</v>
      </c>
      <c r="G697">
        <v>2</v>
      </c>
      <c r="H697">
        <v>16</v>
      </c>
      <c r="I697">
        <v>2</v>
      </c>
      <c r="J697">
        <v>2</v>
      </c>
      <c r="K697">
        <f>VLOOKUP(E697,Sheet1!A:B,2,FALSE)</f>
        <v>2</v>
      </c>
      <c r="L697">
        <f>VLOOKUP(H697,Sheet1!A:B,2,FALSE)</f>
        <v>2</v>
      </c>
      <c r="M697">
        <f t="shared" si="48"/>
        <v>2</v>
      </c>
      <c r="N697">
        <v>1</v>
      </c>
      <c r="P697">
        <v>8813118513</v>
      </c>
      <c r="Q697">
        <v>316870046</v>
      </c>
      <c r="R697" t="s">
        <v>26</v>
      </c>
      <c r="V697" t="s">
        <v>49</v>
      </c>
      <c r="W697" t="s">
        <v>759</v>
      </c>
      <c r="Z697" t="s">
        <v>25</v>
      </c>
    </row>
    <row r="698" spans="1:26" x14ac:dyDescent="0.3">
      <c r="A698">
        <v>696</v>
      </c>
      <c r="B698">
        <v>350</v>
      </c>
      <c r="C698" t="s">
        <v>107</v>
      </c>
      <c r="E698">
        <v>185</v>
      </c>
      <c r="F698">
        <v>1</v>
      </c>
      <c r="G698">
        <v>2</v>
      </c>
      <c r="H698">
        <v>204</v>
      </c>
      <c r="I698">
        <v>1</v>
      </c>
      <c r="J698">
        <v>2</v>
      </c>
      <c r="K698">
        <f>VLOOKUP(E698,Sheet1!A:B,2,FALSE)</f>
        <v>2</v>
      </c>
      <c r="L698">
        <f>VLOOKUP(H698,Sheet1!A:B,2,FALSE)</f>
        <v>2</v>
      </c>
      <c r="M698">
        <f t="shared" si="48"/>
        <v>2</v>
      </c>
      <c r="N698">
        <v>1</v>
      </c>
      <c r="O698">
        <f t="shared" ref="O698:O699" si="53">M698-N698</f>
        <v>1</v>
      </c>
      <c r="P698">
        <v>8813118513</v>
      </c>
      <c r="Q698">
        <v>2625358998</v>
      </c>
      <c r="R698" t="s">
        <v>31</v>
      </c>
      <c r="V698" t="s">
        <v>42</v>
      </c>
      <c r="W698" t="s">
        <v>760</v>
      </c>
      <c r="Z698" t="s">
        <v>25</v>
      </c>
    </row>
    <row r="699" spans="1:26" x14ac:dyDescent="0.3">
      <c r="A699">
        <v>697</v>
      </c>
      <c r="B699">
        <v>350</v>
      </c>
      <c r="C699" t="s">
        <v>107</v>
      </c>
      <c r="E699">
        <v>389</v>
      </c>
      <c r="F699">
        <v>1</v>
      </c>
      <c r="G699">
        <v>2</v>
      </c>
      <c r="H699">
        <v>16</v>
      </c>
      <c r="I699">
        <v>1</v>
      </c>
      <c r="J699">
        <v>2</v>
      </c>
      <c r="K699">
        <f>VLOOKUP(E699,Sheet1!A:B,2,FALSE)</f>
        <v>3</v>
      </c>
      <c r="L699">
        <f>VLOOKUP(H699,Sheet1!A:B,2,FALSE)</f>
        <v>2</v>
      </c>
      <c r="M699">
        <f t="shared" si="48"/>
        <v>2</v>
      </c>
      <c r="N699">
        <v>1</v>
      </c>
      <c r="O699">
        <f t="shared" si="53"/>
        <v>1</v>
      </c>
      <c r="P699">
        <v>41624255</v>
      </c>
      <c r="Q699">
        <v>316870046</v>
      </c>
      <c r="R699" t="s">
        <v>31</v>
      </c>
      <c r="V699" t="s">
        <v>66</v>
      </c>
      <c r="W699" t="s">
        <v>761</v>
      </c>
      <c r="Z699" t="s">
        <v>25</v>
      </c>
    </row>
    <row r="700" spans="1:26" hidden="1" x14ac:dyDescent="0.3">
      <c r="A700">
        <v>698</v>
      </c>
      <c r="B700">
        <v>350</v>
      </c>
      <c r="C700" t="s">
        <v>107</v>
      </c>
      <c r="E700">
        <v>389</v>
      </c>
      <c r="F700">
        <v>1</v>
      </c>
      <c r="G700">
        <v>2</v>
      </c>
      <c r="H700">
        <v>204</v>
      </c>
      <c r="I700">
        <v>1</v>
      </c>
      <c r="J700">
        <v>2</v>
      </c>
      <c r="K700">
        <f>VLOOKUP(E700,Sheet1!A:B,2,FALSE)</f>
        <v>3</v>
      </c>
      <c r="L700">
        <f>VLOOKUP(H700,Sheet1!A:B,2,FALSE)</f>
        <v>2</v>
      </c>
      <c r="M700">
        <f t="shared" si="48"/>
        <v>2</v>
      </c>
      <c r="N700">
        <v>2</v>
      </c>
      <c r="P700">
        <v>41624255</v>
      </c>
      <c r="Q700">
        <v>2625358998</v>
      </c>
      <c r="R700" t="s">
        <v>38</v>
      </c>
      <c r="V700" t="s">
        <v>416</v>
      </c>
      <c r="W700" t="s">
        <v>762</v>
      </c>
      <c r="Z700" t="s">
        <v>25</v>
      </c>
    </row>
    <row r="701" spans="1:26" hidden="1" x14ac:dyDescent="0.3">
      <c r="A701">
        <v>699</v>
      </c>
      <c r="B701">
        <v>350</v>
      </c>
      <c r="C701" t="s">
        <v>107</v>
      </c>
      <c r="E701">
        <v>142</v>
      </c>
      <c r="F701">
        <v>1</v>
      </c>
      <c r="G701">
        <v>2</v>
      </c>
      <c r="H701">
        <v>16</v>
      </c>
      <c r="I701">
        <v>1</v>
      </c>
      <c r="J701">
        <v>2</v>
      </c>
      <c r="K701">
        <f>VLOOKUP(E701,Sheet1!A:B,2,FALSE)</f>
        <v>4</v>
      </c>
      <c r="L701">
        <f>VLOOKUP(H701,Sheet1!A:B,2,FALSE)</f>
        <v>2</v>
      </c>
      <c r="M701">
        <f t="shared" si="48"/>
        <v>2</v>
      </c>
      <c r="N701">
        <v>2</v>
      </c>
      <c r="P701">
        <v>2625358988</v>
      </c>
      <c r="Q701">
        <v>316870046</v>
      </c>
      <c r="R701" t="s">
        <v>38</v>
      </c>
      <c r="V701" t="s">
        <v>244</v>
      </c>
      <c r="W701" t="s">
        <v>763</v>
      </c>
      <c r="Z701" t="s">
        <v>25</v>
      </c>
    </row>
    <row r="702" spans="1:26" x14ac:dyDescent="0.3">
      <c r="A702">
        <v>700</v>
      </c>
      <c r="B702">
        <v>350</v>
      </c>
      <c r="C702" t="s">
        <v>107</v>
      </c>
      <c r="E702">
        <v>142</v>
      </c>
      <c r="F702">
        <v>1</v>
      </c>
      <c r="G702">
        <v>2</v>
      </c>
      <c r="H702">
        <v>204</v>
      </c>
      <c r="I702">
        <v>1</v>
      </c>
      <c r="J702">
        <v>2</v>
      </c>
      <c r="K702">
        <f>VLOOKUP(E702,Sheet1!A:B,2,FALSE)</f>
        <v>4</v>
      </c>
      <c r="L702">
        <f>VLOOKUP(H702,Sheet1!A:B,2,FALSE)</f>
        <v>2</v>
      </c>
      <c r="M702">
        <f t="shared" si="48"/>
        <v>2</v>
      </c>
      <c r="N702">
        <v>1</v>
      </c>
      <c r="O702">
        <f t="shared" ref="O702:O703" si="54">M702-N702</f>
        <v>1</v>
      </c>
      <c r="P702">
        <v>2625358988</v>
      </c>
      <c r="Q702">
        <v>2625358998</v>
      </c>
      <c r="R702" t="s">
        <v>31</v>
      </c>
      <c r="V702" t="s">
        <v>32</v>
      </c>
      <c r="W702" t="s">
        <v>764</v>
      </c>
      <c r="Z702" t="s">
        <v>25</v>
      </c>
    </row>
    <row r="703" spans="1:26" hidden="1" x14ac:dyDescent="0.3">
      <c r="A703">
        <v>701</v>
      </c>
      <c r="B703">
        <v>351</v>
      </c>
      <c r="C703" t="s">
        <v>403</v>
      </c>
      <c r="E703">
        <v>255</v>
      </c>
      <c r="F703">
        <v>1</v>
      </c>
      <c r="G703">
        <v>3</v>
      </c>
      <c r="H703">
        <v>21</v>
      </c>
      <c r="I703">
        <v>1</v>
      </c>
      <c r="J703">
        <v>3</v>
      </c>
      <c r="K703">
        <f>VLOOKUP(E703,Sheet1!A:B,2,FALSE)</f>
        <v>5</v>
      </c>
      <c r="L703">
        <f>VLOOKUP(H703,Sheet1!A:B,2,FALSE)</f>
        <v>3</v>
      </c>
      <c r="M703">
        <f t="shared" si="48"/>
        <v>3</v>
      </c>
      <c r="N703">
        <v>3</v>
      </c>
      <c r="O703">
        <f t="shared" si="54"/>
        <v>0</v>
      </c>
      <c r="P703">
        <v>4346581618</v>
      </c>
      <c r="Q703" t="s">
        <v>515</v>
      </c>
      <c r="R703" t="s">
        <v>31</v>
      </c>
      <c r="V703" t="s">
        <v>66</v>
      </c>
      <c r="W703" t="s">
        <v>765</v>
      </c>
      <c r="Z703" t="s">
        <v>25</v>
      </c>
    </row>
    <row r="704" spans="1:26" hidden="1" x14ac:dyDescent="0.3">
      <c r="A704">
        <v>702</v>
      </c>
      <c r="B704">
        <v>351</v>
      </c>
      <c r="C704" t="s">
        <v>403</v>
      </c>
      <c r="E704">
        <v>255</v>
      </c>
      <c r="F704">
        <v>4</v>
      </c>
      <c r="G704">
        <v>4</v>
      </c>
      <c r="H704">
        <v>297</v>
      </c>
      <c r="I704">
        <v>2</v>
      </c>
      <c r="J704">
        <v>2</v>
      </c>
      <c r="K704">
        <f>VLOOKUP(E704,Sheet1!A:B,2,FALSE)</f>
        <v>5</v>
      </c>
      <c r="L704">
        <f>VLOOKUP(H704,Sheet1!A:B,2,FALSE)</f>
        <v>2</v>
      </c>
      <c r="M704">
        <f t="shared" si="48"/>
        <v>2</v>
      </c>
      <c r="N704">
        <v>1</v>
      </c>
      <c r="P704">
        <v>4346581618</v>
      </c>
      <c r="Q704">
        <v>4346605155</v>
      </c>
      <c r="R704" t="s">
        <v>26</v>
      </c>
      <c r="V704" t="s">
        <v>27</v>
      </c>
      <c r="W704" t="s">
        <v>766</v>
      </c>
      <c r="Z704" t="s">
        <v>25</v>
      </c>
    </row>
    <row r="705" spans="1:26" hidden="1" x14ac:dyDescent="0.3">
      <c r="A705">
        <v>703</v>
      </c>
      <c r="B705">
        <v>351</v>
      </c>
      <c r="C705" t="s">
        <v>403</v>
      </c>
      <c r="E705">
        <v>255</v>
      </c>
      <c r="F705">
        <v>5</v>
      </c>
      <c r="G705">
        <v>5</v>
      </c>
      <c r="H705">
        <v>144</v>
      </c>
      <c r="I705">
        <v>2</v>
      </c>
      <c r="J705">
        <v>2</v>
      </c>
      <c r="K705">
        <f>VLOOKUP(E705,Sheet1!A:B,2,FALSE)</f>
        <v>5</v>
      </c>
      <c r="L705">
        <f>VLOOKUP(H705,Sheet1!A:B,2,FALSE)</f>
        <v>2</v>
      </c>
      <c r="M705">
        <f t="shared" si="48"/>
        <v>2</v>
      </c>
      <c r="N705">
        <v>1</v>
      </c>
      <c r="P705">
        <v>4346581618</v>
      </c>
      <c r="Q705">
        <v>4346586751</v>
      </c>
      <c r="R705" t="s">
        <v>38</v>
      </c>
      <c r="V705" t="s">
        <v>416</v>
      </c>
      <c r="W705" t="s">
        <v>767</v>
      </c>
      <c r="Z705" t="s">
        <v>25</v>
      </c>
    </row>
    <row r="706" spans="1:26" hidden="1" x14ac:dyDescent="0.3">
      <c r="A706">
        <v>704</v>
      </c>
      <c r="B706">
        <v>351</v>
      </c>
      <c r="C706" t="s">
        <v>403</v>
      </c>
      <c r="E706">
        <v>255</v>
      </c>
      <c r="F706">
        <v>1</v>
      </c>
      <c r="G706">
        <v>1</v>
      </c>
      <c r="H706">
        <v>416</v>
      </c>
      <c r="I706">
        <v>1</v>
      </c>
      <c r="J706">
        <v>1</v>
      </c>
      <c r="K706">
        <f>VLOOKUP(E706,Sheet1!A:B,2,FALSE)</f>
        <v>5</v>
      </c>
      <c r="L706">
        <f>VLOOKUP(H706,Sheet1!A:B,2,FALSE)</f>
        <v>2</v>
      </c>
      <c r="M706">
        <f t="shared" si="48"/>
        <v>2</v>
      </c>
      <c r="N706">
        <v>1</v>
      </c>
      <c r="P706">
        <v>4346581618</v>
      </c>
      <c r="Q706" t="s">
        <v>232</v>
      </c>
      <c r="R706" t="s">
        <v>22</v>
      </c>
      <c r="V706" t="s">
        <v>23</v>
      </c>
      <c r="W706" t="s">
        <v>768</v>
      </c>
      <c r="Z706" t="s">
        <v>25</v>
      </c>
    </row>
    <row r="707" spans="1:26" hidden="1" x14ac:dyDescent="0.3">
      <c r="A707">
        <v>705</v>
      </c>
      <c r="B707">
        <v>351</v>
      </c>
      <c r="C707" t="s">
        <v>403</v>
      </c>
      <c r="E707">
        <v>298</v>
      </c>
      <c r="F707">
        <v>4</v>
      </c>
      <c r="G707">
        <v>4</v>
      </c>
      <c r="H707">
        <v>21</v>
      </c>
      <c r="I707">
        <v>3</v>
      </c>
      <c r="J707">
        <v>3</v>
      </c>
      <c r="K707">
        <f>VLOOKUP(E707,Sheet1!A:B,2,FALSE)</f>
        <v>4</v>
      </c>
      <c r="L707">
        <f>VLOOKUP(H707,Sheet1!A:B,2,FALSE)</f>
        <v>3</v>
      </c>
      <c r="M707">
        <f t="shared" ref="M707:M770" si="55">MIN(L707,K707)</f>
        <v>3</v>
      </c>
      <c r="N707">
        <v>1</v>
      </c>
      <c r="P707">
        <v>4346605155</v>
      </c>
      <c r="Q707" t="s">
        <v>515</v>
      </c>
      <c r="R707" t="s">
        <v>26</v>
      </c>
      <c r="V707" t="s">
        <v>54</v>
      </c>
      <c r="W707" t="s">
        <v>769</v>
      </c>
      <c r="Z707" t="s">
        <v>25</v>
      </c>
    </row>
    <row r="708" spans="1:26" hidden="1" x14ac:dyDescent="0.3">
      <c r="A708">
        <v>706</v>
      </c>
      <c r="B708">
        <v>351</v>
      </c>
      <c r="C708" t="s">
        <v>403</v>
      </c>
      <c r="E708">
        <v>298</v>
      </c>
      <c r="F708">
        <v>1</v>
      </c>
      <c r="G708">
        <v>1</v>
      </c>
      <c r="H708">
        <v>144</v>
      </c>
      <c r="I708">
        <v>1</v>
      </c>
      <c r="J708">
        <v>1</v>
      </c>
      <c r="K708">
        <f>VLOOKUP(E708,Sheet1!A:B,2,FALSE)</f>
        <v>4</v>
      </c>
      <c r="L708">
        <f>VLOOKUP(H708,Sheet1!A:B,2,FALSE)</f>
        <v>2</v>
      </c>
      <c r="M708">
        <f t="shared" si="55"/>
        <v>2</v>
      </c>
      <c r="N708">
        <v>1</v>
      </c>
      <c r="P708">
        <v>4346605155</v>
      </c>
      <c r="Q708">
        <v>4346586751</v>
      </c>
      <c r="R708" t="s">
        <v>22</v>
      </c>
      <c r="V708" t="s">
        <v>34</v>
      </c>
      <c r="W708" t="s">
        <v>770</v>
      </c>
      <c r="Z708" t="s">
        <v>25</v>
      </c>
    </row>
    <row r="709" spans="1:26" hidden="1" x14ac:dyDescent="0.3">
      <c r="A709">
        <v>707</v>
      </c>
      <c r="B709">
        <v>351</v>
      </c>
      <c r="C709" t="s">
        <v>403</v>
      </c>
      <c r="E709">
        <v>298</v>
      </c>
      <c r="F709">
        <v>2</v>
      </c>
      <c r="G709">
        <v>3</v>
      </c>
      <c r="H709">
        <v>416</v>
      </c>
      <c r="I709">
        <v>1</v>
      </c>
      <c r="J709">
        <v>2</v>
      </c>
      <c r="K709">
        <f>VLOOKUP(E709,Sheet1!A:B,2,FALSE)</f>
        <v>4</v>
      </c>
      <c r="L709">
        <f>VLOOKUP(H709,Sheet1!A:B,2,FALSE)</f>
        <v>2</v>
      </c>
      <c r="M709">
        <f t="shared" si="55"/>
        <v>2</v>
      </c>
      <c r="N709">
        <v>2</v>
      </c>
      <c r="O709">
        <f>M709-N709</f>
        <v>0</v>
      </c>
      <c r="P709">
        <v>4346605155</v>
      </c>
      <c r="Q709" t="s">
        <v>232</v>
      </c>
      <c r="R709" t="s">
        <v>31</v>
      </c>
      <c r="V709" t="s">
        <v>36</v>
      </c>
      <c r="W709" t="s">
        <v>771</v>
      </c>
      <c r="Z709" t="s">
        <v>25</v>
      </c>
    </row>
    <row r="710" spans="1:26" hidden="1" x14ac:dyDescent="0.3">
      <c r="A710">
        <v>708</v>
      </c>
      <c r="B710">
        <v>351</v>
      </c>
      <c r="C710" t="s">
        <v>403</v>
      </c>
      <c r="E710">
        <v>235</v>
      </c>
      <c r="F710">
        <v>4</v>
      </c>
      <c r="G710">
        <v>4</v>
      </c>
      <c r="H710">
        <v>21</v>
      </c>
      <c r="I710">
        <v>3</v>
      </c>
      <c r="J710">
        <v>3</v>
      </c>
      <c r="K710">
        <f>VLOOKUP(E710,Sheet1!A:B,2,FALSE)</f>
        <v>4</v>
      </c>
      <c r="L710">
        <f>VLOOKUP(H710,Sheet1!A:B,2,FALSE)</f>
        <v>3</v>
      </c>
      <c r="M710">
        <f t="shared" si="55"/>
        <v>3</v>
      </c>
      <c r="N710">
        <v>1</v>
      </c>
      <c r="P710">
        <v>4346577522</v>
      </c>
      <c r="Q710" t="s">
        <v>515</v>
      </c>
      <c r="R710" t="s">
        <v>38</v>
      </c>
      <c r="V710" t="s">
        <v>122</v>
      </c>
      <c r="W710" t="s">
        <v>772</v>
      </c>
      <c r="Z710" t="s">
        <v>25</v>
      </c>
    </row>
    <row r="711" spans="1:26" hidden="1" x14ac:dyDescent="0.3">
      <c r="A711">
        <v>709</v>
      </c>
      <c r="B711">
        <v>351</v>
      </c>
      <c r="C711" t="s">
        <v>403</v>
      </c>
      <c r="E711">
        <v>235</v>
      </c>
      <c r="F711">
        <v>1</v>
      </c>
      <c r="G711">
        <v>1</v>
      </c>
      <c r="H711">
        <v>297</v>
      </c>
      <c r="I711">
        <v>1</v>
      </c>
      <c r="J711">
        <v>1</v>
      </c>
      <c r="K711">
        <f>VLOOKUP(E711,Sheet1!A:B,2,FALSE)</f>
        <v>4</v>
      </c>
      <c r="L711">
        <f>VLOOKUP(H711,Sheet1!A:B,2,FALSE)</f>
        <v>2</v>
      </c>
      <c r="M711">
        <f t="shared" si="55"/>
        <v>2</v>
      </c>
      <c r="N711">
        <v>1</v>
      </c>
      <c r="P711">
        <v>4346577522</v>
      </c>
      <c r="Q711">
        <v>4346605155</v>
      </c>
      <c r="R711" t="s">
        <v>22</v>
      </c>
      <c r="V711" t="s">
        <v>51</v>
      </c>
      <c r="W711" t="s">
        <v>773</v>
      </c>
      <c r="Z711" t="s">
        <v>25</v>
      </c>
    </row>
    <row r="712" spans="1:26" x14ac:dyDescent="0.3">
      <c r="A712">
        <v>710</v>
      </c>
      <c r="B712">
        <v>351</v>
      </c>
      <c r="C712" t="s">
        <v>403</v>
      </c>
      <c r="E712">
        <v>235</v>
      </c>
      <c r="F712">
        <v>1</v>
      </c>
      <c r="G712">
        <v>2</v>
      </c>
      <c r="H712">
        <v>144</v>
      </c>
      <c r="I712">
        <v>1</v>
      </c>
      <c r="J712">
        <v>2</v>
      </c>
      <c r="K712">
        <f>VLOOKUP(E712,Sheet1!A:B,2,FALSE)</f>
        <v>4</v>
      </c>
      <c r="L712">
        <f>VLOOKUP(H712,Sheet1!A:B,2,FALSE)</f>
        <v>2</v>
      </c>
      <c r="M712">
        <f t="shared" si="55"/>
        <v>2</v>
      </c>
      <c r="N712">
        <v>1</v>
      </c>
      <c r="O712">
        <f>M712-N712</f>
        <v>1</v>
      </c>
      <c r="P712">
        <v>4346577522</v>
      </c>
      <c r="Q712">
        <v>4346586751</v>
      </c>
      <c r="R712" t="s">
        <v>31</v>
      </c>
      <c r="V712" t="s">
        <v>42</v>
      </c>
      <c r="W712" t="s">
        <v>774</v>
      </c>
      <c r="Z712" t="s">
        <v>25</v>
      </c>
    </row>
    <row r="713" spans="1:26" hidden="1" x14ac:dyDescent="0.3">
      <c r="A713">
        <v>711</v>
      </c>
      <c r="B713">
        <v>351</v>
      </c>
      <c r="C713" t="s">
        <v>403</v>
      </c>
      <c r="E713">
        <v>235</v>
      </c>
      <c r="F713">
        <v>3</v>
      </c>
      <c r="G713">
        <v>3</v>
      </c>
      <c r="H713">
        <v>416</v>
      </c>
      <c r="I713">
        <v>2</v>
      </c>
      <c r="J713">
        <v>2</v>
      </c>
      <c r="K713">
        <f>VLOOKUP(E713,Sheet1!A:B,2,FALSE)</f>
        <v>4</v>
      </c>
      <c r="L713">
        <f>VLOOKUP(H713,Sheet1!A:B,2,FALSE)</f>
        <v>2</v>
      </c>
      <c r="M713">
        <f t="shared" si="55"/>
        <v>2</v>
      </c>
      <c r="N713">
        <v>1</v>
      </c>
      <c r="P713">
        <v>4346577522</v>
      </c>
      <c r="Q713" t="s">
        <v>232</v>
      </c>
      <c r="R713" t="s">
        <v>26</v>
      </c>
      <c r="V713" t="s">
        <v>49</v>
      </c>
      <c r="W713" t="s">
        <v>775</v>
      </c>
      <c r="Z713" t="s">
        <v>25</v>
      </c>
    </row>
    <row r="714" spans="1:26" hidden="1" x14ac:dyDescent="0.3">
      <c r="A714">
        <v>712</v>
      </c>
      <c r="B714">
        <v>351</v>
      </c>
      <c r="C714" t="s">
        <v>403</v>
      </c>
      <c r="E714">
        <v>284</v>
      </c>
      <c r="F714">
        <v>2</v>
      </c>
      <c r="G714">
        <v>2</v>
      </c>
      <c r="H714">
        <v>21</v>
      </c>
      <c r="I714">
        <v>3</v>
      </c>
      <c r="J714">
        <v>3</v>
      </c>
      <c r="K714">
        <f>VLOOKUP(E714,Sheet1!A:B,2,FALSE)</f>
        <v>4</v>
      </c>
      <c r="L714">
        <f>VLOOKUP(H714,Sheet1!A:B,2,FALSE)</f>
        <v>3</v>
      </c>
      <c r="M714">
        <f t="shared" si="55"/>
        <v>3</v>
      </c>
      <c r="N714">
        <v>1</v>
      </c>
      <c r="P714">
        <v>4346605157</v>
      </c>
      <c r="Q714" t="s">
        <v>515</v>
      </c>
      <c r="R714" t="s">
        <v>22</v>
      </c>
      <c r="V714" t="s">
        <v>46</v>
      </c>
      <c r="W714" t="s">
        <v>776</v>
      </c>
      <c r="Z714" t="s">
        <v>25</v>
      </c>
    </row>
    <row r="715" spans="1:26" x14ac:dyDescent="0.3">
      <c r="A715">
        <v>713</v>
      </c>
      <c r="B715">
        <v>351</v>
      </c>
      <c r="C715" t="s">
        <v>403</v>
      </c>
      <c r="E715">
        <v>284</v>
      </c>
      <c r="F715">
        <v>1</v>
      </c>
      <c r="G715">
        <v>2</v>
      </c>
      <c r="H715">
        <v>297</v>
      </c>
      <c r="I715">
        <v>1</v>
      </c>
      <c r="J715">
        <v>2</v>
      </c>
      <c r="K715">
        <f>VLOOKUP(E715,Sheet1!A:B,2,FALSE)</f>
        <v>4</v>
      </c>
      <c r="L715">
        <f>VLOOKUP(H715,Sheet1!A:B,2,FALSE)</f>
        <v>2</v>
      </c>
      <c r="M715">
        <f t="shared" si="55"/>
        <v>2</v>
      </c>
      <c r="N715">
        <v>1</v>
      </c>
      <c r="O715">
        <f>M715-N715</f>
        <v>1</v>
      </c>
      <c r="P715">
        <v>4346605157</v>
      </c>
      <c r="Q715">
        <v>4346605155</v>
      </c>
      <c r="R715" t="s">
        <v>31</v>
      </c>
      <c r="V715" t="s">
        <v>32</v>
      </c>
      <c r="W715" t="s">
        <v>777</v>
      </c>
      <c r="Z715" t="s">
        <v>25</v>
      </c>
    </row>
    <row r="716" spans="1:26" hidden="1" x14ac:dyDescent="0.3">
      <c r="A716">
        <v>714</v>
      </c>
      <c r="B716">
        <v>351</v>
      </c>
      <c r="C716" t="s">
        <v>403</v>
      </c>
      <c r="E716">
        <v>284</v>
      </c>
      <c r="F716">
        <v>4</v>
      </c>
      <c r="G716">
        <v>4</v>
      </c>
      <c r="H716">
        <v>144</v>
      </c>
      <c r="I716">
        <v>2</v>
      </c>
      <c r="J716">
        <v>2</v>
      </c>
      <c r="K716">
        <f>VLOOKUP(E716,Sheet1!A:B,2,FALSE)</f>
        <v>4</v>
      </c>
      <c r="L716">
        <f>VLOOKUP(H716,Sheet1!A:B,2,FALSE)</f>
        <v>2</v>
      </c>
      <c r="M716">
        <f t="shared" si="55"/>
        <v>2</v>
      </c>
      <c r="N716">
        <v>1</v>
      </c>
      <c r="P716">
        <v>4346605157</v>
      </c>
      <c r="Q716">
        <v>4346586751</v>
      </c>
      <c r="R716" t="s">
        <v>26</v>
      </c>
      <c r="V716" t="s">
        <v>29</v>
      </c>
      <c r="W716" t="s">
        <v>778</v>
      </c>
      <c r="Z716" t="s">
        <v>25</v>
      </c>
    </row>
    <row r="717" spans="1:26" hidden="1" x14ac:dyDescent="0.3">
      <c r="A717">
        <v>715</v>
      </c>
      <c r="B717">
        <v>351</v>
      </c>
      <c r="C717" t="s">
        <v>403</v>
      </c>
      <c r="E717">
        <v>284</v>
      </c>
      <c r="F717">
        <v>1</v>
      </c>
      <c r="G717">
        <v>1</v>
      </c>
      <c r="H717">
        <v>416</v>
      </c>
      <c r="I717">
        <v>1</v>
      </c>
      <c r="J717">
        <v>1</v>
      </c>
      <c r="K717">
        <f>VLOOKUP(E717,Sheet1!A:B,2,FALSE)</f>
        <v>4</v>
      </c>
      <c r="L717">
        <f>VLOOKUP(H717,Sheet1!A:B,2,FALSE)</f>
        <v>2</v>
      </c>
      <c r="M717">
        <f t="shared" si="55"/>
        <v>2</v>
      </c>
      <c r="N717">
        <v>1</v>
      </c>
      <c r="P717">
        <v>4346605157</v>
      </c>
      <c r="Q717" t="s">
        <v>232</v>
      </c>
      <c r="R717" t="s">
        <v>38</v>
      </c>
      <c r="V717" t="s">
        <v>244</v>
      </c>
      <c r="W717" t="s">
        <v>779</v>
      </c>
      <c r="Z717" t="s">
        <v>25</v>
      </c>
    </row>
    <row r="718" spans="1:26" hidden="1" x14ac:dyDescent="0.3">
      <c r="A718">
        <v>716</v>
      </c>
      <c r="B718">
        <v>352</v>
      </c>
      <c r="C718" t="s">
        <v>515</v>
      </c>
      <c r="E718">
        <v>21</v>
      </c>
      <c r="F718">
        <v>1</v>
      </c>
      <c r="G718">
        <v>3</v>
      </c>
      <c r="H718">
        <v>422</v>
      </c>
      <c r="I718">
        <v>1</v>
      </c>
      <c r="J718">
        <v>3</v>
      </c>
      <c r="K718">
        <f>VLOOKUP(E718,Sheet1!A:B,2,FALSE)</f>
        <v>3</v>
      </c>
      <c r="L718">
        <f>VLOOKUP(H718,Sheet1!A:B,2,FALSE)</f>
        <v>3</v>
      </c>
      <c r="M718">
        <f t="shared" si="55"/>
        <v>3</v>
      </c>
      <c r="N718">
        <v>3</v>
      </c>
      <c r="O718">
        <f>M718-N718</f>
        <v>0</v>
      </c>
      <c r="P718" t="s">
        <v>403</v>
      </c>
      <c r="Q718">
        <v>4346577516</v>
      </c>
      <c r="R718" t="s">
        <v>31</v>
      </c>
      <c r="V718" t="s">
        <v>66</v>
      </c>
      <c r="W718" t="s">
        <v>780</v>
      </c>
      <c r="Z718" t="s">
        <v>25</v>
      </c>
    </row>
    <row r="719" spans="1:26" hidden="1" x14ac:dyDescent="0.3">
      <c r="A719">
        <v>717</v>
      </c>
      <c r="B719">
        <v>352</v>
      </c>
      <c r="C719" t="s">
        <v>515</v>
      </c>
      <c r="E719">
        <v>21</v>
      </c>
      <c r="F719">
        <v>3</v>
      </c>
      <c r="G719">
        <v>3</v>
      </c>
      <c r="H719">
        <v>499</v>
      </c>
      <c r="I719">
        <v>1</v>
      </c>
      <c r="J719">
        <v>1</v>
      </c>
      <c r="K719">
        <f>VLOOKUP(E719,Sheet1!A:B,2,FALSE)</f>
        <v>3</v>
      </c>
      <c r="L719">
        <f>VLOOKUP(H719,Sheet1!A:B,2,FALSE)</f>
        <v>1</v>
      </c>
      <c r="M719">
        <f t="shared" si="55"/>
        <v>1</v>
      </c>
      <c r="N719">
        <v>1</v>
      </c>
      <c r="P719" t="s">
        <v>403</v>
      </c>
      <c r="Q719">
        <v>7265020286</v>
      </c>
      <c r="R719" t="s">
        <v>26</v>
      </c>
      <c r="V719" t="s">
        <v>27</v>
      </c>
      <c r="W719" t="s">
        <v>781</v>
      </c>
      <c r="Z719" t="s">
        <v>25</v>
      </c>
    </row>
    <row r="720" spans="1:26" hidden="1" x14ac:dyDescent="0.3">
      <c r="A720">
        <v>718</v>
      </c>
      <c r="B720">
        <v>352</v>
      </c>
      <c r="C720" t="s">
        <v>515</v>
      </c>
      <c r="E720">
        <v>21</v>
      </c>
      <c r="F720">
        <v>1</v>
      </c>
      <c r="G720">
        <v>1</v>
      </c>
      <c r="H720">
        <v>240</v>
      </c>
      <c r="I720">
        <v>1</v>
      </c>
      <c r="J720">
        <v>1</v>
      </c>
      <c r="K720">
        <f>VLOOKUP(E720,Sheet1!A:B,2,FALSE)</f>
        <v>3</v>
      </c>
      <c r="L720">
        <f>VLOOKUP(H720,Sheet1!A:B,2,FALSE)</f>
        <v>2</v>
      </c>
      <c r="M720">
        <f t="shared" si="55"/>
        <v>2</v>
      </c>
      <c r="N720">
        <v>1</v>
      </c>
      <c r="P720" t="s">
        <v>403</v>
      </c>
      <c r="Q720">
        <v>4346577521</v>
      </c>
      <c r="R720" t="s">
        <v>38</v>
      </c>
      <c r="V720" t="s">
        <v>416</v>
      </c>
      <c r="W720" t="s">
        <v>782</v>
      </c>
      <c r="Z720" t="s">
        <v>25</v>
      </c>
    </row>
    <row r="721" spans="1:26" hidden="1" x14ac:dyDescent="0.3">
      <c r="A721">
        <v>719</v>
      </c>
      <c r="B721">
        <v>352</v>
      </c>
      <c r="C721" t="s">
        <v>515</v>
      </c>
      <c r="E721">
        <v>21</v>
      </c>
      <c r="F721">
        <v>2</v>
      </c>
      <c r="G721">
        <v>2</v>
      </c>
      <c r="H721">
        <v>575</v>
      </c>
      <c r="I721">
        <v>1</v>
      </c>
      <c r="J721">
        <v>1</v>
      </c>
      <c r="K721">
        <f>VLOOKUP(E721,Sheet1!A:B,2,FALSE)</f>
        <v>3</v>
      </c>
      <c r="L721">
        <f>VLOOKUP(H721,Sheet1!A:B,2,FALSE)</f>
        <v>1</v>
      </c>
      <c r="M721">
        <f t="shared" si="55"/>
        <v>1</v>
      </c>
      <c r="N721">
        <v>1</v>
      </c>
      <c r="P721" t="s">
        <v>403</v>
      </c>
      <c r="Q721">
        <v>8447095134</v>
      </c>
      <c r="R721" t="s">
        <v>22</v>
      </c>
      <c r="V721" t="s">
        <v>23</v>
      </c>
      <c r="W721" t="s">
        <v>783</v>
      </c>
      <c r="Z721" t="s">
        <v>25</v>
      </c>
    </row>
    <row r="722" spans="1:26" hidden="1" x14ac:dyDescent="0.3">
      <c r="A722">
        <v>720</v>
      </c>
      <c r="B722">
        <v>352</v>
      </c>
      <c r="C722" t="s">
        <v>515</v>
      </c>
      <c r="E722">
        <v>500</v>
      </c>
      <c r="F722">
        <v>1</v>
      </c>
      <c r="G722">
        <v>1</v>
      </c>
      <c r="H722">
        <v>422</v>
      </c>
      <c r="I722">
        <v>3</v>
      </c>
      <c r="J722">
        <v>3</v>
      </c>
      <c r="K722">
        <f>VLOOKUP(E722,Sheet1!A:B,2,FALSE)</f>
        <v>1</v>
      </c>
      <c r="L722">
        <f>VLOOKUP(H722,Sheet1!A:B,2,FALSE)</f>
        <v>3</v>
      </c>
      <c r="M722">
        <f t="shared" si="55"/>
        <v>1</v>
      </c>
      <c r="N722">
        <v>1</v>
      </c>
      <c r="P722">
        <v>7265020286</v>
      </c>
      <c r="Q722">
        <v>4346577516</v>
      </c>
      <c r="R722" t="s">
        <v>26</v>
      </c>
      <c r="V722" t="s">
        <v>54</v>
      </c>
      <c r="W722" t="s">
        <v>784</v>
      </c>
      <c r="Z722" t="s">
        <v>25</v>
      </c>
    </row>
    <row r="723" spans="1:26" hidden="1" x14ac:dyDescent="0.3">
      <c r="A723">
        <v>721</v>
      </c>
      <c r="B723">
        <v>352</v>
      </c>
      <c r="C723" t="s">
        <v>515</v>
      </c>
      <c r="E723">
        <v>500</v>
      </c>
      <c r="F723">
        <v>1</v>
      </c>
      <c r="G723">
        <v>1</v>
      </c>
      <c r="H723">
        <v>240</v>
      </c>
      <c r="I723">
        <v>1</v>
      </c>
      <c r="J723">
        <v>1</v>
      </c>
      <c r="K723">
        <f>VLOOKUP(E723,Sheet1!A:B,2,FALSE)</f>
        <v>1</v>
      </c>
      <c r="L723">
        <f>VLOOKUP(H723,Sheet1!A:B,2,FALSE)</f>
        <v>2</v>
      </c>
      <c r="M723">
        <f t="shared" si="55"/>
        <v>1</v>
      </c>
      <c r="N723">
        <v>1</v>
      </c>
      <c r="P723">
        <v>7265020286</v>
      </c>
      <c r="Q723">
        <v>4346577521</v>
      </c>
      <c r="R723" t="s">
        <v>22</v>
      </c>
      <c r="V723" t="s">
        <v>34</v>
      </c>
      <c r="W723" t="s">
        <v>785</v>
      </c>
      <c r="Z723" t="s">
        <v>25</v>
      </c>
    </row>
    <row r="724" spans="1:26" hidden="1" x14ac:dyDescent="0.3">
      <c r="A724">
        <v>722</v>
      </c>
      <c r="B724">
        <v>352</v>
      </c>
      <c r="C724" t="s">
        <v>515</v>
      </c>
      <c r="E724">
        <v>500</v>
      </c>
      <c r="F724">
        <v>1</v>
      </c>
      <c r="G724">
        <v>1</v>
      </c>
      <c r="H724">
        <v>575</v>
      </c>
      <c r="I724">
        <v>1</v>
      </c>
      <c r="J724">
        <v>1</v>
      </c>
      <c r="K724">
        <f>VLOOKUP(E724,Sheet1!A:B,2,FALSE)</f>
        <v>1</v>
      </c>
      <c r="L724">
        <f>VLOOKUP(H724,Sheet1!A:B,2,FALSE)</f>
        <v>1</v>
      </c>
      <c r="M724">
        <f t="shared" si="55"/>
        <v>1</v>
      </c>
      <c r="N724">
        <v>1</v>
      </c>
      <c r="O724">
        <f>M724-N724</f>
        <v>0</v>
      </c>
      <c r="P724">
        <v>7265020286</v>
      </c>
      <c r="Q724">
        <v>8447095134</v>
      </c>
      <c r="R724" t="s">
        <v>31</v>
      </c>
      <c r="V724" t="s">
        <v>36</v>
      </c>
      <c r="W724" t="s">
        <v>786</v>
      </c>
      <c r="Z724" t="s">
        <v>25</v>
      </c>
    </row>
    <row r="725" spans="1:26" hidden="1" x14ac:dyDescent="0.3">
      <c r="A725">
        <v>723</v>
      </c>
      <c r="B725">
        <v>352</v>
      </c>
      <c r="C725" t="s">
        <v>515</v>
      </c>
      <c r="E725">
        <v>243</v>
      </c>
      <c r="F725">
        <v>3</v>
      </c>
      <c r="G725">
        <v>3</v>
      </c>
      <c r="H725">
        <v>422</v>
      </c>
      <c r="I725">
        <v>3</v>
      </c>
      <c r="J725">
        <v>3</v>
      </c>
      <c r="K725">
        <f>VLOOKUP(E725,Sheet1!A:B,2,FALSE)</f>
        <v>3</v>
      </c>
      <c r="L725">
        <f>VLOOKUP(H725,Sheet1!A:B,2,FALSE)</f>
        <v>3</v>
      </c>
      <c r="M725">
        <f t="shared" si="55"/>
        <v>3</v>
      </c>
      <c r="N725">
        <v>1</v>
      </c>
      <c r="P725">
        <v>4346577520</v>
      </c>
      <c r="Q725">
        <v>4346577516</v>
      </c>
      <c r="R725" t="s">
        <v>38</v>
      </c>
      <c r="V725" t="s">
        <v>122</v>
      </c>
      <c r="W725" t="s">
        <v>787</v>
      </c>
      <c r="Z725" t="s">
        <v>25</v>
      </c>
    </row>
    <row r="726" spans="1:26" hidden="1" x14ac:dyDescent="0.3">
      <c r="A726">
        <v>724</v>
      </c>
      <c r="B726">
        <v>352</v>
      </c>
      <c r="C726" t="s">
        <v>515</v>
      </c>
      <c r="E726">
        <v>243</v>
      </c>
      <c r="F726">
        <v>1</v>
      </c>
      <c r="G726">
        <v>1</v>
      </c>
      <c r="H726">
        <v>499</v>
      </c>
      <c r="I726">
        <v>1</v>
      </c>
      <c r="J726">
        <v>1</v>
      </c>
      <c r="K726">
        <f>VLOOKUP(E726,Sheet1!A:B,2,FALSE)</f>
        <v>3</v>
      </c>
      <c r="L726">
        <f>VLOOKUP(H726,Sheet1!A:B,2,FALSE)</f>
        <v>1</v>
      </c>
      <c r="M726">
        <f t="shared" si="55"/>
        <v>1</v>
      </c>
      <c r="N726">
        <v>1</v>
      </c>
      <c r="P726">
        <v>4346577520</v>
      </c>
      <c r="Q726">
        <v>7265020286</v>
      </c>
      <c r="R726" t="s">
        <v>22</v>
      </c>
      <c r="V726" t="s">
        <v>51</v>
      </c>
      <c r="W726" t="s">
        <v>788</v>
      </c>
      <c r="Z726" t="s">
        <v>25</v>
      </c>
    </row>
    <row r="727" spans="1:26" x14ac:dyDescent="0.3">
      <c r="A727">
        <v>725</v>
      </c>
      <c r="B727">
        <v>352</v>
      </c>
      <c r="C727" t="s">
        <v>515</v>
      </c>
      <c r="E727">
        <v>243</v>
      </c>
      <c r="F727">
        <v>1</v>
      </c>
      <c r="G727">
        <v>2</v>
      </c>
      <c r="H727">
        <v>240</v>
      </c>
      <c r="I727">
        <v>1</v>
      </c>
      <c r="J727">
        <v>2</v>
      </c>
      <c r="K727">
        <f>VLOOKUP(E727,Sheet1!A:B,2,FALSE)</f>
        <v>3</v>
      </c>
      <c r="L727">
        <f>VLOOKUP(H727,Sheet1!A:B,2,FALSE)</f>
        <v>2</v>
      </c>
      <c r="M727">
        <f t="shared" si="55"/>
        <v>2</v>
      </c>
      <c r="N727">
        <v>1</v>
      </c>
      <c r="O727">
        <f>M727-N727</f>
        <v>1</v>
      </c>
      <c r="P727">
        <v>4346577520</v>
      </c>
      <c r="Q727">
        <v>4346577521</v>
      </c>
      <c r="R727" t="s">
        <v>31</v>
      </c>
      <c r="V727" t="s">
        <v>42</v>
      </c>
      <c r="W727" t="s">
        <v>789</v>
      </c>
      <c r="Z727" t="s">
        <v>25</v>
      </c>
    </row>
    <row r="728" spans="1:26" hidden="1" x14ac:dyDescent="0.3">
      <c r="A728">
        <v>726</v>
      </c>
      <c r="B728">
        <v>352</v>
      </c>
      <c r="C728" t="s">
        <v>515</v>
      </c>
      <c r="E728">
        <v>243</v>
      </c>
      <c r="F728">
        <v>3</v>
      </c>
      <c r="G728">
        <v>3</v>
      </c>
      <c r="H728">
        <v>575</v>
      </c>
      <c r="I728">
        <v>1</v>
      </c>
      <c r="J728">
        <v>1</v>
      </c>
      <c r="K728">
        <f>VLOOKUP(E728,Sheet1!A:B,2,FALSE)</f>
        <v>3</v>
      </c>
      <c r="L728">
        <f>VLOOKUP(H728,Sheet1!A:B,2,FALSE)</f>
        <v>1</v>
      </c>
      <c r="M728">
        <f t="shared" si="55"/>
        <v>1</v>
      </c>
      <c r="N728">
        <v>1</v>
      </c>
      <c r="P728">
        <v>4346577520</v>
      </c>
      <c r="Q728">
        <v>8447095134</v>
      </c>
      <c r="R728" t="s">
        <v>26</v>
      </c>
      <c r="V728" t="s">
        <v>49</v>
      </c>
      <c r="W728" t="s">
        <v>790</v>
      </c>
      <c r="Z728" t="s">
        <v>25</v>
      </c>
    </row>
    <row r="729" spans="1:26" hidden="1" x14ac:dyDescent="0.3">
      <c r="A729">
        <v>727</v>
      </c>
      <c r="B729">
        <v>352</v>
      </c>
      <c r="C729" t="s">
        <v>515</v>
      </c>
      <c r="E729">
        <v>574</v>
      </c>
      <c r="F729">
        <v>1</v>
      </c>
      <c r="G729">
        <v>1</v>
      </c>
      <c r="H729">
        <v>422</v>
      </c>
      <c r="I729">
        <v>1</v>
      </c>
      <c r="J729">
        <v>1</v>
      </c>
      <c r="K729">
        <f>VLOOKUP(E729,Sheet1!A:B,2,FALSE)</f>
        <v>1</v>
      </c>
      <c r="L729">
        <f>VLOOKUP(H729,Sheet1!A:B,2,FALSE)</f>
        <v>3</v>
      </c>
      <c r="M729">
        <f t="shared" si="55"/>
        <v>1</v>
      </c>
      <c r="N729">
        <v>1</v>
      </c>
      <c r="P729">
        <v>8447095134</v>
      </c>
      <c r="Q729">
        <v>4346577516</v>
      </c>
      <c r="R729" t="s">
        <v>22</v>
      </c>
      <c r="V729" t="s">
        <v>46</v>
      </c>
      <c r="W729" t="s">
        <v>791</v>
      </c>
      <c r="Z729" t="s">
        <v>25</v>
      </c>
    </row>
    <row r="730" spans="1:26" hidden="1" x14ac:dyDescent="0.3">
      <c r="A730">
        <v>728</v>
      </c>
      <c r="B730">
        <v>352</v>
      </c>
      <c r="C730" t="s">
        <v>515</v>
      </c>
      <c r="E730">
        <v>574</v>
      </c>
      <c r="F730">
        <v>1</v>
      </c>
      <c r="G730">
        <v>1</v>
      </c>
      <c r="H730">
        <v>499</v>
      </c>
      <c r="I730">
        <v>1</v>
      </c>
      <c r="J730">
        <v>1</v>
      </c>
      <c r="K730">
        <f>VLOOKUP(E730,Sheet1!A:B,2,FALSE)</f>
        <v>1</v>
      </c>
      <c r="L730">
        <f>VLOOKUP(H730,Sheet1!A:B,2,FALSE)</f>
        <v>1</v>
      </c>
      <c r="M730">
        <f t="shared" si="55"/>
        <v>1</v>
      </c>
      <c r="N730">
        <v>1</v>
      </c>
      <c r="O730">
        <f>M730-N730</f>
        <v>0</v>
      </c>
      <c r="P730">
        <v>8447095134</v>
      </c>
      <c r="Q730">
        <v>7265020286</v>
      </c>
      <c r="R730" t="s">
        <v>31</v>
      </c>
      <c r="V730" t="s">
        <v>32</v>
      </c>
      <c r="W730" t="s">
        <v>792</v>
      </c>
      <c r="Z730" t="s">
        <v>25</v>
      </c>
    </row>
    <row r="731" spans="1:26" hidden="1" x14ac:dyDescent="0.3">
      <c r="A731">
        <v>729</v>
      </c>
      <c r="B731">
        <v>352</v>
      </c>
      <c r="C731" t="s">
        <v>515</v>
      </c>
      <c r="E731">
        <v>574</v>
      </c>
      <c r="F731">
        <v>1</v>
      </c>
      <c r="G731">
        <v>1</v>
      </c>
      <c r="H731">
        <v>240</v>
      </c>
      <c r="I731">
        <v>2</v>
      </c>
      <c r="J731">
        <v>2</v>
      </c>
      <c r="K731">
        <f>VLOOKUP(E731,Sheet1!A:B,2,FALSE)</f>
        <v>1</v>
      </c>
      <c r="L731">
        <f>VLOOKUP(H731,Sheet1!A:B,2,FALSE)</f>
        <v>2</v>
      </c>
      <c r="M731">
        <f t="shared" si="55"/>
        <v>1</v>
      </c>
      <c r="N731">
        <v>1</v>
      </c>
      <c r="P731">
        <v>8447095134</v>
      </c>
      <c r="Q731">
        <v>4346577521</v>
      </c>
      <c r="R731" t="s">
        <v>26</v>
      </c>
      <c r="V731" t="s">
        <v>29</v>
      </c>
      <c r="W731" t="s">
        <v>793</v>
      </c>
      <c r="Z731" t="s">
        <v>25</v>
      </c>
    </row>
    <row r="732" spans="1:26" hidden="1" x14ac:dyDescent="0.3">
      <c r="A732">
        <v>730</v>
      </c>
      <c r="B732">
        <v>353</v>
      </c>
      <c r="C732" t="s">
        <v>126</v>
      </c>
      <c r="E732">
        <v>23</v>
      </c>
      <c r="F732">
        <v>1</v>
      </c>
      <c r="G732">
        <v>1</v>
      </c>
      <c r="H732">
        <v>246</v>
      </c>
      <c r="I732">
        <v>3</v>
      </c>
      <c r="J732">
        <v>3</v>
      </c>
      <c r="K732">
        <f>VLOOKUP(E732,Sheet1!A:B,2,FALSE)</f>
        <v>1</v>
      </c>
      <c r="L732">
        <f>VLOOKUP(H732,Sheet1!A:B,2,FALSE)</f>
        <v>3</v>
      </c>
      <c r="M732">
        <f t="shared" si="55"/>
        <v>1</v>
      </c>
      <c r="N732">
        <v>1</v>
      </c>
      <c r="P732">
        <v>41533538</v>
      </c>
      <c r="Q732">
        <v>41662596</v>
      </c>
      <c r="R732" t="s">
        <v>26</v>
      </c>
      <c r="V732" t="s">
        <v>54</v>
      </c>
      <c r="W732" t="s">
        <v>794</v>
      </c>
      <c r="Z732" t="s">
        <v>25</v>
      </c>
    </row>
    <row r="733" spans="1:26" hidden="1" x14ac:dyDescent="0.3">
      <c r="A733">
        <v>731</v>
      </c>
      <c r="B733">
        <v>353</v>
      </c>
      <c r="C733" t="s">
        <v>126</v>
      </c>
      <c r="E733">
        <v>23</v>
      </c>
      <c r="F733">
        <v>1</v>
      </c>
      <c r="G733">
        <v>1</v>
      </c>
      <c r="H733">
        <v>58</v>
      </c>
      <c r="I733">
        <v>1</v>
      </c>
      <c r="J733">
        <v>1</v>
      </c>
      <c r="K733">
        <f>VLOOKUP(E733,Sheet1!A:B,2,FALSE)</f>
        <v>1</v>
      </c>
      <c r="L733">
        <f>VLOOKUP(H733,Sheet1!A:B,2,FALSE)</f>
        <v>1</v>
      </c>
      <c r="M733">
        <f t="shared" si="55"/>
        <v>1</v>
      </c>
      <c r="N733">
        <v>1</v>
      </c>
      <c r="O733">
        <f>M733-N733</f>
        <v>0</v>
      </c>
      <c r="P733">
        <v>41533538</v>
      </c>
      <c r="Q733">
        <v>41995466</v>
      </c>
      <c r="R733" t="s">
        <v>31</v>
      </c>
      <c r="V733" t="s">
        <v>36</v>
      </c>
      <c r="W733" t="s">
        <v>795</v>
      </c>
      <c r="Z733" t="s">
        <v>25</v>
      </c>
    </row>
    <row r="734" spans="1:26" hidden="1" x14ac:dyDescent="0.3">
      <c r="A734">
        <v>732</v>
      </c>
      <c r="B734">
        <v>353</v>
      </c>
      <c r="C734" t="s">
        <v>126</v>
      </c>
      <c r="E734">
        <v>23</v>
      </c>
      <c r="F734">
        <v>1</v>
      </c>
      <c r="G734">
        <v>1</v>
      </c>
      <c r="H734">
        <v>242</v>
      </c>
      <c r="I734">
        <v>1</v>
      </c>
      <c r="J734">
        <v>1</v>
      </c>
      <c r="K734">
        <f>VLOOKUP(E734,Sheet1!A:B,2,FALSE)</f>
        <v>1</v>
      </c>
      <c r="L734">
        <f>VLOOKUP(H734,Sheet1!A:B,2,FALSE)</f>
        <v>2</v>
      </c>
      <c r="M734">
        <f t="shared" si="55"/>
        <v>1</v>
      </c>
      <c r="N734">
        <v>1</v>
      </c>
      <c r="P734">
        <v>41533538</v>
      </c>
      <c r="Q734">
        <v>4346577515</v>
      </c>
      <c r="R734" t="s">
        <v>22</v>
      </c>
      <c r="V734" t="s">
        <v>34</v>
      </c>
      <c r="W734" t="s">
        <v>796</v>
      </c>
      <c r="Z734" t="s">
        <v>25</v>
      </c>
    </row>
    <row r="735" spans="1:26" hidden="1" x14ac:dyDescent="0.3">
      <c r="A735">
        <v>733</v>
      </c>
      <c r="B735">
        <v>353</v>
      </c>
      <c r="C735" t="s">
        <v>126</v>
      </c>
      <c r="E735">
        <v>244</v>
      </c>
      <c r="F735">
        <v>3</v>
      </c>
      <c r="G735">
        <v>3</v>
      </c>
      <c r="H735">
        <v>22</v>
      </c>
      <c r="I735">
        <v>1</v>
      </c>
      <c r="J735">
        <v>1</v>
      </c>
      <c r="K735">
        <f>VLOOKUP(E735,Sheet1!A:B,2,FALSE)</f>
        <v>4</v>
      </c>
      <c r="L735">
        <f>VLOOKUP(H735,Sheet1!A:B,2,FALSE)</f>
        <v>1</v>
      </c>
      <c r="M735">
        <f t="shared" si="55"/>
        <v>1</v>
      </c>
      <c r="N735">
        <v>1</v>
      </c>
      <c r="P735">
        <v>4346577516</v>
      </c>
      <c r="Q735">
        <v>41533538</v>
      </c>
      <c r="R735" t="s">
        <v>26</v>
      </c>
      <c r="V735" t="s">
        <v>27</v>
      </c>
      <c r="W735" t="s">
        <v>797</v>
      </c>
      <c r="Z735" t="s">
        <v>25</v>
      </c>
    </row>
    <row r="736" spans="1:26" hidden="1" x14ac:dyDescent="0.3">
      <c r="A736">
        <v>734</v>
      </c>
      <c r="B736">
        <v>353</v>
      </c>
      <c r="C736" t="s">
        <v>126</v>
      </c>
      <c r="E736">
        <v>244</v>
      </c>
      <c r="F736">
        <v>1</v>
      </c>
      <c r="G736">
        <v>3</v>
      </c>
      <c r="H736">
        <v>246</v>
      </c>
      <c r="I736">
        <v>1</v>
      </c>
      <c r="J736">
        <v>3</v>
      </c>
      <c r="K736">
        <f>VLOOKUP(E736,Sheet1!A:B,2,FALSE)</f>
        <v>4</v>
      </c>
      <c r="L736">
        <f>VLOOKUP(H736,Sheet1!A:B,2,FALSE)</f>
        <v>3</v>
      </c>
      <c r="M736">
        <f t="shared" si="55"/>
        <v>3</v>
      </c>
      <c r="N736">
        <v>3</v>
      </c>
      <c r="O736">
        <f>M736-N736</f>
        <v>0</v>
      </c>
      <c r="P736">
        <v>4346577516</v>
      </c>
      <c r="Q736">
        <v>41662596</v>
      </c>
      <c r="R736" t="s">
        <v>31</v>
      </c>
      <c r="V736" t="s">
        <v>66</v>
      </c>
      <c r="W736" t="s">
        <v>798</v>
      </c>
      <c r="Z736" t="s">
        <v>25</v>
      </c>
    </row>
    <row r="737" spans="1:26" hidden="1" x14ac:dyDescent="0.3">
      <c r="A737">
        <v>735</v>
      </c>
      <c r="B737">
        <v>353</v>
      </c>
      <c r="C737" t="s">
        <v>126</v>
      </c>
      <c r="E737">
        <v>244</v>
      </c>
      <c r="F737">
        <v>1</v>
      </c>
      <c r="G737">
        <v>1</v>
      </c>
      <c r="H737">
        <v>58</v>
      </c>
      <c r="I737">
        <v>1</v>
      </c>
      <c r="J737">
        <v>1</v>
      </c>
      <c r="K737">
        <f>VLOOKUP(E737,Sheet1!A:B,2,FALSE)</f>
        <v>4</v>
      </c>
      <c r="L737">
        <f>VLOOKUP(H737,Sheet1!A:B,2,FALSE)</f>
        <v>1</v>
      </c>
      <c r="M737">
        <f t="shared" si="55"/>
        <v>1</v>
      </c>
      <c r="N737">
        <v>1</v>
      </c>
      <c r="P737">
        <v>4346577516</v>
      </c>
      <c r="Q737">
        <v>41995466</v>
      </c>
      <c r="R737" t="s">
        <v>22</v>
      </c>
      <c r="V737" t="s">
        <v>23</v>
      </c>
      <c r="W737" t="s">
        <v>799</v>
      </c>
      <c r="Z737" t="s">
        <v>25</v>
      </c>
    </row>
    <row r="738" spans="1:26" hidden="1" x14ac:dyDescent="0.3">
      <c r="A738">
        <v>736</v>
      </c>
      <c r="B738">
        <v>353</v>
      </c>
      <c r="C738" t="s">
        <v>126</v>
      </c>
      <c r="E738">
        <v>244</v>
      </c>
      <c r="F738">
        <v>4</v>
      </c>
      <c r="G738">
        <v>4</v>
      </c>
      <c r="H738">
        <v>242</v>
      </c>
      <c r="I738">
        <v>2</v>
      </c>
      <c r="J738">
        <v>2</v>
      </c>
      <c r="K738">
        <f>VLOOKUP(E738,Sheet1!A:B,2,FALSE)</f>
        <v>4</v>
      </c>
      <c r="L738">
        <f>VLOOKUP(H738,Sheet1!A:B,2,FALSE)</f>
        <v>2</v>
      </c>
      <c r="M738">
        <f t="shared" si="55"/>
        <v>2</v>
      </c>
      <c r="N738">
        <v>1</v>
      </c>
      <c r="P738">
        <v>4346577516</v>
      </c>
      <c r="Q738">
        <v>4346577515</v>
      </c>
      <c r="R738" t="s">
        <v>38</v>
      </c>
      <c r="V738" t="s">
        <v>416</v>
      </c>
      <c r="W738" t="s">
        <v>800</v>
      </c>
      <c r="Z738" t="s">
        <v>25</v>
      </c>
    </row>
    <row r="739" spans="1:26" hidden="1" x14ac:dyDescent="0.3">
      <c r="A739">
        <v>737</v>
      </c>
      <c r="B739">
        <v>353</v>
      </c>
      <c r="C739" t="s">
        <v>126</v>
      </c>
      <c r="E739">
        <v>57</v>
      </c>
      <c r="F739">
        <v>1</v>
      </c>
      <c r="G739">
        <v>1</v>
      </c>
      <c r="H739">
        <v>22</v>
      </c>
      <c r="I739">
        <v>1</v>
      </c>
      <c r="J739">
        <v>1</v>
      </c>
      <c r="K739">
        <f>VLOOKUP(E739,Sheet1!A:B,2,FALSE)</f>
        <v>1</v>
      </c>
      <c r="L739">
        <f>VLOOKUP(H739,Sheet1!A:B,2,FALSE)</f>
        <v>1</v>
      </c>
      <c r="M739">
        <f t="shared" si="55"/>
        <v>1</v>
      </c>
      <c r="N739">
        <v>1</v>
      </c>
      <c r="O739">
        <f>M739-N739</f>
        <v>0</v>
      </c>
      <c r="P739">
        <v>41995466</v>
      </c>
      <c r="Q739">
        <v>41533538</v>
      </c>
      <c r="R739" t="s">
        <v>31</v>
      </c>
      <c r="V739" t="s">
        <v>32</v>
      </c>
      <c r="W739" t="s">
        <v>801</v>
      </c>
      <c r="Z739" t="s">
        <v>25</v>
      </c>
    </row>
    <row r="740" spans="1:26" hidden="1" x14ac:dyDescent="0.3">
      <c r="A740">
        <v>738</v>
      </c>
      <c r="B740">
        <v>353</v>
      </c>
      <c r="C740" t="s">
        <v>126</v>
      </c>
      <c r="E740">
        <v>57</v>
      </c>
      <c r="F740">
        <v>1</v>
      </c>
      <c r="G740">
        <v>1</v>
      </c>
      <c r="H740">
        <v>246</v>
      </c>
      <c r="I740">
        <v>1</v>
      </c>
      <c r="J740">
        <v>1</v>
      </c>
      <c r="K740">
        <f>VLOOKUP(E740,Sheet1!A:B,2,FALSE)</f>
        <v>1</v>
      </c>
      <c r="L740">
        <f>VLOOKUP(H740,Sheet1!A:B,2,FALSE)</f>
        <v>3</v>
      </c>
      <c r="M740">
        <f t="shared" si="55"/>
        <v>1</v>
      </c>
      <c r="N740">
        <v>1</v>
      </c>
      <c r="P740">
        <v>41995466</v>
      </c>
      <c r="Q740">
        <v>41662596</v>
      </c>
      <c r="R740" t="s">
        <v>22</v>
      </c>
      <c r="V740" t="s">
        <v>46</v>
      </c>
      <c r="W740" t="s">
        <v>802</v>
      </c>
      <c r="Z740" t="s">
        <v>25</v>
      </c>
    </row>
    <row r="741" spans="1:26" hidden="1" x14ac:dyDescent="0.3">
      <c r="A741">
        <v>739</v>
      </c>
      <c r="B741">
        <v>353</v>
      </c>
      <c r="C741" t="s">
        <v>126</v>
      </c>
      <c r="E741">
        <v>57</v>
      </c>
      <c r="F741">
        <v>1</v>
      </c>
      <c r="G741">
        <v>1</v>
      </c>
      <c r="H741">
        <v>242</v>
      </c>
      <c r="I741">
        <v>2</v>
      </c>
      <c r="J741">
        <v>2</v>
      </c>
      <c r="K741">
        <f>VLOOKUP(E741,Sheet1!A:B,2,FALSE)</f>
        <v>1</v>
      </c>
      <c r="L741">
        <f>VLOOKUP(H741,Sheet1!A:B,2,FALSE)</f>
        <v>2</v>
      </c>
      <c r="M741">
        <f t="shared" si="55"/>
        <v>1</v>
      </c>
      <c r="N741">
        <v>1</v>
      </c>
      <c r="P741">
        <v>41995466</v>
      </c>
      <c r="Q741">
        <v>4346577515</v>
      </c>
      <c r="R741" t="s">
        <v>26</v>
      </c>
      <c r="V741" t="s">
        <v>29</v>
      </c>
      <c r="W741" t="s">
        <v>803</v>
      </c>
      <c r="Z741" t="s">
        <v>25</v>
      </c>
    </row>
    <row r="742" spans="1:26" hidden="1" x14ac:dyDescent="0.3">
      <c r="A742">
        <v>740</v>
      </c>
      <c r="B742">
        <v>353</v>
      </c>
      <c r="C742" t="s">
        <v>126</v>
      </c>
      <c r="E742">
        <v>241</v>
      </c>
      <c r="F742">
        <v>2</v>
      </c>
      <c r="G742">
        <v>2</v>
      </c>
      <c r="H742">
        <v>22</v>
      </c>
      <c r="I742">
        <v>1</v>
      </c>
      <c r="J742">
        <v>1</v>
      </c>
      <c r="K742">
        <f>VLOOKUP(E742,Sheet1!A:B,2,FALSE)</f>
        <v>3</v>
      </c>
      <c r="L742">
        <f>VLOOKUP(H742,Sheet1!A:B,2,FALSE)</f>
        <v>1</v>
      </c>
      <c r="M742">
        <f t="shared" si="55"/>
        <v>1</v>
      </c>
      <c r="N742">
        <v>1</v>
      </c>
      <c r="P742">
        <v>4346577514</v>
      </c>
      <c r="Q742">
        <v>41533538</v>
      </c>
      <c r="R742" t="s">
        <v>22</v>
      </c>
      <c r="V742" t="s">
        <v>51</v>
      </c>
      <c r="W742" t="s">
        <v>804</v>
      </c>
      <c r="Z742" t="s">
        <v>25</v>
      </c>
    </row>
    <row r="743" spans="1:26" hidden="1" x14ac:dyDescent="0.3">
      <c r="A743">
        <v>741</v>
      </c>
      <c r="B743">
        <v>353</v>
      </c>
      <c r="C743" t="s">
        <v>126</v>
      </c>
      <c r="E743">
        <v>241</v>
      </c>
      <c r="F743">
        <v>1</v>
      </c>
      <c r="G743">
        <v>1</v>
      </c>
      <c r="H743">
        <v>246</v>
      </c>
      <c r="I743">
        <v>1</v>
      </c>
      <c r="J743">
        <v>1</v>
      </c>
      <c r="K743">
        <f>VLOOKUP(E743,Sheet1!A:B,2,FALSE)</f>
        <v>3</v>
      </c>
      <c r="L743">
        <f>VLOOKUP(H743,Sheet1!A:B,2,FALSE)</f>
        <v>3</v>
      </c>
      <c r="M743">
        <f t="shared" si="55"/>
        <v>3</v>
      </c>
      <c r="N743">
        <v>1</v>
      </c>
      <c r="P743">
        <v>4346577514</v>
      </c>
      <c r="Q743">
        <v>41662596</v>
      </c>
      <c r="R743" t="s">
        <v>38</v>
      </c>
      <c r="V743" t="s">
        <v>122</v>
      </c>
      <c r="W743" t="s">
        <v>805</v>
      </c>
      <c r="Z743" t="s">
        <v>25</v>
      </c>
    </row>
    <row r="744" spans="1:26" hidden="1" x14ac:dyDescent="0.3">
      <c r="A744">
        <v>742</v>
      </c>
      <c r="B744">
        <v>353</v>
      </c>
      <c r="C744" t="s">
        <v>126</v>
      </c>
      <c r="E744">
        <v>241</v>
      </c>
      <c r="F744">
        <v>3</v>
      </c>
      <c r="G744">
        <v>3</v>
      </c>
      <c r="H744">
        <v>58</v>
      </c>
      <c r="I744">
        <v>1</v>
      </c>
      <c r="J744">
        <v>1</v>
      </c>
      <c r="K744">
        <f>VLOOKUP(E744,Sheet1!A:B,2,FALSE)</f>
        <v>3</v>
      </c>
      <c r="L744">
        <f>VLOOKUP(H744,Sheet1!A:B,2,FALSE)</f>
        <v>1</v>
      </c>
      <c r="M744">
        <f t="shared" si="55"/>
        <v>1</v>
      </c>
      <c r="N744">
        <v>1</v>
      </c>
      <c r="P744">
        <v>4346577514</v>
      </c>
      <c r="Q744">
        <v>41995466</v>
      </c>
      <c r="R744" t="s">
        <v>26</v>
      </c>
      <c r="V744" t="s">
        <v>49</v>
      </c>
      <c r="W744" t="s">
        <v>806</v>
      </c>
      <c r="Z744" t="s">
        <v>25</v>
      </c>
    </row>
    <row r="745" spans="1:26" x14ac:dyDescent="0.3">
      <c r="A745">
        <v>743</v>
      </c>
      <c r="B745">
        <v>353</v>
      </c>
      <c r="C745" t="s">
        <v>126</v>
      </c>
      <c r="E745">
        <v>241</v>
      </c>
      <c r="F745">
        <v>1</v>
      </c>
      <c r="G745">
        <v>2</v>
      </c>
      <c r="H745">
        <v>242</v>
      </c>
      <c r="I745">
        <v>1</v>
      </c>
      <c r="J745">
        <v>2</v>
      </c>
      <c r="K745">
        <f>VLOOKUP(E745,Sheet1!A:B,2,FALSE)</f>
        <v>3</v>
      </c>
      <c r="L745">
        <f>VLOOKUP(H745,Sheet1!A:B,2,FALSE)</f>
        <v>2</v>
      </c>
      <c r="M745">
        <f t="shared" si="55"/>
        <v>2</v>
      </c>
      <c r="N745">
        <v>1</v>
      </c>
      <c r="O745">
        <f>M745-N745</f>
        <v>1</v>
      </c>
      <c r="P745">
        <v>4346577514</v>
      </c>
      <c r="Q745">
        <v>4346577515</v>
      </c>
      <c r="R745" t="s">
        <v>31</v>
      </c>
      <c r="V745" t="s">
        <v>42</v>
      </c>
      <c r="W745" t="s">
        <v>807</v>
      </c>
      <c r="Z745" t="s">
        <v>25</v>
      </c>
    </row>
    <row r="746" spans="1:26" hidden="1" x14ac:dyDescent="0.3">
      <c r="A746">
        <v>744</v>
      </c>
      <c r="B746">
        <v>354</v>
      </c>
      <c r="C746" t="s">
        <v>392</v>
      </c>
      <c r="E746">
        <v>558</v>
      </c>
      <c r="F746">
        <v>1</v>
      </c>
      <c r="G746">
        <v>1</v>
      </c>
      <c r="H746">
        <v>32</v>
      </c>
      <c r="I746">
        <v>2</v>
      </c>
      <c r="J746">
        <v>2</v>
      </c>
      <c r="K746">
        <f>VLOOKUP(E746,Sheet1!A:B,2,FALSE)</f>
        <v>1</v>
      </c>
      <c r="L746">
        <f>VLOOKUP(H746,Sheet1!A:B,2,FALSE)</f>
        <v>2</v>
      </c>
      <c r="M746">
        <f t="shared" si="55"/>
        <v>1</v>
      </c>
      <c r="N746">
        <v>1</v>
      </c>
      <c r="P746">
        <v>2321431315</v>
      </c>
      <c r="Q746" t="s">
        <v>247</v>
      </c>
      <c r="R746" t="s">
        <v>26</v>
      </c>
      <c r="V746" t="s">
        <v>49</v>
      </c>
      <c r="W746" t="s">
        <v>808</v>
      </c>
      <c r="Z746" t="s">
        <v>25</v>
      </c>
    </row>
    <row r="747" spans="1:26" hidden="1" x14ac:dyDescent="0.3">
      <c r="A747">
        <v>745</v>
      </c>
      <c r="B747">
        <v>354</v>
      </c>
      <c r="C747" t="s">
        <v>392</v>
      </c>
      <c r="E747">
        <v>558</v>
      </c>
      <c r="F747">
        <v>1</v>
      </c>
      <c r="G747">
        <v>1</v>
      </c>
      <c r="H747">
        <v>566</v>
      </c>
      <c r="I747">
        <v>1</v>
      </c>
      <c r="J747">
        <v>1</v>
      </c>
      <c r="K747">
        <f>VLOOKUP(E747,Sheet1!A:B,2,FALSE)</f>
        <v>1</v>
      </c>
      <c r="L747">
        <f>VLOOKUP(H747,Sheet1!A:B,2,FALSE)</f>
        <v>2</v>
      </c>
      <c r="M747">
        <f t="shared" si="55"/>
        <v>1</v>
      </c>
      <c r="N747">
        <v>1</v>
      </c>
      <c r="P747">
        <v>2321431315</v>
      </c>
      <c r="Q747" t="s">
        <v>232</v>
      </c>
      <c r="R747" t="s">
        <v>22</v>
      </c>
      <c r="V747" t="s">
        <v>51</v>
      </c>
      <c r="W747" t="s">
        <v>809</v>
      </c>
      <c r="Z747" t="s">
        <v>25</v>
      </c>
    </row>
    <row r="748" spans="1:26" hidden="1" x14ac:dyDescent="0.3">
      <c r="A748">
        <v>746</v>
      </c>
      <c r="B748">
        <v>354</v>
      </c>
      <c r="C748" t="s">
        <v>392</v>
      </c>
      <c r="E748">
        <v>558</v>
      </c>
      <c r="F748">
        <v>1</v>
      </c>
      <c r="G748">
        <v>1</v>
      </c>
      <c r="H748">
        <v>568</v>
      </c>
      <c r="I748">
        <v>1</v>
      </c>
      <c r="J748">
        <v>1</v>
      </c>
      <c r="K748">
        <f>VLOOKUP(E748,Sheet1!A:B,2,FALSE)</f>
        <v>1</v>
      </c>
      <c r="L748">
        <f>VLOOKUP(H748,Sheet1!A:B,2,FALSE)</f>
        <v>1</v>
      </c>
      <c r="M748">
        <f t="shared" si="55"/>
        <v>1</v>
      </c>
      <c r="N748">
        <v>1</v>
      </c>
      <c r="O748">
        <f t="shared" ref="O748:O749" si="56">M748-N748</f>
        <v>0</v>
      </c>
      <c r="P748">
        <v>2321431315</v>
      </c>
      <c r="Q748">
        <v>8444581043</v>
      </c>
      <c r="R748" t="s">
        <v>31</v>
      </c>
      <c r="V748" t="s">
        <v>42</v>
      </c>
      <c r="W748" t="s">
        <v>810</v>
      </c>
      <c r="Z748" t="s">
        <v>25</v>
      </c>
    </row>
    <row r="749" spans="1:26" x14ac:dyDescent="0.3">
      <c r="A749">
        <v>747</v>
      </c>
      <c r="B749">
        <v>354</v>
      </c>
      <c r="C749" t="s">
        <v>392</v>
      </c>
      <c r="E749">
        <v>569</v>
      </c>
      <c r="F749">
        <v>1</v>
      </c>
      <c r="G749">
        <v>2</v>
      </c>
      <c r="H749">
        <v>32</v>
      </c>
      <c r="I749">
        <v>1</v>
      </c>
      <c r="J749">
        <v>2</v>
      </c>
      <c r="K749">
        <f>VLOOKUP(E749,Sheet1!A:B,2,FALSE)</f>
        <v>2</v>
      </c>
      <c r="L749">
        <f>VLOOKUP(H749,Sheet1!A:B,2,FALSE)</f>
        <v>2</v>
      </c>
      <c r="M749">
        <f t="shared" si="55"/>
        <v>2</v>
      </c>
      <c r="N749">
        <v>1</v>
      </c>
      <c r="O749">
        <f t="shared" si="56"/>
        <v>1</v>
      </c>
      <c r="P749" t="s">
        <v>232</v>
      </c>
      <c r="Q749" t="s">
        <v>247</v>
      </c>
      <c r="R749" t="s">
        <v>31</v>
      </c>
      <c r="V749" t="s">
        <v>36</v>
      </c>
      <c r="W749" t="s">
        <v>811</v>
      </c>
      <c r="Z749" t="s">
        <v>25</v>
      </c>
    </row>
    <row r="750" spans="1:26" hidden="1" x14ac:dyDescent="0.3">
      <c r="A750">
        <v>748</v>
      </c>
      <c r="B750">
        <v>354</v>
      </c>
      <c r="C750" t="s">
        <v>392</v>
      </c>
      <c r="E750">
        <v>569</v>
      </c>
      <c r="F750">
        <v>2</v>
      </c>
      <c r="G750">
        <v>2</v>
      </c>
      <c r="H750">
        <v>557</v>
      </c>
      <c r="I750">
        <v>1</v>
      </c>
      <c r="J750">
        <v>1</v>
      </c>
      <c r="K750">
        <f>VLOOKUP(E750,Sheet1!A:B,2,FALSE)</f>
        <v>2</v>
      </c>
      <c r="L750">
        <f>VLOOKUP(H750,Sheet1!A:B,2,FALSE)</f>
        <v>1</v>
      </c>
      <c r="M750">
        <f t="shared" si="55"/>
        <v>1</v>
      </c>
      <c r="N750">
        <v>1</v>
      </c>
      <c r="P750" t="s">
        <v>232</v>
      </c>
      <c r="Q750">
        <v>2321431315</v>
      </c>
      <c r="R750" t="s">
        <v>26</v>
      </c>
      <c r="V750" t="s">
        <v>54</v>
      </c>
      <c r="W750" t="s">
        <v>812</v>
      </c>
      <c r="Z750" t="s">
        <v>25</v>
      </c>
    </row>
    <row r="751" spans="1:26" hidden="1" x14ac:dyDescent="0.3">
      <c r="A751">
        <v>749</v>
      </c>
      <c r="B751">
        <v>354</v>
      </c>
      <c r="C751" t="s">
        <v>392</v>
      </c>
      <c r="E751">
        <v>569</v>
      </c>
      <c r="F751">
        <v>1</v>
      </c>
      <c r="G751">
        <v>1</v>
      </c>
      <c r="H751">
        <v>568</v>
      </c>
      <c r="I751">
        <v>1</v>
      </c>
      <c r="J751">
        <v>1</v>
      </c>
      <c r="K751">
        <f>VLOOKUP(E751,Sheet1!A:B,2,FALSE)</f>
        <v>2</v>
      </c>
      <c r="L751">
        <f>VLOOKUP(H751,Sheet1!A:B,2,FALSE)</f>
        <v>1</v>
      </c>
      <c r="M751">
        <f t="shared" si="55"/>
        <v>1</v>
      </c>
      <c r="N751">
        <v>1</v>
      </c>
      <c r="P751" t="s">
        <v>232</v>
      </c>
      <c r="Q751">
        <v>8444581043</v>
      </c>
      <c r="R751" t="s">
        <v>22</v>
      </c>
      <c r="V751" t="s">
        <v>34</v>
      </c>
      <c r="W751" t="s">
        <v>813</v>
      </c>
      <c r="Z751" t="s">
        <v>25</v>
      </c>
    </row>
    <row r="752" spans="1:26" hidden="1" x14ac:dyDescent="0.3">
      <c r="A752">
        <v>750</v>
      </c>
      <c r="B752">
        <v>354</v>
      </c>
      <c r="C752" t="s">
        <v>392</v>
      </c>
      <c r="E752">
        <v>159</v>
      </c>
      <c r="F752">
        <v>1</v>
      </c>
      <c r="G752">
        <v>1</v>
      </c>
      <c r="H752">
        <v>557</v>
      </c>
      <c r="I752">
        <v>1</v>
      </c>
      <c r="J752">
        <v>1</v>
      </c>
      <c r="K752">
        <f>VLOOKUP(E752,Sheet1!A:B,2,FALSE)</f>
        <v>2</v>
      </c>
      <c r="L752">
        <f>VLOOKUP(H752,Sheet1!A:B,2,FALSE)</f>
        <v>1</v>
      </c>
      <c r="M752">
        <f t="shared" si="55"/>
        <v>1</v>
      </c>
      <c r="N752">
        <v>1</v>
      </c>
      <c r="P752" t="s">
        <v>247</v>
      </c>
      <c r="Q752">
        <v>2321431315</v>
      </c>
      <c r="R752" t="s">
        <v>22</v>
      </c>
      <c r="V752" t="s">
        <v>46</v>
      </c>
      <c r="W752" t="s">
        <v>814</v>
      </c>
      <c r="Z752" t="s">
        <v>25</v>
      </c>
    </row>
    <row r="753" spans="1:26" x14ac:dyDescent="0.3">
      <c r="A753">
        <v>751</v>
      </c>
      <c r="B753">
        <v>354</v>
      </c>
      <c r="C753" t="s">
        <v>392</v>
      </c>
      <c r="E753">
        <v>159</v>
      </c>
      <c r="F753">
        <v>1</v>
      </c>
      <c r="G753">
        <v>2</v>
      </c>
      <c r="H753">
        <v>566</v>
      </c>
      <c r="I753">
        <v>1</v>
      </c>
      <c r="J753">
        <v>2</v>
      </c>
      <c r="K753">
        <f>VLOOKUP(E753,Sheet1!A:B,2,FALSE)</f>
        <v>2</v>
      </c>
      <c r="L753">
        <f>VLOOKUP(H753,Sheet1!A:B,2,FALSE)</f>
        <v>2</v>
      </c>
      <c r="M753">
        <f t="shared" si="55"/>
        <v>2</v>
      </c>
      <c r="N753">
        <v>1</v>
      </c>
      <c r="O753">
        <f>M753-N753</f>
        <v>1</v>
      </c>
      <c r="P753" t="s">
        <v>247</v>
      </c>
      <c r="Q753" t="s">
        <v>232</v>
      </c>
      <c r="R753" t="s">
        <v>31</v>
      </c>
      <c r="V753" t="s">
        <v>32</v>
      </c>
      <c r="W753" t="s">
        <v>815</v>
      </c>
      <c r="Z753" t="s">
        <v>25</v>
      </c>
    </row>
    <row r="754" spans="1:26" hidden="1" x14ac:dyDescent="0.3">
      <c r="A754">
        <v>752</v>
      </c>
      <c r="B754">
        <v>354</v>
      </c>
      <c r="C754" t="s">
        <v>392</v>
      </c>
      <c r="E754">
        <v>159</v>
      </c>
      <c r="F754">
        <v>2</v>
      </c>
      <c r="G754">
        <v>2</v>
      </c>
      <c r="H754">
        <v>568</v>
      </c>
      <c r="I754">
        <v>1</v>
      </c>
      <c r="J754">
        <v>1</v>
      </c>
      <c r="K754">
        <f>VLOOKUP(E754,Sheet1!A:B,2,FALSE)</f>
        <v>2</v>
      </c>
      <c r="L754">
        <f>VLOOKUP(H754,Sheet1!A:B,2,FALSE)</f>
        <v>1</v>
      </c>
      <c r="M754">
        <f t="shared" si="55"/>
        <v>1</v>
      </c>
      <c r="N754">
        <v>1</v>
      </c>
      <c r="P754" t="s">
        <v>247</v>
      </c>
      <c r="Q754">
        <v>8444581043</v>
      </c>
      <c r="R754" t="s">
        <v>26</v>
      </c>
      <c r="V754" t="s">
        <v>29</v>
      </c>
      <c r="W754" t="s">
        <v>816</v>
      </c>
      <c r="Z754" t="s">
        <v>25</v>
      </c>
    </row>
    <row r="755" spans="1:26" hidden="1" x14ac:dyDescent="0.3">
      <c r="A755">
        <v>753</v>
      </c>
      <c r="B755">
        <v>354</v>
      </c>
      <c r="C755" t="s">
        <v>392</v>
      </c>
      <c r="E755">
        <v>567</v>
      </c>
      <c r="F755">
        <v>1</v>
      </c>
      <c r="G755">
        <v>1</v>
      </c>
      <c r="H755">
        <v>32</v>
      </c>
      <c r="I755">
        <v>1</v>
      </c>
      <c r="J755">
        <v>1</v>
      </c>
      <c r="K755">
        <f>VLOOKUP(E755,Sheet1!A:B,2,FALSE)</f>
        <v>1</v>
      </c>
      <c r="L755">
        <f>VLOOKUP(H755,Sheet1!A:B,2,FALSE)</f>
        <v>2</v>
      </c>
      <c r="M755">
        <f t="shared" si="55"/>
        <v>1</v>
      </c>
      <c r="N755">
        <v>1</v>
      </c>
      <c r="P755">
        <v>8444581043</v>
      </c>
      <c r="Q755" t="s">
        <v>247</v>
      </c>
      <c r="R755" t="s">
        <v>22</v>
      </c>
      <c r="V755" t="s">
        <v>23</v>
      </c>
      <c r="W755" t="s">
        <v>817</v>
      </c>
      <c r="Z755" t="s">
        <v>25</v>
      </c>
    </row>
    <row r="756" spans="1:26" hidden="1" x14ac:dyDescent="0.3">
      <c r="A756">
        <v>754</v>
      </c>
      <c r="B756">
        <v>354</v>
      </c>
      <c r="C756" t="s">
        <v>392</v>
      </c>
      <c r="E756">
        <v>567</v>
      </c>
      <c r="F756">
        <v>1</v>
      </c>
      <c r="G756">
        <v>1</v>
      </c>
      <c r="H756">
        <v>557</v>
      </c>
      <c r="I756">
        <v>1</v>
      </c>
      <c r="J756">
        <v>1</v>
      </c>
      <c r="K756">
        <f>VLOOKUP(E756,Sheet1!A:B,2,FALSE)</f>
        <v>1</v>
      </c>
      <c r="L756">
        <f>VLOOKUP(H756,Sheet1!A:B,2,FALSE)</f>
        <v>1</v>
      </c>
      <c r="M756">
        <f t="shared" si="55"/>
        <v>1</v>
      </c>
      <c r="N756">
        <v>1</v>
      </c>
      <c r="O756">
        <f>M756-N756</f>
        <v>0</v>
      </c>
      <c r="P756">
        <v>8444581043</v>
      </c>
      <c r="Q756">
        <v>2321431315</v>
      </c>
      <c r="R756" t="s">
        <v>31</v>
      </c>
      <c r="V756" t="s">
        <v>66</v>
      </c>
      <c r="W756" t="s">
        <v>818</v>
      </c>
      <c r="Z756" t="s">
        <v>25</v>
      </c>
    </row>
    <row r="757" spans="1:26" hidden="1" x14ac:dyDescent="0.3">
      <c r="A757">
        <v>755</v>
      </c>
      <c r="B757">
        <v>354</v>
      </c>
      <c r="C757" t="s">
        <v>392</v>
      </c>
      <c r="E757">
        <v>567</v>
      </c>
      <c r="F757">
        <v>1</v>
      </c>
      <c r="G757">
        <v>1</v>
      </c>
      <c r="H757">
        <v>566</v>
      </c>
      <c r="I757">
        <v>2</v>
      </c>
      <c r="J757">
        <v>2</v>
      </c>
      <c r="K757">
        <f>VLOOKUP(E757,Sheet1!A:B,2,FALSE)</f>
        <v>1</v>
      </c>
      <c r="L757">
        <f>VLOOKUP(H757,Sheet1!A:B,2,FALSE)</f>
        <v>2</v>
      </c>
      <c r="M757">
        <f t="shared" si="55"/>
        <v>1</v>
      </c>
      <c r="N757">
        <v>1</v>
      </c>
      <c r="P757">
        <v>8444581043</v>
      </c>
      <c r="Q757" t="s">
        <v>232</v>
      </c>
      <c r="R757" t="s">
        <v>26</v>
      </c>
      <c r="V757" t="s">
        <v>27</v>
      </c>
      <c r="W757" t="s">
        <v>819</v>
      </c>
      <c r="Z757" t="s">
        <v>25</v>
      </c>
    </row>
    <row r="758" spans="1:26" x14ac:dyDescent="0.3">
      <c r="A758">
        <v>756</v>
      </c>
      <c r="B758">
        <v>355</v>
      </c>
      <c r="C758" t="s">
        <v>247</v>
      </c>
      <c r="E758">
        <v>32</v>
      </c>
      <c r="F758">
        <v>1</v>
      </c>
      <c r="G758">
        <v>2</v>
      </c>
      <c r="H758">
        <v>545</v>
      </c>
      <c r="I758">
        <v>1</v>
      </c>
      <c r="J758">
        <v>2</v>
      </c>
      <c r="K758">
        <f>VLOOKUP(E758,Sheet1!A:B,2,FALSE)</f>
        <v>2</v>
      </c>
      <c r="L758">
        <f>VLOOKUP(H758,Sheet1!A:B,2,FALSE)</f>
        <v>2</v>
      </c>
      <c r="M758">
        <f t="shared" si="55"/>
        <v>2</v>
      </c>
      <c r="N758">
        <v>1</v>
      </c>
      <c r="O758">
        <f>M758-N758</f>
        <v>1</v>
      </c>
      <c r="P758" t="s">
        <v>392</v>
      </c>
      <c r="Q758">
        <v>8269005069</v>
      </c>
      <c r="R758" t="s">
        <v>31</v>
      </c>
      <c r="V758" t="s">
        <v>36</v>
      </c>
      <c r="W758" t="s">
        <v>820</v>
      </c>
      <c r="Z758" t="s">
        <v>25</v>
      </c>
    </row>
    <row r="759" spans="1:26" hidden="1" x14ac:dyDescent="0.3">
      <c r="A759">
        <v>757</v>
      </c>
      <c r="B759">
        <v>355</v>
      </c>
      <c r="C759" t="s">
        <v>247</v>
      </c>
      <c r="E759">
        <v>32</v>
      </c>
      <c r="F759">
        <v>1</v>
      </c>
      <c r="G759">
        <v>1</v>
      </c>
      <c r="H759">
        <v>70</v>
      </c>
      <c r="I759">
        <v>1</v>
      </c>
      <c r="J759">
        <v>1</v>
      </c>
      <c r="K759">
        <f>VLOOKUP(E759,Sheet1!A:B,2,FALSE)</f>
        <v>2</v>
      </c>
      <c r="L759">
        <f>VLOOKUP(H759,Sheet1!A:B,2,FALSE)</f>
        <v>1</v>
      </c>
      <c r="M759">
        <f t="shared" si="55"/>
        <v>1</v>
      </c>
      <c r="N759">
        <v>1</v>
      </c>
      <c r="P759" t="s">
        <v>392</v>
      </c>
      <c r="Q759">
        <v>42304472</v>
      </c>
      <c r="R759" t="s">
        <v>22</v>
      </c>
      <c r="V759" t="s">
        <v>34</v>
      </c>
      <c r="W759" t="s">
        <v>821</v>
      </c>
      <c r="Z759" t="s">
        <v>25</v>
      </c>
    </row>
    <row r="760" spans="1:26" hidden="1" x14ac:dyDescent="0.3">
      <c r="A760">
        <v>758</v>
      </c>
      <c r="B760">
        <v>355</v>
      </c>
      <c r="C760" t="s">
        <v>247</v>
      </c>
      <c r="E760">
        <v>69</v>
      </c>
      <c r="F760">
        <v>1</v>
      </c>
      <c r="G760">
        <v>1</v>
      </c>
      <c r="H760">
        <v>545</v>
      </c>
      <c r="I760">
        <v>1</v>
      </c>
      <c r="J760">
        <v>1</v>
      </c>
      <c r="K760">
        <f>VLOOKUP(E760,Sheet1!A:B,2,FALSE)</f>
        <v>1</v>
      </c>
      <c r="L760">
        <f>VLOOKUP(H760,Sheet1!A:B,2,FALSE)</f>
        <v>2</v>
      </c>
      <c r="M760">
        <f t="shared" si="55"/>
        <v>1</v>
      </c>
      <c r="N760">
        <v>1</v>
      </c>
      <c r="P760">
        <v>42304472</v>
      </c>
      <c r="Q760">
        <v>8269005069</v>
      </c>
      <c r="R760" t="s">
        <v>22</v>
      </c>
      <c r="V760" t="s">
        <v>23</v>
      </c>
      <c r="W760" t="s">
        <v>822</v>
      </c>
      <c r="Z760" t="s">
        <v>25</v>
      </c>
    </row>
    <row r="761" spans="1:26" hidden="1" x14ac:dyDescent="0.3">
      <c r="A761">
        <v>759</v>
      </c>
      <c r="B761">
        <v>355</v>
      </c>
      <c r="C761" t="s">
        <v>247</v>
      </c>
      <c r="E761">
        <v>69</v>
      </c>
      <c r="F761">
        <v>1</v>
      </c>
      <c r="G761">
        <v>1</v>
      </c>
      <c r="H761">
        <v>159</v>
      </c>
      <c r="I761">
        <v>2</v>
      </c>
      <c r="J761">
        <v>2</v>
      </c>
      <c r="K761">
        <f>VLOOKUP(E761,Sheet1!A:B,2,FALSE)</f>
        <v>1</v>
      </c>
      <c r="L761">
        <f>VLOOKUP(H761,Sheet1!A:B,2,FALSE)</f>
        <v>2</v>
      </c>
      <c r="M761">
        <f t="shared" si="55"/>
        <v>1</v>
      </c>
      <c r="N761">
        <v>1</v>
      </c>
      <c r="P761">
        <v>42304472</v>
      </c>
      <c r="Q761" t="s">
        <v>392</v>
      </c>
      <c r="R761" t="s">
        <v>26</v>
      </c>
      <c r="V761" t="s">
        <v>27</v>
      </c>
      <c r="W761" t="s">
        <v>823</v>
      </c>
      <c r="Z761" t="s">
        <v>25</v>
      </c>
    </row>
    <row r="762" spans="1:26" hidden="1" x14ac:dyDescent="0.3">
      <c r="A762">
        <v>760</v>
      </c>
      <c r="B762">
        <v>355</v>
      </c>
      <c r="C762" t="s">
        <v>247</v>
      </c>
      <c r="E762">
        <v>610</v>
      </c>
      <c r="F762">
        <v>1</v>
      </c>
      <c r="G762">
        <v>1</v>
      </c>
      <c r="H762">
        <v>545</v>
      </c>
      <c r="I762">
        <v>1</v>
      </c>
      <c r="J762">
        <v>1</v>
      </c>
      <c r="K762">
        <f>VLOOKUP(E762,Sheet1!A:B,2,FALSE)</f>
        <v>2</v>
      </c>
      <c r="L762">
        <f>VLOOKUP(H762,Sheet1!A:B,2,FALSE)</f>
        <v>2</v>
      </c>
      <c r="M762">
        <f t="shared" si="55"/>
        <v>2</v>
      </c>
      <c r="N762">
        <v>1</v>
      </c>
      <c r="P762">
        <v>5261052497</v>
      </c>
      <c r="Q762">
        <v>8269005069</v>
      </c>
      <c r="R762" t="s">
        <v>38</v>
      </c>
      <c r="V762" t="s">
        <v>244</v>
      </c>
      <c r="W762" t="s">
        <v>824</v>
      </c>
      <c r="Z762" t="s">
        <v>25</v>
      </c>
    </row>
    <row r="763" spans="1:26" hidden="1" x14ac:dyDescent="0.3">
      <c r="A763">
        <v>761</v>
      </c>
      <c r="B763">
        <v>355</v>
      </c>
      <c r="C763" t="s">
        <v>247</v>
      </c>
      <c r="E763">
        <v>610</v>
      </c>
      <c r="F763">
        <v>2</v>
      </c>
      <c r="G763">
        <v>2</v>
      </c>
      <c r="H763">
        <v>70</v>
      </c>
      <c r="I763">
        <v>1</v>
      </c>
      <c r="J763">
        <v>1</v>
      </c>
      <c r="K763">
        <f>VLOOKUP(E763,Sheet1!A:B,2,FALSE)</f>
        <v>2</v>
      </c>
      <c r="L763">
        <f>VLOOKUP(H763,Sheet1!A:B,2,FALSE)</f>
        <v>1</v>
      </c>
      <c r="M763">
        <f t="shared" si="55"/>
        <v>1</v>
      </c>
      <c r="N763">
        <v>1</v>
      </c>
      <c r="P763">
        <v>5261052497</v>
      </c>
      <c r="Q763">
        <v>42304472</v>
      </c>
      <c r="R763" t="s">
        <v>26</v>
      </c>
      <c r="V763" t="s">
        <v>29</v>
      </c>
      <c r="W763" t="s">
        <v>825</v>
      </c>
      <c r="Z763" t="s">
        <v>25</v>
      </c>
    </row>
    <row r="764" spans="1:26" x14ac:dyDescent="0.3">
      <c r="A764">
        <v>762</v>
      </c>
      <c r="B764">
        <v>355</v>
      </c>
      <c r="C764" t="s">
        <v>247</v>
      </c>
      <c r="E764">
        <v>610</v>
      </c>
      <c r="F764">
        <v>1</v>
      </c>
      <c r="G764">
        <v>2</v>
      </c>
      <c r="H764">
        <v>159</v>
      </c>
      <c r="I764">
        <v>1</v>
      </c>
      <c r="J764">
        <v>2</v>
      </c>
      <c r="K764">
        <f>VLOOKUP(E764,Sheet1!A:B,2,FALSE)</f>
        <v>2</v>
      </c>
      <c r="L764">
        <f>VLOOKUP(H764,Sheet1!A:B,2,FALSE)</f>
        <v>2</v>
      </c>
      <c r="M764">
        <f t="shared" si="55"/>
        <v>2</v>
      </c>
      <c r="N764">
        <v>1</v>
      </c>
      <c r="O764">
        <f>M764-N764</f>
        <v>1</v>
      </c>
      <c r="P764">
        <v>5261052497</v>
      </c>
      <c r="Q764" t="s">
        <v>392</v>
      </c>
      <c r="R764" t="s">
        <v>31</v>
      </c>
      <c r="V764" t="s">
        <v>32</v>
      </c>
      <c r="W764" t="s">
        <v>826</v>
      </c>
      <c r="Z764" t="s">
        <v>25</v>
      </c>
    </row>
    <row r="765" spans="1:26" hidden="1" x14ac:dyDescent="0.3">
      <c r="A765">
        <v>763</v>
      </c>
      <c r="B765">
        <v>356</v>
      </c>
      <c r="C765" t="s">
        <v>115</v>
      </c>
      <c r="E765">
        <v>47</v>
      </c>
      <c r="F765">
        <v>1</v>
      </c>
      <c r="G765">
        <v>1</v>
      </c>
      <c r="H765">
        <v>141</v>
      </c>
      <c r="I765">
        <v>4</v>
      </c>
      <c r="J765">
        <v>4</v>
      </c>
      <c r="K765">
        <f>VLOOKUP(E765,Sheet1!A:B,2,FALSE)</f>
        <v>1</v>
      </c>
      <c r="L765">
        <f>VLOOKUP(H765,Sheet1!A:B,2,FALSE)</f>
        <v>4</v>
      </c>
      <c r="M765">
        <f t="shared" si="55"/>
        <v>1</v>
      </c>
      <c r="N765">
        <v>1</v>
      </c>
      <c r="P765">
        <v>5333539972</v>
      </c>
      <c r="Q765">
        <v>2625358988</v>
      </c>
      <c r="R765" t="s">
        <v>26</v>
      </c>
      <c r="V765" t="s">
        <v>27</v>
      </c>
      <c r="W765" t="s">
        <v>827</v>
      </c>
      <c r="Z765" t="s">
        <v>25</v>
      </c>
    </row>
    <row r="766" spans="1:26" hidden="1" x14ac:dyDescent="0.3">
      <c r="A766">
        <v>764</v>
      </c>
      <c r="B766">
        <v>356</v>
      </c>
      <c r="C766" t="s">
        <v>115</v>
      </c>
      <c r="E766">
        <v>47</v>
      </c>
      <c r="F766">
        <v>1</v>
      </c>
      <c r="G766">
        <v>1</v>
      </c>
      <c r="H766">
        <v>228</v>
      </c>
      <c r="I766">
        <v>1</v>
      </c>
      <c r="J766">
        <v>1</v>
      </c>
      <c r="K766">
        <f>VLOOKUP(E766,Sheet1!A:B,2,FALSE)</f>
        <v>1</v>
      </c>
      <c r="L766">
        <f>VLOOKUP(H766,Sheet1!A:B,2,FALSE)</f>
        <v>2</v>
      </c>
      <c r="M766">
        <f t="shared" si="55"/>
        <v>1</v>
      </c>
      <c r="N766">
        <v>1</v>
      </c>
      <c r="P766">
        <v>5333539972</v>
      </c>
      <c r="Q766" t="s">
        <v>344</v>
      </c>
      <c r="R766" t="s">
        <v>22</v>
      </c>
      <c r="V766" t="s">
        <v>23</v>
      </c>
      <c r="W766" t="s">
        <v>828</v>
      </c>
      <c r="Z766" t="s">
        <v>25</v>
      </c>
    </row>
    <row r="767" spans="1:26" hidden="1" x14ac:dyDescent="0.3">
      <c r="A767">
        <v>765</v>
      </c>
      <c r="B767">
        <v>356</v>
      </c>
      <c r="C767" t="s">
        <v>115</v>
      </c>
      <c r="E767">
        <v>217</v>
      </c>
      <c r="F767">
        <v>2</v>
      </c>
      <c r="G767">
        <v>2</v>
      </c>
      <c r="H767">
        <v>48</v>
      </c>
      <c r="I767">
        <v>1</v>
      </c>
      <c r="J767">
        <v>1</v>
      </c>
      <c r="K767">
        <f>VLOOKUP(E767,Sheet1!A:B,2,FALSE)</f>
        <v>3</v>
      </c>
      <c r="L767">
        <f>VLOOKUP(H767,Sheet1!A:B,2,FALSE)</f>
        <v>1</v>
      </c>
      <c r="M767">
        <f t="shared" si="55"/>
        <v>1</v>
      </c>
      <c r="N767">
        <v>1</v>
      </c>
      <c r="P767">
        <v>4346575412</v>
      </c>
      <c r="Q767">
        <v>5333539972</v>
      </c>
      <c r="R767" t="s">
        <v>26</v>
      </c>
      <c r="V767" t="s">
        <v>29</v>
      </c>
      <c r="W767" t="s">
        <v>829</v>
      </c>
      <c r="Z767" t="s">
        <v>25</v>
      </c>
    </row>
    <row r="768" spans="1:26" hidden="1" x14ac:dyDescent="0.3">
      <c r="A768">
        <v>766</v>
      </c>
      <c r="B768">
        <v>356</v>
      </c>
      <c r="C768" t="s">
        <v>115</v>
      </c>
      <c r="E768">
        <v>217</v>
      </c>
      <c r="F768">
        <v>1</v>
      </c>
      <c r="G768">
        <v>3</v>
      </c>
      <c r="H768">
        <v>141</v>
      </c>
      <c r="I768">
        <v>1</v>
      </c>
      <c r="J768">
        <v>3</v>
      </c>
      <c r="K768">
        <f>VLOOKUP(E768,Sheet1!A:B,2,FALSE)</f>
        <v>3</v>
      </c>
      <c r="L768">
        <f>VLOOKUP(H768,Sheet1!A:B,2,FALSE)</f>
        <v>4</v>
      </c>
      <c r="M768">
        <f t="shared" si="55"/>
        <v>3</v>
      </c>
      <c r="N768">
        <v>3</v>
      </c>
      <c r="O768">
        <f>M768-N768</f>
        <v>0</v>
      </c>
      <c r="P768">
        <v>4346575412</v>
      </c>
      <c r="Q768">
        <v>2625358988</v>
      </c>
      <c r="R768" t="s">
        <v>31</v>
      </c>
      <c r="V768" t="s">
        <v>32</v>
      </c>
      <c r="W768" t="s">
        <v>830</v>
      </c>
      <c r="Z768" t="s">
        <v>25</v>
      </c>
    </row>
    <row r="769" spans="1:26" hidden="1" x14ac:dyDescent="0.3">
      <c r="A769">
        <v>767</v>
      </c>
      <c r="B769">
        <v>356</v>
      </c>
      <c r="C769" t="s">
        <v>115</v>
      </c>
      <c r="E769">
        <v>217</v>
      </c>
      <c r="F769">
        <v>3</v>
      </c>
      <c r="G769">
        <v>3</v>
      </c>
      <c r="H769">
        <v>228</v>
      </c>
      <c r="I769">
        <v>2</v>
      </c>
      <c r="J769">
        <v>2</v>
      </c>
      <c r="K769">
        <f>VLOOKUP(E769,Sheet1!A:B,2,FALSE)</f>
        <v>3</v>
      </c>
      <c r="L769">
        <f>VLOOKUP(H769,Sheet1!A:B,2,FALSE)</f>
        <v>2</v>
      </c>
      <c r="M769">
        <f t="shared" si="55"/>
        <v>2</v>
      </c>
      <c r="N769">
        <v>1</v>
      </c>
      <c r="P769">
        <v>4346575412</v>
      </c>
      <c r="Q769" t="s">
        <v>344</v>
      </c>
      <c r="R769" t="s">
        <v>38</v>
      </c>
      <c r="V769" t="s">
        <v>244</v>
      </c>
      <c r="W769" t="s">
        <v>831</v>
      </c>
      <c r="Z769" t="s">
        <v>25</v>
      </c>
    </row>
    <row r="770" spans="1:26" hidden="1" x14ac:dyDescent="0.3">
      <c r="A770">
        <v>768</v>
      </c>
      <c r="B770">
        <v>356</v>
      </c>
      <c r="C770" t="s">
        <v>115</v>
      </c>
      <c r="E770">
        <v>218</v>
      </c>
      <c r="F770">
        <v>2</v>
      </c>
      <c r="G770">
        <v>2</v>
      </c>
      <c r="H770">
        <v>48</v>
      </c>
      <c r="I770">
        <v>1</v>
      </c>
      <c r="J770">
        <v>1</v>
      </c>
      <c r="K770">
        <f>VLOOKUP(E770,Sheet1!A:B,2,FALSE)</f>
        <v>3</v>
      </c>
      <c r="L770">
        <f>VLOOKUP(H770,Sheet1!A:B,2,FALSE)</f>
        <v>1</v>
      </c>
      <c r="M770">
        <f t="shared" si="55"/>
        <v>1</v>
      </c>
      <c r="N770">
        <v>1</v>
      </c>
      <c r="P770">
        <v>4346575408</v>
      </c>
      <c r="Q770">
        <v>5333539972</v>
      </c>
      <c r="R770" t="s">
        <v>22</v>
      </c>
      <c r="V770" t="s">
        <v>34</v>
      </c>
      <c r="W770" t="s">
        <v>832</v>
      </c>
      <c r="Z770" t="s">
        <v>25</v>
      </c>
    </row>
    <row r="771" spans="1:26" hidden="1" x14ac:dyDescent="0.3">
      <c r="A771">
        <v>769</v>
      </c>
      <c r="B771">
        <v>356</v>
      </c>
      <c r="C771" t="s">
        <v>115</v>
      </c>
      <c r="E771">
        <v>218</v>
      </c>
      <c r="F771">
        <v>1</v>
      </c>
      <c r="G771">
        <v>1</v>
      </c>
      <c r="H771">
        <v>141</v>
      </c>
      <c r="I771">
        <v>1</v>
      </c>
      <c r="J771">
        <v>1</v>
      </c>
      <c r="K771">
        <f>VLOOKUP(E771,Sheet1!A:B,2,FALSE)</f>
        <v>3</v>
      </c>
      <c r="L771">
        <f>VLOOKUP(H771,Sheet1!A:B,2,FALSE)</f>
        <v>4</v>
      </c>
      <c r="M771">
        <f t="shared" ref="M771:M834" si="57">MIN(L771,K771)</f>
        <v>3</v>
      </c>
      <c r="N771">
        <v>1</v>
      </c>
      <c r="P771">
        <v>4346575408</v>
      </c>
      <c r="Q771">
        <v>2625358988</v>
      </c>
      <c r="R771" t="s">
        <v>38</v>
      </c>
      <c r="V771" t="s">
        <v>39</v>
      </c>
      <c r="W771" t="s">
        <v>833</v>
      </c>
      <c r="Z771" t="s">
        <v>25</v>
      </c>
    </row>
    <row r="772" spans="1:26" x14ac:dyDescent="0.3">
      <c r="A772">
        <v>770</v>
      </c>
      <c r="B772">
        <v>356</v>
      </c>
      <c r="C772" t="s">
        <v>115</v>
      </c>
      <c r="E772">
        <v>218</v>
      </c>
      <c r="F772">
        <v>1</v>
      </c>
      <c r="G772">
        <v>2</v>
      </c>
      <c r="H772">
        <v>228</v>
      </c>
      <c r="I772">
        <v>1</v>
      </c>
      <c r="J772">
        <v>2</v>
      </c>
      <c r="K772">
        <f>VLOOKUP(E772,Sheet1!A:B,2,FALSE)</f>
        <v>3</v>
      </c>
      <c r="L772">
        <f>VLOOKUP(H772,Sheet1!A:B,2,FALSE)</f>
        <v>2</v>
      </c>
      <c r="M772">
        <f t="shared" si="57"/>
        <v>2</v>
      </c>
      <c r="N772">
        <v>1</v>
      </c>
      <c r="O772">
        <f>M772-N772</f>
        <v>1</v>
      </c>
      <c r="P772">
        <v>4346575408</v>
      </c>
      <c r="Q772" t="s">
        <v>344</v>
      </c>
      <c r="R772" t="s">
        <v>31</v>
      </c>
      <c r="V772" t="s">
        <v>36</v>
      </c>
      <c r="W772" t="s">
        <v>834</v>
      </c>
      <c r="Z772" t="s">
        <v>25</v>
      </c>
    </row>
    <row r="773" spans="1:26" hidden="1" x14ac:dyDescent="0.3">
      <c r="A773">
        <v>771</v>
      </c>
      <c r="B773">
        <v>357</v>
      </c>
      <c r="C773" t="s">
        <v>232</v>
      </c>
      <c r="E773">
        <v>62</v>
      </c>
      <c r="F773">
        <v>1</v>
      </c>
      <c r="G773">
        <v>1</v>
      </c>
      <c r="H773">
        <v>569</v>
      </c>
      <c r="I773">
        <v>2</v>
      </c>
      <c r="J773">
        <v>2</v>
      </c>
      <c r="K773">
        <f>VLOOKUP(E773,Sheet1!A:B,2,FALSE)</f>
        <v>1</v>
      </c>
      <c r="L773">
        <f>VLOOKUP(H773,Sheet1!A:B,2,FALSE)</f>
        <v>2</v>
      </c>
      <c r="M773">
        <f t="shared" si="57"/>
        <v>1</v>
      </c>
      <c r="N773">
        <v>1</v>
      </c>
      <c r="P773">
        <v>3712803330</v>
      </c>
      <c r="Q773" t="s">
        <v>392</v>
      </c>
      <c r="R773" t="s">
        <v>26</v>
      </c>
      <c r="V773" t="s">
        <v>49</v>
      </c>
      <c r="W773" t="s">
        <v>835</v>
      </c>
      <c r="Z773" t="s">
        <v>25</v>
      </c>
    </row>
    <row r="774" spans="1:26" hidden="1" x14ac:dyDescent="0.3">
      <c r="A774">
        <v>772</v>
      </c>
      <c r="B774">
        <v>357</v>
      </c>
      <c r="C774" t="s">
        <v>232</v>
      </c>
      <c r="E774">
        <v>62</v>
      </c>
      <c r="F774">
        <v>1</v>
      </c>
      <c r="G774">
        <v>1</v>
      </c>
      <c r="H774">
        <v>420</v>
      </c>
      <c r="I774">
        <v>1</v>
      </c>
      <c r="J774">
        <v>1</v>
      </c>
      <c r="K774">
        <f>VLOOKUP(E774,Sheet1!A:B,2,FALSE)</f>
        <v>1</v>
      </c>
      <c r="L774">
        <f>VLOOKUP(H774,Sheet1!A:B,2,FALSE)</f>
        <v>1</v>
      </c>
      <c r="M774">
        <f t="shared" si="57"/>
        <v>1</v>
      </c>
      <c r="N774">
        <v>1</v>
      </c>
      <c r="O774">
        <f>M774-N774</f>
        <v>0</v>
      </c>
      <c r="P774">
        <v>3712803330</v>
      </c>
      <c r="Q774">
        <v>42273739</v>
      </c>
      <c r="R774" t="s">
        <v>31</v>
      </c>
      <c r="V774" t="s">
        <v>42</v>
      </c>
      <c r="W774" t="s">
        <v>836</v>
      </c>
      <c r="Z774" t="s">
        <v>25</v>
      </c>
    </row>
    <row r="775" spans="1:26" hidden="1" x14ac:dyDescent="0.3">
      <c r="A775">
        <v>773</v>
      </c>
      <c r="B775">
        <v>357</v>
      </c>
      <c r="C775" t="s">
        <v>232</v>
      </c>
      <c r="E775">
        <v>62</v>
      </c>
      <c r="F775">
        <v>1</v>
      </c>
      <c r="G775">
        <v>1</v>
      </c>
      <c r="H775">
        <v>421</v>
      </c>
      <c r="I775">
        <v>1</v>
      </c>
      <c r="J775">
        <v>1</v>
      </c>
      <c r="K775">
        <f>VLOOKUP(E775,Sheet1!A:B,2,FALSE)</f>
        <v>1</v>
      </c>
      <c r="L775">
        <f>VLOOKUP(H775,Sheet1!A:B,2,FALSE)</f>
        <v>2</v>
      </c>
      <c r="M775">
        <f t="shared" si="57"/>
        <v>1</v>
      </c>
      <c r="N775">
        <v>1</v>
      </c>
      <c r="P775">
        <v>3712803330</v>
      </c>
      <c r="Q775">
        <v>4346605157</v>
      </c>
      <c r="R775" t="s">
        <v>22</v>
      </c>
      <c r="V775" t="s">
        <v>51</v>
      </c>
      <c r="W775" t="s">
        <v>837</v>
      </c>
      <c r="Z775" t="s">
        <v>25</v>
      </c>
    </row>
    <row r="776" spans="1:26" hidden="1" x14ac:dyDescent="0.3">
      <c r="A776">
        <v>774</v>
      </c>
      <c r="B776">
        <v>357</v>
      </c>
      <c r="C776" t="s">
        <v>232</v>
      </c>
      <c r="E776">
        <v>416</v>
      </c>
      <c r="F776">
        <v>2</v>
      </c>
      <c r="G776">
        <v>2</v>
      </c>
      <c r="H776">
        <v>61</v>
      </c>
      <c r="I776">
        <v>1</v>
      </c>
      <c r="J776">
        <v>1</v>
      </c>
      <c r="K776">
        <f>VLOOKUP(E776,Sheet1!A:B,2,FALSE)</f>
        <v>2</v>
      </c>
      <c r="L776">
        <f>VLOOKUP(H776,Sheet1!A:B,2,FALSE)</f>
        <v>1</v>
      </c>
      <c r="M776">
        <f t="shared" si="57"/>
        <v>1</v>
      </c>
      <c r="N776">
        <v>1</v>
      </c>
      <c r="P776" t="s">
        <v>403</v>
      </c>
      <c r="Q776">
        <v>3712803330</v>
      </c>
      <c r="R776" t="s">
        <v>26</v>
      </c>
      <c r="V776" t="s">
        <v>54</v>
      </c>
      <c r="W776" t="s">
        <v>838</v>
      </c>
      <c r="Z776" t="s">
        <v>25</v>
      </c>
    </row>
    <row r="777" spans="1:26" x14ac:dyDescent="0.3">
      <c r="A777">
        <v>775</v>
      </c>
      <c r="B777">
        <v>357</v>
      </c>
      <c r="C777" t="s">
        <v>232</v>
      </c>
      <c r="E777">
        <v>416</v>
      </c>
      <c r="F777">
        <v>1</v>
      </c>
      <c r="G777">
        <v>2</v>
      </c>
      <c r="H777">
        <v>569</v>
      </c>
      <c r="I777">
        <v>1</v>
      </c>
      <c r="J777">
        <v>2</v>
      </c>
      <c r="K777">
        <f>VLOOKUP(E777,Sheet1!A:B,2,FALSE)</f>
        <v>2</v>
      </c>
      <c r="L777">
        <f>VLOOKUP(H777,Sheet1!A:B,2,FALSE)</f>
        <v>2</v>
      </c>
      <c r="M777">
        <f t="shared" si="57"/>
        <v>2</v>
      </c>
      <c r="N777">
        <v>1</v>
      </c>
      <c r="O777">
        <f>M777-N777</f>
        <v>1</v>
      </c>
      <c r="P777" t="s">
        <v>403</v>
      </c>
      <c r="Q777" t="s">
        <v>392</v>
      </c>
      <c r="R777" t="s">
        <v>31</v>
      </c>
      <c r="V777" t="s">
        <v>36</v>
      </c>
      <c r="W777" t="s">
        <v>839</v>
      </c>
      <c r="Z777" t="s">
        <v>25</v>
      </c>
    </row>
    <row r="778" spans="1:26" hidden="1" x14ac:dyDescent="0.3">
      <c r="A778">
        <v>776</v>
      </c>
      <c r="B778">
        <v>357</v>
      </c>
      <c r="C778" t="s">
        <v>232</v>
      </c>
      <c r="E778">
        <v>416</v>
      </c>
      <c r="F778">
        <v>1</v>
      </c>
      <c r="G778">
        <v>1</v>
      </c>
      <c r="H778">
        <v>420</v>
      </c>
      <c r="I778">
        <v>1</v>
      </c>
      <c r="J778">
        <v>1</v>
      </c>
      <c r="K778">
        <f>VLOOKUP(E778,Sheet1!A:B,2,FALSE)</f>
        <v>2</v>
      </c>
      <c r="L778">
        <f>VLOOKUP(H778,Sheet1!A:B,2,FALSE)</f>
        <v>1</v>
      </c>
      <c r="M778">
        <f t="shared" si="57"/>
        <v>1</v>
      </c>
      <c r="N778">
        <v>1</v>
      </c>
      <c r="P778" t="s">
        <v>403</v>
      </c>
      <c r="Q778">
        <v>42273739</v>
      </c>
      <c r="R778" t="s">
        <v>22</v>
      </c>
      <c r="V778" t="s">
        <v>34</v>
      </c>
      <c r="W778" t="s">
        <v>840</v>
      </c>
      <c r="Z778" t="s">
        <v>25</v>
      </c>
    </row>
    <row r="779" spans="1:26" hidden="1" x14ac:dyDescent="0.3">
      <c r="A779">
        <v>777</v>
      </c>
      <c r="B779">
        <v>357</v>
      </c>
      <c r="C779" t="s">
        <v>232</v>
      </c>
      <c r="E779">
        <v>416</v>
      </c>
      <c r="F779">
        <v>2</v>
      </c>
      <c r="G779">
        <v>2</v>
      </c>
      <c r="H779">
        <v>421</v>
      </c>
      <c r="I779">
        <v>2</v>
      </c>
      <c r="J779">
        <v>2</v>
      </c>
      <c r="K779">
        <f>VLOOKUP(E779,Sheet1!A:B,2,FALSE)</f>
        <v>2</v>
      </c>
      <c r="L779">
        <f>VLOOKUP(H779,Sheet1!A:B,2,FALSE)</f>
        <v>2</v>
      </c>
      <c r="M779">
        <f t="shared" si="57"/>
        <v>2</v>
      </c>
      <c r="N779">
        <v>1</v>
      </c>
      <c r="P779" t="s">
        <v>403</v>
      </c>
      <c r="Q779">
        <v>4346605157</v>
      </c>
      <c r="R779" t="s">
        <v>38</v>
      </c>
      <c r="V779" t="s">
        <v>39</v>
      </c>
      <c r="W779" t="s">
        <v>841</v>
      </c>
      <c r="Z779" t="s">
        <v>25</v>
      </c>
    </row>
    <row r="780" spans="1:26" hidden="1" x14ac:dyDescent="0.3">
      <c r="A780">
        <v>778</v>
      </c>
      <c r="B780">
        <v>357</v>
      </c>
      <c r="C780" t="s">
        <v>232</v>
      </c>
      <c r="E780">
        <v>419</v>
      </c>
      <c r="F780">
        <v>1</v>
      </c>
      <c r="G780">
        <v>1</v>
      </c>
      <c r="H780">
        <v>61</v>
      </c>
      <c r="I780">
        <v>1</v>
      </c>
      <c r="J780">
        <v>1</v>
      </c>
      <c r="K780">
        <f>VLOOKUP(E780,Sheet1!A:B,2,FALSE)</f>
        <v>1</v>
      </c>
      <c r="L780">
        <f>VLOOKUP(H780,Sheet1!A:B,2,FALSE)</f>
        <v>1</v>
      </c>
      <c r="M780">
        <f t="shared" si="57"/>
        <v>1</v>
      </c>
      <c r="N780">
        <v>1</v>
      </c>
      <c r="O780">
        <f>M780-N780</f>
        <v>0</v>
      </c>
      <c r="P780">
        <v>42273739</v>
      </c>
      <c r="Q780">
        <v>3712803330</v>
      </c>
      <c r="R780" t="s">
        <v>31</v>
      </c>
      <c r="V780" t="s">
        <v>66</v>
      </c>
      <c r="W780" t="s">
        <v>842</v>
      </c>
      <c r="Z780" t="s">
        <v>25</v>
      </c>
    </row>
    <row r="781" spans="1:26" hidden="1" x14ac:dyDescent="0.3">
      <c r="A781">
        <v>779</v>
      </c>
      <c r="B781">
        <v>357</v>
      </c>
      <c r="C781" t="s">
        <v>232</v>
      </c>
      <c r="E781">
        <v>419</v>
      </c>
      <c r="F781">
        <v>1</v>
      </c>
      <c r="G781">
        <v>1</v>
      </c>
      <c r="H781">
        <v>569</v>
      </c>
      <c r="I781">
        <v>1</v>
      </c>
      <c r="J781">
        <v>1</v>
      </c>
      <c r="K781">
        <f>VLOOKUP(E781,Sheet1!A:B,2,FALSE)</f>
        <v>1</v>
      </c>
      <c r="L781">
        <f>VLOOKUP(H781,Sheet1!A:B,2,FALSE)</f>
        <v>2</v>
      </c>
      <c r="M781">
        <f t="shared" si="57"/>
        <v>1</v>
      </c>
      <c r="N781">
        <v>1</v>
      </c>
      <c r="P781">
        <v>42273739</v>
      </c>
      <c r="Q781" t="s">
        <v>392</v>
      </c>
      <c r="R781" t="s">
        <v>22</v>
      </c>
      <c r="V781" t="s">
        <v>23</v>
      </c>
      <c r="W781" t="s">
        <v>843</v>
      </c>
      <c r="Z781" t="s">
        <v>25</v>
      </c>
    </row>
    <row r="782" spans="1:26" hidden="1" x14ac:dyDescent="0.3">
      <c r="A782">
        <v>780</v>
      </c>
      <c r="B782">
        <v>357</v>
      </c>
      <c r="C782" t="s">
        <v>232</v>
      </c>
      <c r="E782">
        <v>419</v>
      </c>
      <c r="F782">
        <v>1</v>
      </c>
      <c r="G782">
        <v>1</v>
      </c>
      <c r="H782">
        <v>421</v>
      </c>
      <c r="I782">
        <v>2</v>
      </c>
      <c r="J782">
        <v>2</v>
      </c>
      <c r="K782">
        <f>VLOOKUP(E782,Sheet1!A:B,2,FALSE)</f>
        <v>1</v>
      </c>
      <c r="L782">
        <f>VLOOKUP(H782,Sheet1!A:B,2,FALSE)</f>
        <v>2</v>
      </c>
      <c r="M782">
        <f t="shared" si="57"/>
        <v>1</v>
      </c>
      <c r="N782">
        <v>1</v>
      </c>
      <c r="P782">
        <v>42273739</v>
      </c>
      <c r="Q782">
        <v>4346605157</v>
      </c>
      <c r="R782" t="s">
        <v>26</v>
      </c>
      <c r="V782" t="s">
        <v>27</v>
      </c>
      <c r="W782" t="s">
        <v>844</v>
      </c>
      <c r="Z782" t="s">
        <v>25</v>
      </c>
    </row>
    <row r="783" spans="1:26" hidden="1" x14ac:dyDescent="0.3">
      <c r="A783">
        <v>781</v>
      </c>
      <c r="B783">
        <v>357</v>
      </c>
      <c r="C783" t="s">
        <v>232</v>
      </c>
      <c r="E783">
        <v>566</v>
      </c>
      <c r="F783">
        <v>1</v>
      </c>
      <c r="G783">
        <v>1</v>
      </c>
      <c r="H783">
        <v>61</v>
      </c>
      <c r="I783">
        <v>1</v>
      </c>
      <c r="J783">
        <v>1</v>
      </c>
      <c r="K783">
        <f>VLOOKUP(E783,Sheet1!A:B,2,FALSE)</f>
        <v>2</v>
      </c>
      <c r="L783">
        <f>VLOOKUP(H783,Sheet1!A:B,2,FALSE)</f>
        <v>1</v>
      </c>
      <c r="M783">
        <f t="shared" si="57"/>
        <v>1</v>
      </c>
      <c r="N783">
        <v>1</v>
      </c>
      <c r="P783" t="s">
        <v>392</v>
      </c>
      <c r="Q783">
        <v>3712803330</v>
      </c>
      <c r="R783" t="s">
        <v>22</v>
      </c>
      <c r="V783" t="s">
        <v>46</v>
      </c>
      <c r="W783" t="s">
        <v>845</v>
      </c>
      <c r="Z783" t="s">
        <v>25</v>
      </c>
    </row>
    <row r="784" spans="1:26" hidden="1" x14ac:dyDescent="0.3">
      <c r="A784">
        <v>782</v>
      </c>
      <c r="B784">
        <v>357</v>
      </c>
      <c r="C784" t="s">
        <v>232</v>
      </c>
      <c r="E784">
        <v>566</v>
      </c>
      <c r="F784">
        <v>2</v>
      </c>
      <c r="G784">
        <v>2</v>
      </c>
      <c r="H784">
        <v>420</v>
      </c>
      <c r="I784">
        <v>1</v>
      </c>
      <c r="J784">
        <v>1</v>
      </c>
      <c r="K784">
        <f>VLOOKUP(E784,Sheet1!A:B,2,FALSE)</f>
        <v>2</v>
      </c>
      <c r="L784">
        <f>VLOOKUP(H784,Sheet1!A:B,2,FALSE)</f>
        <v>1</v>
      </c>
      <c r="M784">
        <f t="shared" si="57"/>
        <v>1</v>
      </c>
      <c r="N784">
        <v>1</v>
      </c>
      <c r="P784" t="s">
        <v>392</v>
      </c>
      <c r="Q784">
        <v>42273739</v>
      </c>
      <c r="R784" t="s">
        <v>26</v>
      </c>
      <c r="V784" t="s">
        <v>29</v>
      </c>
      <c r="W784" t="s">
        <v>846</v>
      </c>
      <c r="Z784" t="s">
        <v>25</v>
      </c>
    </row>
    <row r="785" spans="1:26" x14ac:dyDescent="0.3">
      <c r="A785">
        <v>783</v>
      </c>
      <c r="B785">
        <v>357</v>
      </c>
      <c r="C785" t="s">
        <v>232</v>
      </c>
      <c r="E785">
        <v>566</v>
      </c>
      <c r="F785">
        <v>1</v>
      </c>
      <c r="G785">
        <v>2</v>
      </c>
      <c r="H785">
        <v>421</v>
      </c>
      <c r="I785">
        <v>1</v>
      </c>
      <c r="J785">
        <v>2</v>
      </c>
      <c r="K785">
        <f>VLOOKUP(E785,Sheet1!A:B,2,FALSE)</f>
        <v>2</v>
      </c>
      <c r="L785">
        <f>VLOOKUP(H785,Sheet1!A:B,2,FALSE)</f>
        <v>2</v>
      </c>
      <c r="M785">
        <f t="shared" si="57"/>
        <v>2</v>
      </c>
      <c r="N785">
        <v>1</v>
      </c>
      <c r="O785">
        <f>M785-N785</f>
        <v>1</v>
      </c>
      <c r="P785" t="s">
        <v>392</v>
      </c>
      <c r="Q785">
        <v>4346605157</v>
      </c>
      <c r="R785" t="s">
        <v>31</v>
      </c>
      <c r="V785" t="s">
        <v>32</v>
      </c>
      <c r="W785" t="s">
        <v>847</v>
      </c>
      <c r="Z785" t="s">
        <v>25</v>
      </c>
    </row>
    <row r="786" spans="1:26" hidden="1" x14ac:dyDescent="0.3">
      <c r="A786">
        <v>784</v>
      </c>
      <c r="B786">
        <v>358</v>
      </c>
      <c r="C786" t="s">
        <v>281</v>
      </c>
      <c r="E786">
        <v>81</v>
      </c>
      <c r="F786">
        <v>1</v>
      </c>
      <c r="G786">
        <v>1</v>
      </c>
      <c r="H786">
        <v>262</v>
      </c>
      <c r="I786">
        <v>2</v>
      </c>
      <c r="J786">
        <v>2</v>
      </c>
      <c r="K786">
        <f>VLOOKUP(E786,Sheet1!A:B,2,FALSE)</f>
        <v>1</v>
      </c>
      <c r="L786">
        <f>VLOOKUP(H786,Sheet1!A:B,2,FALSE)</f>
        <v>2</v>
      </c>
      <c r="M786">
        <f t="shared" si="57"/>
        <v>1</v>
      </c>
      <c r="N786">
        <v>1</v>
      </c>
      <c r="P786">
        <v>42273739</v>
      </c>
      <c r="Q786">
        <v>4346581620</v>
      </c>
      <c r="R786" t="s">
        <v>26</v>
      </c>
      <c r="V786" t="s">
        <v>29</v>
      </c>
      <c r="W786" t="s">
        <v>848</v>
      </c>
      <c r="Z786" t="s">
        <v>25</v>
      </c>
    </row>
    <row r="787" spans="1:26" hidden="1" x14ac:dyDescent="0.3">
      <c r="A787">
        <v>785</v>
      </c>
      <c r="B787">
        <v>358</v>
      </c>
      <c r="C787" t="s">
        <v>281</v>
      </c>
      <c r="E787">
        <v>81</v>
      </c>
      <c r="F787">
        <v>1</v>
      </c>
      <c r="G787">
        <v>1</v>
      </c>
      <c r="H787">
        <v>248</v>
      </c>
      <c r="I787">
        <v>1</v>
      </c>
      <c r="J787">
        <v>1</v>
      </c>
      <c r="K787">
        <f>VLOOKUP(E787,Sheet1!A:B,2,FALSE)</f>
        <v>1</v>
      </c>
      <c r="L787">
        <f>VLOOKUP(H787,Sheet1!A:B,2,FALSE)</f>
        <v>2</v>
      </c>
      <c r="M787">
        <f t="shared" si="57"/>
        <v>1</v>
      </c>
      <c r="N787">
        <v>1</v>
      </c>
      <c r="P787">
        <v>42273739</v>
      </c>
      <c r="Q787">
        <v>4346581618</v>
      </c>
      <c r="R787" t="s">
        <v>22</v>
      </c>
      <c r="V787" t="s">
        <v>46</v>
      </c>
      <c r="W787" t="s">
        <v>849</v>
      </c>
      <c r="Z787" t="s">
        <v>25</v>
      </c>
    </row>
    <row r="788" spans="1:26" hidden="1" x14ac:dyDescent="0.3">
      <c r="A788">
        <v>786</v>
      </c>
      <c r="B788">
        <v>358</v>
      </c>
      <c r="C788" t="s">
        <v>281</v>
      </c>
      <c r="E788">
        <v>81</v>
      </c>
      <c r="F788">
        <v>1</v>
      </c>
      <c r="G788">
        <v>1</v>
      </c>
      <c r="H788">
        <v>386</v>
      </c>
      <c r="I788">
        <v>1</v>
      </c>
      <c r="J788">
        <v>1</v>
      </c>
      <c r="K788">
        <f>VLOOKUP(E788,Sheet1!A:B,2,FALSE)</f>
        <v>1</v>
      </c>
      <c r="L788">
        <f>VLOOKUP(H788,Sheet1!A:B,2,FALSE)</f>
        <v>1</v>
      </c>
      <c r="M788">
        <f t="shared" si="57"/>
        <v>1</v>
      </c>
      <c r="N788">
        <v>1</v>
      </c>
      <c r="O788">
        <f>M788-N788</f>
        <v>0</v>
      </c>
      <c r="P788">
        <v>42273739</v>
      </c>
      <c r="Q788">
        <v>5080816830</v>
      </c>
      <c r="R788" t="s">
        <v>31</v>
      </c>
      <c r="V788" t="s">
        <v>32</v>
      </c>
      <c r="W788" t="s">
        <v>850</v>
      </c>
      <c r="Z788" t="s">
        <v>25</v>
      </c>
    </row>
    <row r="789" spans="1:26" hidden="1" x14ac:dyDescent="0.3">
      <c r="A789">
        <v>787</v>
      </c>
      <c r="B789">
        <v>358</v>
      </c>
      <c r="C789" t="s">
        <v>281</v>
      </c>
      <c r="E789">
        <v>260</v>
      </c>
      <c r="F789">
        <v>2</v>
      </c>
      <c r="G789">
        <v>2</v>
      </c>
      <c r="H789">
        <v>80</v>
      </c>
      <c r="I789">
        <v>1</v>
      </c>
      <c r="J789">
        <v>1</v>
      </c>
      <c r="K789">
        <f>VLOOKUP(E789,Sheet1!A:B,2,FALSE)</f>
        <v>2</v>
      </c>
      <c r="L789">
        <f>VLOOKUP(H789,Sheet1!A:B,2,FALSE)</f>
        <v>1</v>
      </c>
      <c r="M789">
        <f t="shared" si="57"/>
        <v>1</v>
      </c>
      <c r="N789">
        <v>1</v>
      </c>
      <c r="P789">
        <v>4346586751</v>
      </c>
      <c r="Q789">
        <v>42273739</v>
      </c>
      <c r="R789" t="s">
        <v>26</v>
      </c>
      <c r="V789" t="s">
        <v>49</v>
      </c>
      <c r="W789" t="s">
        <v>851</v>
      </c>
      <c r="Z789" t="s">
        <v>25</v>
      </c>
    </row>
    <row r="790" spans="1:26" x14ac:dyDescent="0.3">
      <c r="A790">
        <v>788</v>
      </c>
      <c r="B790">
        <v>358</v>
      </c>
      <c r="C790" t="s">
        <v>281</v>
      </c>
      <c r="E790">
        <v>260</v>
      </c>
      <c r="F790">
        <v>1</v>
      </c>
      <c r="G790">
        <v>2</v>
      </c>
      <c r="H790">
        <v>262</v>
      </c>
      <c r="I790">
        <v>1</v>
      </c>
      <c r="J790">
        <v>2</v>
      </c>
      <c r="K790">
        <f>VLOOKUP(E790,Sheet1!A:B,2,FALSE)</f>
        <v>2</v>
      </c>
      <c r="L790">
        <f>VLOOKUP(H790,Sheet1!A:B,2,FALSE)</f>
        <v>2</v>
      </c>
      <c r="M790">
        <f t="shared" si="57"/>
        <v>2</v>
      </c>
      <c r="N790">
        <v>1</v>
      </c>
      <c r="O790">
        <f>M790-N790</f>
        <v>1</v>
      </c>
      <c r="P790">
        <v>4346586751</v>
      </c>
      <c r="Q790">
        <v>4346581620</v>
      </c>
      <c r="R790" t="s">
        <v>31</v>
      </c>
      <c r="V790" t="s">
        <v>42</v>
      </c>
      <c r="W790" t="s">
        <v>852</v>
      </c>
      <c r="Z790" t="s">
        <v>25</v>
      </c>
    </row>
    <row r="791" spans="1:26" hidden="1" x14ac:dyDescent="0.3">
      <c r="A791">
        <v>789</v>
      </c>
      <c r="B791">
        <v>358</v>
      </c>
      <c r="C791" t="s">
        <v>281</v>
      </c>
      <c r="E791">
        <v>260</v>
      </c>
      <c r="F791">
        <v>1</v>
      </c>
      <c r="G791">
        <v>1</v>
      </c>
      <c r="H791">
        <v>248</v>
      </c>
      <c r="I791">
        <v>1</v>
      </c>
      <c r="J791">
        <v>1</v>
      </c>
      <c r="K791">
        <f>VLOOKUP(E791,Sheet1!A:B,2,FALSE)</f>
        <v>2</v>
      </c>
      <c r="L791">
        <f>VLOOKUP(H791,Sheet1!A:B,2,FALSE)</f>
        <v>2</v>
      </c>
      <c r="M791">
        <f t="shared" si="57"/>
        <v>2</v>
      </c>
      <c r="N791">
        <v>1</v>
      </c>
      <c r="P791">
        <v>4346586751</v>
      </c>
      <c r="Q791">
        <v>4346581618</v>
      </c>
      <c r="R791" t="s">
        <v>38</v>
      </c>
      <c r="V791" t="s">
        <v>122</v>
      </c>
      <c r="W791" t="s">
        <v>853</v>
      </c>
      <c r="Z791" t="s">
        <v>25</v>
      </c>
    </row>
    <row r="792" spans="1:26" hidden="1" x14ac:dyDescent="0.3">
      <c r="A792">
        <v>790</v>
      </c>
      <c r="B792">
        <v>358</v>
      </c>
      <c r="C792" t="s">
        <v>281</v>
      </c>
      <c r="E792">
        <v>260</v>
      </c>
      <c r="F792">
        <v>1</v>
      </c>
      <c r="G792">
        <v>1</v>
      </c>
      <c r="H792">
        <v>386</v>
      </c>
      <c r="I792">
        <v>1</v>
      </c>
      <c r="J792">
        <v>1</v>
      </c>
      <c r="K792">
        <f>VLOOKUP(E792,Sheet1!A:B,2,FALSE)</f>
        <v>2</v>
      </c>
      <c r="L792">
        <f>VLOOKUP(H792,Sheet1!A:B,2,FALSE)</f>
        <v>1</v>
      </c>
      <c r="M792">
        <f t="shared" si="57"/>
        <v>1</v>
      </c>
      <c r="N792">
        <v>1</v>
      </c>
      <c r="P792">
        <v>4346586751</v>
      </c>
      <c r="Q792">
        <v>5080816830</v>
      </c>
      <c r="R792" t="s">
        <v>22</v>
      </c>
      <c r="V792" t="s">
        <v>51</v>
      </c>
      <c r="W792" t="s">
        <v>854</v>
      </c>
      <c r="Z792" t="s">
        <v>25</v>
      </c>
    </row>
    <row r="793" spans="1:26" hidden="1" x14ac:dyDescent="0.3">
      <c r="A793">
        <v>791</v>
      </c>
      <c r="B793">
        <v>358</v>
      </c>
      <c r="C793" t="s">
        <v>281</v>
      </c>
      <c r="E793">
        <v>249</v>
      </c>
      <c r="F793">
        <v>1</v>
      </c>
      <c r="G793">
        <v>1</v>
      </c>
      <c r="H793">
        <v>80</v>
      </c>
      <c r="I793">
        <v>1</v>
      </c>
      <c r="J793">
        <v>1</v>
      </c>
      <c r="K793">
        <f>VLOOKUP(E793,Sheet1!A:B,2,FALSE)</f>
        <v>2</v>
      </c>
      <c r="L793">
        <f>VLOOKUP(H793,Sheet1!A:B,2,FALSE)</f>
        <v>1</v>
      </c>
      <c r="M793">
        <f t="shared" si="57"/>
        <v>1</v>
      </c>
      <c r="N793">
        <v>1</v>
      </c>
      <c r="P793">
        <v>4346581619</v>
      </c>
      <c r="Q793">
        <v>42273739</v>
      </c>
      <c r="R793" t="s">
        <v>22</v>
      </c>
      <c r="V793" t="s">
        <v>23</v>
      </c>
      <c r="W793" t="s">
        <v>855</v>
      </c>
      <c r="Z793" t="s">
        <v>25</v>
      </c>
    </row>
    <row r="794" spans="1:26" hidden="1" x14ac:dyDescent="0.3">
      <c r="A794">
        <v>792</v>
      </c>
      <c r="B794">
        <v>358</v>
      </c>
      <c r="C794" t="s">
        <v>281</v>
      </c>
      <c r="E794">
        <v>249</v>
      </c>
      <c r="F794">
        <v>2</v>
      </c>
      <c r="G794">
        <v>2</v>
      </c>
      <c r="H794">
        <v>262</v>
      </c>
      <c r="I794">
        <v>2</v>
      </c>
      <c r="J794">
        <v>2</v>
      </c>
      <c r="K794">
        <f>VLOOKUP(E794,Sheet1!A:B,2,FALSE)</f>
        <v>2</v>
      </c>
      <c r="L794">
        <f>VLOOKUP(H794,Sheet1!A:B,2,FALSE)</f>
        <v>2</v>
      </c>
      <c r="M794">
        <f t="shared" si="57"/>
        <v>2</v>
      </c>
      <c r="N794">
        <v>1</v>
      </c>
      <c r="P794">
        <v>4346581619</v>
      </c>
      <c r="Q794">
        <v>4346581620</v>
      </c>
      <c r="R794" t="s">
        <v>38</v>
      </c>
      <c r="V794" t="s">
        <v>416</v>
      </c>
      <c r="W794" t="s">
        <v>856</v>
      </c>
      <c r="Z794" t="s">
        <v>25</v>
      </c>
    </row>
    <row r="795" spans="1:26" x14ac:dyDescent="0.3">
      <c r="A795">
        <v>793</v>
      </c>
      <c r="B795">
        <v>358</v>
      </c>
      <c r="C795" t="s">
        <v>281</v>
      </c>
      <c r="E795">
        <v>249</v>
      </c>
      <c r="F795">
        <v>1</v>
      </c>
      <c r="G795">
        <v>2</v>
      </c>
      <c r="H795">
        <v>248</v>
      </c>
      <c r="I795">
        <v>1</v>
      </c>
      <c r="J795">
        <v>2</v>
      </c>
      <c r="K795">
        <f>VLOOKUP(E795,Sheet1!A:B,2,FALSE)</f>
        <v>2</v>
      </c>
      <c r="L795">
        <f>VLOOKUP(H795,Sheet1!A:B,2,FALSE)</f>
        <v>2</v>
      </c>
      <c r="M795">
        <f t="shared" si="57"/>
        <v>2</v>
      </c>
      <c r="N795">
        <v>1</v>
      </c>
      <c r="O795">
        <f>M795-N795</f>
        <v>1</v>
      </c>
      <c r="P795">
        <v>4346581619</v>
      </c>
      <c r="Q795">
        <v>4346581618</v>
      </c>
      <c r="R795" t="s">
        <v>31</v>
      </c>
      <c r="V795" t="s">
        <v>66</v>
      </c>
      <c r="W795" t="s">
        <v>857</v>
      </c>
      <c r="Z795" t="s">
        <v>25</v>
      </c>
    </row>
    <row r="796" spans="1:26" hidden="1" x14ac:dyDescent="0.3">
      <c r="A796">
        <v>794</v>
      </c>
      <c r="B796">
        <v>358</v>
      </c>
      <c r="C796" t="s">
        <v>281</v>
      </c>
      <c r="E796">
        <v>249</v>
      </c>
      <c r="F796">
        <v>2</v>
      </c>
      <c r="G796">
        <v>2</v>
      </c>
      <c r="H796">
        <v>386</v>
      </c>
      <c r="I796">
        <v>1</v>
      </c>
      <c r="J796">
        <v>1</v>
      </c>
      <c r="K796">
        <f>VLOOKUP(E796,Sheet1!A:B,2,FALSE)</f>
        <v>2</v>
      </c>
      <c r="L796">
        <f>VLOOKUP(H796,Sheet1!A:B,2,FALSE)</f>
        <v>1</v>
      </c>
      <c r="M796">
        <f t="shared" si="57"/>
        <v>1</v>
      </c>
      <c r="N796">
        <v>1</v>
      </c>
      <c r="P796">
        <v>4346581619</v>
      </c>
      <c r="Q796">
        <v>5080816830</v>
      </c>
      <c r="R796" t="s">
        <v>26</v>
      </c>
      <c r="V796" t="s">
        <v>27</v>
      </c>
      <c r="W796" t="s">
        <v>858</v>
      </c>
      <c r="Z796" t="s">
        <v>25</v>
      </c>
    </row>
    <row r="797" spans="1:26" hidden="1" x14ac:dyDescent="0.3">
      <c r="A797">
        <v>795</v>
      </c>
      <c r="B797">
        <v>358</v>
      </c>
      <c r="C797" t="s">
        <v>281</v>
      </c>
      <c r="E797">
        <v>385</v>
      </c>
      <c r="F797">
        <v>1</v>
      </c>
      <c r="G797">
        <v>1</v>
      </c>
      <c r="H797">
        <v>80</v>
      </c>
      <c r="I797">
        <v>1</v>
      </c>
      <c r="J797">
        <v>1</v>
      </c>
      <c r="K797">
        <f>VLOOKUP(E797,Sheet1!A:B,2,FALSE)</f>
        <v>1</v>
      </c>
      <c r="L797">
        <f>VLOOKUP(H797,Sheet1!A:B,2,FALSE)</f>
        <v>1</v>
      </c>
      <c r="M797">
        <f t="shared" si="57"/>
        <v>1</v>
      </c>
      <c r="N797">
        <v>1</v>
      </c>
      <c r="O797">
        <f>M797-N797</f>
        <v>0</v>
      </c>
      <c r="P797">
        <v>5080816830</v>
      </c>
      <c r="Q797">
        <v>42273739</v>
      </c>
      <c r="R797" t="s">
        <v>31</v>
      </c>
      <c r="V797" t="s">
        <v>36</v>
      </c>
      <c r="W797" t="s">
        <v>859</v>
      </c>
      <c r="Z797" t="s">
        <v>25</v>
      </c>
    </row>
    <row r="798" spans="1:26" hidden="1" x14ac:dyDescent="0.3">
      <c r="A798">
        <v>796</v>
      </c>
      <c r="B798">
        <v>358</v>
      </c>
      <c r="C798" t="s">
        <v>281</v>
      </c>
      <c r="E798">
        <v>385</v>
      </c>
      <c r="F798">
        <v>1</v>
      </c>
      <c r="G798">
        <v>1</v>
      </c>
      <c r="H798">
        <v>262</v>
      </c>
      <c r="I798">
        <v>1</v>
      </c>
      <c r="J798">
        <v>1</v>
      </c>
      <c r="K798">
        <f>VLOOKUP(E798,Sheet1!A:B,2,FALSE)</f>
        <v>1</v>
      </c>
      <c r="L798">
        <f>VLOOKUP(H798,Sheet1!A:B,2,FALSE)</f>
        <v>2</v>
      </c>
      <c r="M798">
        <f t="shared" si="57"/>
        <v>1</v>
      </c>
      <c r="N798">
        <v>1</v>
      </c>
      <c r="P798">
        <v>5080816830</v>
      </c>
      <c r="Q798">
        <v>4346581620</v>
      </c>
      <c r="R798" t="s">
        <v>22</v>
      </c>
      <c r="V798" t="s">
        <v>34</v>
      </c>
      <c r="W798" t="s">
        <v>860</v>
      </c>
      <c r="Z798" t="s">
        <v>25</v>
      </c>
    </row>
    <row r="799" spans="1:26" hidden="1" x14ac:dyDescent="0.3">
      <c r="A799">
        <v>797</v>
      </c>
      <c r="B799">
        <v>358</v>
      </c>
      <c r="C799" t="s">
        <v>281</v>
      </c>
      <c r="E799">
        <v>385</v>
      </c>
      <c r="F799">
        <v>1</v>
      </c>
      <c r="G799">
        <v>1</v>
      </c>
      <c r="H799">
        <v>248</v>
      </c>
      <c r="I799">
        <v>2</v>
      </c>
      <c r="J799">
        <v>2</v>
      </c>
      <c r="K799">
        <f>VLOOKUP(E799,Sheet1!A:B,2,FALSE)</f>
        <v>1</v>
      </c>
      <c r="L799">
        <f>VLOOKUP(H799,Sheet1!A:B,2,FALSE)</f>
        <v>2</v>
      </c>
      <c r="M799">
        <f t="shared" si="57"/>
        <v>1</v>
      </c>
      <c r="N799">
        <v>1</v>
      </c>
      <c r="P799">
        <v>5080816830</v>
      </c>
      <c r="Q799">
        <v>4346581618</v>
      </c>
      <c r="R799" t="s">
        <v>26</v>
      </c>
      <c r="V799" t="s">
        <v>54</v>
      </c>
      <c r="W799" t="s">
        <v>861</v>
      </c>
      <c r="Z799" t="s">
        <v>25</v>
      </c>
    </row>
    <row r="800" spans="1:26" hidden="1" x14ac:dyDescent="0.3">
      <c r="A800">
        <v>798</v>
      </c>
      <c r="B800">
        <v>359</v>
      </c>
      <c r="C800" t="s">
        <v>109</v>
      </c>
      <c r="E800">
        <v>96</v>
      </c>
      <c r="F800">
        <v>1</v>
      </c>
      <c r="G800">
        <v>1</v>
      </c>
      <c r="H800">
        <v>548</v>
      </c>
      <c r="I800">
        <v>1</v>
      </c>
      <c r="J800">
        <v>1</v>
      </c>
      <c r="K800">
        <f>VLOOKUP(E800,Sheet1!A:B,2,FALSE)</f>
        <v>1</v>
      </c>
      <c r="L800">
        <f>VLOOKUP(H800,Sheet1!A:B,2,FALSE)</f>
        <v>1</v>
      </c>
      <c r="M800">
        <f t="shared" si="57"/>
        <v>1</v>
      </c>
      <c r="N800">
        <v>1</v>
      </c>
      <c r="O800">
        <f>M800-N800</f>
        <v>0</v>
      </c>
      <c r="P800">
        <v>2065989254</v>
      </c>
      <c r="Q800">
        <v>3983483499</v>
      </c>
      <c r="R800" t="s">
        <v>31</v>
      </c>
      <c r="V800" t="s">
        <v>36</v>
      </c>
      <c r="W800" t="s">
        <v>862</v>
      </c>
      <c r="Z800" t="s">
        <v>25</v>
      </c>
    </row>
    <row r="801" spans="1:26" hidden="1" x14ac:dyDescent="0.3">
      <c r="A801">
        <v>799</v>
      </c>
      <c r="B801">
        <v>359</v>
      </c>
      <c r="C801" t="s">
        <v>109</v>
      </c>
      <c r="E801">
        <v>96</v>
      </c>
      <c r="F801">
        <v>1</v>
      </c>
      <c r="G801">
        <v>1</v>
      </c>
      <c r="H801">
        <v>587</v>
      </c>
      <c r="I801">
        <v>2</v>
      </c>
      <c r="J801">
        <v>2</v>
      </c>
      <c r="K801">
        <f>VLOOKUP(E801,Sheet1!A:B,2,FALSE)</f>
        <v>1</v>
      </c>
      <c r="L801">
        <f>VLOOKUP(H801,Sheet1!A:B,2,FALSE)</f>
        <v>2</v>
      </c>
      <c r="M801">
        <f t="shared" si="57"/>
        <v>1</v>
      </c>
      <c r="N801">
        <v>1</v>
      </c>
      <c r="P801">
        <v>2065989254</v>
      </c>
      <c r="Q801">
        <v>4346569402</v>
      </c>
      <c r="R801" t="s">
        <v>26</v>
      </c>
      <c r="V801" t="s">
        <v>54</v>
      </c>
      <c r="W801" t="s">
        <v>863</v>
      </c>
      <c r="Z801" t="s">
        <v>25</v>
      </c>
    </row>
    <row r="802" spans="1:26" hidden="1" x14ac:dyDescent="0.3">
      <c r="A802">
        <v>800</v>
      </c>
      <c r="B802">
        <v>359</v>
      </c>
      <c r="C802" t="s">
        <v>109</v>
      </c>
      <c r="E802">
        <v>96</v>
      </c>
      <c r="F802">
        <v>1</v>
      </c>
      <c r="G802">
        <v>1</v>
      </c>
      <c r="H802">
        <v>590</v>
      </c>
      <c r="I802">
        <v>1</v>
      </c>
      <c r="J802">
        <v>1</v>
      </c>
      <c r="K802">
        <f>VLOOKUP(E802,Sheet1!A:B,2,FALSE)</f>
        <v>1</v>
      </c>
      <c r="L802">
        <f>VLOOKUP(H802,Sheet1!A:B,2,FALSE)</f>
        <v>2</v>
      </c>
      <c r="M802">
        <f t="shared" si="57"/>
        <v>1</v>
      </c>
      <c r="N802">
        <v>1</v>
      </c>
      <c r="P802">
        <v>2065989254</v>
      </c>
      <c r="Q802">
        <v>8813118514</v>
      </c>
      <c r="R802" t="s">
        <v>22</v>
      </c>
      <c r="V802" t="s">
        <v>34</v>
      </c>
      <c r="W802" t="s">
        <v>864</v>
      </c>
      <c r="Z802" t="s">
        <v>25</v>
      </c>
    </row>
    <row r="803" spans="1:26" hidden="1" x14ac:dyDescent="0.3">
      <c r="A803">
        <v>801</v>
      </c>
      <c r="B803">
        <v>359</v>
      </c>
      <c r="C803" t="s">
        <v>109</v>
      </c>
      <c r="E803">
        <v>588</v>
      </c>
      <c r="F803">
        <v>3</v>
      </c>
      <c r="G803">
        <v>3</v>
      </c>
      <c r="H803">
        <v>548</v>
      </c>
      <c r="I803">
        <v>1</v>
      </c>
      <c r="J803">
        <v>1</v>
      </c>
      <c r="K803">
        <f>VLOOKUP(E803,Sheet1!A:B,2,FALSE)</f>
        <v>3</v>
      </c>
      <c r="L803">
        <f>VLOOKUP(H803,Sheet1!A:B,2,FALSE)</f>
        <v>1</v>
      </c>
      <c r="M803">
        <f t="shared" si="57"/>
        <v>1</v>
      </c>
      <c r="N803">
        <v>1</v>
      </c>
      <c r="P803">
        <v>4346569402</v>
      </c>
      <c r="Q803">
        <v>3983483499</v>
      </c>
      <c r="R803" t="s">
        <v>26</v>
      </c>
      <c r="V803" t="s">
        <v>49</v>
      </c>
      <c r="W803" t="s">
        <v>865</v>
      </c>
      <c r="Z803" t="s">
        <v>25</v>
      </c>
    </row>
    <row r="804" spans="1:26" hidden="1" x14ac:dyDescent="0.3">
      <c r="A804">
        <v>802</v>
      </c>
      <c r="B804">
        <v>359</v>
      </c>
      <c r="C804" t="s">
        <v>109</v>
      </c>
      <c r="E804">
        <v>588</v>
      </c>
      <c r="F804">
        <v>1</v>
      </c>
      <c r="G804">
        <v>1</v>
      </c>
      <c r="H804">
        <v>131</v>
      </c>
      <c r="I804">
        <v>1</v>
      </c>
      <c r="J804">
        <v>1</v>
      </c>
      <c r="K804">
        <f>VLOOKUP(E804,Sheet1!A:B,2,FALSE)</f>
        <v>3</v>
      </c>
      <c r="L804">
        <f>VLOOKUP(H804,Sheet1!A:B,2,FALSE)</f>
        <v>1</v>
      </c>
      <c r="M804">
        <f t="shared" si="57"/>
        <v>1</v>
      </c>
      <c r="N804">
        <v>1</v>
      </c>
      <c r="P804">
        <v>4346569402</v>
      </c>
      <c r="Q804">
        <v>2065989254</v>
      </c>
      <c r="R804" t="s">
        <v>22</v>
      </c>
      <c r="V804" t="s">
        <v>51</v>
      </c>
      <c r="W804" t="s">
        <v>866</v>
      </c>
      <c r="Z804" t="s">
        <v>25</v>
      </c>
    </row>
    <row r="805" spans="1:26" x14ac:dyDescent="0.3">
      <c r="A805">
        <v>803</v>
      </c>
      <c r="B805">
        <v>359</v>
      </c>
      <c r="C805" t="s">
        <v>109</v>
      </c>
      <c r="E805">
        <v>588</v>
      </c>
      <c r="F805">
        <v>1</v>
      </c>
      <c r="G805">
        <v>2</v>
      </c>
      <c r="H805">
        <v>590</v>
      </c>
      <c r="I805">
        <v>1</v>
      </c>
      <c r="J805">
        <v>2</v>
      </c>
      <c r="K805">
        <f>VLOOKUP(E805,Sheet1!A:B,2,FALSE)</f>
        <v>3</v>
      </c>
      <c r="L805">
        <f>VLOOKUP(H805,Sheet1!A:B,2,FALSE)</f>
        <v>2</v>
      </c>
      <c r="M805">
        <f t="shared" si="57"/>
        <v>2</v>
      </c>
      <c r="N805">
        <v>1</v>
      </c>
      <c r="O805">
        <f>M805-N805</f>
        <v>1</v>
      </c>
      <c r="P805">
        <v>4346569402</v>
      </c>
      <c r="Q805">
        <v>8813118514</v>
      </c>
      <c r="R805" t="s">
        <v>31</v>
      </c>
      <c r="V805" t="s">
        <v>42</v>
      </c>
      <c r="W805" t="s">
        <v>867</v>
      </c>
      <c r="Z805" t="s">
        <v>25</v>
      </c>
    </row>
    <row r="806" spans="1:26" hidden="1" x14ac:dyDescent="0.3">
      <c r="A806">
        <v>804</v>
      </c>
      <c r="B806">
        <v>359</v>
      </c>
      <c r="C806" t="s">
        <v>109</v>
      </c>
      <c r="E806">
        <v>98</v>
      </c>
      <c r="F806">
        <v>1</v>
      </c>
      <c r="G806">
        <v>1</v>
      </c>
      <c r="H806">
        <v>548</v>
      </c>
      <c r="I806">
        <v>1</v>
      </c>
      <c r="J806">
        <v>1</v>
      </c>
      <c r="K806">
        <f>VLOOKUP(E806,Sheet1!A:B,2,FALSE)</f>
        <v>1</v>
      </c>
      <c r="L806">
        <f>VLOOKUP(H806,Sheet1!A:B,2,FALSE)</f>
        <v>1</v>
      </c>
      <c r="M806">
        <f t="shared" si="57"/>
        <v>1</v>
      </c>
      <c r="N806">
        <v>1</v>
      </c>
      <c r="P806">
        <v>316870046</v>
      </c>
      <c r="Q806">
        <v>3983483499</v>
      </c>
      <c r="R806" t="s">
        <v>38</v>
      </c>
      <c r="V806" t="s">
        <v>244</v>
      </c>
      <c r="W806" t="s">
        <v>868</v>
      </c>
      <c r="Z806" t="s">
        <v>25</v>
      </c>
    </row>
    <row r="807" spans="1:26" hidden="1" x14ac:dyDescent="0.3">
      <c r="A807">
        <v>805</v>
      </c>
      <c r="B807">
        <v>359</v>
      </c>
      <c r="C807" t="s">
        <v>109</v>
      </c>
      <c r="E807">
        <v>98</v>
      </c>
      <c r="F807">
        <v>1</v>
      </c>
      <c r="G807">
        <v>1</v>
      </c>
      <c r="H807">
        <v>587</v>
      </c>
      <c r="I807">
        <v>2</v>
      </c>
      <c r="J807">
        <v>2</v>
      </c>
      <c r="K807">
        <f>VLOOKUP(E807,Sheet1!A:B,2,FALSE)</f>
        <v>1</v>
      </c>
      <c r="L807">
        <f>VLOOKUP(H807,Sheet1!A:B,2,FALSE)</f>
        <v>2</v>
      </c>
      <c r="M807">
        <f t="shared" si="57"/>
        <v>1</v>
      </c>
      <c r="N807">
        <v>1</v>
      </c>
      <c r="P807">
        <v>316870046</v>
      </c>
      <c r="Q807">
        <v>4346569402</v>
      </c>
      <c r="R807" t="s">
        <v>22</v>
      </c>
      <c r="V807" t="s">
        <v>46</v>
      </c>
      <c r="W807" t="s">
        <v>869</v>
      </c>
      <c r="Z807" t="s">
        <v>25</v>
      </c>
    </row>
    <row r="808" spans="1:26" hidden="1" x14ac:dyDescent="0.3">
      <c r="A808">
        <v>806</v>
      </c>
      <c r="B808">
        <v>359</v>
      </c>
      <c r="C808" t="s">
        <v>109</v>
      </c>
      <c r="E808">
        <v>98</v>
      </c>
      <c r="F808">
        <v>1</v>
      </c>
      <c r="G808">
        <v>1</v>
      </c>
      <c r="H808">
        <v>131</v>
      </c>
      <c r="I808">
        <v>1</v>
      </c>
      <c r="J808">
        <v>1</v>
      </c>
      <c r="K808">
        <f>VLOOKUP(E808,Sheet1!A:B,2,FALSE)</f>
        <v>1</v>
      </c>
      <c r="L808">
        <f>VLOOKUP(H808,Sheet1!A:B,2,FALSE)</f>
        <v>1</v>
      </c>
      <c r="M808">
        <f t="shared" si="57"/>
        <v>1</v>
      </c>
      <c r="N808">
        <v>1</v>
      </c>
      <c r="O808">
        <f>M808-N808</f>
        <v>0</v>
      </c>
      <c r="P808">
        <v>316870046</v>
      </c>
      <c r="Q808">
        <v>2065989254</v>
      </c>
      <c r="R808" t="s">
        <v>31</v>
      </c>
      <c r="V808" t="s">
        <v>32</v>
      </c>
      <c r="W808" t="s">
        <v>870</v>
      </c>
      <c r="Z808" t="s">
        <v>25</v>
      </c>
    </row>
    <row r="809" spans="1:26" hidden="1" x14ac:dyDescent="0.3">
      <c r="A809">
        <v>807</v>
      </c>
      <c r="B809">
        <v>359</v>
      </c>
      <c r="C809" t="s">
        <v>109</v>
      </c>
      <c r="E809">
        <v>98</v>
      </c>
      <c r="F809">
        <v>1</v>
      </c>
      <c r="G809">
        <v>1</v>
      </c>
      <c r="H809">
        <v>590</v>
      </c>
      <c r="I809">
        <v>2</v>
      </c>
      <c r="J809">
        <v>2</v>
      </c>
      <c r="K809">
        <f>VLOOKUP(E809,Sheet1!A:B,2,FALSE)</f>
        <v>1</v>
      </c>
      <c r="L809">
        <f>VLOOKUP(H809,Sheet1!A:B,2,FALSE)</f>
        <v>2</v>
      </c>
      <c r="M809">
        <f t="shared" si="57"/>
        <v>1</v>
      </c>
      <c r="N809">
        <v>1</v>
      </c>
      <c r="P809">
        <v>316870046</v>
      </c>
      <c r="Q809">
        <v>8813118514</v>
      </c>
      <c r="R809" t="s">
        <v>26</v>
      </c>
      <c r="V809" t="s">
        <v>29</v>
      </c>
      <c r="W809" t="s">
        <v>871</v>
      </c>
      <c r="Z809" t="s">
        <v>25</v>
      </c>
    </row>
    <row r="810" spans="1:26" hidden="1" x14ac:dyDescent="0.3">
      <c r="A810">
        <v>808</v>
      </c>
      <c r="B810">
        <v>359</v>
      </c>
      <c r="C810" t="s">
        <v>109</v>
      </c>
      <c r="E810">
        <v>589</v>
      </c>
      <c r="F810">
        <v>1</v>
      </c>
      <c r="G810">
        <v>1</v>
      </c>
      <c r="H810">
        <v>548</v>
      </c>
      <c r="I810">
        <v>1</v>
      </c>
      <c r="J810">
        <v>1</v>
      </c>
      <c r="K810">
        <f>VLOOKUP(E810,Sheet1!A:B,2,FALSE)</f>
        <v>3</v>
      </c>
      <c r="L810">
        <f>VLOOKUP(H810,Sheet1!A:B,2,FALSE)</f>
        <v>1</v>
      </c>
      <c r="M810">
        <f t="shared" si="57"/>
        <v>1</v>
      </c>
      <c r="N810">
        <v>1</v>
      </c>
      <c r="P810">
        <v>8813118514</v>
      </c>
      <c r="Q810">
        <v>3983483499</v>
      </c>
      <c r="R810" t="s">
        <v>22</v>
      </c>
      <c r="V810" t="s">
        <v>23</v>
      </c>
      <c r="W810" t="s">
        <v>872</v>
      </c>
      <c r="Z810" t="s">
        <v>25</v>
      </c>
    </row>
    <row r="811" spans="1:26" x14ac:dyDescent="0.3">
      <c r="A811">
        <v>809</v>
      </c>
      <c r="B811">
        <v>359</v>
      </c>
      <c r="C811" t="s">
        <v>109</v>
      </c>
      <c r="E811">
        <v>589</v>
      </c>
      <c r="F811">
        <v>1</v>
      </c>
      <c r="G811">
        <v>2</v>
      </c>
      <c r="H811">
        <v>587</v>
      </c>
      <c r="I811">
        <v>1</v>
      </c>
      <c r="J811">
        <v>2</v>
      </c>
      <c r="K811">
        <f>VLOOKUP(E811,Sheet1!A:B,2,FALSE)</f>
        <v>3</v>
      </c>
      <c r="L811">
        <f>VLOOKUP(H811,Sheet1!A:B,2,FALSE)</f>
        <v>2</v>
      </c>
      <c r="M811">
        <f t="shared" si="57"/>
        <v>2</v>
      </c>
      <c r="N811">
        <v>1</v>
      </c>
      <c r="O811">
        <f>M811-N811</f>
        <v>1</v>
      </c>
      <c r="P811">
        <v>8813118514</v>
      </c>
      <c r="Q811">
        <v>4346569402</v>
      </c>
      <c r="R811" t="s">
        <v>31</v>
      </c>
      <c r="V811" t="s">
        <v>66</v>
      </c>
      <c r="W811" t="s">
        <v>873</v>
      </c>
      <c r="Z811" t="s">
        <v>25</v>
      </c>
    </row>
    <row r="812" spans="1:26" hidden="1" x14ac:dyDescent="0.3">
      <c r="A812">
        <v>810</v>
      </c>
      <c r="B812">
        <v>359</v>
      </c>
      <c r="C812" t="s">
        <v>109</v>
      </c>
      <c r="E812">
        <v>589</v>
      </c>
      <c r="F812">
        <v>3</v>
      </c>
      <c r="G812">
        <v>3</v>
      </c>
      <c r="H812">
        <v>131</v>
      </c>
      <c r="I812">
        <v>1</v>
      </c>
      <c r="J812">
        <v>1</v>
      </c>
      <c r="K812">
        <f>VLOOKUP(E812,Sheet1!A:B,2,FALSE)</f>
        <v>3</v>
      </c>
      <c r="L812">
        <f>VLOOKUP(H812,Sheet1!A:B,2,FALSE)</f>
        <v>1</v>
      </c>
      <c r="M812">
        <f t="shared" si="57"/>
        <v>1</v>
      </c>
      <c r="N812">
        <v>1</v>
      </c>
      <c r="P812">
        <v>8813118514</v>
      </c>
      <c r="Q812">
        <v>2065989254</v>
      </c>
      <c r="R812" t="s">
        <v>26</v>
      </c>
      <c r="V812" t="s">
        <v>27</v>
      </c>
      <c r="W812" t="s">
        <v>874</v>
      </c>
      <c r="Z812" t="s">
        <v>25</v>
      </c>
    </row>
    <row r="813" spans="1:26" x14ac:dyDescent="0.3">
      <c r="A813">
        <v>811</v>
      </c>
      <c r="B813">
        <v>360</v>
      </c>
      <c r="C813" t="s">
        <v>347</v>
      </c>
      <c r="E813">
        <v>225</v>
      </c>
      <c r="F813">
        <v>1</v>
      </c>
      <c r="G813">
        <v>2</v>
      </c>
      <c r="H813">
        <v>107</v>
      </c>
      <c r="I813">
        <v>1</v>
      </c>
      <c r="J813">
        <v>2</v>
      </c>
      <c r="K813">
        <f>VLOOKUP(E813,Sheet1!A:B,2,FALSE)</f>
        <v>4</v>
      </c>
      <c r="L813">
        <f>VLOOKUP(H813,Sheet1!A:B,2,FALSE)</f>
        <v>2</v>
      </c>
      <c r="M813">
        <f t="shared" si="57"/>
        <v>2</v>
      </c>
      <c r="N813">
        <v>1</v>
      </c>
      <c r="O813">
        <f>M813-N813</f>
        <v>1</v>
      </c>
      <c r="P813">
        <v>4346575411</v>
      </c>
      <c r="Q813">
        <v>5165146154</v>
      </c>
      <c r="R813" t="s">
        <v>31</v>
      </c>
      <c r="V813" t="s">
        <v>36</v>
      </c>
      <c r="W813" t="s">
        <v>875</v>
      </c>
      <c r="Z813" t="s">
        <v>25</v>
      </c>
    </row>
    <row r="814" spans="1:26" hidden="1" x14ac:dyDescent="0.3">
      <c r="A814">
        <v>812</v>
      </c>
      <c r="B814">
        <v>360</v>
      </c>
      <c r="C814" t="s">
        <v>347</v>
      </c>
      <c r="E814">
        <v>225</v>
      </c>
      <c r="F814">
        <v>3</v>
      </c>
      <c r="G814">
        <v>3</v>
      </c>
      <c r="H814">
        <v>341</v>
      </c>
      <c r="I814">
        <v>3</v>
      </c>
      <c r="J814">
        <v>3</v>
      </c>
      <c r="K814">
        <f>VLOOKUP(E814,Sheet1!A:B,2,FALSE)</f>
        <v>4</v>
      </c>
      <c r="L814">
        <f>VLOOKUP(H814,Sheet1!A:B,2,FALSE)</f>
        <v>3</v>
      </c>
      <c r="M814">
        <f t="shared" si="57"/>
        <v>3</v>
      </c>
      <c r="N814">
        <v>1</v>
      </c>
      <c r="P814">
        <v>4346575411</v>
      </c>
      <c r="Q814">
        <v>4347879966</v>
      </c>
      <c r="R814" t="s">
        <v>26</v>
      </c>
      <c r="V814" t="s">
        <v>54</v>
      </c>
      <c r="W814" t="s">
        <v>876</v>
      </c>
      <c r="Z814" t="s">
        <v>25</v>
      </c>
    </row>
    <row r="815" spans="1:26" hidden="1" x14ac:dyDescent="0.3">
      <c r="A815">
        <v>813</v>
      </c>
      <c r="B815">
        <v>360</v>
      </c>
      <c r="C815" t="s">
        <v>347</v>
      </c>
      <c r="E815">
        <v>225</v>
      </c>
      <c r="F815">
        <v>4</v>
      </c>
      <c r="G815">
        <v>4</v>
      </c>
      <c r="H815">
        <v>231</v>
      </c>
      <c r="I815">
        <v>2</v>
      </c>
      <c r="J815">
        <v>2</v>
      </c>
      <c r="K815">
        <f>VLOOKUP(E815,Sheet1!A:B,2,FALSE)</f>
        <v>4</v>
      </c>
      <c r="L815">
        <f>VLOOKUP(H815,Sheet1!A:B,2,FALSE)</f>
        <v>2</v>
      </c>
      <c r="M815">
        <f t="shared" si="57"/>
        <v>2</v>
      </c>
      <c r="N815">
        <v>1</v>
      </c>
      <c r="P815">
        <v>4346575411</v>
      </c>
      <c r="Q815">
        <v>5078867005</v>
      </c>
      <c r="R815" t="s">
        <v>38</v>
      </c>
      <c r="V815" t="s">
        <v>39</v>
      </c>
      <c r="W815" t="s">
        <v>877</v>
      </c>
      <c r="Z815" t="s">
        <v>25</v>
      </c>
    </row>
    <row r="816" spans="1:26" hidden="1" x14ac:dyDescent="0.3">
      <c r="A816">
        <v>814</v>
      </c>
      <c r="B816">
        <v>360</v>
      </c>
      <c r="C816" t="s">
        <v>347</v>
      </c>
      <c r="E816">
        <v>225</v>
      </c>
      <c r="F816">
        <v>1</v>
      </c>
      <c r="G816">
        <v>1</v>
      </c>
      <c r="H816">
        <v>351</v>
      </c>
      <c r="I816">
        <v>1</v>
      </c>
      <c r="J816">
        <v>1</v>
      </c>
      <c r="K816">
        <f>VLOOKUP(E816,Sheet1!A:B,2,FALSE)</f>
        <v>4</v>
      </c>
      <c r="L816">
        <f>VLOOKUP(H816,Sheet1!A:B,2,FALSE)</f>
        <v>3</v>
      </c>
      <c r="M816">
        <f t="shared" si="57"/>
        <v>3</v>
      </c>
      <c r="N816">
        <v>1</v>
      </c>
      <c r="P816">
        <v>4346575411</v>
      </c>
      <c r="Q816">
        <v>4347879971</v>
      </c>
      <c r="R816" t="s">
        <v>22</v>
      </c>
      <c r="V816" t="s">
        <v>34</v>
      </c>
      <c r="W816" t="s">
        <v>878</v>
      </c>
      <c r="Z816" t="s">
        <v>25</v>
      </c>
    </row>
    <row r="817" spans="1:26" hidden="1" x14ac:dyDescent="0.3">
      <c r="A817">
        <v>815</v>
      </c>
      <c r="B817">
        <v>360</v>
      </c>
      <c r="C817" t="s">
        <v>347</v>
      </c>
      <c r="E817">
        <v>340</v>
      </c>
      <c r="F817">
        <v>5</v>
      </c>
      <c r="G817">
        <v>5</v>
      </c>
      <c r="H817">
        <v>107</v>
      </c>
      <c r="I817">
        <v>2</v>
      </c>
      <c r="J817">
        <v>2</v>
      </c>
      <c r="K817">
        <f>VLOOKUP(E817,Sheet1!A:B,2,FALSE)</f>
        <v>5</v>
      </c>
      <c r="L817">
        <f>VLOOKUP(H817,Sheet1!A:B,2,FALSE)</f>
        <v>2</v>
      </c>
      <c r="M817">
        <f t="shared" si="57"/>
        <v>2</v>
      </c>
      <c r="N817">
        <v>1</v>
      </c>
      <c r="P817">
        <v>4347879966</v>
      </c>
      <c r="Q817">
        <v>5165146154</v>
      </c>
      <c r="R817" t="s">
        <v>26</v>
      </c>
      <c r="V817" t="s">
        <v>49</v>
      </c>
      <c r="W817" t="s">
        <v>879</v>
      </c>
      <c r="Z817" t="s">
        <v>25</v>
      </c>
    </row>
    <row r="818" spans="1:26" hidden="1" x14ac:dyDescent="0.3">
      <c r="A818">
        <v>816</v>
      </c>
      <c r="B818">
        <v>360</v>
      </c>
      <c r="C818" t="s">
        <v>347</v>
      </c>
      <c r="E818">
        <v>340</v>
      </c>
      <c r="F818">
        <v>1</v>
      </c>
      <c r="G818">
        <v>1</v>
      </c>
      <c r="H818">
        <v>231</v>
      </c>
      <c r="I818">
        <v>1</v>
      </c>
      <c r="J818">
        <v>1</v>
      </c>
      <c r="K818">
        <f>VLOOKUP(E818,Sheet1!A:B,2,FALSE)</f>
        <v>5</v>
      </c>
      <c r="L818">
        <f>VLOOKUP(H818,Sheet1!A:B,2,FALSE)</f>
        <v>2</v>
      </c>
      <c r="M818">
        <f t="shared" si="57"/>
        <v>2</v>
      </c>
      <c r="N818">
        <v>1</v>
      </c>
      <c r="P818">
        <v>4347879966</v>
      </c>
      <c r="Q818">
        <v>5078867005</v>
      </c>
      <c r="R818" t="s">
        <v>22</v>
      </c>
      <c r="V818" t="s">
        <v>51</v>
      </c>
      <c r="W818" t="s">
        <v>880</v>
      </c>
      <c r="Z818" t="s">
        <v>25</v>
      </c>
    </row>
    <row r="819" spans="1:26" hidden="1" x14ac:dyDescent="0.3">
      <c r="A819">
        <v>817</v>
      </c>
      <c r="B819">
        <v>360</v>
      </c>
      <c r="C819" t="s">
        <v>347</v>
      </c>
      <c r="E819">
        <v>340</v>
      </c>
      <c r="F819">
        <v>2</v>
      </c>
      <c r="G819">
        <v>4</v>
      </c>
      <c r="H819">
        <v>351</v>
      </c>
      <c r="I819">
        <v>1</v>
      </c>
      <c r="J819">
        <v>3</v>
      </c>
      <c r="K819">
        <f>VLOOKUP(E819,Sheet1!A:B,2,FALSE)</f>
        <v>5</v>
      </c>
      <c r="L819">
        <f>VLOOKUP(H819,Sheet1!A:B,2,FALSE)</f>
        <v>3</v>
      </c>
      <c r="M819">
        <f t="shared" si="57"/>
        <v>3</v>
      </c>
      <c r="N819">
        <v>3</v>
      </c>
      <c r="O819">
        <f>M819-N819</f>
        <v>0</v>
      </c>
      <c r="P819">
        <v>4347879966</v>
      </c>
      <c r="Q819">
        <v>4347879971</v>
      </c>
      <c r="R819" t="s">
        <v>31</v>
      </c>
      <c r="V819" t="s">
        <v>42</v>
      </c>
      <c r="W819" t="s">
        <v>881</v>
      </c>
      <c r="Z819" t="s">
        <v>25</v>
      </c>
    </row>
    <row r="820" spans="1:26" hidden="1" x14ac:dyDescent="0.3">
      <c r="A820">
        <v>818</v>
      </c>
      <c r="B820">
        <v>360</v>
      </c>
      <c r="C820" t="s">
        <v>347</v>
      </c>
      <c r="E820">
        <v>226</v>
      </c>
      <c r="F820">
        <v>3</v>
      </c>
      <c r="G820">
        <v>3</v>
      </c>
      <c r="H820">
        <v>107</v>
      </c>
      <c r="I820">
        <v>2</v>
      </c>
      <c r="J820">
        <v>2</v>
      </c>
      <c r="K820">
        <f>VLOOKUP(E820,Sheet1!A:B,2,FALSE)</f>
        <v>3</v>
      </c>
      <c r="L820">
        <f>VLOOKUP(H820,Sheet1!A:B,2,FALSE)</f>
        <v>2</v>
      </c>
      <c r="M820">
        <f t="shared" si="57"/>
        <v>2</v>
      </c>
      <c r="N820">
        <v>1</v>
      </c>
      <c r="P820">
        <v>4346575416</v>
      </c>
      <c r="Q820">
        <v>5165146154</v>
      </c>
      <c r="R820" t="s">
        <v>38</v>
      </c>
      <c r="V820" t="s">
        <v>244</v>
      </c>
      <c r="W820" t="s">
        <v>882</v>
      </c>
      <c r="Z820" t="s">
        <v>25</v>
      </c>
    </row>
    <row r="821" spans="1:26" hidden="1" x14ac:dyDescent="0.3">
      <c r="A821">
        <v>819</v>
      </c>
      <c r="B821">
        <v>360</v>
      </c>
      <c r="C821" t="s">
        <v>347</v>
      </c>
      <c r="E821">
        <v>226</v>
      </c>
      <c r="F821">
        <v>1</v>
      </c>
      <c r="G821">
        <v>1</v>
      </c>
      <c r="H821">
        <v>341</v>
      </c>
      <c r="I821">
        <v>1</v>
      </c>
      <c r="J821">
        <v>1</v>
      </c>
      <c r="K821">
        <f>VLOOKUP(E821,Sheet1!A:B,2,FALSE)</f>
        <v>3</v>
      </c>
      <c r="L821">
        <f>VLOOKUP(H821,Sheet1!A:B,2,FALSE)</f>
        <v>3</v>
      </c>
      <c r="M821">
        <f t="shared" si="57"/>
        <v>3</v>
      </c>
      <c r="N821">
        <v>1</v>
      </c>
      <c r="P821">
        <v>4346575416</v>
      </c>
      <c r="Q821">
        <v>4347879966</v>
      </c>
      <c r="R821" t="s">
        <v>22</v>
      </c>
      <c r="V821" t="s">
        <v>46</v>
      </c>
      <c r="W821" t="s">
        <v>883</v>
      </c>
      <c r="Z821" t="s">
        <v>25</v>
      </c>
    </row>
    <row r="822" spans="1:26" x14ac:dyDescent="0.3">
      <c r="A822">
        <v>820</v>
      </c>
      <c r="B822">
        <v>360</v>
      </c>
      <c r="C822" t="s">
        <v>347</v>
      </c>
      <c r="E822">
        <v>226</v>
      </c>
      <c r="F822">
        <v>1</v>
      </c>
      <c r="G822">
        <v>2</v>
      </c>
      <c r="H822">
        <v>231</v>
      </c>
      <c r="I822">
        <v>1</v>
      </c>
      <c r="J822">
        <v>2</v>
      </c>
      <c r="K822">
        <f>VLOOKUP(E822,Sheet1!A:B,2,FALSE)</f>
        <v>3</v>
      </c>
      <c r="L822">
        <f>VLOOKUP(H822,Sheet1!A:B,2,FALSE)</f>
        <v>2</v>
      </c>
      <c r="M822">
        <f t="shared" si="57"/>
        <v>2</v>
      </c>
      <c r="N822">
        <v>1</v>
      </c>
      <c r="O822">
        <f>M822-N822</f>
        <v>1</v>
      </c>
      <c r="P822">
        <v>4346575416</v>
      </c>
      <c r="Q822">
        <v>5078867005</v>
      </c>
      <c r="R822" t="s">
        <v>31</v>
      </c>
      <c r="V822" t="s">
        <v>32</v>
      </c>
      <c r="W822" t="s">
        <v>884</v>
      </c>
      <c r="Z822" t="s">
        <v>25</v>
      </c>
    </row>
    <row r="823" spans="1:26" hidden="1" x14ac:dyDescent="0.3">
      <c r="A823">
        <v>821</v>
      </c>
      <c r="B823">
        <v>360</v>
      </c>
      <c r="C823" t="s">
        <v>347</v>
      </c>
      <c r="E823">
        <v>226</v>
      </c>
      <c r="F823">
        <v>3</v>
      </c>
      <c r="G823">
        <v>3</v>
      </c>
      <c r="H823">
        <v>351</v>
      </c>
      <c r="I823">
        <v>3</v>
      </c>
      <c r="J823">
        <v>3</v>
      </c>
      <c r="K823">
        <f>VLOOKUP(E823,Sheet1!A:B,2,FALSE)</f>
        <v>3</v>
      </c>
      <c r="L823">
        <f>VLOOKUP(H823,Sheet1!A:B,2,FALSE)</f>
        <v>3</v>
      </c>
      <c r="M823">
        <f t="shared" si="57"/>
        <v>3</v>
      </c>
      <c r="N823">
        <v>1</v>
      </c>
      <c r="P823">
        <v>4346575416</v>
      </c>
      <c r="Q823">
        <v>4347879971</v>
      </c>
      <c r="R823" t="s">
        <v>26</v>
      </c>
      <c r="V823" t="s">
        <v>29</v>
      </c>
      <c r="W823" t="s">
        <v>885</v>
      </c>
      <c r="Z823" t="s">
        <v>25</v>
      </c>
    </row>
    <row r="824" spans="1:26" hidden="1" x14ac:dyDescent="0.3">
      <c r="A824">
        <v>822</v>
      </c>
      <c r="B824">
        <v>360</v>
      </c>
      <c r="C824" t="s">
        <v>347</v>
      </c>
      <c r="E824">
        <v>352</v>
      </c>
      <c r="F824">
        <v>1</v>
      </c>
      <c r="G824">
        <v>1</v>
      </c>
      <c r="H824">
        <v>107</v>
      </c>
      <c r="I824">
        <v>1</v>
      </c>
      <c r="J824">
        <v>1</v>
      </c>
      <c r="K824">
        <f>VLOOKUP(E824,Sheet1!A:B,2,FALSE)</f>
        <v>5</v>
      </c>
      <c r="L824">
        <f>VLOOKUP(H824,Sheet1!A:B,2,FALSE)</f>
        <v>2</v>
      </c>
      <c r="M824">
        <f t="shared" si="57"/>
        <v>2</v>
      </c>
      <c r="N824">
        <v>1</v>
      </c>
      <c r="P824">
        <v>4347879971</v>
      </c>
      <c r="Q824">
        <v>5165146154</v>
      </c>
      <c r="R824" t="s">
        <v>22</v>
      </c>
      <c r="V824" t="s">
        <v>23</v>
      </c>
      <c r="W824" t="s">
        <v>886</v>
      </c>
      <c r="Z824" t="s">
        <v>25</v>
      </c>
    </row>
    <row r="825" spans="1:26" hidden="1" x14ac:dyDescent="0.3">
      <c r="A825">
        <v>823</v>
      </c>
      <c r="B825">
        <v>360</v>
      </c>
      <c r="C825" t="s">
        <v>347</v>
      </c>
      <c r="E825">
        <v>352</v>
      </c>
      <c r="F825">
        <v>2</v>
      </c>
      <c r="G825">
        <v>4</v>
      </c>
      <c r="H825">
        <v>341</v>
      </c>
      <c r="I825">
        <v>1</v>
      </c>
      <c r="J825">
        <v>3</v>
      </c>
      <c r="K825">
        <f>VLOOKUP(E825,Sheet1!A:B,2,FALSE)</f>
        <v>5</v>
      </c>
      <c r="L825">
        <f>VLOOKUP(H825,Sheet1!A:B,2,FALSE)</f>
        <v>3</v>
      </c>
      <c r="M825">
        <f t="shared" si="57"/>
        <v>3</v>
      </c>
      <c r="N825">
        <v>3</v>
      </c>
      <c r="O825">
        <f>M825-N825</f>
        <v>0</v>
      </c>
      <c r="P825">
        <v>4347879971</v>
      </c>
      <c r="Q825">
        <v>4347879966</v>
      </c>
      <c r="R825" t="s">
        <v>31</v>
      </c>
      <c r="V825" t="s">
        <v>66</v>
      </c>
      <c r="W825" t="s">
        <v>887</v>
      </c>
      <c r="Z825" t="s">
        <v>25</v>
      </c>
    </row>
    <row r="826" spans="1:26" hidden="1" x14ac:dyDescent="0.3">
      <c r="A826">
        <v>824</v>
      </c>
      <c r="B826">
        <v>360</v>
      </c>
      <c r="C826" t="s">
        <v>347</v>
      </c>
      <c r="E826">
        <v>352</v>
      </c>
      <c r="F826">
        <v>5</v>
      </c>
      <c r="G826">
        <v>5</v>
      </c>
      <c r="H826">
        <v>231</v>
      </c>
      <c r="I826">
        <v>2</v>
      </c>
      <c r="J826">
        <v>2</v>
      </c>
      <c r="K826">
        <f>VLOOKUP(E826,Sheet1!A:B,2,FALSE)</f>
        <v>5</v>
      </c>
      <c r="L826">
        <f>VLOOKUP(H826,Sheet1!A:B,2,FALSE)</f>
        <v>2</v>
      </c>
      <c r="M826">
        <f t="shared" si="57"/>
        <v>2</v>
      </c>
      <c r="N826">
        <v>1</v>
      </c>
      <c r="P826">
        <v>4347879971</v>
      </c>
      <c r="Q826">
        <v>5078867005</v>
      </c>
      <c r="R826" t="s">
        <v>26</v>
      </c>
      <c r="V826" t="s">
        <v>27</v>
      </c>
      <c r="W826" t="s">
        <v>888</v>
      </c>
      <c r="Z826" t="s">
        <v>25</v>
      </c>
    </row>
    <row r="827" spans="1:26" hidden="1" x14ac:dyDescent="0.3">
      <c r="A827">
        <v>825</v>
      </c>
      <c r="B827">
        <v>361</v>
      </c>
      <c r="C827" t="s">
        <v>488</v>
      </c>
      <c r="E827">
        <v>109</v>
      </c>
      <c r="F827">
        <v>1</v>
      </c>
      <c r="G827">
        <v>1</v>
      </c>
      <c r="H827">
        <v>381</v>
      </c>
      <c r="I827">
        <v>2</v>
      </c>
      <c r="J827">
        <v>2</v>
      </c>
      <c r="K827">
        <f>VLOOKUP(E827,Sheet1!A:B,2,FALSE)</f>
        <v>1</v>
      </c>
      <c r="L827">
        <f>VLOOKUP(H827,Sheet1!A:B,2,FALSE)</f>
        <v>2</v>
      </c>
      <c r="M827">
        <f t="shared" si="57"/>
        <v>1</v>
      </c>
      <c r="N827">
        <v>1</v>
      </c>
      <c r="Q827">
        <v>4716134186</v>
      </c>
      <c r="R827" t="s">
        <v>26</v>
      </c>
      <c r="V827" t="s">
        <v>49</v>
      </c>
      <c r="W827" t="s">
        <v>889</v>
      </c>
      <c r="Z827" t="s">
        <v>25</v>
      </c>
    </row>
    <row r="828" spans="1:26" hidden="1" x14ac:dyDescent="0.3">
      <c r="A828">
        <v>826</v>
      </c>
      <c r="B828">
        <v>361</v>
      </c>
      <c r="C828" t="s">
        <v>488</v>
      </c>
      <c r="E828">
        <v>109</v>
      </c>
      <c r="F828">
        <v>1</v>
      </c>
      <c r="G828">
        <v>1</v>
      </c>
      <c r="H828">
        <v>222</v>
      </c>
      <c r="I828">
        <v>1</v>
      </c>
      <c r="J828">
        <v>1</v>
      </c>
      <c r="K828">
        <f>VLOOKUP(E828,Sheet1!A:B,2,FALSE)</f>
        <v>1</v>
      </c>
      <c r="L828">
        <f>VLOOKUP(H828,Sheet1!A:B,2,FALSE)</f>
        <v>2</v>
      </c>
      <c r="M828">
        <f t="shared" si="57"/>
        <v>1</v>
      </c>
      <c r="N828">
        <v>1</v>
      </c>
      <c r="Q828">
        <v>4346575414</v>
      </c>
      <c r="R828" t="s">
        <v>22</v>
      </c>
      <c r="V828" t="s">
        <v>51</v>
      </c>
      <c r="W828" t="s">
        <v>890</v>
      </c>
      <c r="Z828" t="s">
        <v>25</v>
      </c>
    </row>
    <row r="829" spans="1:26" hidden="1" x14ac:dyDescent="0.3">
      <c r="A829">
        <v>827</v>
      </c>
      <c r="B829">
        <v>361</v>
      </c>
      <c r="C829" t="s">
        <v>488</v>
      </c>
      <c r="E829">
        <v>109</v>
      </c>
      <c r="F829">
        <v>1</v>
      </c>
      <c r="G829">
        <v>1</v>
      </c>
      <c r="H829">
        <v>441</v>
      </c>
      <c r="I829">
        <v>2</v>
      </c>
      <c r="J829">
        <v>2</v>
      </c>
      <c r="K829">
        <f>VLOOKUP(E829,Sheet1!A:B,2,FALSE)</f>
        <v>1</v>
      </c>
      <c r="L829">
        <f>VLOOKUP(H829,Sheet1!A:B,2,FALSE)</f>
        <v>2</v>
      </c>
      <c r="M829">
        <f t="shared" si="57"/>
        <v>1</v>
      </c>
      <c r="N829">
        <v>1</v>
      </c>
      <c r="O829">
        <f>M829-N829</f>
        <v>0</v>
      </c>
      <c r="Q829">
        <v>5201685462</v>
      </c>
      <c r="R829" t="s">
        <v>31</v>
      </c>
      <c r="V829" t="s">
        <v>42</v>
      </c>
      <c r="W829" t="s">
        <v>891</v>
      </c>
      <c r="Z829" t="s">
        <v>25</v>
      </c>
    </row>
    <row r="830" spans="1:26" hidden="1" x14ac:dyDescent="0.3">
      <c r="A830">
        <v>828</v>
      </c>
      <c r="B830">
        <v>361</v>
      </c>
      <c r="C830" t="s">
        <v>488</v>
      </c>
      <c r="E830">
        <v>219</v>
      </c>
      <c r="F830">
        <v>3</v>
      </c>
      <c r="G830">
        <v>3</v>
      </c>
      <c r="H830">
        <v>108</v>
      </c>
      <c r="I830">
        <v>1</v>
      </c>
      <c r="J830">
        <v>1</v>
      </c>
      <c r="K830">
        <f>VLOOKUP(E830,Sheet1!A:B,2,FALSE)</f>
        <v>3</v>
      </c>
      <c r="L830">
        <f>VLOOKUP(H830,Sheet1!A:B,2,FALSE)</f>
        <v>1</v>
      </c>
      <c r="M830">
        <f t="shared" si="57"/>
        <v>1</v>
      </c>
      <c r="N830">
        <v>1</v>
      </c>
      <c r="P830">
        <v>4346575410</v>
      </c>
      <c r="R830" t="s">
        <v>26</v>
      </c>
      <c r="V830" t="s">
        <v>54</v>
      </c>
      <c r="W830" t="s">
        <v>892</v>
      </c>
      <c r="Z830" t="s">
        <v>25</v>
      </c>
    </row>
    <row r="831" spans="1:26" x14ac:dyDescent="0.3">
      <c r="A831">
        <v>829</v>
      </c>
      <c r="B831">
        <v>361</v>
      </c>
      <c r="C831" t="s">
        <v>488</v>
      </c>
      <c r="E831">
        <v>219</v>
      </c>
      <c r="F831">
        <v>1</v>
      </c>
      <c r="G831">
        <v>2</v>
      </c>
      <c r="H831">
        <v>381</v>
      </c>
      <c r="I831">
        <v>1</v>
      </c>
      <c r="J831">
        <v>2</v>
      </c>
      <c r="K831">
        <f>VLOOKUP(E831,Sheet1!A:B,2,FALSE)</f>
        <v>3</v>
      </c>
      <c r="L831">
        <f>VLOOKUP(H831,Sheet1!A:B,2,FALSE)</f>
        <v>2</v>
      </c>
      <c r="M831">
        <f t="shared" si="57"/>
        <v>2</v>
      </c>
      <c r="N831">
        <v>1</v>
      </c>
      <c r="O831">
        <f>M831-N831</f>
        <v>1</v>
      </c>
      <c r="P831">
        <v>4346575410</v>
      </c>
      <c r="Q831">
        <v>4716134186</v>
      </c>
      <c r="R831" t="s">
        <v>31</v>
      </c>
      <c r="V831" t="s">
        <v>36</v>
      </c>
      <c r="W831" t="s">
        <v>893</v>
      </c>
      <c r="Z831" t="s">
        <v>25</v>
      </c>
    </row>
    <row r="832" spans="1:26" hidden="1" x14ac:dyDescent="0.3">
      <c r="A832">
        <v>830</v>
      </c>
      <c r="B832">
        <v>361</v>
      </c>
      <c r="C832" t="s">
        <v>488</v>
      </c>
      <c r="E832">
        <v>219</v>
      </c>
      <c r="F832">
        <v>3</v>
      </c>
      <c r="G832">
        <v>3</v>
      </c>
      <c r="H832">
        <v>222</v>
      </c>
      <c r="I832">
        <v>2</v>
      </c>
      <c r="J832">
        <v>2</v>
      </c>
      <c r="K832">
        <f>VLOOKUP(E832,Sheet1!A:B,2,FALSE)</f>
        <v>3</v>
      </c>
      <c r="L832">
        <f>VLOOKUP(H832,Sheet1!A:B,2,FALSE)</f>
        <v>2</v>
      </c>
      <c r="M832">
        <f t="shared" si="57"/>
        <v>2</v>
      </c>
      <c r="N832">
        <v>1</v>
      </c>
      <c r="P832">
        <v>4346575410</v>
      </c>
      <c r="Q832">
        <v>4346575414</v>
      </c>
      <c r="R832" t="s">
        <v>38</v>
      </c>
      <c r="V832" t="s">
        <v>39</v>
      </c>
      <c r="W832" t="s">
        <v>894</v>
      </c>
      <c r="Z832" t="s">
        <v>25</v>
      </c>
    </row>
    <row r="833" spans="1:26" hidden="1" x14ac:dyDescent="0.3">
      <c r="A833">
        <v>831</v>
      </c>
      <c r="B833">
        <v>361</v>
      </c>
      <c r="C833" t="s">
        <v>488</v>
      </c>
      <c r="E833">
        <v>219</v>
      </c>
      <c r="F833">
        <v>1</v>
      </c>
      <c r="G833">
        <v>1</v>
      </c>
      <c r="H833">
        <v>441</v>
      </c>
      <c r="I833">
        <v>1</v>
      </c>
      <c r="J833">
        <v>1</v>
      </c>
      <c r="K833">
        <f>VLOOKUP(E833,Sheet1!A:B,2,FALSE)</f>
        <v>3</v>
      </c>
      <c r="L833">
        <f>VLOOKUP(H833,Sheet1!A:B,2,FALSE)</f>
        <v>2</v>
      </c>
      <c r="M833">
        <f t="shared" si="57"/>
        <v>2</v>
      </c>
      <c r="N833">
        <v>1</v>
      </c>
      <c r="P833">
        <v>4346575410</v>
      </c>
      <c r="Q833">
        <v>5201685462</v>
      </c>
      <c r="R833" t="s">
        <v>22</v>
      </c>
      <c r="V833" t="s">
        <v>34</v>
      </c>
      <c r="W833" t="s">
        <v>895</v>
      </c>
      <c r="Z833" t="s">
        <v>25</v>
      </c>
    </row>
    <row r="834" spans="1:26" hidden="1" x14ac:dyDescent="0.3">
      <c r="A834">
        <v>832</v>
      </c>
      <c r="B834">
        <v>361</v>
      </c>
      <c r="C834" t="s">
        <v>488</v>
      </c>
      <c r="E834">
        <v>220</v>
      </c>
      <c r="F834">
        <v>2</v>
      </c>
      <c r="G834">
        <v>2</v>
      </c>
      <c r="H834">
        <v>108</v>
      </c>
      <c r="I834">
        <v>1</v>
      </c>
      <c r="J834">
        <v>1</v>
      </c>
      <c r="K834">
        <f>VLOOKUP(E834,Sheet1!A:B,2,FALSE)</f>
        <v>3</v>
      </c>
      <c r="L834">
        <f>VLOOKUP(H834,Sheet1!A:B,2,FALSE)</f>
        <v>1</v>
      </c>
      <c r="M834">
        <f t="shared" si="57"/>
        <v>1</v>
      </c>
      <c r="N834">
        <v>1</v>
      </c>
      <c r="P834">
        <v>4346575415</v>
      </c>
      <c r="R834" t="s">
        <v>22</v>
      </c>
      <c r="V834" t="s">
        <v>46</v>
      </c>
      <c r="W834" t="s">
        <v>896</v>
      </c>
      <c r="Z834" t="s">
        <v>25</v>
      </c>
    </row>
    <row r="835" spans="1:26" hidden="1" x14ac:dyDescent="0.3">
      <c r="A835">
        <v>833</v>
      </c>
      <c r="B835">
        <v>361</v>
      </c>
      <c r="C835" t="s">
        <v>488</v>
      </c>
      <c r="E835">
        <v>220</v>
      </c>
      <c r="F835">
        <v>1</v>
      </c>
      <c r="G835">
        <v>1</v>
      </c>
      <c r="H835">
        <v>381</v>
      </c>
      <c r="I835">
        <v>1</v>
      </c>
      <c r="J835">
        <v>1</v>
      </c>
      <c r="K835">
        <f>VLOOKUP(E835,Sheet1!A:B,2,FALSE)</f>
        <v>3</v>
      </c>
      <c r="L835">
        <f>VLOOKUP(H835,Sheet1!A:B,2,FALSE)</f>
        <v>2</v>
      </c>
      <c r="M835">
        <f t="shared" ref="M835:M898" si="58">MIN(L835,K835)</f>
        <v>2</v>
      </c>
      <c r="N835">
        <v>1</v>
      </c>
      <c r="P835">
        <v>4346575415</v>
      </c>
      <c r="Q835">
        <v>4716134186</v>
      </c>
      <c r="R835" t="s">
        <v>38</v>
      </c>
      <c r="V835" t="s">
        <v>244</v>
      </c>
      <c r="W835" t="s">
        <v>897</v>
      </c>
      <c r="Z835" t="s">
        <v>25</v>
      </c>
    </row>
    <row r="836" spans="1:26" x14ac:dyDescent="0.3">
      <c r="A836">
        <v>834</v>
      </c>
      <c r="B836">
        <v>361</v>
      </c>
      <c r="C836" t="s">
        <v>488</v>
      </c>
      <c r="E836">
        <v>220</v>
      </c>
      <c r="F836">
        <v>1</v>
      </c>
      <c r="G836">
        <v>2</v>
      </c>
      <c r="H836">
        <v>222</v>
      </c>
      <c r="I836">
        <v>1</v>
      </c>
      <c r="J836">
        <v>2</v>
      </c>
      <c r="K836">
        <f>VLOOKUP(E836,Sheet1!A:B,2,FALSE)</f>
        <v>3</v>
      </c>
      <c r="L836">
        <f>VLOOKUP(H836,Sheet1!A:B,2,FALSE)</f>
        <v>2</v>
      </c>
      <c r="M836">
        <f t="shared" si="58"/>
        <v>2</v>
      </c>
      <c r="N836">
        <v>1</v>
      </c>
      <c r="O836">
        <f>M836-N836</f>
        <v>1</v>
      </c>
      <c r="P836">
        <v>4346575415</v>
      </c>
      <c r="Q836">
        <v>4346575414</v>
      </c>
      <c r="R836" t="s">
        <v>31</v>
      </c>
      <c r="V836" t="s">
        <v>32</v>
      </c>
      <c r="W836" t="s">
        <v>898</v>
      </c>
      <c r="Z836" t="s">
        <v>25</v>
      </c>
    </row>
    <row r="837" spans="1:26" hidden="1" x14ac:dyDescent="0.3">
      <c r="A837">
        <v>835</v>
      </c>
      <c r="B837">
        <v>361</v>
      </c>
      <c r="C837" t="s">
        <v>488</v>
      </c>
      <c r="E837">
        <v>220</v>
      </c>
      <c r="F837">
        <v>3</v>
      </c>
      <c r="G837">
        <v>3</v>
      </c>
      <c r="H837">
        <v>441</v>
      </c>
      <c r="I837">
        <v>2</v>
      </c>
      <c r="J837">
        <v>2</v>
      </c>
      <c r="K837">
        <f>VLOOKUP(E837,Sheet1!A:B,2,FALSE)</f>
        <v>3</v>
      </c>
      <c r="L837">
        <f>VLOOKUP(H837,Sheet1!A:B,2,FALSE)</f>
        <v>2</v>
      </c>
      <c r="M837">
        <f t="shared" si="58"/>
        <v>2</v>
      </c>
      <c r="N837">
        <v>1</v>
      </c>
      <c r="P837">
        <v>4346575415</v>
      </c>
      <c r="Q837">
        <v>5201685462</v>
      </c>
      <c r="R837" t="s">
        <v>26</v>
      </c>
      <c r="V837" t="s">
        <v>29</v>
      </c>
      <c r="W837" t="s">
        <v>899</v>
      </c>
      <c r="Z837" t="s">
        <v>25</v>
      </c>
    </row>
    <row r="838" spans="1:26" hidden="1" x14ac:dyDescent="0.3">
      <c r="A838">
        <v>836</v>
      </c>
      <c r="B838">
        <v>361</v>
      </c>
      <c r="C838" t="s">
        <v>488</v>
      </c>
      <c r="E838">
        <v>493</v>
      </c>
      <c r="F838">
        <v>1</v>
      </c>
      <c r="G838">
        <v>1</v>
      </c>
      <c r="H838">
        <v>108</v>
      </c>
      <c r="I838">
        <v>1</v>
      </c>
      <c r="J838">
        <v>1</v>
      </c>
      <c r="K838">
        <f>VLOOKUP(E838,Sheet1!A:B,2,FALSE)</f>
        <v>2</v>
      </c>
      <c r="L838">
        <f>VLOOKUP(H838,Sheet1!A:B,2,FALSE)</f>
        <v>1</v>
      </c>
      <c r="M838">
        <f t="shared" si="58"/>
        <v>1</v>
      </c>
      <c r="N838">
        <v>1</v>
      </c>
      <c r="O838">
        <f>M838-N838</f>
        <v>0</v>
      </c>
      <c r="P838">
        <v>5806210751</v>
      </c>
      <c r="R838" t="s">
        <v>31</v>
      </c>
      <c r="V838" t="s">
        <v>66</v>
      </c>
      <c r="W838" t="s">
        <v>900</v>
      </c>
      <c r="Z838" t="s">
        <v>25</v>
      </c>
    </row>
    <row r="839" spans="1:26" hidden="1" x14ac:dyDescent="0.3">
      <c r="A839">
        <v>837</v>
      </c>
      <c r="B839">
        <v>361</v>
      </c>
      <c r="C839" t="s">
        <v>488</v>
      </c>
      <c r="E839">
        <v>493</v>
      </c>
      <c r="F839">
        <v>1</v>
      </c>
      <c r="G839">
        <v>1</v>
      </c>
      <c r="H839">
        <v>381</v>
      </c>
      <c r="I839">
        <v>1</v>
      </c>
      <c r="J839">
        <v>1</v>
      </c>
      <c r="K839">
        <f>VLOOKUP(E839,Sheet1!A:B,2,FALSE)</f>
        <v>2</v>
      </c>
      <c r="L839">
        <f>VLOOKUP(H839,Sheet1!A:B,2,FALSE)</f>
        <v>2</v>
      </c>
      <c r="M839">
        <f t="shared" si="58"/>
        <v>2</v>
      </c>
      <c r="N839">
        <v>1</v>
      </c>
      <c r="P839">
        <v>5806210751</v>
      </c>
      <c r="Q839">
        <v>4716134186</v>
      </c>
      <c r="R839" t="s">
        <v>22</v>
      </c>
      <c r="V839" t="s">
        <v>23</v>
      </c>
      <c r="W839" t="s">
        <v>901</v>
      </c>
      <c r="Z839" t="s">
        <v>25</v>
      </c>
    </row>
    <row r="840" spans="1:26" hidden="1" x14ac:dyDescent="0.3">
      <c r="A840">
        <v>838</v>
      </c>
      <c r="B840">
        <v>361</v>
      </c>
      <c r="C840" t="s">
        <v>488</v>
      </c>
      <c r="E840">
        <v>493</v>
      </c>
      <c r="F840">
        <v>2</v>
      </c>
      <c r="G840">
        <v>2</v>
      </c>
      <c r="H840">
        <v>222</v>
      </c>
      <c r="I840">
        <v>2</v>
      </c>
      <c r="J840">
        <v>2</v>
      </c>
      <c r="K840">
        <f>VLOOKUP(E840,Sheet1!A:B,2,FALSE)</f>
        <v>2</v>
      </c>
      <c r="L840">
        <f>VLOOKUP(H840,Sheet1!A:B,2,FALSE)</f>
        <v>2</v>
      </c>
      <c r="M840">
        <f t="shared" si="58"/>
        <v>2</v>
      </c>
      <c r="N840">
        <v>1</v>
      </c>
      <c r="P840">
        <v>5806210751</v>
      </c>
      <c r="Q840">
        <v>4346575414</v>
      </c>
      <c r="R840" t="s">
        <v>26</v>
      </c>
      <c r="V840" t="s">
        <v>27</v>
      </c>
      <c r="W840" t="s">
        <v>902</v>
      </c>
      <c r="Z840" t="s">
        <v>25</v>
      </c>
    </row>
    <row r="841" spans="1:26" hidden="1" x14ac:dyDescent="0.3">
      <c r="A841">
        <v>839</v>
      </c>
      <c r="B841">
        <v>361</v>
      </c>
      <c r="C841" t="s">
        <v>488</v>
      </c>
      <c r="E841">
        <v>493</v>
      </c>
      <c r="F841">
        <v>2</v>
      </c>
      <c r="G841">
        <v>2</v>
      </c>
      <c r="H841">
        <v>441</v>
      </c>
      <c r="I841">
        <v>2</v>
      </c>
      <c r="J841">
        <v>2</v>
      </c>
      <c r="K841">
        <f>VLOOKUP(E841,Sheet1!A:B,2,FALSE)</f>
        <v>2</v>
      </c>
      <c r="L841">
        <f>VLOOKUP(H841,Sheet1!A:B,2,FALSE)</f>
        <v>2</v>
      </c>
      <c r="M841">
        <f t="shared" si="58"/>
        <v>2</v>
      </c>
      <c r="N841">
        <v>1</v>
      </c>
      <c r="P841">
        <v>5806210751</v>
      </c>
      <c r="Q841">
        <v>5201685462</v>
      </c>
      <c r="R841" t="s">
        <v>26</v>
      </c>
      <c r="V841" t="s">
        <v>27</v>
      </c>
      <c r="W841" t="s">
        <v>903</v>
      </c>
      <c r="Z841" t="s">
        <v>25</v>
      </c>
    </row>
    <row r="842" spans="1:26" hidden="1" x14ac:dyDescent="0.3">
      <c r="A842">
        <v>840</v>
      </c>
      <c r="B842">
        <v>362</v>
      </c>
      <c r="C842" t="s">
        <v>118</v>
      </c>
      <c r="E842">
        <v>165</v>
      </c>
      <c r="F842">
        <v>1</v>
      </c>
      <c r="G842">
        <v>1</v>
      </c>
      <c r="H842">
        <v>143</v>
      </c>
      <c r="I842">
        <v>2</v>
      </c>
      <c r="J842">
        <v>2</v>
      </c>
      <c r="K842">
        <f>VLOOKUP(E842,Sheet1!A:B,2,FALSE)</f>
        <v>1</v>
      </c>
      <c r="L842">
        <f>VLOOKUP(H842,Sheet1!A:B,2,FALSE)</f>
        <v>2</v>
      </c>
      <c r="M842">
        <f t="shared" si="58"/>
        <v>1</v>
      </c>
      <c r="N842">
        <v>1</v>
      </c>
      <c r="Q842">
        <v>41630200</v>
      </c>
      <c r="R842" t="s">
        <v>26</v>
      </c>
      <c r="V842" t="s">
        <v>54</v>
      </c>
      <c r="W842" t="s">
        <v>904</v>
      </c>
      <c r="Z842" t="s">
        <v>25</v>
      </c>
    </row>
    <row r="843" spans="1:26" hidden="1" x14ac:dyDescent="0.3">
      <c r="A843">
        <v>841</v>
      </c>
      <c r="B843">
        <v>362</v>
      </c>
      <c r="C843" t="s">
        <v>118</v>
      </c>
      <c r="E843">
        <v>165</v>
      </c>
      <c r="F843">
        <v>1</v>
      </c>
      <c r="G843">
        <v>1</v>
      </c>
      <c r="H843">
        <v>206</v>
      </c>
      <c r="I843">
        <v>1</v>
      </c>
      <c r="J843">
        <v>1</v>
      </c>
      <c r="K843">
        <f>VLOOKUP(E843,Sheet1!A:B,2,FALSE)</f>
        <v>1</v>
      </c>
      <c r="L843">
        <f>VLOOKUP(H843,Sheet1!A:B,2,FALSE)</f>
        <v>2</v>
      </c>
      <c r="M843">
        <f t="shared" si="58"/>
        <v>1</v>
      </c>
      <c r="N843">
        <v>1</v>
      </c>
      <c r="Q843">
        <v>4346586755</v>
      </c>
      <c r="R843" t="s">
        <v>22</v>
      </c>
      <c r="V843" t="s">
        <v>34</v>
      </c>
      <c r="W843" t="s">
        <v>905</v>
      </c>
      <c r="Z843" t="s">
        <v>25</v>
      </c>
    </row>
    <row r="844" spans="1:26" x14ac:dyDescent="0.3">
      <c r="A844">
        <v>842</v>
      </c>
      <c r="B844">
        <v>362</v>
      </c>
      <c r="C844" t="s">
        <v>118</v>
      </c>
      <c r="E844">
        <v>583</v>
      </c>
      <c r="F844">
        <v>1</v>
      </c>
      <c r="G844">
        <v>2</v>
      </c>
      <c r="H844">
        <v>143</v>
      </c>
      <c r="I844">
        <v>1</v>
      </c>
      <c r="J844">
        <v>2</v>
      </c>
      <c r="K844">
        <f>VLOOKUP(E844,Sheet1!A:B,2,FALSE)</f>
        <v>2</v>
      </c>
      <c r="L844">
        <f>VLOOKUP(H844,Sheet1!A:B,2,FALSE)</f>
        <v>2</v>
      </c>
      <c r="M844">
        <f t="shared" si="58"/>
        <v>2</v>
      </c>
      <c r="N844">
        <v>1</v>
      </c>
      <c r="O844">
        <f>M844-N844</f>
        <v>1</v>
      </c>
      <c r="P844">
        <v>330695748</v>
      </c>
      <c r="Q844">
        <v>41630200</v>
      </c>
      <c r="R844" t="s">
        <v>31</v>
      </c>
      <c r="V844" t="s">
        <v>66</v>
      </c>
      <c r="W844" t="s">
        <v>906</v>
      </c>
      <c r="Z844" t="s">
        <v>25</v>
      </c>
    </row>
    <row r="845" spans="1:26" hidden="1" x14ac:dyDescent="0.3">
      <c r="A845">
        <v>843</v>
      </c>
      <c r="B845">
        <v>362</v>
      </c>
      <c r="C845" t="s">
        <v>118</v>
      </c>
      <c r="E845">
        <v>583</v>
      </c>
      <c r="F845">
        <v>2</v>
      </c>
      <c r="G845">
        <v>2</v>
      </c>
      <c r="H845">
        <v>164</v>
      </c>
      <c r="I845">
        <v>1</v>
      </c>
      <c r="J845">
        <v>1</v>
      </c>
      <c r="K845">
        <f>VLOOKUP(E845,Sheet1!A:B,2,FALSE)</f>
        <v>2</v>
      </c>
      <c r="L845">
        <f>VLOOKUP(H845,Sheet1!A:B,2,FALSE)</f>
        <v>1</v>
      </c>
      <c r="M845">
        <f t="shared" si="58"/>
        <v>1</v>
      </c>
      <c r="N845">
        <v>1</v>
      </c>
      <c r="P845">
        <v>330695748</v>
      </c>
      <c r="R845" t="s">
        <v>26</v>
      </c>
      <c r="V845" t="s">
        <v>27</v>
      </c>
      <c r="W845" t="s">
        <v>907</v>
      </c>
      <c r="Z845" t="s">
        <v>25</v>
      </c>
    </row>
    <row r="846" spans="1:26" hidden="1" x14ac:dyDescent="0.3">
      <c r="A846">
        <v>844</v>
      </c>
      <c r="B846">
        <v>362</v>
      </c>
      <c r="C846" t="s">
        <v>118</v>
      </c>
      <c r="E846">
        <v>583</v>
      </c>
      <c r="F846">
        <v>1</v>
      </c>
      <c r="G846">
        <v>1</v>
      </c>
      <c r="H846">
        <v>206</v>
      </c>
      <c r="I846">
        <v>1</v>
      </c>
      <c r="J846">
        <v>1</v>
      </c>
      <c r="K846">
        <f>VLOOKUP(E846,Sheet1!A:B,2,FALSE)</f>
        <v>2</v>
      </c>
      <c r="L846">
        <f>VLOOKUP(H846,Sheet1!A:B,2,FALSE)</f>
        <v>2</v>
      </c>
      <c r="M846">
        <f t="shared" si="58"/>
        <v>2</v>
      </c>
      <c r="N846">
        <v>1</v>
      </c>
      <c r="P846">
        <v>330695748</v>
      </c>
      <c r="Q846">
        <v>4346586755</v>
      </c>
      <c r="R846" t="s">
        <v>38</v>
      </c>
      <c r="V846" t="s">
        <v>416</v>
      </c>
      <c r="W846" t="s">
        <v>908</v>
      </c>
      <c r="Z846" t="s">
        <v>25</v>
      </c>
    </row>
    <row r="847" spans="1:26" hidden="1" x14ac:dyDescent="0.3">
      <c r="A847">
        <v>845</v>
      </c>
      <c r="B847">
        <v>362</v>
      </c>
      <c r="C847" t="s">
        <v>118</v>
      </c>
      <c r="E847">
        <v>264</v>
      </c>
      <c r="F847">
        <v>1</v>
      </c>
      <c r="G847">
        <v>1</v>
      </c>
      <c r="H847">
        <v>143</v>
      </c>
      <c r="I847">
        <v>1</v>
      </c>
      <c r="J847">
        <v>1</v>
      </c>
      <c r="K847">
        <f>VLOOKUP(E847,Sheet1!A:B,2,FALSE)</f>
        <v>3</v>
      </c>
      <c r="L847">
        <f>VLOOKUP(H847,Sheet1!A:B,2,FALSE)</f>
        <v>2</v>
      </c>
      <c r="M847">
        <f t="shared" si="58"/>
        <v>2</v>
      </c>
      <c r="N847">
        <v>1</v>
      </c>
      <c r="P847">
        <v>4346586753</v>
      </c>
      <c r="Q847">
        <v>41630200</v>
      </c>
      <c r="R847" t="s">
        <v>38</v>
      </c>
      <c r="V847" t="s">
        <v>122</v>
      </c>
      <c r="W847" t="s">
        <v>909</v>
      </c>
      <c r="Z847" t="s">
        <v>25</v>
      </c>
    </row>
    <row r="848" spans="1:26" hidden="1" x14ac:dyDescent="0.3">
      <c r="A848">
        <v>846</v>
      </c>
      <c r="B848">
        <v>362</v>
      </c>
      <c r="C848" t="s">
        <v>118</v>
      </c>
      <c r="E848">
        <v>264</v>
      </c>
      <c r="F848">
        <v>2</v>
      </c>
      <c r="G848">
        <v>2</v>
      </c>
      <c r="H848">
        <v>164</v>
      </c>
      <c r="I848">
        <v>1</v>
      </c>
      <c r="J848">
        <v>1</v>
      </c>
      <c r="K848">
        <f>VLOOKUP(E848,Sheet1!A:B,2,FALSE)</f>
        <v>3</v>
      </c>
      <c r="L848">
        <f>VLOOKUP(H848,Sheet1!A:B,2,FALSE)</f>
        <v>1</v>
      </c>
      <c r="M848">
        <f t="shared" si="58"/>
        <v>1</v>
      </c>
      <c r="N848">
        <v>1</v>
      </c>
      <c r="P848">
        <v>4346586753</v>
      </c>
      <c r="R848" t="s">
        <v>22</v>
      </c>
      <c r="V848" t="s">
        <v>51</v>
      </c>
      <c r="W848" t="s">
        <v>910</v>
      </c>
      <c r="Z848" t="s">
        <v>25</v>
      </c>
    </row>
    <row r="849" spans="1:26" x14ac:dyDescent="0.3">
      <c r="A849">
        <v>847</v>
      </c>
      <c r="B849">
        <v>362</v>
      </c>
      <c r="C849" t="s">
        <v>118</v>
      </c>
      <c r="E849">
        <v>264</v>
      </c>
      <c r="F849">
        <v>1</v>
      </c>
      <c r="G849">
        <v>2</v>
      </c>
      <c r="H849">
        <v>206</v>
      </c>
      <c r="I849">
        <v>1</v>
      </c>
      <c r="J849">
        <v>2</v>
      </c>
      <c r="K849">
        <f>VLOOKUP(E849,Sheet1!A:B,2,FALSE)</f>
        <v>3</v>
      </c>
      <c r="L849">
        <f>VLOOKUP(H849,Sheet1!A:B,2,FALSE)</f>
        <v>2</v>
      </c>
      <c r="M849">
        <f t="shared" si="58"/>
        <v>2</v>
      </c>
      <c r="N849">
        <v>1</v>
      </c>
      <c r="O849">
        <f>M849-N849</f>
        <v>1</v>
      </c>
      <c r="P849">
        <v>4346586753</v>
      </c>
      <c r="Q849">
        <v>4346586755</v>
      </c>
      <c r="R849" t="s">
        <v>31</v>
      </c>
      <c r="V849" t="s">
        <v>42</v>
      </c>
      <c r="W849" t="s">
        <v>911</v>
      </c>
      <c r="Z849" t="s">
        <v>25</v>
      </c>
    </row>
    <row r="850" spans="1:26" hidden="1" x14ac:dyDescent="0.3">
      <c r="A850">
        <v>848</v>
      </c>
      <c r="B850">
        <v>363</v>
      </c>
      <c r="C850" t="s">
        <v>426</v>
      </c>
      <c r="E850">
        <v>263</v>
      </c>
      <c r="F850">
        <v>3</v>
      </c>
      <c r="G850">
        <v>3</v>
      </c>
      <c r="H850">
        <v>396</v>
      </c>
      <c r="I850">
        <v>2</v>
      </c>
      <c r="J850">
        <v>2</v>
      </c>
      <c r="K850">
        <f>VLOOKUP(E850,Sheet1!A:B,2,FALSE)</f>
        <v>3</v>
      </c>
      <c r="L850">
        <f>VLOOKUP(H850,Sheet1!A:B,2,FALSE)</f>
        <v>2</v>
      </c>
      <c r="M850">
        <f t="shared" si="58"/>
        <v>2</v>
      </c>
      <c r="N850">
        <v>1</v>
      </c>
      <c r="P850">
        <v>4346586759</v>
      </c>
      <c r="Q850">
        <v>5162981682</v>
      </c>
      <c r="R850" t="s">
        <v>26</v>
      </c>
      <c r="V850" t="s">
        <v>49</v>
      </c>
      <c r="W850" t="s">
        <v>912</v>
      </c>
      <c r="Z850" t="s">
        <v>25</v>
      </c>
    </row>
    <row r="851" spans="1:26" x14ac:dyDescent="0.3">
      <c r="A851">
        <v>849</v>
      </c>
      <c r="B851">
        <v>363</v>
      </c>
      <c r="C851" t="s">
        <v>426</v>
      </c>
      <c r="E851">
        <v>263</v>
      </c>
      <c r="F851">
        <v>1</v>
      </c>
      <c r="G851">
        <v>2</v>
      </c>
      <c r="H851">
        <v>605</v>
      </c>
      <c r="I851">
        <v>1</v>
      </c>
      <c r="J851">
        <v>2</v>
      </c>
      <c r="K851">
        <f>VLOOKUP(E851,Sheet1!A:B,2,FALSE)</f>
        <v>3</v>
      </c>
      <c r="L851">
        <f>VLOOKUP(H851,Sheet1!A:B,2,FALSE)</f>
        <v>2</v>
      </c>
      <c r="M851">
        <f t="shared" si="58"/>
        <v>2</v>
      </c>
      <c r="N851">
        <v>1</v>
      </c>
      <c r="O851">
        <f>M851-N851</f>
        <v>1</v>
      </c>
      <c r="P851">
        <v>4346586759</v>
      </c>
      <c r="Q851">
        <v>2625359030</v>
      </c>
      <c r="R851" t="s">
        <v>31</v>
      </c>
      <c r="V851" t="s">
        <v>42</v>
      </c>
      <c r="W851" t="s">
        <v>913</v>
      </c>
      <c r="Z851" t="s">
        <v>25</v>
      </c>
    </row>
    <row r="852" spans="1:26" hidden="1" x14ac:dyDescent="0.3">
      <c r="A852">
        <v>850</v>
      </c>
      <c r="B852">
        <v>363</v>
      </c>
      <c r="C852" t="s">
        <v>426</v>
      </c>
      <c r="E852">
        <v>263</v>
      </c>
      <c r="F852">
        <v>1</v>
      </c>
      <c r="G852">
        <v>1</v>
      </c>
      <c r="H852">
        <v>318</v>
      </c>
      <c r="I852">
        <v>1</v>
      </c>
      <c r="J852">
        <v>1</v>
      </c>
      <c r="K852">
        <f>VLOOKUP(E852,Sheet1!A:B,2,FALSE)</f>
        <v>3</v>
      </c>
      <c r="L852">
        <f>VLOOKUP(H852,Sheet1!A:B,2,FALSE)</f>
        <v>2</v>
      </c>
      <c r="M852">
        <f t="shared" si="58"/>
        <v>2</v>
      </c>
      <c r="N852">
        <v>1</v>
      </c>
      <c r="P852">
        <v>4346586759</v>
      </c>
      <c r="Q852">
        <v>2714318017</v>
      </c>
      <c r="R852" t="s">
        <v>22</v>
      </c>
      <c r="V852" t="s">
        <v>51</v>
      </c>
      <c r="W852" t="s">
        <v>914</v>
      </c>
      <c r="Z852" t="s">
        <v>25</v>
      </c>
    </row>
    <row r="853" spans="1:26" hidden="1" x14ac:dyDescent="0.3">
      <c r="A853">
        <v>851</v>
      </c>
      <c r="B853">
        <v>363</v>
      </c>
      <c r="C853" t="s">
        <v>426</v>
      </c>
      <c r="E853">
        <v>263</v>
      </c>
      <c r="F853">
        <v>3</v>
      </c>
      <c r="G853">
        <v>3</v>
      </c>
      <c r="H853">
        <v>267</v>
      </c>
      <c r="I853">
        <v>2</v>
      </c>
      <c r="J853">
        <v>2</v>
      </c>
      <c r="K853">
        <f>VLOOKUP(E853,Sheet1!A:B,2,FALSE)</f>
        <v>3</v>
      </c>
      <c r="L853">
        <f>VLOOKUP(H853,Sheet1!A:B,2,FALSE)</f>
        <v>2</v>
      </c>
      <c r="M853">
        <f t="shared" si="58"/>
        <v>2</v>
      </c>
      <c r="N853">
        <v>1</v>
      </c>
      <c r="P853">
        <v>4346586759</v>
      </c>
      <c r="Q853">
        <v>4346586754</v>
      </c>
      <c r="R853" t="s">
        <v>26</v>
      </c>
      <c r="V853" t="s">
        <v>49</v>
      </c>
      <c r="W853" t="s">
        <v>915</v>
      </c>
      <c r="Z853" t="s">
        <v>25</v>
      </c>
    </row>
    <row r="854" spans="1:26" hidden="1" x14ac:dyDescent="0.3">
      <c r="A854">
        <v>852</v>
      </c>
      <c r="B854">
        <v>363</v>
      </c>
      <c r="C854" t="s">
        <v>426</v>
      </c>
      <c r="E854">
        <v>312</v>
      </c>
      <c r="F854">
        <v>3</v>
      </c>
      <c r="G854">
        <v>3</v>
      </c>
      <c r="H854">
        <v>396</v>
      </c>
      <c r="I854">
        <v>2</v>
      </c>
      <c r="J854">
        <v>2</v>
      </c>
      <c r="K854">
        <f>VLOOKUP(E854,Sheet1!A:B,2,FALSE)</f>
        <v>3</v>
      </c>
      <c r="L854">
        <f>VLOOKUP(H854,Sheet1!A:B,2,FALSE)</f>
        <v>2</v>
      </c>
      <c r="M854">
        <f t="shared" si="58"/>
        <v>2</v>
      </c>
      <c r="N854">
        <v>1</v>
      </c>
      <c r="P854">
        <v>4346614526</v>
      </c>
      <c r="Q854">
        <v>5162981682</v>
      </c>
      <c r="R854" t="s">
        <v>26</v>
      </c>
      <c r="V854" t="s">
        <v>29</v>
      </c>
      <c r="W854" t="s">
        <v>916</v>
      </c>
      <c r="Z854" t="s">
        <v>25</v>
      </c>
    </row>
    <row r="855" spans="1:26" hidden="1" x14ac:dyDescent="0.3">
      <c r="A855">
        <v>853</v>
      </c>
      <c r="B855">
        <v>363</v>
      </c>
      <c r="C855" t="s">
        <v>426</v>
      </c>
      <c r="E855">
        <v>312</v>
      </c>
      <c r="F855">
        <v>3</v>
      </c>
      <c r="G855">
        <v>3</v>
      </c>
      <c r="H855">
        <v>605</v>
      </c>
      <c r="I855">
        <v>2</v>
      </c>
      <c r="J855">
        <v>2</v>
      </c>
      <c r="K855">
        <f>VLOOKUP(E855,Sheet1!A:B,2,FALSE)</f>
        <v>3</v>
      </c>
      <c r="L855">
        <f>VLOOKUP(H855,Sheet1!A:B,2,FALSE)</f>
        <v>2</v>
      </c>
      <c r="M855">
        <f t="shared" si="58"/>
        <v>2</v>
      </c>
      <c r="N855">
        <v>1</v>
      </c>
      <c r="P855">
        <v>4346614526</v>
      </c>
      <c r="Q855">
        <v>2625359030</v>
      </c>
      <c r="R855" t="s">
        <v>26</v>
      </c>
      <c r="V855" t="s">
        <v>29</v>
      </c>
      <c r="W855" t="s">
        <v>917</v>
      </c>
      <c r="Z855" t="s">
        <v>25</v>
      </c>
    </row>
    <row r="856" spans="1:26" x14ac:dyDescent="0.3">
      <c r="A856">
        <v>854</v>
      </c>
      <c r="B856">
        <v>363</v>
      </c>
      <c r="C856" t="s">
        <v>426</v>
      </c>
      <c r="E856">
        <v>312</v>
      </c>
      <c r="F856">
        <v>1</v>
      </c>
      <c r="G856">
        <v>2</v>
      </c>
      <c r="H856">
        <v>318</v>
      </c>
      <c r="I856">
        <v>1</v>
      </c>
      <c r="J856">
        <v>2</v>
      </c>
      <c r="K856">
        <f>VLOOKUP(E856,Sheet1!A:B,2,FALSE)</f>
        <v>3</v>
      </c>
      <c r="L856">
        <f>VLOOKUP(H856,Sheet1!A:B,2,FALSE)</f>
        <v>2</v>
      </c>
      <c r="M856">
        <f t="shared" si="58"/>
        <v>2</v>
      </c>
      <c r="N856">
        <v>1</v>
      </c>
      <c r="O856">
        <f>M856-N856</f>
        <v>1</v>
      </c>
      <c r="P856">
        <v>4346614526</v>
      </c>
      <c r="Q856">
        <v>2714318017</v>
      </c>
      <c r="R856" t="s">
        <v>31</v>
      </c>
      <c r="V856" t="s">
        <v>32</v>
      </c>
      <c r="W856" t="s">
        <v>918</v>
      </c>
      <c r="Z856" t="s">
        <v>25</v>
      </c>
    </row>
    <row r="857" spans="1:26" hidden="1" x14ac:dyDescent="0.3">
      <c r="A857">
        <v>855</v>
      </c>
      <c r="B857">
        <v>363</v>
      </c>
      <c r="C857" t="s">
        <v>426</v>
      </c>
      <c r="E857">
        <v>312</v>
      </c>
      <c r="F857">
        <v>1</v>
      </c>
      <c r="G857">
        <v>1</v>
      </c>
      <c r="H857">
        <v>267</v>
      </c>
      <c r="I857">
        <v>1</v>
      </c>
      <c r="J857">
        <v>1</v>
      </c>
      <c r="K857">
        <f>VLOOKUP(E857,Sheet1!A:B,2,FALSE)</f>
        <v>3</v>
      </c>
      <c r="L857">
        <f>VLOOKUP(H857,Sheet1!A:B,2,FALSE)</f>
        <v>2</v>
      </c>
      <c r="M857">
        <f t="shared" si="58"/>
        <v>2</v>
      </c>
      <c r="N857">
        <v>1</v>
      </c>
      <c r="P857">
        <v>4346614526</v>
      </c>
      <c r="Q857">
        <v>4346586754</v>
      </c>
      <c r="R857" t="s">
        <v>22</v>
      </c>
      <c r="V857" t="s">
        <v>46</v>
      </c>
      <c r="W857" t="s">
        <v>919</v>
      </c>
      <c r="Z857" t="s">
        <v>25</v>
      </c>
    </row>
    <row r="858" spans="1:26" hidden="1" x14ac:dyDescent="0.3">
      <c r="A858">
        <v>856</v>
      </c>
      <c r="B858">
        <v>363</v>
      </c>
      <c r="C858" t="s">
        <v>426</v>
      </c>
      <c r="E858">
        <v>287</v>
      </c>
      <c r="F858">
        <v>1</v>
      </c>
      <c r="G858">
        <v>1</v>
      </c>
      <c r="H858">
        <v>396</v>
      </c>
      <c r="I858">
        <v>2</v>
      </c>
      <c r="J858">
        <v>2</v>
      </c>
      <c r="K858">
        <f>VLOOKUP(E858,Sheet1!A:B,2,FALSE)</f>
        <v>2</v>
      </c>
      <c r="L858">
        <f>VLOOKUP(H858,Sheet1!A:B,2,FALSE)</f>
        <v>2</v>
      </c>
      <c r="M858">
        <f t="shared" si="58"/>
        <v>2</v>
      </c>
      <c r="N858">
        <v>1</v>
      </c>
      <c r="P858">
        <v>41662569</v>
      </c>
      <c r="Q858">
        <v>5162981682</v>
      </c>
      <c r="R858" t="s">
        <v>22</v>
      </c>
      <c r="V858" t="s">
        <v>23</v>
      </c>
      <c r="W858" t="s">
        <v>920</v>
      </c>
      <c r="Z858" t="s">
        <v>25</v>
      </c>
    </row>
    <row r="859" spans="1:26" hidden="1" x14ac:dyDescent="0.3">
      <c r="A859">
        <v>857</v>
      </c>
      <c r="B859">
        <v>363</v>
      </c>
      <c r="C859" t="s">
        <v>426</v>
      </c>
      <c r="E859">
        <v>287</v>
      </c>
      <c r="F859">
        <v>1</v>
      </c>
      <c r="G859">
        <v>1</v>
      </c>
      <c r="H859">
        <v>605</v>
      </c>
      <c r="I859">
        <v>1</v>
      </c>
      <c r="J859">
        <v>1</v>
      </c>
      <c r="K859">
        <f>VLOOKUP(E859,Sheet1!A:B,2,FALSE)</f>
        <v>2</v>
      </c>
      <c r="L859">
        <f>VLOOKUP(H859,Sheet1!A:B,2,FALSE)</f>
        <v>2</v>
      </c>
      <c r="M859">
        <f t="shared" si="58"/>
        <v>2</v>
      </c>
      <c r="N859">
        <v>1</v>
      </c>
      <c r="P859">
        <v>41662569</v>
      </c>
      <c r="Q859">
        <v>2625359030</v>
      </c>
      <c r="R859" t="s">
        <v>22</v>
      </c>
      <c r="V859" t="s">
        <v>23</v>
      </c>
      <c r="W859" t="s">
        <v>921</v>
      </c>
      <c r="Z859" t="s">
        <v>25</v>
      </c>
    </row>
    <row r="860" spans="1:26" hidden="1" x14ac:dyDescent="0.3">
      <c r="A860">
        <v>858</v>
      </c>
      <c r="B860">
        <v>363</v>
      </c>
      <c r="C860" t="s">
        <v>426</v>
      </c>
      <c r="E860">
        <v>287</v>
      </c>
      <c r="F860">
        <v>2</v>
      </c>
      <c r="G860">
        <v>2</v>
      </c>
      <c r="H860">
        <v>318</v>
      </c>
      <c r="I860">
        <v>2</v>
      </c>
      <c r="J860">
        <v>2</v>
      </c>
      <c r="K860">
        <f>VLOOKUP(E860,Sheet1!A:B,2,FALSE)</f>
        <v>2</v>
      </c>
      <c r="L860">
        <f>VLOOKUP(H860,Sheet1!A:B,2,FALSE)</f>
        <v>2</v>
      </c>
      <c r="M860">
        <f t="shared" si="58"/>
        <v>2</v>
      </c>
      <c r="N860">
        <v>1</v>
      </c>
      <c r="P860">
        <v>41662569</v>
      </c>
      <c r="Q860">
        <v>2714318017</v>
      </c>
      <c r="R860" t="s">
        <v>26</v>
      </c>
      <c r="V860" t="s">
        <v>27</v>
      </c>
      <c r="W860" t="s">
        <v>922</v>
      </c>
      <c r="Z860" t="s">
        <v>25</v>
      </c>
    </row>
    <row r="861" spans="1:26" x14ac:dyDescent="0.3">
      <c r="A861">
        <v>859</v>
      </c>
      <c r="B861">
        <v>363</v>
      </c>
      <c r="C861" t="s">
        <v>426</v>
      </c>
      <c r="E861">
        <v>287</v>
      </c>
      <c r="F861">
        <v>1</v>
      </c>
      <c r="G861">
        <v>2</v>
      </c>
      <c r="H861">
        <v>267</v>
      </c>
      <c r="I861">
        <v>1</v>
      </c>
      <c r="J861">
        <v>2</v>
      </c>
      <c r="K861">
        <f>VLOOKUP(E861,Sheet1!A:B,2,FALSE)</f>
        <v>2</v>
      </c>
      <c r="L861">
        <f>VLOOKUP(H861,Sheet1!A:B,2,FALSE)</f>
        <v>2</v>
      </c>
      <c r="M861">
        <f t="shared" si="58"/>
        <v>2</v>
      </c>
      <c r="N861">
        <v>1</v>
      </c>
      <c r="O861">
        <f t="shared" ref="O861:O862" si="59">M861-N861</f>
        <v>1</v>
      </c>
      <c r="P861">
        <v>41662569</v>
      </c>
      <c r="Q861">
        <v>4346586754</v>
      </c>
      <c r="R861" t="s">
        <v>31</v>
      </c>
      <c r="V861" t="s">
        <v>66</v>
      </c>
      <c r="W861" t="s">
        <v>923</v>
      </c>
      <c r="Z861" t="s">
        <v>25</v>
      </c>
    </row>
    <row r="862" spans="1:26" x14ac:dyDescent="0.3">
      <c r="A862">
        <v>860</v>
      </c>
      <c r="B862">
        <v>363</v>
      </c>
      <c r="C862" t="s">
        <v>426</v>
      </c>
      <c r="E862">
        <v>317</v>
      </c>
      <c r="F862">
        <v>1</v>
      </c>
      <c r="G862">
        <v>2</v>
      </c>
      <c r="H862">
        <v>396</v>
      </c>
      <c r="I862">
        <v>1</v>
      </c>
      <c r="J862">
        <v>2</v>
      </c>
      <c r="K862">
        <f>VLOOKUP(E862,Sheet1!A:B,2,FALSE)</f>
        <v>3</v>
      </c>
      <c r="L862">
        <f>VLOOKUP(H862,Sheet1!A:B,2,FALSE)</f>
        <v>2</v>
      </c>
      <c r="M862">
        <f t="shared" si="58"/>
        <v>2</v>
      </c>
      <c r="N862">
        <v>1</v>
      </c>
      <c r="O862">
        <f t="shared" si="59"/>
        <v>1</v>
      </c>
      <c r="P862">
        <v>4346615106</v>
      </c>
      <c r="Q862">
        <v>5162981682</v>
      </c>
      <c r="R862" t="s">
        <v>31</v>
      </c>
      <c r="V862" t="s">
        <v>36</v>
      </c>
      <c r="W862" t="s">
        <v>924</v>
      </c>
      <c r="Z862" t="s">
        <v>25</v>
      </c>
    </row>
    <row r="863" spans="1:26" hidden="1" x14ac:dyDescent="0.3">
      <c r="A863">
        <v>861</v>
      </c>
      <c r="B863">
        <v>363</v>
      </c>
      <c r="C863" t="s">
        <v>426</v>
      </c>
      <c r="E863">
        <v>317</v>
      </c>
      <c r="F863">
        <v>2</v>
      </c>
      <c r="G863">
        <v>2</v>
      </c>
      <c r="H863">
        <v>605</v>
      </c>
      <c r="I863">
        <v>2</v>
      </c>
      <c r="J863">
        <v>2</v>
      </c>
      <c r="K863">
        <f>VLOOKUP(E863,Sheet1!A:B,2,FALSE)</f>
        <v>3</v>
      </c>
      <c r="L863">
        <f>VLOOKUP(H863,Sheet1!A:B,2,FALSE)</f>
        <v>2</v>
      </c>
      <c r="M863">
        <f t="shared" si="58"/>
        <v>2</v>
      </c>
      <c r="N863">
        <v>1</v>
      </c>
      <c r="P863">
        <v>4346615106</v>
      </c>
      <c r="Q863">
        <v>2625359030</v>
      </c>
      <c r="R863" t="s">
        <v>22</v>
      </c>
      <c r="V863" t="s">
        <v>34</v>
      </c>
      <c r="W863" t="s">
        <v>925</v>
      </c>
      <c r="Z863" t="s">
        <v>25</v>
      </c>
    </row>
    <row r="864" spans="1:26" hidden="1" x14ac:dyDescent="0.3">
      <c r="A864">
        <v>862</v>
      </c>
      <c r="B864">
        <v>363</v>
      </c>
      <c r="C864" t="s">
        <v>426</v>
      </c>
      <c r="E864">
        <v>317</v>
      </c>
      <c r="F864">
        <v>1</v>
      </c>
      <c r="G864">
        <v>1</v>
      </c>
      <c r="H864">
        <v>318</v>
      </c>
      <c r="I864">
        <v>1</v>
      </c>
      <c r="J864">
        <v>1</v>
      </c>
      <c r="K864">
        <f>VLOOKUP(E864,Sheet1!A:B,2,FALSE)</f>
        <v>3</v>
      </c>
      <c r="L864">
        <f>VLOOKUP(H864,Sheet1!A:B,2,FALSE)</f>
        <v>2</v>
      </c>
      <c r="M864">
        <f t="shared" si="58"/>
        <v>2</v>
      </c>
      <c r="N864">
        <v>1</v>
      </c>
      <c r="P864">
        <v>4346615106</v>
      </c>
      <c r="Q864">
        <v>2714318017</v>
      </c>
      <c r="R864" t="s">
        <v>38</v>
      </c>
      <c r="V864" t="s">
        <v>39</v>
      </c>
      <c r="W864" t="s">
        <v>926</v>
      </c>
      <c r="Z864" t="s">
        <v>25</v>
      </c>
    </row>
    <row r="865" spans="1:26" hidden="1" x14ac:dyDescent="0.3">
      <c r="A865">
        <v>863</v>
      </c>
      <c r="B865">
        <v>363</v>
      </c>
      <c r="C865" t="s">
        <v>426</v>
      </c>
      <c r="E865">
        <v>317</v>
      </c>
      <c r="F865">
        <v>3</v>
      </c>
      <c r="G865">
        <v>3</v>
      </c>
      <c r="H865">
        <v>267</v>
      </c>
      <c r="I865">
        <v>2</v>
      </c>
      <c r="J865">
        <v>2</v>
      </c>
      <c r="K865">
        <f>VLOOKUP(E865,Sheet1!A:B,2,FALSE)</f>
        <v>3</v>
      </c>
      <c r="L865">
        <f>VLOOKUP(H865,Sheet1!A:B,2,FALSE)</f>
        <v>2</v>
      </c>
      <c r="M865">
        <f t="shared" si="58"/>
        <v>2</v>
      </c>
      <c r="N865">
        <v>1</v>
      </c>
      <c r="P865">
        <v>4346615106</v>
      </c>
      <c r="Q865">
        <v>4346586754</v>
      </c>
      <c r="R865" t="s">
        <v>26</v>
      </c>
      <c r="V865" t="s">
        <v>54</v>
      </c>
      <c r="W865" t="s">
        <v>927</v>
      </c>
      <c r="Z865" t="s">
        <v>25</v>
      </c>
    </row>
    <row r="866" spans="1:26" hidden="1" x14ac:dyDescent="0.3">
      <c r="A866">
        <v>864</v>
      </c>
      <c r="B866">
        <v>364</v>
      </c>
      <c r="C866" t="s">
        <v>41</v>
      </c>
      <c r="E866">
        <v>349</v>
      </c>
      <c r="F866">
        <v>1</v>
      </c>
      <c r="G866">
        <v>3</v>
      </c>
      <c r="H866">
        <v>146</v>
      </c>
      <c r="I866">
        <v>1</v>
      </c>
      <c r="J866">
        <v>3</v>
      </c>
      <c r="K866">
        <f>VLOOKUP(E866,Sheet1!A:B,2,FALSE)</f>
        <v>4</v>
      </c>
      <c r="L866">
        <f>VLOOKUP(H866,Sheet1!A:B,2,FALSE)</f>
        <v>3</v>
      </c>
      <c r="M866">
        <f t="shared" si="58"/>
        <v>3</v>
      </c>
      <c r="N866">
        <v>3</v>
      </c>
      <c r="O866">
        <f>M866-N866</f>
        <v>0</v>
      </c>
      <c r="P866">
        <v>4347879985</v>
      </c>
      <c r="Q866">
        <v>5133355429</v>
      </c>
      <c r="R866" t="s">
        <v>31</v>
      </c>
      <c r="V866" t="s">
        <v>42</v>
      </c>
      <c r="W866" t="s">
        <v>928</v>
      </c>
      <c r="Z866" t="s">
        <v>25</v>
      </c>
    </row>
    <row r="867" spans="1:26" hidden="1" x14ac:dyDescent="0.3">
      <c r="A867">
        <v>865</v>
      </c>
      <c r="B867">
        <v>364</v>
      </c>
      <c r="C867" t="s">
        <v>41</v>
      </c>
      <c r="E867">
        <v>349</v>
      </c>
      <c r="F867">
        <v>1</v>
      </c>
      <c r="G867">
        <v>1</v>
      </c>
      <c r="H867">
        <v>149</v>
      </c>
      <c r="I867">
        <v>1</v>
      </c>
      <c r="J867">
        <v>1</v>
      </c>
      <c r="K867">
        <f>VLOOKUP(E867,Sheet1!A:B,2,FALSE)</f>
        <v>4</v>
      </c>
      <c r="L867">
        <f>VLOOKUP(H867,Sheet1!A:B,2,FALSE)</f>
        <v>3</v>
      </c>
      <c r="M867">
        <f t="shared" si="58"/>
        <v>3</v>
      </c>
      <c r="N867">
        <v>1</v>
      </c>
      <c r="P867">
        <v>4347879985</v>
      </c>
      <c r="Q867">
        <v>2704829964</v>
      </c>
      <c r="R867" t="s">
        <v>38</v>
      </c>
      <c r="V867" t="s">
        <v>122</v>
      </c>
      <c r="W867" t="s">
        <v>929</v>
      </c>
      <c r="Z867" t="s">
        <v>25</v>
      </c>
    </row>
    <row r="868" spans="1:26" hidden="1" x14ac:dyDescent="0.3">
      <c r="A868">
        <v>866</v>
      </c>
      <c r="B868">
        <v>364</v>
      </c>
      <c r="C868" t="s">
        <v>41</v>
      </c>
      <c r="E868">
        <v>349</v>
      </c>
      <c r="F868">
        <v>2</v>
      </c>
      <c r="G868">
        <v>2</v>
      </c>
      <c r="H868">
        <v>478</v>
      </c>
      <c r="I868">
        <v>1</v>
      </c>
      <c r="J868">
        <v>1</v>
      </c>
      <c r="K868">
        <f>VLOOKUP(E868,Sheet1!A:B,2,FALSE)</f>
        <v>4</v>
      </c>
      <c r="L868">
        <f>VLOOKUP(H868,Sheet1!A:B,2,FALSE)</f>
        <v>1</v>
      </c>
      <c r="M868">
        <f t="shared" si="58"/>
        <v>1</v>
      </c>
      <c r="N868">
        <v>1</v>
      </c>
      <c r="P868">
        <v>4347879985</v>
      </c>
      <c r="Q868">
        <v>41529697</v>
      </c>
      <c r="R868" t="s">
        <v>22</v>
      </c>
      <c r="V868" t="s">
        <v>51</v>
      </c>
      <c r="W868" t="s">
        <v>930</v>
      </c>
      <c r="Z868" t="s">
        <v>25</v>
      </c>
    </row>
    <row r="869" spans="1:26" hidden="1" x14ac:dyDescent="0.3">
      <c r="A869">
        <v>867</v>
      </c>
      <c r="B869">
        <v>364</v>
      </c>
      <c r="C869" t="s">
        <v>41</v>
      </c>
      <c r="E869">
        <v>355</v>
      </c>
      <c r="F869">
        <v>4</v>
      </c>
      <c r="G869">
        <v>4</v>
      </c>
      <c r="H869">
        <v>146</v>
      </c>
      <c r="I869">
        <v>3</v>
      </c>
      <c r="J869">
        <v>3</v>
      </c>
      <c r="K869">
        <f>VLOOKUP(E869,Sheet1!A:B,2,FALSE)</f>
        <v>4</v>
      </c>
      <c r="L869">
        <f>VLOOKUP(H869,Sheet1!A:B,2,FALSE)</f>
        <v>3</v>
      </c>
      <c r="M869">
        <f t="shared" si="58"/>
        <v>3</v>
      </c>
      <c r="N869">
        <v>1</v>
      </c>
      <c r="P869">
        <v>4347879986</v>
      </c>
      <c r="Q869">
        <v>5133355429</v>
      </c>
      <c r="R869" t="s">
        <v>38</v>
      </c>
      <c r="V869" t="s">
        <v>416</v>
      </c>
      <c r="W869" t="s">
        <v>931</v>
      </c>
      <c r="Z869" t="s">
        <v>25</v>
      </c>
    </row>
    <row r="870" spans="1:26" hidden="1" x14ac:dyDescent="0.3">
      <c r="A870">
        <v>868</v>
      </c>
      <c r="B870">
        <v>364</v>
      </c>
      <c r="C870" t="s">
        <v>41</v>
      </c>
      <c r="E870">
        <v>355</v>
      </c>
      <c r="F870">
        <v>1</v>
      </c>
      <c r="G870">
        <v>3</v>
      </c>
      <c r="H870">
        <v>149</v>
      </c>
      <c r="I870">
        <v>1</v>
      </c>
      <c r="J870">
        <v>3</v>
      </c>
      <c r="K870">
        <f>VLOOKUP(E870,Sheet1!A:B,2,FALSE)</f>
        <v>4</v>
      </c>
      <c r="L870">
        <f>VLOOKUP(H870,Sheet1!A:B,2,FALSE)</f>
        <v>3</v>
      </c>
      <c r="M870">
        <f t="shared" si="58"/>
        <v>3</v>
      </c>
      <c r="N870">
        <v>3</v>
      </c>
      <c r="O870">
        <f>M870-N870</f>
        <v>0</v>
      </c>
      <c r="P870">
        <v>4347879986</v>
      </c>
      <c r="Q870">
        <v>2704829964</v>
      </c>
      <c r="R870" t="s">
        <v>31</v>
      </c>
      <c r="V870" t="s">
        <v>66</v>
      </c>
      <c r="W870" t="s">
        <v>932</v>
      </c>
      <c r="Z870" t="s">
        <v>25</v>
      </c>
    </row>
    <row r="871" spans="1:26" hidden="1" x14ac:dyDescent="0.3">
      <c r="A871">
        <v>869</v>
      </c>
      <c r="B871">
        <v>364</v>
      </c>
      <c r="C871" t="s">
        <v>41</v>
      </c>
      <c r="E871">
        <v>355</v>
      </c>
      <c r="F871">
        <v>2</v>
      </c>
      <c r="G871">
        <v>2</v>
      </c>
      <c r="H871">
        <v>478</v>
      </c>
      <c r="I871">
        <v>1</v>
      </c>
      <c r="J871">
        <v>1</v>
      </c>
      <c r="K871">
        <f>VLOOKUP(E871,Sheet1!A:B,2,FALSE)</f>
        <v>4</v>
      </c>
      <c r="L871">
        <f>VLOOKUP(H871,Sheet1!A:B,2,FALSE)</f>
        <v>1</v>
      </c>
      <c r="M871">
        <f t="shared" si="58"/>
        <v>1</v>
      </c>
      <c r="N871">
        <v>1</v>
      </c>
      <c r="P871">
        <v>4347879986</v>
      </c>
      <c r="Q871">
        <v>41529697</v>
      </c>
      <c r="R871" t="s">
        <v>26</v>
      </c>
      <c r="V871" t="s">
        <v>27</v>
      </c>
      <c r="W871" t="s">
        <v>933</v>
      </c>
      <c r="Z871" t="s">
        <v>25</v>
      </c>
    </row>
    <row r="872" spans="1:26" hidden="1" x14ac:dyDescent="0.3">
      <c r="A872">
        <v>870</v>
      </c>
      <c r="B872">
        <v>364</v>
      </c>
      <c r="C872" t="s">
        <v>41</v>
      </c>
      <c r="E872">
        <v>477</v>
      </c>
      <c r="F872">
        <v>1</v>
      </c>
      <c r="G872">
        <v>1</v>
      </c>
      <c r="H872">
        <v>146</v>
      </c>
      <c r="I872">
        <v>1</v>
      </c>
      <c r="J872">
        <v>1</v>
      </c>
      <c r="K872">
        <f>VLOOKUP(E872,Sheet1!A:B,2,FALSE)</f>
        <v>1</v>
      </c>
      <c r="L872">
        <f>VLOOKUP(H872,Sheet1!A:B,2,FALSE)</f>
        <v>3</v>
      </c>
      <c r="M872">
        <f t="shared" si="58"/>
        <v>1</v>
      </c>
      <c r="N872">
        <v>1</v>
      </c>
      <c r="P872">
        <v>41529697</v>
      </c>
      <c r="Q872">
        <v>5133355429</v>
      </c>
      <c r="R872" t="s">
        <v>22</v>
      </c>
      <c r="V872" t="s">
        <v>34</v>
      </c>
      <c r="W872" t="s">
        <v>934</v>
      </c>
      <c r="Z872" t="s">
        <v>25</v>
      </c>
    </row>
    <row r="873" spans="1:26" hidden="1" x14ac:dyDescent="0.3">
      <c r="A873">
        <v>871</v>
      </c>
      <c r="B873">
        <v>364</v>
      </c>
      <c r="C873" t="s">
        <v>41</v>
      </c>
      <c r="E873">
        <v>477</v>
      </c>
      <c r="F873">
        <v>1</v>
      </c>
      <c r="G873">
        <v>1</v>
      </c>
      <c r="H873">
        <v>149</v>
      </c>
      <c r="I873">
        <v>3</v>
      </c>
      <c r="J873">
        <v>3</v>
      </c>
      <c r="K873">
        <f>VLOOKUP(E873,Sheet1!A:B,2,FALSE)</f>
        <v>1</v>
      </c>
      <c r="L873">
        <f>VLOOKUP(H873,Sheet1!A:B,2,FALSE)</f>
        <v>3</v>
      </c>
      <c r="M873">
        <f t="shared" si="58"/>
        <v>1</v>
      </c>
      <c r="N873">
        <v>1</v>
      </c>
      <c r="P873">
        <v>41529697</v>
      </c>
      <c r="Q873">
        <v>2704829964</v>
      </c>
      <c r="R873" t="s">
        <v>26</v>
      </c>
      <c r="V873" t="s">
        <v>54</v>
      </c>
      <c r="W873" t="s">
        <v>935</v>
      </c>
      <c r="Z873" t="s">
        <v>25</v>
      </c>
    </row>
    <row r="874" spans="1:26" hidden="1" x14ac:dyDescent="0.3">
      <c r="A874">
        <v>872</v>
      </c>
      <c r="B874">
        <v>365</v>
      </c>
      <c r="C874" t="s">
        <v>444</v>
      </c>
      <c r="E874">
        <v>427</v>
      </c>
      <c r="F874">
        <v>1</v>
      </c>
      <c r="G874">
        <v>2</v>
      </c>
      <c r="H874">
        <v>166</v>
      </c>
      <c r="I874">
        <v>1</v>
      </c>
      <c r="J874">
        <v>2</v>
      </c>
      <c r="K874">
        <f>VLOOKUP(E874,Sheet1!A:B,2,FALSE)</f>
        <v>2</v>
      </c>
      <c r="L874">
        <f>VLOOKUP(H874,Sheet1!A:B,2,FALSE)</f>
        <v>2</v>
      </c>
      <c r="M874">
        <f t="shared" si="58"/>
        <v>2</v>
      </c>
      <c r="N874">
        <v>2</v>
      </c>
      <c r="O874">
        <f>M874-N874</f>
        <v>0</v>
      </c>
      <c r="P874">
        <v>4346605161</v>
      </c>
      <c r="Q874">
        <v>5261052497</v>
      </c>
      <c r="R874" t="s">
        <v>31</v>
      </c>
      <c r="V874" t="s">
        <v>32</v>
      </c>
      <c r="W874" t="s">
        <v>936</v>
      </c>
      <c r="Z874" t="s">
        <v>25</v>
      </c>
    </row>
    <row r="875" spans="1:26" hidden="1" x14ac:dyDescent="0.3">
      <c r="A875">
        <v>873</v>
      </c>
      <c r="B875">
        <v>365</v>
      </c>
      <c r="C875" t="s">
        <v>444</v>
      </c>
      <c r="E875">
        <v>611</v>
      </c>
      <c r="F875">
        <v>2</v>
      </c>
      <c r="G875">
        <v>2</v>
      </c>
      <c r="H875">
        <v>166</v>
      </c>
      <c r="I875">
        <v>2</v>
      </c>
      <c r="J875">
        <v>2</v>
      </c>
      <c r="K875">
        <f>VLOOKUP(E875,Sheet1!A:B,2,FALSE)</f>
        <v>2</v>
      </c>
      <c r="L875">
        <f>VLOOKUP(H875,Sheet1!A:B,2,FALSE)</f>
        <v>2</v>
      </c>
      <c r="M875">
        <f t="shared" si="58"/>
        <v>2</v>
      </c>
      <c r="N875">
        <v>1</v>
      </c>
      <c r="P875">
        <v>8269005069</v>
      </c>
      <c r="Q875">
        <v>5261052497</v>
      </c>
      <c r="R875" t="s">
        <v>38</v>
      </c>
      <c r="V875" t="s">
        <v>39</v>
      </c>
      <c r="W875" t="s">
        <v>937</v>
      </c>
      <c r="Z875" t="s">
        <v>25</v>
      </c>
    </row>
    <row r="876" spans="1:26" x14ac:dyDescent="0.3">
      <c r="A876">
        <v>874</v>
      </c>
      <c r="B876">
        <v>365</v>
      </c>
      <c r="C876" t="s">
        <v>444</v>
      </c>
      <c r="E876">
        <v>611</v>
      </c>
      <c r="F876">
        <v>1</v>
      </c>
      <c r="G876">
        <v>2</v>
      </c>
      <c r="H876">
        <v>544</v>
      </c>
      <c r="I876">
        <v>1</v>
      </c>
      <c r="J876">
        <v>2</v>
      </c>
      <c r="K876">
        <f>VLOOKUP(E876,Sheet1!A:B,2,FALSE)</f>
        <v>2</v>
      </c>
      <c r="L876">
        <f>VLOOKUP(H876,Sheet1!A:B,2,FALSE)</f>
        <v>2</v>
      </c>
      <c r="M876">
        <f t="shared" si="58"/>
        <v>2</v>
      </c>
      <c r="N876">
        <v>1</v>
      </c>
      <c r="O876">
        <f>M876-N876</f>
        <v>1</v>
      </c>
      <c r="P876">
        <v>8269005069</v>
      </c>
      <c r="Q876">
        <v>4346605161</v>
      </c>
      <c r="R876" t="s">
        <v>31</v>
      </c>
      <c r="V876" t="s">
        <v>36</v>
      </c>
      <c r="W876" t="s">
        <v>938</v>
      </c>
      <c r="Z876" t="s">
        <v>25</v>
      </c>
    </row>
    <row r="877" spans="1:26" hidden="1" x14ac:dyDescent="0.3">
      <c r="A877">
        <v>875</v>
      </c>
      <c r="B877">
        <v>366</v>
      </c>
      <c r="C877" t="s">
        <v>145</v>
      </c>
      <c r="E877">
        <v>199</v>
      </c>
      <c r="F877">
        <v>1</v>
      </c>
      <c r="G877">
        <v>1</v>
      </c>
      <c r="H877">
        <v>254</v>
      </c>
      <c r="I877">
        <v>1</v>
      </c>
      <c r="J877">
        <v>1</v>
      </c>
      <c r="K877">
        <f>VLOOKUP(E877,Sheet1!A:B,2,FALSE)</f>
        <v>1</v>
      </c>
      <c r="L877">
        <f>VLOOKUP(H877,Sheet1!A:B,2,FALSE)</f>
        <v>1</v>
      </c>
      <c r="M877">
        <f t="shared" si="58"/>
        <v>1</v>
      </c>
      <c r="N877">
        <v>1</v>
      </c>
      <c r="P877">
        <v>3101265427</v>
      </c>
      <c r="Q877">
        <v>4346581621</v>
      </c>
      <c r="R877" t="s">
        <v>26</v>
      </c>
      <c r="V877" t="s">
        <v>54</v>
      </c>
      <c r="W877" t="s">
        <v>939</v>
      </c>
      <c r="Z877" t="s">
        <v>25</v>
      </c>
    </row>
    <row r="878" spans="1:26" hidden="1" x14ac:dyDescent="0.3">
      <c r="A878">
        <v>876</v>
      </c>
      <c r="B878">
        <v>366</v>
      </c>
      <c r="C878" t="s">
        <v>145</v>
      </c>
      <c r="E878">
        <v>199</v>
      </c>
      <c r="F878">
        <v>1</v>
      </c>
      <c r="G878">
        <v>1</v>
      </c>
      <c r="H878">
        <v>258</v>
      </c>
      <c r="I878">
        <v>1</v>
      </c>
      <c r="J878">
        <v>1</v>
      </c>
      <c r="K878">
        <f>VLOOKUP(E878,Sheet1!A:B,2,FALSE)</f>
        <v>1</v>
      </c>
      <c r="L878">
        <f>VLOOKUP(H878,Sheet1!A:B,2,FALSE)</f>
        <v>2</v>
      </c>
      <c r="M878">
        <f t="shared" si="58"/>
        <v>1</v>
      </c>
      <c r="N878">
        <v>1</v>
      </c>
      <c r="P878">
        <v>3101265427</v>
      </c>
      <c r="Q878">
        <v>4346586752</v>
      </c>
      <c r="R878" t="s">
        <v>22</v>
      </c>
      <c r="V878" t="s">
        <v>34</v>
      </c>
      <c r="W878" t="s">
        <v>940</v>
      </c>
      <c r="Z878" t="s">
        <v>25</v>
      </c>
    </row>
    <row r="879" spans="1:26" hidden="1" x14ac:dyDescent="0.3">
      <c r="A879">
        <v>877</v>
      </c>
      <c r="B879">
        <v>366</v>
      </c>
      <c r="C879" t="s">
        <v>145</v>
      </c>
      <c r="E879">
        <v>199</v>
      </c>
      <c r="F879">
        <v>1</v>
      </c>
      <c r="G879">
        <v>1</v>
      </c>
      <c r="H879">
        <v>470</v>
      </c>
      <c r="I879">
        <v>1</v>
      </c>
      <c r="J879">
        <v>1</v>
      </c>
      <c r="K879">
        <f>VLOOKUP(E879,Sheet1!A:B,2,FALSE)</f>
        <v>1</v>
      </c>
      <c r="L879">
        <f>VLOOKUP(H879,Sheet1!A:B,2,FALSE)</f>
        <v>1</v>
      </c>
      <c r="M879">
        <f t="shared" si="58"/>
        <v>1</v>
      </c>
      <c r="N879">
        <v>1</v>
      </c>
      <c r="O879">
        <f>M879-N879</f>
        <v>0</v>
      </c>
      <c r="P879">
        <v>3101265427</v>
      </c>
      <c r="Q879">
        <v>337713512</v>
      </c>
      <c r="R879" t="s">
        <v>31</v>
      </c>
      <c r="V879" t="s">
        <v>36</v>
      </c>
      <c r="W879" t="s">
        <v>941</v>
      </c>
      <c r="Z879" t="s">
        <v>25</v>
      </c>
    </row>
    <row r="880" spans="1:26" hidden="1" x14ac:dyDescent="0.3">
      <c r="A880">
        <v>878</v>
      </c>
      <c r="B880">
        <v>366</v>
      </c>
      <c r="C880" t="s">
        <v>145</v>
      </c>
      <c r="E880">
        <v>250</v>
      </c>
      <c r="F880">
        <v>3</v>
      </c>
      <c r="G880">
        <v>3</v>
      </c>
      <c r="H880">
        <v>198</v>
      </c>
      <c r="I880">
        <v>1</v>
      </c>
      <c r="J880">
        <v>1</v>
      </c>
      <c r="K880">
        <f>VLOOKUP(E880,Sheet1!A:B,2,FALSE)</f>
        <v>3</v>
      </c>
      <c r="L880">
        <f>VLOOKUP(H880,Sheet1!A:B,2,FALSE)</f>
        <v>1</v>
      </c>
      <c r="M880">
        <f t="shared" si="58"/>
        <v>1</v>
      </c>
      <c r="N880">
        <v>1</v>
      </c>
      <c r="P880">
        <v>4346581623</v>
      </c>
      <c r="Q880">
        <v>3101265427</v>
      </c>
      <c r="R880" t="s">
        <v>26</v>
      </c>
      <c r="V880" t="s">
        <v>27</v>
      </c>
      <c r="W880" t="s">
        <v>942</v>
      </c>
      <c r="Z880" t="s">
        <v>25</v>
      </c>
    </row>
    <row r="881" spans="1:26" hidden="1" x14ac:dyDescent="0.3">
      <c r="A881">
        <v>879</v>
      </c>
      <c r="B881">
        <v>366</v>
      </c>
      <c r="C881" t="s">
        <v>145</v>
      </c>
      <c r="E881">
        <v>250</v>
      </c>
      <c r="F881">
        <v>2</v>
      </c>
      <c r="G881">
        <v>2</v>
      </c>
      <c r="H881">
        <v>254</v>
      </c>
      <c r="I881">
        <v>1</v>
      </c>
      <c r="J881">
        <v>1</v>
      </c>
      <c r="K881">
        <f>VLOOKUP(E881,Sheet1!A:B,2,FALSE)</f>
        <v>3</v>
      </c>
      <c r="L881">
        <f>VLOOKUP(H881,Sheet1!A:B,2,FALSE)</f>
        <v>1</v>
      </c>
      <c r="M881">
        <f t="shared" si="58"/>
        <v>1</v>
      </c>
      <c r="N881">
        <v>1</v>
      </c>
      <c r="O881">
        <f>M881-N881</f>
        <v>0</v>
      </c>
      <c r="P881">
        <v>4346581623</v>
      </c>
      <c r="Q881">
        <v>4346581621</v>
      </c>
      <c r="R881" t="s">
        <v>31</v>
      </c>
      <c r="V881" t="s">
        <v>66</v>
      </c>
      <c r="W881" t="s">
        <v>943</v>
      </c>
      <c r="Z881" t="s">
        <v>25</v>
      </c>
    </row>
    <row r="882" spans="1:26" hidden="1" x14ac:dyDescent="0.3">
      <c r="A882">
        <v>880</v>
      </c>
      <c r="B882">
        <v>366</v>
      </c>
      <c r="C882" t="s">
        <v>145</v>
      </c>
      <c r="E882">
        <v>250</v>
      </c>
      <c r="F882">
        <v>3</v>
      </c>
      <c r="G882">
        <v>3</v>
      </c>
      <c r="H882">
        <v>258</v>
      </c>
      <c r="I882">
        <v>2</v>
      </c>
      <c r="J882">
        <v>2</v>
      </c>
      <c r="K882">
        <f>VLOOKUP(E882,Sheet1!A:B,2,FALSE)</f>
        <v>3</v>
      </c>
      <c r="L882">
        <f>VLOOKUP(H882,Sheet1!A:B,2,FALSE)</f>
        <v>2</v>
      </c>
      <c r="M882">
        <f t="shared" si="58"/>
        <v>2</v>
      </c>
      <c r="N882">
        <v>1</v>
      </c>
      <c r="P882">
        <v>4346581623</v>
      </c>
      <c r="Q882">
        <v>4346586752</v>
      </c>
      <c r="R882" t="s">
        <v>38</v>
      </c>
      <c r="V882" t="s">
        <v>416</v>
      </c>
      <c r="W882" t="s">
        <v>944</v>
      </c>
      <c r="Z882" t="s">
        <v>25</v>
      </c>
    </row>
    <row r="883" spans="1:26" hidden="1" x14ac:dyDescent="0.3">
      <c r="A883">
        <v>881</v>
      </c>
      <c r="B883">
        <v>366</v>
      </c>
      <c r="C883" t="s">
        <v>145</v>
      </c>
      <c r="E883">
        <v>250</v>
      </c>
      <c r="F883">
        <v>1</v>
      </c>
      <c r="G883">
        <v>1</v>
      </c>
      <c r="H883">
        <v>470</v>
      </c>
      <c r="I883">
        <v>1</v>
      </c>
      <c r="J883">
        <v>1</v>
      </c>
      <c r="K883">
        <f>VLOOKUP(E883,Sheet1!A:B,2,FALSE)</f>
        <v>3</v>
      </c>
      <c r="L883">
        <f>VLOOKUP(H883,Sheet1!A:B,2,FALSE)</f>
        <v>1</v>
      </c>
      <c r="M883">
        <f t="shared" si="58"/>
        <v>1</v>
      </c>
      <c r="N883">
        <v>1</v>
      </c>
      <c r="P883">
        <v>4346581623</v>
      </c>
      <c r="Q883">
        <v>337713512</v>
      </c>
      <c r="R883" t="s">
        <v>22</v>
      </c>
      <c r="V883" t="s">
        <v>23</v>
      </c>
      <c r="W883" t="s">
        <v>945</v>
      </c>
      <c r="Z883" t="s">
        <v>25</v>
      </c>
    </row>
    <row r="884" spans="1:26" hidden="1" x14ac:dyDescent="0.3">
      <c r="A884">
        <v>882</v>
      </c>
      <c r="B884">
        <v>366</v>
      </c>
      <c r="C884" t="s">
        <v>145</v>
      </c>
      <c r="E884">
        <v>247</v>
      </c>
      <c r="F884">
        <v>2</v>
      </c>
      <c r="G884">
        <v>2</v>
      </c>
      <c r="H884">
        <v>198</v>
      </c>
      <c r="I884">
        <v>1</v>
      </c>
      <c r="J884">
        <v>1</v>
      </c>
      <c r="K884">
        <f>VLOOKUP(E884,Sheet1!A:B,2,FALSE)</f>
        <v>3</v>
      </c>
      <c r="L884">
        <f>VLOOKUP(H884,Sheet1!A:B,2,FALSE)</f>
        <v>1</v>
      </c>
      <c r="M884">
        <f t="shared" si="58"/>
        <v>1</v>
      </c>
      <c r="N884">
        <v>1</v>
      </c>
      <c r="P884">
        <v>4346581622</v>
      </c>
      <c r="Q884">
        <v>3101265427</v>
      </c>
      <c r="R884" t="s">
        <v>22</v>
      </c>
      <c r="V884" t="s">
        <v>51</v>
      </c>
      <c r="W884" t="s">
        <v>946</v>
      </c>
      <c r="Z884" t="s">
        <v>25</v>
      </c>
    </row>
    <row r="885" spans="1:26" hidden="1" x14ac:dyDescent="0.3">
      <c r="A885">
        <v>883</v>
      </c>
      <c r="B885">
        <v>366</v>
      </c>
      <c r="C885" t="s">
        <v>145</v>
      </c>
      <c r="E885">
        <v>247</v>
      </c>
      <c r="F885">
        <v>1</v>
      </c>
      <c r="G885">
        <v>1</v>
      </c>
      <c r="H885">
        <v>254</v>
      </c>
      <c r="I885">
        <v>1</v>
      </c>
      <c r="J885">
        <v>1</v>
      </c>
      <c r="K885">
        <f>VLOOKUP(E885,Sheet1!A:B,2,FALSE)</f>
        <v>3</v>
      </c>
      <c r="L885">
        <f>VLOOKUP(H885,Sheet1!A:B,2,FALSE)</f>
        <v>1</v>
      </c>
      <c r="M885">
        <f t="shared" si="58"/>
        <v>1</v>
      </c>
      <c r="N885">
        <v>1</v>
      </c>
      <c r="P885">
        <v>4346581622</v>
      </c>
      <c r="Q885">
        <v>4346581621</v>
      </c>
      <c r="R885" t="s">
        <v>38</v>
      </c>
      <c r="V885" t="s">
        <v>122</v>
      </c>
      <c r="W885" t="s">
        <v>947</v>
      </c>
      <c r="Z885" t="s">
        <v>25</v>
      </c>
    </row>
    <row r="886" spans="1:26" x14ac:dyDescent="0.3">
      <c r="A886">
        <v>884</v>
      </c>
      <c r="B886">
        <v>366</v>
      </c>
      <c r="C886" t="s">
        <v>145</v>
      </c>
      <c r="E886">
        <v>247</v>
      </c>
      <c r="F886">
        <v>1</v>
      </c>
      <c r="G886">
        <v>2</v>
      </c>
      <c r="H886">
        <v>258</v>
      </c>
      <c r="I886">
        <v>1</v>
      </c>
      <c r="J886">
        <v>2</v>
      </c>
      <c r="K886">
        <f>VLOOKUP(E886,Sheet1!A:B,2,FALSE)</f>
        <v>3</v>
      </c>
      <c r="L886">
        <f>VLOOKUP(H886,Sheet1!A:B,2,FALSE)</f>
        <v>2</v>
      </c>
      <c r="M886">
        <f t="shared" si="58"/>
        <v>2</v>
      </c>
      <c r="N886">
        <v>1</v>
      </c>
      <c r="O886">
        <f>M886-N886</f>
        <v>1</v>
      </c>
      <c r="P886">
        <v>4346581622</v>
      </c>
      <c r="Q886">
        <v>4346586752</v>
      </c>
      <c r="R886" t="s">
        <v>31</v>
      </c>
      <c r="V886" t="s">
        <v>42</v>
      </c>
      <c r="W886" t="s">
        <v>948</v>
      </c>
      <c r="Z886" t="s">
        <v>25</v>
      </c>
    </row>
    <row r="887" spans="1:26" hidden="1" x14ac:dyDescent="0.3">
      <c r="A887">
        <v>885</v>
      </c>
      <c r="B887">
        <v>366</v>
      </c>
      <c r="C887" t="s">
        <v>145</v>
      </c>
      <c r="E887">
        <v>247</v>
      </c>
      <c r="F887">
        <v>3</v>
      </c>
      <c r="G887">
        <v>3</v>
      </c>
      <c r="H887">
        <v>470</v>
      </c>
      <c r="I887">
        <v>1</v>
      </c>
      <c r="J887">
        <v>1</v>
      </c>
      <c r="K887">
        <f>VLOOKUP(E887,Sheet1!A:B,2,FALSE)</f>
        <v>3</v>
      </c>
      <c r="L887">
        <f>VLOOKUP(H887,Sheet1!A:B,2,FALSE)</f>
        <v>1</v>
      </c>
      <c r="M887">
        <f t="shared" si="58"/>
        <v>1</v>
      </c>
      <c r="N887">
        <v>1</v>
      </c>
      <c r="P887">
        <v>4346581622</v>
      </c>
      <c r="Q887">
        <v>337713512</v>
      </c>
      <c r="R887" t="s">
        <v>26</v>
      </c>
      <c r="V887" t="s">
        <v>49</v>
      </c>
      <c r="W887" t="s">
        <v>949</v>
      </c>
      <c r="Z887" t="s">
        <v>25</v>
      </c>
    </row>
    <row r="888" spans="1:26" hidden="1" x14ac:dyDescent="0.3">
      <c r="A888">
        <v>886</v>
      </c>
      <c r="B888">
        <v>366</v>
      </c>
      <c r="C888" t="s">
        <v>145</v>
      </c>
      <c r="E888">
        <v>471</v>
      </c>
      <c r="F888">
        <v>2</v>
      </c>
      <c r="G888">
        <v>2</v>
      </c>
      <c r="H888">
        <v>198</v>
      </c>
      <c r="I888">
        <v>1</v>
      </c>
      <c r="J888">
        <v>1</v>
      </c>
      <c r="K888">
        <f>VLOOKUP(E888,Sheet1!A:B,2,FALSE)</f>
        <v>2</v>
      </c>
      <c r="L888">
        <f>VLOOKUP(H888,Sheet1!A:B,2,FALSE)</f>
        <v>1</v>
      </c>
      <c r="M888">
        <f t="shared" si="58"/>
        <v>1</v>
      </c>
      <c r="N888">
        <v>1</v>
      </c>
      <c r="O888">
        <f>M888-N888</f>
        <v>0</v>
      </c>
      <c r="P888">
        <v>337713512</v>
      </c>
      <c r="Q888">
        <v>3101265427</v>
      </c>
      <c r="R888" t="s">
        <v>31</v>
      </c>
      <c r="V888" t="s">
        <v>32</v>
      </c>
      <c r="W888" t="s">
        <v>950</v>
      </c>
      <c r="Z888" t="s">
        <v>25</v>
      </c>
    </row>
    <row r="889" spans="1:26" hidden="1" x14ac:dyDescent="0.3">
      <c r="A889">
        <v>887</v>
      </c>
      <c r="B889">
        <v>366</v>
      </c>
      <c r="C889" t="s">
        <v>145</v>
      </c>
      <c r="E889">
        <v>471</v>
      </c>
      <c r="F889">
        <v>1</v>
      </c>
      <c r="G889">
        <v>1</v>
      </c>
      <c r="H889">
        <v>254</v>
      </c>
      <c r="I889">
        <v>1</v>
      </c>
      <c r="J889">
        <v>1</v>
      </c>
      <c r="K889">
        <f>VLOOKUP(E889,Sheet1!A:B,2,FALSE)</f>
        <v>2</v>
      </c>
      <c r="L889">
        <f>VLOOKUP(H889,Sheet1!A:B,2,FALSE)</f>
        <v>1</v>
      </c>
      <c r="M889">
        <f t="shared" si="58"/>
        <v>1</v>
      </c>
      <c r="N889">
        <v>1</v>
      </c>
      <c r="P889">
        <v>337713512</v>
      </c>
      <c r="Q889">
        <v>4346581621</v>
      </c>
      <c r="R889" t="s">
        <v>22</v>
      </c>
      <c r="V889" t="s">
        <v>46</v>
      </c>
      <c r="W889" t="s">
        <v>951</v>
      </c>
      <c r="Z889" t="s">
        <v>25</v>
      </c>
    </row>
    <row r="890" spans="1:26" hidden="1" x14ac:dyDescent="0.3">
      <c r="A890">
        <v>888</v>
      </c>
      <c r="B890">
        <v>366</v>
      </c>
      <c r="C890" t="s">
        <v>145</v>
      </c>
      <c r="E890">
        <v>471</v>
      </c>
      <c r="F890">
        <v>2</v>
      </c>
      <c r="G890">
        <v>2</v>
      </c>
      <c r="H890">
        <v>258</v>
      </c>
      <c r="I890">
        <v>2</v>
      </c>
      <c r="J890">
        <v>2</v>
      </c>
      <c r="K890">
        <f>VLOOKUP(E890,Sheet1!A:B,2,FALSE)</f>
        <v>2</v>
      </c>
      <c r="L890">
        <f>VLOOKUP(H890,Sheet1!A:B,2,FALSE)</f>
        <v>2</v>
      </c>
      <c r="M890">
        <f t="shared" si="58"/>
        <v>2</v>
      </c>
      <c r="N890">
        <v>1</v>
      </c>
      <c r="P890">
        <v>337713512</v>
      </c>
      <c r="Q890">
        <v>4346586752</v>
      </c>
      <c r="R890" t="s">
        <v>26</v>
      </c>
      <c r="V890" t="s">
        <v>29</v>
      </c>
      <c r="W890" t="s">
        <v>952</v>
      </c>
      <c r="Z890" t="s">
        <v>25</v>
      </c>
    </row>
    <row r="891" spans="1:26" x14ac:dyDescent="0.3">
      <c r="A891">
        <v>889</v>
      </c>
      <c r="B891">
        <v>367</v>
      </c>
      <c r="C891" t="s">
        <v>344</v>
      </c>
      <c r="E891">
        <v>223</v>
      </c>
      <c r="F891">
        <v>1</v>
      </c>
      <c r="G891">
        <v>2</v>
      </c>
      <c r="H891">
        <v>207</v>
      </c>
      <c r="I891">
        <v>1</v>
      </c>
      <c r="J891">
        <v>2</v>
      </c>
      <c r="K891">
        <f>VLOOKUP(E891,Sheet1!A:B,2,FALSE)</f>
        <v>3</v>
      </c>
      <c r="L891">
        <f>VLOOKUP(H891,Sheet1!A:B,2,FALSE)</f>
        <v>2</v>
      </c>
      <c r="M891">
        <f t="shared" si="58"/>
        <v>2</v>
      </c>
      <c r="N891">
        <v>1</v>
      </c>
      <c r="O891">
        <f>M891-N891</f>
        <v>1</v>
      </c>
      <c r="P891">
        <v>4346575413</v>
      </c>
      <c r="Q891">
        <v>4346575412</v>
      </c>
      <c r="R891" t="s">
        <v>31</v>
      </c>
      <c r="V891" t="s">
        <v>32</v>
      </c>
      <c r="W891" t="s">
        <v>953</v>
      </c>
      <c r="Z891" t="s">
        <v>25</v>
      </c>
    </row>
    <row r="892" spans="1:26" hidden="1" x14ac:dyDescent="0.3">
      <c r="A892">
        <v>890</v>
      </c>
      <c r="B892">
        <v>367</v>
      </c>
      <c r="C892" t="s">
        <v>344</v>
      </c>
      <c r="E892">
        <v>223</v>
      </c>
      <c r="F892">
        <v>3</v>
      </c>
      <c r="G892">
        <v>3</v>
      </c>
      <c r="H892">
        <v>429</v>
      </c>
      <c r="I892">
        <v>2</v>
      </c>
      <c r="J892">
        <v>2</v>
      </c>
      <c r="K892">
        <f>VLOOKUP(E892,Sheet1!A:B,2,FALSE)</f>
        <v>3</v>
      </c>
      <c r="L892">
        <f>VLOOKUP(H892,Sheet1!A:B,2,FALSE)</f>
        <v>2</v>
      </c>
      <c r="M892">
        <f t="shared" si="58"/>
        <v>2</v>
      </c>
      <c r="N892">
        <v>1</v>
      </c>
      <c r="P892">
        <v>4346575413</v>
      </c>
      <c r="Q892">
        <v>9143759910</v>
      </c>
      <c r="R892" t="s">
        <v>38</v>
      </c>
      <c r="V892" t="s">
        <v>244</v>
      </c>
      <c r="W892" t="s">
        <v>954</v>
      </c>
      <c r="Z892" t="s">
        <v>25</v>
      </c>
    </row>
    <row r="893" spans="1:26" hidden="1" x14ac:dyDescent="0.3">
      <c r="A893">
        <v>891</v>
      </c>
      <c r="B893">
        <v>367</v>
      </c>
      <c r="C893" t="s">
        <v>344</v>
      </c>
      <c r="E893">
        <v>223</v>
      </c>
      <c r="F893">
        <v>1</v>
      </c>
      <c r="G893">
        <v>1</v>
      </c>
      <c r="H893">
        <v>435</v>
      </c>
      <c r="I893">
        <v>1</v>
      </c>
      <c r="J893">
        <v>1</v>
      </c>
      <c r="K893">
        <f>VLOOKUP(E893,Sheet1!A:B,2,FALSE)</f>
        <v>3</v>
      </c>
      <c r="L893">
        <f>VLOOKUP(H893,Sheet1!A:B,2,FALSE)</f>
        <v>1</v>
      </c>
      <c r="M893">
        <f t="shared" si="58"/>
        <v>1</v>
      </c>
      <c r="N893">
        <v>1</v>
      </c>
      <c r="P893">
        <v>4346575413</v>
      </c>
      <c r="Q893">
        <v>5200239622</v>
      </c>
      <c r="R893" t="s">
        <v>22</v>
      </c>
      <c r="V893" t="s">
        <v>46</v>
      </c>
      <c r="W893" t="s">
        <v>955</v>
      </c>
      <c r="Z893" t="s">
        <v>25</v>
      </c>
    </row>
    <row r="894" spans="1:26" hidden="1" x14ac:dyDescent="0.3">
      <c r="A894">
        <v>892</v>
      </c>
      <c r="B894">
        <v>367</v>
      </c>
      <c r="C894" t="s">
        <v>344</v>
      </c>
      <c r="E894">
        <v>428</v>
      </c>
      <c r="F894">
        <v>2</v>
      </c>
      <c r="G894">
        <v>2</v>
      </c>
      <c r="H894">
        <v>207</v>
      </c>
      <c r="I894">
        <v>2</v>
      </c>
      <c r="J894">
        <v>2</v>
      </c>
      <c r="K894">
        <f>VLOOKUP(E894,Sheet1!A:B,2,FALSE)</f>
        <v>2</v>
      </c>
      <c r="L894">
        <f>VLOOKUP(H894,Sheet1!A:B,2,FALSE)</f>
        <v>2</v>
      </c>
      <c r="M894">
        <f t="shared" si="58"/>
        <v>2</v>
      </c>
      <c r="N894">
        <v>1</v>
      </c>
      <c r="P894">
        <v>863733787</v>
      </c>
      <c r="Q894">
        <v>4346575412</v>
      </c>
      <c r="R894" t="s">
        <v>26</v>
      </c>
      <c r="V894" t="s">
        <v>27</v>
      </c>
      <c r="W894" t="s">
        <v>956</v>
      </c>
      <c r="Z894" t="s">
        <v>25</v>
      </c>
    </row>
    <row r="895" spans="1:26" hidden="1" x14ac:dyDescent="0.3">
      <c r="A895">
        <v>893</v>
      </c>
      <c r="B895">
        <v>367</v>
      </c>
      <c r="C895" t="s">
        <v>344</v>
      </c>
      <c r="E895">
        <v>428</v>
      </c>
      <c r="F895">
        <v>1</v>
      </c>
      <c r="G895">
        <v>1</v>
      </c>
      <c r="H895">
        <v>429</v>
      </c>
      <c r="I895">
        <v>1</v>
      </c>
      <c r="J895">
        <v>1</v>
      </c>
      <c r="K895">
        <f>VLOOKUP(E895,Sheet1!A:B,2,FALSE)</f>
        <v>2</v>
      </c>
      <c r="L895">
        <f>VLOOKUP(H895,Sheet1!A:B,2,FALSE)</f>
        <v>2</v>
      </c>
      <c r="M895">
        <f t="shared" si="58"/>
        <v>2</v>
      </c>
      <c r="N895">
        <v>1</v>
      </c>
      <c r="P895">
        <v>863733787</v>
      </c>
      <c r="Q895">
        <v>9143759910</v>
      </c>
      <c r="R895" t="s">
        <v>22</v>
      </c>
      <c r="V895" t="s">
        <v>23</v>
      </c>
      <c r="W895" t="s">
        <v>957</v>
      </c>
      <c r="Z895" t="s">
        <v>25</v>
      </c>
    </row>
    <row r="896" spans="1:26" hidden="1" x14ac:dyDescent="0.3">
      <c r="A896">
        <v>894</v>
      </c>
      <c r="B896">
        <v>367</v>
      </c>
      <c r="C896" t="s">
        <v>344</v>
      </c>
      <c r="E896">
        <v>428</v>
      </c>
      <c r="F896">
        <v>2</v>
      </c>
      <c r="G896">
        <v>2</v>
      </c>
      <c r="H896">
        <v>435</v>
      </c>
      <c r="I896">
        <v>1</v>
      </c>
      <c r="J896">
        <v>1</v>
      </c>
      <c r="K896">
        <f>VLOOKUP(E896,Sheet1!A:B,2,FALSE)</f>
        <v>2</v>
      </c>
      <c r="L896">
        <f>VLOOKUP(H896,Sheet1!A:B,2,FALSE)</f>
        <v>1</v>
      </c>
      <c r="M896">
        <f t="shared" si="58"/>
        <v>1</v>
      </c>
      <c r="N896">
        <v>1</v>
      </c>
      <c r="O896">
        <f>M896-N896</f>
        <v>0</v>
      </c>
      <c r="P896">
        <v>863733787</v>
      </c>
      <c r="Q896">
        <v>5200239622</v>
      </c>
      <c r="R896" t="s">
        <v>31</v>
      </c>
      <c r="V896" t="s">
        <v>66</v>
      </c>
      <c r="W896" t="s">
        <v>958</v>
      </c>
      <c r="Z896" t="s">
        <v>25</v>
      </c>
    </row>
    <row r="897" spans="1:26" hidden="1" x14ac:dyDescent="0.3">
      <c r="A897">
        <v>895</v>
      </c>
      <c r="B897">
        <v>367</v>
      </c>
      <c r="C897" t="s">
        <v>344</v>
      </c>
      <c r="E897">
        <v>228</v>
      </c>
      <c r="F897">
        <v>1</v>
      </c>
      <c r="G897">
        <v>1</v>
      </c>
      <c r="H897">
        <v>207</v>
      </c>
      <c r="I897">
        <v>1</v>
      </c>
      <c r="J897">
        <v>1</v>
      </c>
      <c r="K897">
        <f>VLOOKUP(E897,Sheet1!A:B,2,FALSE)</f>
        <v>2</v>
      </c>
      <c r="L897">
        <f>VLOOKUP(H897,Sheet1!A:B,2,FALSE)</f>
        <v>2</v>
      </c>
      <c r="M897">
        <f t="shared" si="58"/>
        <v>2</v>
      </c>
      <c r="N897">
        <v>1</v>
      </c>
      <c r="P897" t="s">
        <v>115</v>
      </c>
      <c r="Q897">
        <v>4346575412</v>
      </c>
      <c r="R897" t="s">
        <v>38</v>
      </c>
      <c r="V897" t="s">
        <v>39</v>
      </c>
      <c r="W897" t="s">
        <v>959</v>
      </c>
      <c r="Z897" t="s">
        <v>25</v>
      </c>
    </row>
    <row r="898" spans="1:26" x14ac:dyDescent="0.3">
      <c r="A898">
        <v>896</v>
      </c>
      <c r="B898">
        <v>367</v>
      </c>
      <c r="C898" t="s">
        <v>344</v>
      </c>
      <c r="E898">
        <v>228</v>
      </c>
      <c r="F898">
        <v>1</v>
      </c>
      <c r="G898">
        <v>2</v>
      </c>
      <c r="H898">
        <v>429</v>
      </c>
      <c r="I898">
        <v>1</v>
      </c>
      <c r="J898">
        <v>2</v>
      </c>
      <c r="K898">
        <f>VLOOKUP(E898,Sheet1!A:B,2,FALSE)</f>
        <v>2</v>
      </c>
      <c r="L898">
        <f>VLOOKUP(H898,Sheet1!A:B,2,FALSE)</f>
        <v>2</v>
      </c>
      <c r="M898">
        <f t="shared" si="58"/>
        <v>2</v>
      </c>
      <c r="N898">
        <v>1</v>
      </c>
      <c r="O898">
        <f>M898-N898</f>
        <v>1</v>
      </c>
      <c r="P898" t="s">
        <v>115</v>
      </c>
      <c r="Q898">
        <v>9143759910</v>
      </c>
      <c r="R898" t="s">
        <v>31</v>
      </c>
      <c r="V898" t="s">
        <v>36</v>
      </c>
      <c r="W898" t="s">
        <v>960</v>
      </c>
      <c r="Z898" t="s">
        <v>25</v>
      </c>
    </row>
    <row r="899" spans="1:26" hidden="1" x14ac:dyDescent="0.3">
      <c r="A899">
        <v>897</v>
      </c>
      <c r="B899">
        <v>367</v>
      </c>
      <c r="C899" t="s">
        <v>344</v>
      </c>
      <c r="E899">
        <v>228</v>
      </c>
      <c r="F899">
        <v>2</v>
      </c>
      <c r="G899">
        <v>2</v>
      </c>
      <c r="H899">
        <v>435</v>
      </c>
      <c r="I899">
        <v>1</v>
      </c>
      <c r="J899">
        <v>1</v>
      </c>
      <c r="K899">
        <f>VLOOKUP(E899,Sheet1!A:B,2,FALSE)</f>
        <v>2</v>
      </c>
      <c r="L899">
        <f>VLOOKUP(H899,Sheet1!A:B,2,FALSE)</f>
        <v>1</v>
      </c>
      <c r="M899">
        <f t="shared" ref="M899:M929" si="60">MIN(L899,K899)</f>
        <v>1</v>
      </c>
      <c r="N899">
        <v>1</v>
      </c>
      <c r="P899" t="s">
        <v>115</v>
      </c>
      <c r="Q899">
        <v>5200239622</v>
      </c>
      <c r="R899" t="s">
        <v>26</v>
      </c>
      <c r="V899" t="s">
        <v>54</v>
      </c>
      <c r="W899" t="s">
        <v>961</v>
      </c>
      <c r="Z899" t="s">
        <v>25</v>
      </c>
    </row>
    <row r="900" spans="1:26" hidden="1" x14ac:dyDescent="0.3">
      <c r="A900">
        <v>898</v>
      </c>
      <c r="B900">
        <v>367</v>
      </c>
      <c r="C900" t="s">
        <v>344</v>
      </c>
      <c r="E900">
        <v>436</v>
      </c>
      <c r="F900">
        <v>1</v>
      </c>
      <c r="G900">
        <v>1</v>
      </c>
      <c r="H900">
        <v>207</v>
      </c>
      <c r="I900">
        <v>1</v>
      </c>
      <c r="J900">
        <v>1</v>
      </c>
      <c r="K900">
        <f>VLOOKUP(E900,Sheet1!A:B,2,FALSE)</f>
        <v>2</v>
      </c>
      <c r="L900">
        <f>VLOOKUP(H900,Sheet1!A:B,2,FALSE)</f>
        <v>2</v>
      </c>
      <c r="M900">
        <f t="shared" si="60"/>
        <v>2</v>
      </c>
      <c r="N900">
        <v>1</v>
      </c>
      <c r="P900">
        <v>5200239622</v>
      </c>
      <c r="Q900">
        <v>4346575412</v>
      </c>
      <c r="R900" t="s">
        <v>22</v>
      </c>
      <c r="V900" t="s">
        <v>51</v>
      </c>
      <c r="W900" t="s">
        <v>962</v>
      </c>
      <c r="Z900" t="s">
        <v>25</v>
      </c>
    </row>
    <row r="901" spans="1:26" hidden="1" x14ac:dyDescent="0.3">
      <c r="A901">
        <v>899</v>
      </c>
      <c r="B901">
        <v>367</v>
      </c>
      <c r="C901" t="s">
        <v>344</v>
      </c>
      <c r="E901">
        <v>436</v>
      </c>
      <c r="F901">
        <v>2</v>
      </c>
      <c r="G901">
        <v>2</v>
      </c>
      <c r="H901">
        <v>429</v>
      </c>
      <c r="I901">
        <v>2</v>
      </c>
      <c r="J901">
        <v>2</v>
      </c>
      <c r="K901">
        <f>VLOOKUP(E901,Sheet1!A:B,2,FALSE)</f>
        <v>2</v>
      </c>
      <c r="L901">
        <f>VLOOKUP(H901,Sheet1!A:B,2,FALSE)</f>
        <v>2</v>
      </c>
      <c r="M901">
        <f t="shared" si="60"/>
        <v>2</v>
      </c>
      <c r="N901">
        <v>1</v>
      </c>
      <c r="P901">
        <v>5200239622</v>
      </c>
      <c r="Q901">
        <v>9143759910</v>
      </c>
      <c r="R901" t="s">
        <v>26</v>
      </c>
      <c r="V901" t="s">
        <v>49</v>
      </c>
      <c r="W901" t="s">
        <v>963</v>
      </c>
      <c r="Z901" t="s">
        <v>25</v>
      </c>
    </row>
    <row r="902" spans="1:26" hidden="1" x14ac:dyDescent="0.3">
      <c r="A902">
        <v>900</v>
      </c>
      <c r="B902">
        <v>368</v>
      </c>
      <c r="C902" t="s">
        <v>413</v>
      </c>
      <c r="E902">
        <v>280</v>
      </c>
      <c r="F902">
        <v>4</v>
      </c>
      <c r="G902">
        <v>4</v>
      </c>
      <c r="H902">
        <v>358</v>
      </c>
      <c r="I902">
        <v>3</v>
      </c>
      <c r="J902">
        <v>3</v>
      </c>
      <c r="K902">
        <f>VLOOKUP(E902,Sheet1!A:B,2,FALSE)</f>
        <v>4</v>
      </c>
      <c r="L902">
        <f>VLOOKUP(H902,Sheet1!A:B,2,FALSE)</f>
        <v>3</v>
      </c>
      <c r="M902">
        <f t="shared" si="60"/>
        <v>3</v>
      </c>
      <c r="N902">
        <v>1</v>
      </c>
      <c r="P902">
        <v>4346605164</v>
      </c>
      <c r="Q902">
        <v>4347879980</v>
      </c>
      <c r="R902" t="s">
        <v>26</v>
      </c>
      <c r="V902" t="s">
        <v>54</v>
      </c>
      <c r="W902" t="s">
        <v>964</v>
      </c>
      <c r="Z902" t="s">
        <v>25</v>
      </c>
    </row>
    <row r="903" spans="1:26" hidden="1" x14ac:dyDescent="0.3">
      <c r="A903">
        <v>901</v>
      </c>
      <c r="B903">
        <v>368</v>
      </c>
      <c r="C903" t="s">
        <v>413</v>
      </c>
      <c r="E903">
        <v>280</v>
      </c>
      <c r="F903">
        <v>2</v>
      </c>
      <c r="G903">
        <v>3</v>
      </c>
      <c r="H903">
        <v>282</v>
      </c>
      <c r="I903">
        <v>1</v>
      </c>
      <c r="J903">
        <v>2</v>
      </c>
      <c r="K903">
        <f>VLOOKUP(E903,Sheet1!A:B,2,FALSE)</f>
        <v>4</v>
      </c>
      <c r="L903">
        <f>VLOOKUP(H903,Sheet1!A:B,2,FALSE)</f>
        <v>2</v>
      </c>
      <c r="M903">
        <f t="shared" si="60"/>
        <v>2</v>
      </c>
      <c r="N903">
        <v>2</v>
      </c>
      <c r="O903">
        <f>M903-N903</f>
        <v>0</v>
      </c>
      <c r="P903">
        <v>4346605164</v>
      </c>
      <c r="Q903">
        <v>4346605166</v>
      </c>
      <c r="R903" t="s">
        <v>31</v>
      </c>
      <c r="V903" t="s">
        <v>36</v>
      </c>
      <c r="W903" t="s">
        <v>965</v>
      </c>
      <c r="Z903" t="s">
        <v>25</v>
      </c>
    </row>
    <row r="904" spans="1:26" hidden="1" x14ac:dyDescent="0.3">
      <c r="A904">
        <v>902</v>
      </c>
      <c r="B904">
        <v>368</v>
      </c>
      <c r="C904" t="s">
        <v>413</v>
      </c>
      <c r="E904">
        <v>280</v>
      </c>
      <c r="F904">
        <v>1</v>
      </c>
      <c r="G904">
        <v>1</v>
      </c>
      <c r="H904">
        <v>361</v>
      </c>
      <c r="I904">
        <v>1</v>
      </c>
      <c r="J904">
        <v>1</v>
      </c>
      <c r="K904">
        <f>VLOOKUP(E904,Sheet1!A:B,2,FALSE)</f>
        <v>4</v>
      </c>
      <c r="L904">
        <f>VLOOKUP(H904,Sheet1!A:B,2,FALSE)</f>
        <v>3</v>
      </c>
      <c r="M904">
        <f t="shared" si="60"/>
        <v>3</v>
      </c>
      <c r="N904">
        <v>1</v>
      </c>
      <c r="P904">
        <v>4346605164</v>
      </c>
      <c r="Q904">
        <v>2704829949</v>
      </c>
      <c r="R904" t="s">
        <v>22</v>
      </c>
      <c r="V904" t="s">
        <v>34</v>
      </c>
      <c r="W904" t="s">
        <v>966</v>
      </c>
      <c r="Z904" t="s">
        <v>25</v>
      </c>
    </row>
    <row r="905" spans="1:26" hidden="1" x14ac:dyDescent="0.3">
      <c r="A905">
        <v>903</v>
      </c>
      <c r="B905">
        <v>368</v>
      </c>
      <c r="C905" t="s">
        <v>413</v>
      </c>
      <c r="E905">
        <v>335</v>
      </c>
      <c r="F905">
        <v>5</v>
      </c>
      <c r="G905">
        <v>5</v>
      </c>
      <c r="H905">
        <v>281</v>
      </c>
      <c r="I905">
        <v>2</v>
      </c>
      <c r="J905">
        <v>2</v>
      </c>
      <c r="K905">
        <f>VLOOKUP(E905,Sheet1!A:B,2,FALSE)</f>
        <v>5</v>
      </c>
      <c r="L905">
        <f>VLOOKUP(H905,Sheet1!A:B,2,FALSE)</f>
        <v>2</v>
      </c>
      <c r="M905">
        <f t="shared" si="60"/>
        <v>2</v>
      </c>
      <c r="N905">
        <v>1</v>
      </c>
      <c r="P905">
        <v>4347879983</v>
      </c>
      <c r="Q905">
        <v>4346605164</v>
      </c>
      <c r="R905" t="s">
        <v>26</v>
      </c>
      <c r="V905" t="s">
        <v>27</v>
      </c>
      <c r="W905" t="s">
        <v>967</v>
      </c>
      <c r="Z905" t="s">
        <v>25</v>
      </c>
    </row>
    <row r="906" spans="1:26" hidden="1" x14ac:dyDescent="0.3">
      <c r="A906">
        <v>904</v>
      </c>
      <c r="B906">
        <v>368</v>
      </c>
      <c r="C906" t="s">
        <v>413</v>
      </c>
      <c r="E906">
        <v>335</v>
      </c>
      <c r="F906">
        <v>1</v>
      </c>
      <c r="G906">
        <v>3</v>
      </c>
      <c r="H906">
        <v>358</v>
      </c>
      <c r="I906">
        <v>1</v>
      </c>
      <c r="J906">
        <v>3</v>
      </c>
      <c r="K906">
        <f>VLOOKUP(E906,Sheet1!A:B,2,FALSE)</f>
        <v>5</v>
      </c>
      <c r="L906">
        <f>VLOOKUP(H906,Sheet1!A:B,2,FALSE)</f>
        <v>3</v>
      </c>
      <c r="M906">
        <f t="shared" si="60"/>
        <v>3</v>
      </c>
      <c r="N906">
        <v>3</v>
      </c>
      <c r="O906">
        <f>M906-N906</f>
        <v>0</v>
      </c>
      <c r="P906">
        <v>4347879983</v>
      </c>
      <c r="Q906">
        <v>4347879980</v>
      </c>
      <c r="R906" t="s">
        <v>31</v>
      </c>
      <c r="V906" t="s">
        <v>66</v>
      </c>
      <c r="W906" t="s">
        <v>968</v>
      </c>
      <c r="Z906" t="s">
        <v>25</v>
      </c>
    </row>
    <row r="907" spans="1:26" hidden="1" x14ac:dyDescent="0.3">
      <c r="A907">
        <v>905</v>
      </c>
      <c r="B907">
        <v>368</v>
      </c>
      <c r="C907" t="s">
        <v>413</v>
      </c>
      <c r="E907">
        <v>335</v>
      </c>
      <c r="F907">
        <v>2</v>
      </c>
      <c r="G907">
        <v>3</v>
      </c>
      <c r="H907">
        <v>282</v>
      </c>
      <c r="I907">
        <v>1</v>
      </c>
      <c r="J907">
        <v>2</v>
      </c>
      <c r="K907">
        <f>VLOOKUP(E907,Sheet1!A:B,2,FALSE)</f>
        <v>5</v>
      </c>
      <c r="L907">
        <f>VLOOKUP(H907,Sheet1!A:B,2,FALSE)</f>
        <v>2</v>
      </c>
      <c r="M907">
        <f t="shared" si="60"/>
        <v>2</v>
      </c>
      <c r="N907">
        <v>2</v>
      </c>
      <c r="P907">
        <v>4347879983</v>
      </c>
      <c r="Q907">
        <v>4346605166</v>
      </c>
      <c r="R907" t="s">
        <v>22</v>
      </c>
      <c r="V907" t="s">
        <v>23</v>
      </c>
      <c r="W907" t="s">
        <v>969</v>
      </c>
      <c r="Z907" t="s">
        <v>25</v>
      </c>
    </row>
    <row r="908" spans="1:26" hidden="1" x14ac:dyDescent="0.3">
      <c r="A908">
        <v>906</v>
      </c>
      <c r="B908">
        <v>368</v>
      </c>
      <c r="C908" t="s">
        <v>413</v>
      </c>
      <c r="E908">
        <v>335</v>
      </c>
      <c r="F908">
        <v>1</v>
      </c>
      <c r="G908">
        <v>1</v>
      </c>
      <c r="H908">
        <v>361</v>
      </c>
      <c r="I908">
        <v>1</v>
      </c>
      <c r="J908">
        <v>1</v>
      </c>
      <c r="K908">
        <f>VLOOKUP(E908,Sheet1!A:B,2,FALSE)</f>
        <v>5</v>
      </c>
      <c r="L908">
        <f>VLOOKUP(H908,Sheet1!A:B,2,FALSE)</f>
        <v>3</v>
      </c>
      <c r="M908">
        <f t="shared" si="60"/>
        <v>3</v>
      </c>
      <c r="N908">
        <v>1</v>
      </c>
      <c r="P908">
        <v>4347879983</v>
      </c>
      <c r="Q908">
        <v>2704829949</v>
      </c>
      <c r="R908" t="s">
        <v>38</v>
      </c>
      <c r="V908" t="s">
        <v>416</v>
      </c>
      <c r="W908" t="s">
        <v>970</v>
      </c>
      <c r="Z908" t="s">
        <v>25</v>
      </c>
    </row>
    <row r="909" spans="1:26" hidden="1" x14ac:dyDescent="0.3">
      <c r="A909">
        <v>907</v>
      </c>
      <c r="B909">
        <v>368</v>
      </c>
      <c r="C909" t="s">
        <v>413</v>
      </c>
      <c r="E909">
        <v>283</v>
      </c>
      <c r="F909">
        <v>2</v>
      </c>
      <c r="G909">
        <v>3</v>
      </c>
      <c r="H909">
        <v>281</v>
      </c>
      <c r="I909">
        <v>1</v>
      </c>
      <c r="J909">
        <v>2</v>
      </c>
      <c r="K909">
        <f>VLOOKUP(E909,Sheet1!A:B,2,FALSE)</f>
        <v>5</v>
      </c>
      <c r="L909">
        <f>VLOOKUP(H909,Sheet1!A:B,2,FALSE)</f>
        <v>2</v>
      </c>
      <c r="M909">
        <f t="shared" si="60"/>
        <v>2</v>
      </c>
      <c r="N909">
        <v>2</v>
      </c>
      <c r="O909">
        <f>M909-N909</f>
        <v>0</v>
      </c>
      <c r="P909">
        <v>4346605166</v>
      </c>
      <c r="Q909">
        <v>4346605164</v>
      </c>
      <c r="R909" t="s">
        <v>31</v>
      </c>
      <c r="V909" t="s">
        <v>32</v>
      </c>
      <c r="W909" t="s">
        <v>971</v>
      </c>
      <c r="Z909" t="s">
        <v>25</v>
      </c>
    </row>
    <row r="910" spans="1:26" hidden="1" x14ac:dyDescent="0.3">
      <c r="A910">
        <v>908</v>
      </c>
      <c r="B910">
        <v>368</v>
      </c>
      <c r="C910" t="s">
        <v>413</v>
      </c>
      <c r="E910">
        <v>283</v>
      </c>
      <c r="F910">
        <v>1</v>
      </c>
      <c r="G910">
        <v>1</v>
      </c>
      <c r="H910">
        <v>358</v>
      </c>
      <c r="I910">
        <v>1</v>
      </c>
      <c r="J910">
        <v>1</v>
      </c>
      <c r="K910">
        <f>VLOOKUP(E910,Sheet1!A:B,2,FALSE)</f>
        <v>5</v>
      </c>
      <c r="L910">
        <f>VLOOKUP(H910,Sheet1!A:B,2,FALSE)</f>
        <v>3</v>
      </c>
      <c r="M910">
        <f t="shared" si="60"/>
        <v>3</v>
      </c>
      <c r="N910">
        <v>1</v>
      </c>
      <c r="P910">
        <v>4346605166</v>
      </c>
      <c r="Q910">
        <v>4347879980</v>
      </c>
      <c r="R910" t="s">
        <v>22</v>
      </c>
      <c r="V910" t="s">
        <v>46</v>
      </c>
      <c r="W910" t="s">
        <v>972</v>
      </c>
      <c r="Z910" t="s">
        <v>25</v>
      </c>
    </row>
    <row r="911" spans="1:26" hidden="1" x14ac:dyDescent="0.3">
      <c r="A911">
        <v>909</v>
      </c>
      <c r="B911">
        <v>368</v>
      </c>
      <c r="C911" t="s">
        <v>413</v>
      </c>
      <c r="E911">
        <v>283</v>
      </c>
      <c r="F911">
        <v>5</v>
      </c>
      <c r="G911">
        <v>5</v>
      </c>
      <c r="H911">
        <v>361</v>
      </c>
      <c r="I911">
        <v>3</v>
      </c>
      <c r="J911">
        <v>3</v>
      </c>
      <c r="K911">
        <f>VLOOKUP(E911,Sheet1!A:B,2,FALSE)</f>
        <v>5</v>
      </c>
      <c r="L911">
        <f>VLOOKUP(H911,Sheet1!A:B,2,FALSE)</f>
        <v>3</v>
      </c>
      <c r="M911">
        <f t="shared" si="60"/>
        <v>3</v>
      </c>
      <c r="N911">
        <v>1</v>
      </c>
      <c r="P911">
        <v>4346605166</v>
      </c>
      <c r="Q911">
        <v>2704829949</v>
      </c>
      <c r="R911" t="s">
        <v>26</v>
      </c>
      <c r="V911" t="s">
        <v>29</v>
      </c>
      <c r="W911" t="s">
        <v>973</v>
      </c>
      <c r="Z911" t="s">
        <v>25</v>
      </c>
    </row>
    <row r="912" spans="1:26" hidden="1" x14ac:dyDescent="0.3">
      <c r="A912">
        <v>910</v>
      </c>
      <c r="B912">
        <v>368</v>
      </c>
      <c r="C912" t="s">
        <v>413</v>
      </c>
      <c r="E912">
        <v>350</v>
      </c>
      <c r="F912">
        <v>1</v>
      </c>
      <c r="G912">
        <v>1</v>
      </c>
      <c r="H912">
        <v>281</v>
      </c>
      <c r="I912">
        <v>1</v>
      </c>
      <c r="J912">
        <v>1</v>
      </c>
      <c r="K912">
        <f>VLOOKUP(E912,Sheet1!A:B,2,FALSE)</f>
        <v>5</v>
      </c>
      <c r="L912">
        <f>VLOOKUP(H912,Sheet1!A:B,2,FALSE)</f>
        <v>2</v>
      </c>
      <c r="M912">
        <f t="shared" si="60"/>
        <v>2</v>
      </c>
      <c r="N912">
        <v>1</v>
      </c>
      <c r="P912">
        <v>4347879981</v>
      </c>
      <c r="Q912">
        <v>4346605164</v>
      </c>
      <c r="R912" t="s">
        <v>22</v>
      </c>
      <c r="V912" t="s">
        <v>51</v>
      </c>
      <c r="W912" t="s">
        <v>974</v>
      </c>
      <c r="Z912" t="s">
        <v>25</v>
      </c>
    </row>
    <row r="913" spans="1:26" hidden="1" x14ac:dyDescent="0.3">
      <c r="A913">
        <v>911</v>
      </c>
      <c r="B913">
        <v>368</v>
      </c>
      <c r="C913" t="s">
        <v>413</v>
      </c>
      <c r="E913">
        <v>350</v>
      </c>
      <c r="F913">
        <v>5</v>
      </c>
      <c r="G913">
        <v>5</v>
      </c>
      <c r="H913">
        <v>358</v>
      </c>
      <c r="I913">
        <v>3</v>
      </c>
      <c r="J913">
        <v>3</v>
      </c>
      <c r="K913">
        <f>VLOOKUP(E913,Sheet1!A:B,2,FALSE)</f>
        <v>5</v>
      </c>
      <c r="L913">
        <f>VLOOKUP(H913,Sheet1!A:B,2,FALSE)</f>
        <v>3</v>
      </c>
      <c r="M913">
        <f t="shared" si="60"/>
        <v>3</v>
      </c>
      <c r="N913">
        <v>1</v>
      </c>
      <c r="P913">
        <v>4347879981</v>
      </c>
      <c r="Q913">
        <v>4347879980</v>
      </c>
      <c r="R913" t="s">
        <v>38</v>
      </c>
      <c r="V913" t="s">
        <v>122</v>
      </c>
      <c r="W913" t="s">
        <v>975</v>
      </c>
      <c r="Z913" t="s">
        <v>25</v>
      </c>
    </row>
    <row r="914" spans="1:26" hidden="1" x14ac:dyDescent="0.3">
      <c r="A914">
        <v>912</v>
      </c>
      <c r="B914">
        <v>368</v>
      </c>
      <c r="C914" t="s">
        <v>413</v>
      </c>
      <c r="E914">
        <v>350</v>
      </c>
      <c r="F914">
        <v>4</v>
      </c>
      <c r="G914">
        <v>4</v>
      </c>
      <c r="H914">
        <v>282</v>
      </c>
      <c r="I914">
        <v>2</v>
      </c>
      <c r="J914">
        <v>2</v>
      </c>
      <c r="K914">
        <f>VLOOKUP(E914,Sheet1!A:B,2,FALSE)</f>
        <v>5</v>
      </c>
      <c r="L914">
        <f>VLOOKUP(H914,Sheet1!A:B,2,FALSE)</f>
        <v>2</v>
      </c>
      <c r="M914">
        <f t="shared" si="60"/>
        <v>2</v>
      </c>
      <c r="N914">
        <v>1</v>
      </c>
      <c r="P914">
        <v>4347879981</v>
      </c>
      <c r="Q914">
        <v>4346605166</v>
      </c>
      <c r="R914" t="s">
        <v>26</v>
      </c>
      <c r="V914" t="s">
        <v>49</v>
      </c>
      <c r="W914" t="s">
        <v>976</v>
      </c>
      <c r="Z914" t="s">
        <v>25</v>
      </c>
    </row>
    <row r="915" spans="1:26" hidden="1" x14ac:dyDescent="0.3">
      <c r="A915">
        <v>913</v>
      </c>
      <c r="B915">
        <v>368</v>
      </c>
      <c r="C915" t="s">
        <v>413</v>
      </c>
      <c r="E915">
        <v>350</v>
      </c>
      <c r="F915">
        <v>1</v>
      </c>
      <c r="G915">
        <v>3</v>
      </c>
      <c r="H915">
        <v>361</v>
      </c>
      <c r="I915">
        <v>1</v>
      </c>
      <c r="J915">
        <v>3</v>
      </c>
      <c r="K915">
        <f>VLOOKUP(E915,Sheet1!A:B,2,FALSE)</f>
        <v>5</v>
      </c>
      <c r="L915">
        <f>VLOOKUP(H915,Sheet1!A:B,2,FALSE)</f>
        <v>3</v>
      </c>
      <c r="M915">
        <f t="shared" si="60"/>
        <v>3</v>
      </c>
      <c r="N915">
        <v>3</v>
      </c>
      <c r="O915">
        <f t="shared" ref="O915:O916" si="61">M915-N915</f>
        <v>0</v>
      </c>
      <c r="P915">
        <v>4347879981</v>
      </c>
      <c r="Q915">
        <v>2704829949</v>
      </c>
      <c r="R915" t="s">
        <v>31</v>
      </c>
      <c r="V915" t="s">
        <v>42</v>
      </c>
      <c r="W915" t="s">
        <v>977</v>
      </c>
      <c r="Z915" t="s">
        <v>25</v>
      </c>
    </row>
    <row r="916" spans="1:26" hidden="1" x14ac:dyDescent="0.3">
      <c r="A916">
        <v>914</v>
      </c>
      <c r="B916">
        <v>369</v>
      </c>
      <c r="C916" t="s">
        <v>406</v>
      </c>
      <c r="E916">
        <v>300</v>
      </c>
      <c r="F916">
        <v>2</v>
      </c>
      <c r="G916">
        <v>3</v>
      </c>
      <c r="H916">
        <v>303</v>
      </c>
      <c r="I916">
        <v>1</v>
      </c>
      <c r="J916">
        <v>2</v>
      </c>
      <c r="K916">
        <f>VLOOKUP(E916,Sheet1!A:B,2,FALSE)</f>
        <v>5</v>
      </c>
      <c r="L916">
        <f>VLOOKUP(H916,Sheet1!A:B,2,FALSE)</f>
        <v>2</v>
      </c>
      <c r="M916">
        <f t="shared" si="60"/>
        <v>2</v>
      </c>
      <c r="N916">
        <v>2</v>
      </c>
      <c r="O916">
        <f t="shared" si="61"/>
        <v>0</v>
      </c>
      <c r="P916">
        <v>4346611233</v>
      </c>
      <c r="Q916">
        <v>4346611235</v>
      </c>
      <c r="R916" t="s">
        <v>31</v>
      </c>
      <c r="V916" t="s">
        <v>32</v>
      </c>
      <c r="W916" t="s">
        <v>978</v>
      </c>
      <c r="Z916" t="s">
        <v>25</v>
      </c>
    </row>
    <row r="917" spans="1:26" hidden="1" x14ac:dyDescent="0.3">
      <c r="A917">
        <v>915</v>
      </c>
      <c r="B917">
        <v>369</v>
      </c>
      <c r="C917" t="s">
        <v>406</v>
      </c>
      <c r="E917">
        <v>300</v>
      </c>
      <c r="F917">
        <v>4</v>
      </c>
      <c r="G917">
        <v>4</v>
      </c>
      <c r="H917">
        <v>593</v>
      </c>
      <c r="I917">
        <v>3</v>
      </c>
      <c r="J917">
        <v>3</v>
      </c>
      <c r="K917">
        <f>VLOOKUP(E917,Sheet1!A:B,2,FALSE)</f>
        <v>5</v>
      </c>
      <c r="L917">
        <f>VLOOKUP(H917,Sheet1!A:B,2,FALSE)</f>
        <v>3</v>
      </c>
      <c r="M917">
        <f t="shared" si="60"/>
        <v>3</v>
      </c>
      <c r="N917">
        <v>1</v>
      </c>
      <c r="P917">
        <v>4346611233</v>
      </c>
      <c r="Q917">
        <v>2916287189</v>
      </c>
      <c r="R917" t="s">
        <v>26</v>
      </c>
      <c r="V917" t="s">
        <v>29</v>
      </c>
      <c r="W917" t="s">
        <v>979</v>
      </c>
      <c r="Z917" t="s">
        <v>25</v>
      </c>
    </row>
    <row r="918" spans="1:26" hidden="1" x14ac:dyDescent="0.3">
      <c r="A918">
        <v>916</v>
      </c>
      <c r="B918">
        <v>369</v>
      </c>
      <c r="C918" t="s">
        <v>406</v>
      </c>
      <c r="E918">
        <v>300</v>
      </c>
      <c r="F918">
        <v>5</v>
      </c>
      <c r="G918">
        <v>5</v>
      </c>
      <c r="H918">
        <v>320</v>
      </c>
      <c r="I918">
        <v>2</v>
      </c>
      <c r="J918">
        <v>2</v>
      </c>
      <c r="K918">
        <f>VLOOKUP(E918,Sheet1!A:B,2,FALSE)</f>
        <v>5</v>
      </c>
      <c r="L918">
        <f>VLOOKUP(H918,Sheet1!A:B,2,FALSE)</f>
        <v>2</v>
      </c>
      <c r="M918">
        <f t="shared" si="60"/>
        <v>2</v>
      </c>
      <c r="N918">
        <v>1</v>
      </c>
      <c r="P918">
        <v>4346611233</v>
      </c>
      <c r="R918" t="s">
        <v>26</v>
      </c>
      <c r="V918" t="s">
        <v>29</v>
      </c>
      <c r="W918" t="s">
        <v>980</v>
      </c>
      <c r="Z918" t="s">
        <v>25</v>
      </c>
    </row>
    <row r="919" spans="1:26" hidden="1" x14ac:dyDescent="0.3">
      <c r="A919">
        <v>917</v>
      </c>
      <c r="B919">
        <v>369</v>
      </c>
      <c r="C919" t="s">
        <v>406</v>
      </c>
      <c r="E919">
        <v>300</v>
      </c>
      <c r="F919">
        <v>1</v>
      </c>
      <c r="G919">
        <v>1</v>
      </c>
      <c r="H919">
        <v>343</v>
      </c>
      <c r="I919">
        <v>1</v>
      </c>
      <c r="J919">
        <v>1</v>
      </c>
      <c r="K919">
        <f>VLOOKUP(E919,Sheet1!A:B,2,FALSE)</f>
        <v>5</v>
      </c>
      <c r="L919">
        <f>VLOOKUP(H919,Sheet1!A:B,2,FALSE)</f>
        <v>3</v>
      </c>
      <c r="M919">
        <f t="shared" si="60"/>
        <v>3</v>
      </c>
      <c r="N919">
        <v>1</v>
      </c>
      <c r="P919">
        <v>4346611233</v>
      </c>
      <c r="Q919">
        <v>2704829974</v>
      </c>
      <c r="R919" t="s">
        <v>22</v>
      </c>
      <c r="V919" t="s">
        <v>46</v>
      </c>
      <c r="W919" t="s">
        <v>981</v>
      </c>
      <c r="Z919" t="s">
        <v>25</v>
      </c>
    </row>
    <row r="920" spans="1:26" hidden="1" x14ac:dyDescent="0.3">
      <c r="A920">
        <v>918</v>
      </c>
      <c r="B920">
        <v>369</v>
      </c>
      <c r="C920" t="s">
        <v>406</v>
      </c>
      <c r="E920">
        <v>594</v>
      </c>
      <c r="F920">
        <v>4</v>
      </c>
      <c r="G920">
        <v>4</v>
      </c>
      <c r="H920">
        <v>303</v>
      </c>
      <c r="I920">
        <v>2</v>
      </c>
      <c r="J920">
        <v>2</v>
      </c>
      <c r="K920">
        <f>VLOOKUP(E920,Sheet1!A:B,2,FALSE)</f>
        <v>4</v>
      </c>
      <c r="L920">
        <f>VLOOKUP(H920,Sheet1!A:B,2,FALSE)</f>
        <v>2</v>
      </c>
      <c r="M920">
        <f t="shared" si="60"/>
        <v>2</v>
      </c>
      <c r="N920">
        <v>1</v>
      </c>
      <c r="P920">
        <v>2916287189</v>
      </c>
      <c r="Q920">
        <v>4346611235</v>
      </c>
      <c r="R920" t="s">
        <v>26</v>
      </c>
      <c r="V920" t="s">
        <v>27</v>
      </c>
      <c r="W920" t="s">
        <v>982</v>
      </c>
      <c r="Z920" t="s">
        <v>25</v>
      </c>
    </row>
    <row r="921" spans="1:26" hidden="1" x14ac:dyDescent="0.3">
      <c r="A921">
        <v>919</v>
      </c>
      <c r="B921">
        <v>369</v>
      </c>
      <c r="C921" t="s">
        <v>406</v>
      </c>
      <c r="E921">
        <v>594</v>
      </c>
      <c r="F921">
        <v>1</v>
      </c>
      <c r="G921">
        <v>1</v>
      </c>
      <c r="H921">
        <v>320</v>
      </c>
      <c r="I921">
        <v>1</v>
      </c>
      <c r="J921">
        <v>1</v>
      </c>
      <c r="K921">
        <f>VLOOKUP(E921,Sheet1!A:B,2,FALSE)</f>
        <v>4</v>
      </c>
      <c r="L921">
        <f>VLOOKUP(H921,Sheet1!A:B,2,FALSE)</f>
        <v>2</v>
      </c>
      <c r="M921">
        <f t="shared" si="60"/>
        <v>2</v>
      </c>
      <c r="N921">
        <v>1</v>
      </c>
      <c r="P921">
        <v>2916287189</v>
      </c>
      <c r="R921" t="s">
        <v>22</v>
      </c>
      <c r="V921" t="s">
        <v>23</v>
      </c>
      <c r="W921" t="s">
        <v>983</v>
      </c>
      <c r="Z921" t="s">
        <v>25</v>
      </c>
    </row>
    <row r="922" spans="1:26" hidden="1" x14ac:dyDescent="0.3">
      <c r="A922">
        <v>920</v>
      </c>
      <c r="B922">
        <v>369</v>
      </c>
      <c r="C922" t="s">
        <v>406</v>
      </c>
      <c r="E922">
        <v>594</v>
      </c>
      <c r="F922">
        <v>1</v>
      </c>
      <c r="G922">
        <v>3</v>
      </c>
      <c r="H922">
        <v>343</v>
      </c>
      <c r="I922">
        <v>1</v>
      </c>
      <c r="J922">
        <v>3</v>
      </c>
      <c r="K922">
        <f>VLOOKUP(E922,Sheet1!A:B,2,FALSE)</f>
        <v>4</v>
      </c>
      <c r="L922">
        <f>VLOOKUP(H922,Sheet1!A:B,2,FALSE)</f>
        <v>3</v>
      </c>
      <c r="M922">
        <f t="shared" si="60"/>
        <v>3</v>
      </c>
      <c r="N922">
        <v>3</v>
      </c>
      <c r="O922">
        <f>M922-N922</f>
        <v>0</v>
      </c>
      <c r="P922">
        <v>2916287189</v>
      </c>
      <c r="Q922">
        <v>2704829974</v>
      </c>
      <c r="R922" t="s">
        <v>31</v>
      </c>
      <c r="V922" t="s">
        <v>66</v>
      </c>
      <c r="W922" t="s">
        <v>984</v>
      </c>
      <c r="Z922" t="s">
        <v>25</v>
      </c>
    </row>
    <row r="923" spans="1:26" hidden="1" x14ac:dyDescent="0.3">
      <c r="A923">
        <v>921</v>
      </c>
      <c r="B923">
        <v>369</v>
      </c>
      <c r="C923" t="s">
        <v>406</v>
      </c>
      <c r="E923">
        <v>302</v>
      </c>
      <c r="F923">
        <v>5</v>
      </c>
      <c r="G923">
        <v>5</v>
      </c>
      <c r="H923">
        <v>303</v>
      </c>
      <c r="I923">
        <v>2</v>
      </c>
      <c r="J923">
        <v>2</v>
      </c>
      <c r="K923">
        <f>VLOOKUP(E923,Sheet1!A:B,2,FALSE)</f>
        <v>5</v>
      </c>
      <c r="L923">
        <f>VLOOKUP(H923,Sheet1!A:B,2,FALSE)</f>
        <v>2</v>
      </c>
      <c r="M923">
        <f t="shared" si="60"/>
        <v>2</v>
      </c>
      <c r="N923">
        <v>1</v>
      </c>
      <c r="P923">
        <v>4346611232</v>
      </c>
      <c r="Q923">
        <v>4346611235</v>
      </c>
      <c r="R923" t="s">
        <v>38</v>
      </c>
      <c r="V923" t="s">
        <v>39</v>
      </c>
      <c r="W923" t="s">
        <v>985</v>
      </c>
      <c r="Z923" t="s">
        <v>25</v>
      </c>
    </row>
    <row r="924" spans="1:26" hidden="1" x14ac:dyDescent="0.3">
      <c r="A924">
        <v>922</v>
      </c>
      <c r="B924">
        <v>369</v>
      </c>
      <c r="C924" t="s">
        <v>406</v>
      </c>
      <c r="E924">
        <v>302</v>
      </c>
      <c r="F924">
        <v>1</v>
      </c>
      <c r="G924">
        <v>1</v>
      </c>
      <c r="H924">
        <v>593</v>
      </c>
      <c r="I924">
        <v>1</v>
      </c>
      <c r="J924">
        <v>1</v>
      </c>
      <c r="K924">
        <f>VLOOKUP(E924,Sheet1!A:B,2,FALSE)</f>
        <v>5</v>
      </c>
      <c r="L924">
        <f>VLOOKUP(H924,Sheet1!A:B,2,FALSE)</f>
        <v>3</v>
      </c>
      <c r="M924">
        <f t="shared" si="60"/>
        <v>3</v>
      </c>
      <c r="N924">
        <v>1</v>
      </c>
      <c r="P924">
        <v>4346611232</v>
      </c>
      <c r="Q924">
        <v>2916287189</v>
      </c>
      <c r="R924" t="s">
        <v>22</v>
      </c>
      <c r="V924" t="s">
        <v>34</v>
      </c>
      <c r="W924" t="s">
        <v>986</v>
      </c>
      <c r="Z924" t="s">
        <v>25</v>
      </c>
    </row>
    <row r="925" spans="1:26" hidden="1" x14ac:dyDescent="0.3">
      <c r="A925">
        <v>923</v>
      </c>
      <c r="B925">
        <v>369</v>
      </c>
      <c r="C925" t="s">
        <v>406</v>
      </c>
      <c r="E925">
        <v>302</v>
      </c>
      <c r="F925">
        <v>2</v>
      </c>
      <c r="G925">
        <v>3</v>
      </c>
      <c r="H925">
        <v>320</v>
      </c>
      <c r="I925">
        <v>1</v>
      </c>
      <c r="J925">
        <v>2</v>
      </c>
      <c r="K925">
        <f>VLOOKUP(E925,Sheet1!A:B,2,FALSE)</f>
        <v>5</v>
      </c>
      <c r="L925">
        <f>VLOOKUP(H925,Sheet1!A:B,2,FALSE)</f>
        <v>2</v>
      </c>
      <c r="M925">
        <f t="shared" si="60"/>
        <v>2</v>
      </c>
      <c r="N925">
        <v>2</v>
      </c>
      <c r="O925">
        <f>M925-N925</f>
        <v>0</v>
      </c>
      <c r="P925">
        <v>4346611232</v>
      </c>
      <c r="R925" t="s">
        <v>31</v>
      </c>
      <c r="V925" t="s">
        <v>36</v>
      </c>
      <c r="W925" t="s">
        <v>987</v>
      </c>
      <c r="Z925" t="s">
        <v>25</v>
      </c>
    </row>
    <row r="926" spans="1:26" hidden="1" x14ac:dyDescent="0.3">
      <c r="A926">
        <v>924</v>
      </c>
      <c r="B926">
        <v>369</v>
      </c>
      <c r="C926" t="s">
        <v>406</v>
      </c>
      <c r="E926">
        <v>302</v>
      </c>
      <c r="F926">
        <v>4</v>
      </c>
      <c r="G926">
        <v>4</v>
      </c>
      <c r="H926">
        <v>343</v>
      </c>
      <c r="I926">
        <v>3</v>
      </c>
      <c r="J926">
        <v>3</v>
      </c>
      <c r="K926">
        <f>VLOOKUP(E926,Sheet1!A:B,2,FALSE)</f>
        <v>5</v>
      </c>
      <c r="L926">
        <f>VLOOKUP(H926,Sheet1!A:B,2,FALSE)</f>
        <v>3</v>
      </c>
      <c r="M926">
        <f t="shared" si="60"/>
        <v>3</v>
      </c>
      <c r="N926">
        <v>1</v>
      </c>
      <c r="P926">
        <v>4346611232</v>
      </c>
      <c r="Q926">
        <v>2704829974</v>
      </c>
      <c r="R926" t="s">
        <v>26</v>
      </c>
      <c r="V926" t="s">
        <v>54</v>
      </c>
      <c r="W926" t="s">
        <v>988</v>
      </c>
      <c r="Z926" t="s">
        <v>25</v>
      </c>
    </row>
    <row r="927" spans="1:26" hidden="1" x14ac:dyDescent="0.3">
      <c r="A927">
        <v>925</v>
      </c>
      <c r="B927">
        <v>369</v>
      </c>
      <c r="C927" t="s">
        <v>406</v>
      </c>
      <c r="E927">
        <v>342</v>
      </c>
      <c r="F927">
        <v>1</v>
      </c>
      <c r="G927">
        <v>1</v>
      </c>
      <c r="H927">
        <v>303</v>
      </c>
      <c r="I927">
        <v>1</v>
      </c>
      <c r="J927">
        <v>1</v>
      </c>
      <c r="K927">
        <f>VLOOKUP(E927,Sheet1!A:B,2,FALSE)</f>
        <v>4</v>
      </c>
      <c r="L927">
        <f>VLOOKUP(H927,Sheet1!A:B,2,FALSE)</f>
        <v>2</v>
      </c>
      <c r="M927">
        <f t="shared" si="60"/>
        <v>2</v>
      </c>
      <c r="N927">
        <v>1</v>
      </c>
      <c r="P927">
        <v>2704829974</v>
      </c>
      <c r="Q927">
        <v>4346611235</v>
      </c>
      <c r="R927" t="s">
        <v>22</v>
      </c>
      <c r="V927" t="s">
        <v>51</v>
      </c>
      <c r="W927" t="s">
        <v>989</v>
      </c>
      <c r="Z927" t="s">
        <v>25</v>
      </c>
    </row>
    <row r="928" spans="1:26" hidden="1" x14ac:dyDescent="0.3">
      <c r="A928">
        <v>926</v>
      </c>
      <c r="B928">
        <v>369</v>
      </c>
      <c r="C928" t="s">
        <v>406</v>
      </c>
      <c r="E928">
        <v>342</v>
      </c>
      <c r="F928">
        <v>1</v>
      </c>
      <c r="G928">
        <v>3</v>
      </c>
      <c r="H928">
        <v>593</v>
      </c>
      <c r="I928">
        <v>1</v>
      </c>
      <c r="J928">
        <v>3</v>
      </c>
      <c r="K928">
        <f>VLOOKUP(E928,Sheet1!A:B,2,FALSE)</f>
        <v>4</v>
      </c>
      <c r="L928">
        <f>VLOOKUP(H928,Sheet1!A:B,2,FALSE)</f>
        <v>3</v>
      </c>
      <c r="M928">
        <f t="shared" si="60"/>
        <v>3</v>
      </c>
      <c r="N928">
        <v>3</v>
      </c>
      <c r="O928">
        <f>M928-N928</f>
        <v>0</v>
      </c>
      <c r="P928">
        <v>2704829974</v>
      </c>
      <c r="Q928">
        <v>2916287189</v>
      </c>
      <c r="R928" t="s">
        <v>31</v>
      </c>
      <c r="V928" t="s">
        <v>42</v>
      </c>
      <c r="W928" t="s">
        <v>990</v>
      </c>
      <c r="Z928" t="s">
        <v>25</v>
      </c>
    </row>
    <row r="929" spans="1:26" hidden="1" x14ac:dyDescent="0.3">
      <c r="A929">
        <v>927</v>
      </c>
      <c r="B929">
        <v>369</v>
      </c>
      <c r="C929" t="s">
        <v>406</v>
      </c>
      <c r="E929">
        <v>342</v>
      </c>
      <c r="F929">
        <v>4</v>
      </c>
      <c r="G929">
        <v>4</v>
      </c>
      <c r="H929">
        <v>320</v>
      </c>
      <c r="I929">
        <v>2</v>
      </c>
      <c r="J929">
        <v>2</v>
      </c>
      <c r="K929">
        <f>VLOOKUP(E929,Sheet1!A:B,2,FALSE)</f>
        <v>4</v>
      </c>
      <c r="L929">
        <f>VLOOKUP(H929,Sheet1!A:B,2,FALSE)</f>
        <v>2</v>
      </c>
      <c r="M929">
        <f t="shared" si="60"/>
        <v>2</v>
      </c>
      <c r="N929">
        <v>1</v>
      </c>
      <c r="P929">
        <v>2704829974</v>
      </c>
      <c r="R929" t="s">
        <v>26</v>
      </c>
      <c r="V929" t="s">
        <v>49</v>
      </c>
      <c r="W929" t="s">
        <v>991</v>
      </c>
      <c r="Z929" t="s">
        <v>25</v>
      </c>
    </row>
  </sheetData>
  <autoFilter ref="N1:R929" xr:uid="{00000000-0009-0000-0000-000000000000}">
    <filterColumn colId="0">
      <filters>
        <filter val="1"/>
      </filters>
    </filterColumn>
    <filterColumn colId="1">
      <filters>
        <filter val="1"/>
      </filters>
    </filterColumn>
    <filterColumn colId="4">
      <filters>
        <filter val="thr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2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993</v>
      </c>
      <c r="B1" t="s">
        <v>10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</v>
      </c>
    </row>
    <row r="16" spans="1:2" x14ac:dyDescent="0.3">
      <c r="A16">
        <v>14</v>
      </c>
      <c r="B16">
        <v>1</v>
      </c>
    </row>
    <row r="17" spans="1:2" x14ac:dyDescent="0.3">
      <c r="A17">
        <v>15</v>
      </c>
      <c r="B17">
        <v>1</v>
      </c>
    </row>
    <row r="18" spans="1:2" x14ac:dyDescent="0.3">
      <c r="A18">
        <v>16</v>
      </c>
      <c r="B18">
        <v>2</v>
      </c>
    </row>
    <row r="19" spans="1:2" x14ac:dyDescent="0.3">
      <c r="A19">
        <v>17</v>
      </c>
      <c r="B19">
        <v>2</v>
      </c>
    </row>
    <row r="20" spans="1:2" x14ac:dyDescent="0.3">
      <c r="A20">
        <v>18</v>
      </c>
      <c r="B20">
        <v>2</v>
      </c>
    </row>
    <row r="21" spans="1:2" x14ac:dyDescent="0.3">
      <c r="A21">
        <v>19</v>
      </c>
      <c r="B21">
        <v>1</v>
      </c>
    </row>
    <row r="22" spans="1:2" x14ac:dyDescent="0.3">
      <c r="A22">
        <v>20</v>
      </c>
      <c r="B22">
        <v>1</v>
      </c>
    </row>
    <row r="23" spans="1:2" x14ac:dyDescent="0.3">
      <c r="A23">
        <v>21</v>
      </c>
      <c r="B23">
        <v>3</v>
      </c>
    </row>
    <row r="24" spans="1:2" x14ac:dyDescent="0.3">
      <c r="A24">
        <v>22</v>
      </c>
      <c r="B24">
        <v>1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1</v>
      </c>
    </row>
    <row r="29" spans="1:2" x14ac:dyDescent="0.3">
      <c r="A29">
        <v>27</v>
      </c>
      <c r="B29">
        <v>1</v>
      </c>
    </row>
    <row r="30" spans="1:2" x14ac:dyDescent="0.3">
      <c r="A30">
        <v>28</v>
      </c>
      <c r="B30">
        <v>1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2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</v>
      </c>
    </row>
    <row r="40" spans="1:2" x14ac:dyDescent="0.3">
      <c r="A40">
        <v>38</v>
      </c>
      <c r="B40">
        <v>1</v>
      </c>
    </row>
    <row r="41" spans="1:2" x14ac:dyDescent="0.3">
      <c r="A41">
        <v>39</v>
      </c>
      <c r="B41">
        <v>1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  <c r="B44">
        <v>1</v>
      </c>
    </row>
    <row r="45" spans="1:2" x14ac:dyDescent="0.3">
      <c r="A45">
        <v>43</v>
      </c>
      <c r="B45">
        <v>1</v>
      </c>
    </row>
    <row r="46" spans="1:2" x14ac:dyDescent="0.3">
      <c r="A46">
        <v>44</v>
      </c>
      <c r="B46">
        <v>1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1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1" spans="1:2" x14ac:dyDescent="0.3">
      <c r="A51">
        <v>49</v>
      </c>
      <c r="B51">
        <v>1</v>
      </c>
    </row>
    <row r="52" spans="1:2" x14ac:dyDescent="0.3">
      <c r="A52">
        <v>50</v>
      </c>
      <c r="B52">
        <v>1</v>
      </c>
    </row>
    <row r="53" spans="1:2" x14ac:dyDescent="0.3">
      <c r="A53">
        <v>51</v>
      </c>
      <c r="B53">
        <v>1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1</v>
      </c>
    </row>
    <row r="56" spans="1:2" x14ac:dyDescent="0.3">
      <c r="A56">
        <v>54</v>
      </c>
      <c r="B56">
        <v>1</v>
      </c>
    </row>
    <row r="57" spans="1:2" x14ac:dyDescent="0.3">
      <c r="A57">
        <v>55</v>
      </c>
      <c r="B57">
        <v>1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1</v>
      </c>
    </row>
    <row r="61" spans="1:2" x14ac:dyDescent="0.3">
      <c r="A61">
        <v>59</v>
      </c>
      <c r="B61">
        <v>1</v>
      </c>
    </row>
    <row r="62" spans="1:2" x14ac:dyDescent="0.3">
      <c r="A62">
        <v>60</v>
      </c>
      <c r="B62">
        <v>1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1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1</v>
      </c>
    </row>
    <row r="67" spans="1:2" x14ac:dyDescent="0.3">
      <c r="A67">
        <v>65</v>
      </c>
      <c r="B67">
        <v>1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1</v>
      </c>
    </row>
    <row r="70" spans="1:2" x14ac:dyDescent="0.3">
      <c r="A70">
        <v>68</v>
      </c>
      <c r="B70">
        <v>1</v>
      </c>
    </row>
    <row r="71" spans="1:2" x14ac:dyDescent="0.3">
      <c r="A71">
        <v>69</v>
      </c>
      <c r="B71">
        <v>1</v>
      </c>
    </row>
    <row r="72" spans="1:2" x14ac:dyDescent="0.3">
      <c r="A72">
        <v>70</v>
      </c>
      <c r="B72">
        <v>1</v>
      </c>
    </row>
    <row r="73" spans="1:2" x14ac:dyDescent="0.3">
      <c r="A73">
        <v>71</v>
      </c>
      <c r="B73">
        <v>1</v>
      </c>
    </row>
    <row r="74" spans="1:2" x14ac:dyDescent="0.3">
      <c r="A74">
        <v>72</v>
      </c>
      <c r="B74">
        <v>1</v>
      </c>
    </row>
    <row r="75" spans="1:2" x14ac:dyDescent="0.3">
      <c r="A75">
        <v>73</v>
      </c>
      <c r="B75">
        <v>1</v>
      </c>
    </row>
    <row r="76" spans="1:2" x14ac:dyDescent="0.3">
      <c r="A76">
        <v>74</v>
      </c>
      <c r="B76">
        <v>1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1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1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1</v>
      </c>
    </row>
    <row r="83" spans="1:2" x14ac:dyDescent="0.3">
      <c r="A83">
        <v>81</v>
      </c>
      <c r="B83">
        <v>1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1</v>
      </c>
    </row>
    <row r="86" spans="1:2" x14ac:dyDescent="0.3">
      <c r="A86">
        <v>84</v>
      </c>
      <c r="B86">
        <v>1</v>
      </c>
    </row>
    <row r="87" spans="1:2" x14ac:dyDescent="0.3">
      <c r="A87">
        <v>85</v>
      </c>
      <c r="B87">
        <v>1</v>
      </c>
    </row>
    <row r="88" spans="1:2" x14ac:dyDescent="0.3">
      <c r="A88">
        <v>86</v>
      </c>
      <c r="B88">
        <v>1</v>
      </c>
    </row>
    <row r="89" spans="1:2" x14ac:dyDescent="0.3">
      <c r="A89">
        <v>87</v>
      </c>
      <c r="B89">
        <v>1</v>
      </c>
    </row>
    <row r="90" spans="1:2" x14ac:dyDescent="0.3">
      <c r="A90">
        <v>88</v>
      </c>
      <c r="B90">
        <v>1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2</v>
      </c>
    </row>
    <row r="93" spans="1:2" x14ac:dyDescent="0.3">
      <c r="A93">
        <v>91</v>
      </c>
      <c r="B93">
        <v>2</v>
      </c>
    </row>
    <row r="94" spans="1:2" x14ac:dyDescent="0.3">
      <c r="A94">
        <v>92</v>
      </c>
      <c r="B94">
        <v>2</v>
      </c>
    </row>
    <row r="95" spans="1:2" x14ac:dyDescent="0.3">
      <c r="A95">
        <v>93</v>
      </c>
      <c r="B95">
        <v>2</v>
      </c>
    </row>
    <row r="96" spans="1:2" x14ac:dyDescent="0.3">
      <c r="A96">
        <v>94</v>
      </c>
      <c r="B96">
        <v>3</v>
      </c>
    </row>
    <row r="97" spans="1:2" x14ac:dyDescent="0.3">
      <c r="A97">
        <v>95</v>
      </c>
      <c r="B97">
        <v>3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1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2</v>
      </c>
    </row>
    <row r="102" spans="1:2" x14ac:dyDescent="0.3">
      <c r="A102">
        <v>100</v>
      </c>
      <c r="B102">
        <v>2</v>
      </c>
    </row>
    <row r="103" spans="1:2" x14ac:dyDescent="0.3">
      <c r="A103">
        <v>101</v>
      </c>
      <c r="B103">
        <v>1</v>
      </c>
    </row>
    <row r="104" spans="1:2" x14ac:dyDescent="0.3">
      <c r="A104">
        <v>102</v>
      </c>
      <c r="B104">
        <v>1</v>
      </c>
    </row>
    <row r="105" spans="1:2" x14ac:dyDescent="0.3">
      <c r="A105">
        <v>103</v>
      </c>
      <c r="B105">
        <v>1</v>
      </c>
    </row>
    <row r="106" spans="1:2" x14ac:dyDescent="0.3">
      <c r="A106">
        <v>104</v>
      </c>
      <c r="B106">
        <v>1</v>
      </c>
    </row>
    <row r="107" spans="1:2" x14ac:dyDescent="0.3">
      <c r="A107">
        <v>105</v>
      </c>
      <c r="B107">
        <v>1</v>
      </c>
    </row>
    <row r="108" spans="1:2" x14ac:dyDescent="0.3">
      <c r="A108">
        <v>106</v>
      </c>
      <c r="B108">
        <v>1</v>
      </c>
    </row>
    <row r="109" spans="1:2" x14ac:dyDescent="0.3">
      <c r="A109">
        <v>107</v>
      </c>
      <c r="B109">
        <v>2</v>
      </c>
    </row>
    <row r="110" spans="1:2" x14ac:dyDescent="0.3">
      <c r="A110">
        <v>108</v>
      </c>
      <c r="B110">
        <v>1</v>
      </c>
    </row>
    <row r="111" spans="1:2" x14ac:dyDescent="0.3">
      <c r="A111">
        <v>109</v>
      </c>
      <c r="B111">
        <v>1</v>
      </c>
    </row>
    <row r="112" spans="1:2" x14ac:dyDescent="0.3">
      <c r="A112">
        <v>110</v>
      </c>
      <c r="B112">
        <v>1</v>
      </c>
    </row>
    <row r="113" spans="1:2" x14ac:dyDescent="0.3">
      <c r="A113">
        <v>111</v>
      </c>
      <c r="B113">
        <v>1</v>
      </c>
    </row>
    <row r="114" spans="1:2" x14ac:dyDescent="0.3">
      <c r="A114">
        <v>112</v>
      </c>
      <c r="B114">
        <v>1</v>
      </c>
    </row>
    <row r="115" spans="1:2" x14ac:dyDescent="0.3">
      <c r="A115">
        <v>113</v>
      </c>
      <c r="B115">
        <v>1</v>
      </c>
    </row>
    <row r="116" spans="1:2" x14ac:dyDescent="0.3">
      <c r="A116">
        <v>114</v>
      </c>
      <c r="B116">
        <v>1</v>
      </c>
    </row>
    <row r="117" spans="1:2" x14ac:dyDescent="0.3">
      <c r="A117">
        <v>115</v>
      </c>
      <c r="B117">
        <v>1</v>
      </c>
    </row>
    <row r="118" spans="1:2" x14ac:dyDescent="0.3">
      <c r="A118">
        <v>116</v>
      </c>
      <c r="B118">
        <v>1</v>
      </c>
    </row>
    <row r="119" spans="1:2" x14ac:dyDescent="0.3">
      <c r="A119">
        <v>117</v>
      </c>
      <c r="B119">
        <v>1</v>
      </c>
    </row>
    <row r="120" spans="1:2" x14ac:dyDescent="0.3">
      <c r="A120">
        <v>118</v>
      </c>
      <c r="B120">
        <v>1</v>
      </c>
    </row>
    <row r="121" spans="1:2" x14ac:dyDescent="0.3">
      <c r="A121">
        <v>119</v>
      </c>
      <c r="B121">
        <v>1</v>
      </c>
    </row>
    <row r="122" spans="1:2" x14ac:dyDescent="0.3">
      <c r="A122">
        <v>120</v>
      </c>
      <c r="B122">
        <v>1</v>
      </c>
    </row>
    <row r="123" spans="1:2" x14ac:dyDescent="0.3">
      <c r="A123">
        <v>121</v>
      </c>
      <c r="B123">
        <v>1</v>
      </c>
    </row>
    <row r="124" spans="1:2" x14ac:dyDescent="0.3">
      <c r="A124">
        <v>122</v>
      </c>
      <c r="B124">
        <v>1</v>
      </c>
    </row>
    <row r="125" spans="1:2" x14ac:dyDescent="0.3">
      <c r="A125">
        <v>123</v>
      </c>
      <c r="B125">
        <v>1</v>
      </c>
    </row>
    <row r="126" spans="1:2" x14ac:dyDescent="0.3">
      <c r="A126">
        <v>124</v>
      </c>
      <c r="B126">
        <v>1</v>
      </c>
    </row>
    <row r="127" spans="1:2" x14ac:dyDescent="0.3">
      <c r="A127">
        <v>125</v>
      </c>
      <c r="B127">
        <v>1</v>
      </c>
    </row>
    <row r="128" spans="1:2" x14ac:dyDescent="0.3">
      <c r="A128">
        <v>126</v>
      </c>
      <c r="B128">
        <v>1</v>
      </c>
    </row>
    <row r="129" spans="1:2" x14ac:dyDescent="0.3">
      <c r="A129">
        <v>127</v>
      </c>
      <c r="B129">
        <v>1</v>
      </c>
    </row>
    <row r="130" spans="1:2" x14ac:dyDescent="0.3">
      <c r="A130">
        <v>128</v>
      </c>
      <c r="B130">
        <v>1</v>
      </c>
    </row>
    <row r="131" spans="1:2" x14ac:dyDescent="0.3">
      <c r="A131">
        <v>129</v>
      </c>
      <c r="B131">
        <v>1</v>
      </c>
    </row>
    <row r="132" spans="1:2" x14ac:dyDescent="0.3">
      <c r="A132">
        <v>130</v>
      </c>
      <c r="B132">
        <v>1</v>
      </c>
    </row>
    <row r="133" spans="1:2" x14ac:dyDescent="0.3">
      <c r="A133">
        <v>131</v>
      </c>
      <c r="B133">
        <v>1</v>
      </c>
    </row>
    <row r="134" spans="1:2" x14ac:dyDescent="0.3">
      <c r="A134">
        <v>132</v>
      </c>
      <c r="B134">
        <v>1</v>
      </c>
    </row>
    <row r="135" spans="1:2" x14ac:dyDescent="0.3">
      <c r="A135">
        <v>133</v>
      </c>
      <c r="B135">
        <v>1</v>
      </c>
    </row>
    <row r="136" spans="1:2" x14ac:dyDescent="0.3">
      <c r="A136">
        <v>134</v>
      </c>
      <c r="B136">
        <v>1</v>
      </c>
    </row>
    <row r="137" spans="1:2" x14ac:dyDescent="0.3">
      <c r="A137">
        <v>135</v>
      </c>
      <c r="B137">
        <v>1</v>
      </c>
    </row>
    <row r="138" spans="1:2" x14ac:dyDescent="0.3">
      <c r="A138">
        <v>136</v>
      </c>
      <c r="B138">
        <v>1</v>
      </c>
    </row>
    <row r="139" spans="1:2" x14ac:dyDescent="0.3">
      <c r="A139">
        <v>137</v>
      </c>
      <c r="B139">
        <v>1</v>
      </c>
    </row>
    <row r="140" spans="1:2" x14ac:dyDescent="0.3">
      <c r="A140">
        <v>138</v>
      </c>
      <c r="B140">
        <v>1</v>
      </c>
    </row>
    <row r="141" spans="1:2" x14ac:dyDescent="0.3">
      <c r="A141">
        <v>139</v>
      </c>
      <c r="B141">
        <v>1</v>
      </c>
    </row>
    <row r="142" spans="1:2" x14ac:dyDescent="0.3">
      <c r="A142">
        <v>140</v>
      </c>
      <c r="B142">
        <v>1</v>
      </c>
    </row>
    <row r="143" spans="1:2" x14ac:dyDescent="0.3">
      <c r="A143">
        <v>141</v>
      </c>
      <c r="B143">
        <v>4</v>
      </c>
    </row>
    <row r="144" spans="1:2" x14ac:dyDescent="0.3">
      <c r="A144">
        <v>142</v>
      </c>
      <c r="B144">
        <v>4</v>
      </c>
    </row>
    <row r="145" spans="1:2" x14ac:dyDescent="0.3">
      <c r="A145">
        <v>143</v>
      </c>
      <c r="B145">
        <v>2</v>
      </c>
    </row>
    <row r="146" spans="1:2" x14ac:dyDescent="0.3">
      <c r="A146">
        <v>144</v>
      </c>
      <c r="B146">
        <v>2</v>
      </c>
    </row>
    <row r="147" spans="1:2" x14ac:dyDescent="0.3">
      <c r="A147">
        <v>146</v>
      </c>
      <c r="B147">
        <v>3</v>
      </c>
    </row>
    <row r="148" spans="1:2" x14ac:dyDescent="0.3">
      <c r="A148">
        <v>147</v>
      </c>
      <c r="B148">
        <v>3</v>
      </c>
    </row>
    <row r="149" spans="1:2" x14ac:dyDescent="0.3">
      <c r="A149">
        <v>148</v>
      </c>
      <c r="B149">
        <v>4</v>
      </c>
    </row>
    <row r="150" spans="1:2" x14ac:dyDescent="0.3">
      <c r="A150">
        <v>149</v>
      </c>
      <c r="B150">
        <v>3</v>
      </c>
    </row>
    <row r="151" spans="1:2" x14ac:dyDescent="0.3">
      <c r="A151">
        <v>150</v>
      </c>
      <c r="B151">
        <v>3</v>
      </c>
    </row>
    <row r="152" spans="1:2" x14ac:dyDescent="0.3">
      <c r="A152">
        <v>151</v>
      </c>
      <c r="B152">
        <v>1</v>
      </c>
    </row>
    <row r="153" spans="1:2" x14ac:dyDescent="0.3">
      <c r="A153">
        <v>152</v>
      </c>
      <c r="B153">
        <v>1</v>
      </c>
    </row>
    <row r="154" spans="1:2" x14ac:dyDescent="0.3">
      <c r="A154">
        <v>153</v>
      </c>
      <c r="B154">
        <v>1</v>
      </c>
    </row>
    <row r="155" spans="1:2" x14ac:dyDescent="0.3">
      <c r="A155">
        <v>154</v>
      </c>
      <c r="B155">
        <v>2</v>
      </c>
    </row>
    <row r="156" spans="1:2" x14ac:dyDescent="0.3">
      <c r="A156">
        <v>155</v>
      </c>
      <c r="B156">
        <v>2</v>
      </c>
    </row>
    <row r="157" spans="1:2" x14ac:dyDescent="0.3">
      <c r="A157">
        <v>156</v>
      </c>
      <c r="B157">
        <v>1</v>
      </c>
    </row>
    <row r="158" spans="1:2" x14ac:dyDescent="0.3">
      <c r="A158">
        <v>157</v>
      </c>
      <c r="B158">
        <v>1</v>
      </c>
    </row>
    <row r="159" spans="1:2" x14ac:dyDescent="0.3">
      <c r="A159">
        <v>158</v>
      </c>
      <c r="B159">
        <v>1</v>
      </c>
    </row>
    <row r="160" spans="1:2" x14ac:dyDescent="0.3">
      <c r="A160">
        <v>159</v>
      </c>
      <c r="B160">
        <v>2</v>
      </c>
    </row>
    <row r="161" spans="1:2" x14ac:dyDescent="0.3">
      <c r="A161">
        <v>160</v>
      </c>
      <c r="B161">
        <v>1</v>
      </c>
    </row>
    <row r="162" spans="1:2" x14ac:dyDescent="0.3">
      <c r="A162">
        <v>161</v>
      </c>
      <c r="B162">
        <v>1</v>
      </c>
    </row>
    <row r="163" spans="1:2" x14ac:dyDescent="0.3">
      <c r="A163">
        <v>162</v>
      </c>
      <c r="B163">
        <v>1</v>
      </c>
    </row>
    <row r="164" spans="1:2" x14ac:dyDescent="0.3">
      <c r="A164">
        <v>163</v>
      </c>
      <c r="B164">
        <v>1</v>
      </c>
    </row>
    <row r="165" spans="1:2" x14ac:dyDescent="0.3">
      <c r="A165">
        <v>164</v>
      </c>
      <c r="B165">
        <v>1</v>
      </c>
    </row>
    <row r="166" spans="1:2" x14ac:dyDescent="0.3">
      <c r="A166">
        <v>165</v>
      </c>
      <c r="B166">
        <v>1</v>
      </c>
    </row>
    <row r="167" spans="1:2" x14ac:dyDescent="0.3">
      <c r="A167">
        <v>166</v>
      </c>
      <c r="B167">
        <v>2</v>
      </c>
    </row>
    <row r="168" spans="1:2" x14ac:dyDescent="0.3">
      <c r="A168">
        <v>167</v>
      </c>
      <c r="B168">
        <v>2</v>
      </c>
    </row>
    <row r="169" spans="1:2" x14ac:dyDescent="0.3">
      <c r="A169">
        <v>168</v>
      </c>
      <c r="B169">
        <v>1</v>
      </c>
    </row>
    <row r="170" spans="1:2" x14ac:dyDescent="0.3">
      <c r="A170">
        <v>169</v>
      </c>
      <c r="B170">
        <v>1</v>
      </c>
    </row>
    <row r="171" spans="1:2" x14ac:dyDescent="0.3">
      <c r="A171">
        <v>170</v>
      </c>
      <c r="B171">
        <v>1</v>
      </c>
    </row>
    <row r="172" spans="1:2" x14ac:dyDescent="0.3">
      <c r="A172">
        <v>171</v>
      </c>
      <c r="B172">
        <v>1</v>
      </c>
    </row>
    <row r="173" spans="1:2" x14ac:dyDescent="0.3">
      <c r="A173">
        <v>172</v>
      </c>
      <c r="B173">
        <v>1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1</v>
      </c>
    </row>
    <row r="176" spans="1:2" x14ac:dyDescent="0.3">
      <c r="A176">
        <v>175</v>
      </c>
      <c r="B176">
        <v>1</v>
      </c>
    </row>
    <row r="177" spans="1:2" x14ac:dyDescent="0.3">
      <c r="A177">
        <v>176</v>
      </c>
      <c r="B177">
        <v>1</v>
      </c>
    </row>
    <row r="178" spans="1:2" x14ac:dyDescent="0.3">
      <c r="A178">
        <v>177</v>
      </c>
      <c r="B178">
        <v>1</v>
      </c>
    </row>
    <row r="179" spans="1:2" x14ac:dyDescent="0.3">
      <c r="A179">
        <v>178</v>
      </c>
      <c r="B179">
        <v>1</v>
      </c>
    </row>
    <row r="180" spans="1:2" x14ac:dyDescent="0.3">
      <c r="A180">
        <v>179</v>
      </c>
      <c r="B180">
        <v>1</v>
      </c>
    </row>
    <row r="181" spans="1:2" x14ac:dyDescent="0.3">
      <c r="A181">
        <v>181</v>
      </c>
      <c r="B181">
        <v>4</v>
      </c>
    </row>
    <row r="182" spans="1:2" x14ac:dyDescent="0.3">
      <c r="A182">
        <v>182</v>
      </c>
      <c r="B182">
        <v>3</v>
      </c>
    </row>
    <row r="183" spans="1:2" x14ac:dyDescent="0.3">
      <c r="A183">
        <v>183</v>
      </c>
      <c r="B183">
        <v>1</v>
      </c>
    </row>
    <row r="184" spans="1:2" x14ac:dyDescent="0.3">
      <c r="A184">
        <v>184</v>
      </c>
      <c r="B184">
        <v>1</v>
      </c>
    </row>
    <row r="185" spans="1:2" x14ac:dyDescent="0.3">
      <c r="A185">
        <v>185</v>
      </c>
      <c r="B185">
        <v>2</v>
      </c>
    </row>
    <row r="186" spans="1:2" x14ac:dyDescent="0.3">
      <c r="A186">
        <v>186</v>
      </c>
      <c r="B186">
        <v>1</v>
      </c>
    </row>
    <row r="187" spans="1:2" x14ac:dyDescent="0.3">
      <c r="A187">
        <v>187</v>
      </c>
      <c r="B187">
        <v>1</v>
      </c>
    </row>
    <row r="188" spans="1:2" x14ac:dyDescent="0.3">
      <c r="A188">
        <v>188</v>
      </c>
      <c r="B188">
        <v>1</v>
      </c>
    </row>
    <row r="189" spans="1:2" x14ac:dyDescent="0.3">
      <c r="A189">
        <v>189</v>
      </c>
      <c r="B189">
        <v>1</v>
      </c>
    </row>
    <row r="190" spans="1:2" x14ac:dyDescent="0.3">
      <c r="A190">
        <v>190</v>
      </c>
      <c r="B190">
        <v>1</v>
      </c>
    </row>
    <row r="191" spans="1:2" x14ac:dyDescent="0.3">
      <c r="A191">
        <v>191</v>
      </c>
      <c r="B191">
        <v>1</v>
      </c>
    </row>
    <row r="192" spans="1:2" x14ac:dyDescent="0.3">
      <c r="A192">
        <v>192</v>
      </c>
      <c r="B192">
        <v>1</v>
      </c>
    </row>
    <row r="193" spans="1:2" x14ac:dyDescent="0.3">
      <c r="A193">
        <v>193</v>
      </c>
      <c r="B193">
        <v>1</v>
      </c>
    </row>
    <row r="194" spans="1:2" x14ac:dyDescent="0.3">
      <c r="A194">
        <v>194</v>
      </c>
      <c r="B194">
        <v>1</v>
      </c>
    </row>
    <row r="195" spans="1:2" x14ac:dyDescent="0.3">
      <c r="A195">
        <v>195</v>
      </c>
      <c r="B195">
        <v>1</v>
      </c>
    </row>
    <row r="196" spans="1:2" x14ac:dyDescent="0.3">
      <c r="A196">
        <v>196</v>
      </c>
      <c r="B196">
        <v>1</v>
      </c>
    </row>
    <row r="197" spans="1:2" x14ac:dyDescent="0.3">
      <c r="A197">
        <v>197</v>
      </c>
      <c r="B197">
        <v>1</v>
      </c>
    </row>
    <row r="198" spans="1:2" x14ac:dyDescent="0.3">
      <c r="A198">
        <v>198</v>
      </c>
      <c r="B198">
        <v>1</v>
      </c>
    </row>
    <row r="199" spans="1:2" x14ac:dyDescent="0.3">
      <c r="A199">
        <v>199</v>
      </c>
      <c r="B199">
        <v>1</v>
      </c>
    </row>
    <row r="200" spans="1:2" x14ac:dyDescent="0.3">
      <c r="A200">
        <v>200</v>
      </c>
      <c r="B200">
        <v>1</v>
      </c>
    </row>
    <row r="201" spans="1:2" x14ac:dyDescent="0.3">
      <c r="A201">
        <v>201</v>
      </c>
      <c r="B201">
        <v>1</v>
      </c>
    </row>
    <row r="202" spans="1:2" x14ac:dyDescent="0.3">
      <c r="A202">
        <v>204</v>
      </c>
      <c r="B202">
        <v>2</v>
      </c>
    </row>
    <row r="203" spans="1:2" x14ac:dyDescent="0.3">
      <c r="A203">
        <v>205</v>
      </c>
      <c r="B203">
        <v>2</v>
      </c>
    </row>
    <row r="204" spans="1:2" x14ac:dyDescent="0.3">
      <c r="A204">
        <v>206</v>
      </c>
      <c r="B204">
        <v>2</v>
      </c>
    </row>
    <row r="205" spans="1:2" x14ac:dyDescent="0.3">
      <c r="A205">
        <v>207</v>
      </c>
      <c r="B205">
        <v>2</v>
      </c>
    </row>
    <row r="206" spans="1:2" x14ac:dyDescent="0.3">
      <c r="A206">
        <v>208</v>
      </c>
      <c r="B206">
        <v>2</v>
      </c>
    </row>
    <row r="207" spans="1:2" x14ac:dyDescent="0.3">
      <c r="A207">
        <v>209</v>
      </c>
      <c r="B207">
        <v>1</v>
      </c>
    </row>
    <row r="208" spans="1:2" x14ac:dyDescent="0.3">
      <c r="A208">
        <v>210</v>
      </c>
      <c r="B208">
        <v>2</v>
      </c>
    </row>
    <row r="209" spans="1:2" x14ac:dyDescent="0.3">
      <c r="A209">
        <v>211</v>
      </c>
      <c r="B209">
        <v>3</v>
      </c>
    </row>
    <row r="210" spans="1:2" x14ac:dyDescent="0.3">
      <c r="A210">
        <v>212</v>
      </c>
      <c r="B210">
        <v>2</v>
      </c>
    </row>
    <row r="211" spans="1:2" x14ac:dyDescent="0.3">
      <c r="A211">
        <v>213</v>
      </c>
      <c r="B211">
        <v>2</v>
      </c>
    </row>
    <row r="212" spans="1:2" x14ac:dyDescent="0.3">
      <c r="A212">
        <v>214</v>
      </c>
      <c r="B212">
        <v>3</v>
      </c>
    </row>
    <row r="213" spans="1:2" x14ac:dyDescent="0.3">
      <c r="A213">
        <v>215</v>
      </c>
      <c r="B213">
        <v>2</v>
      </c>
    </row>
    <row r="214" spans="1:2" x14ac:dyDescent="0.3">
      <c r="A214">
        <v>216</v>
      </c>
      <c r="B214">
        <v>2</v>
      </c>
    </row>
    <row r="215" spans="1:2" x14ac:dyDescent="0.3">
      <c r="A215">
        <v>217</v>
      </c>
      <c r="B215">
        <v>3</v>
      </c>
    </row>
    <row r="216" spans="1:2" x14ac:dyDescent="0.3">
      <c r="A216">
        <v>218</v>
      </c>
      <c r="B216">
        <v>3</v>
      </c>
    </row>
    <row r="217" spans="1:2" x14ac:dyDescent="0.3">
      <c r="A217">
        <v>219</v>
      </c>
      <c r="B217">
        <v>3</v>
      </c>
    </row>
    <row r="218" spans="1:2" x14ac:dyDescent="0.3">
      <c r="A218">
        <v>220</v>
      </c>
      <c r="B218">
        <v>3</v>
      </c>
    </row>
    <row r="219" spans="1:2" x14ac:dyDescent="0.3">
      <c r="A219">
        <v>221</v>
      </c>
      <c r="B219">
        <v>3</v>
      </c>
    </row>
    <row r="220" spans="1:2" x14ac:dyDescent="0.3">
      <c r="A220">
        <v>222</v>
      </c>
      <c r="B220">
        <v>2</v>
      </c>
    </row>
    <row r="221" spans="1:2" x14ac:dyDescent="0.3">
      <c r="A221">
        <v>223</v>
      </c>
      <c r="B221">
        <v>3</v>
      </c>
    </row>
    <row r="222" spans="1:2" x14ac:dyDescent="0.3">
      <c r="A222">
        <v>224</v>
      </c>
      <c r="B222">
        <v>3</v>
      </c>
    </row>
    <row r="223" spans="1:2" x14ac:dyDescent="0.3">
      <c r="A223">
        <v>225</v>
      </c>
      <c r="B223">
        <v>4</v>
      </c>
    </row>
    <row r="224" spans="1:2" x14ac:dyDescent="0.3">
      <c r="A224">
        <v>226</v>
      </c>
      <c r="B224">
        <v>3</v>
      </c>
    </row>
    <row r="225" spans="1:2" x14ac:dyDescent="0.3">
      <c r="A225">
        <v>227</v>
      </c>
      <c r="B225">
        <v>2</v>
      </c>
    </row>
    <row r="226" spans="1:2" x14ac:dyDescent="0.3">
      <c r="A226">
        <v>228</v>
      </c>
      <c r="B226">
        <v>2</v>
      </c>
    </row>
    <row r="227" spans="1:2" x14ac:dyDescent="0.3">
      <c r="A227">
        <v>229</v>
      </c>
      <c r="B227">
        <v>2</v>
      </c>
    </row>
    <row r="228" spans="1:2" x14ac:dyDescent="0.3">
      <c r="A228">
        <v>230</v>
      </c>
      <c r="B228">
        <v>2</v>
      </c>
    </row>
    <row r="229" spans="1:2" x14ac:dyDescent="0.3">
      <c r="A229">
        <v>231</v>
      </c>
      <c r="B229">
        <v>2</v>
      </c>
    </row>
    <row r="230" spans="1:2" x14ac:dyDescent="0.3">
      <c r="A230">
        <v>232</v>
      </c>
      <c r="B230">
        <v>3</v>
      </c>
    </row>
    <row r="231" spans="1:2" x14ac:dyDescent="0.3">
      <c r="A231">
        <v>233</v>
      </c>
      <c r="B231">
        <v>3</v>
      </c>
    </row>
    <row r="232" spans="1:2" x14ac:dyDescent="0.3">
      <c r="A232">
        <v>234</v>
      </c>
      <c r="B232">
        <v>2</v>
      </c>
    </row>
    <row r="233" spans="1:2" x14ac:dyDescent="0.3">
      <c r="A233">
        <v>235</v>
      </c>
      <c r="B233">
        <v>4</v>
      </c>
    </row>
    <row r="234" spans="1:2" x14ac:dyDescent="0.3">
      <c r="A234">
        <v>236</v>
      </c>
      <c r="B234">
        <v>2</v>
      </c>
    </row>
    <row r="235" spans="1:2" x14ac:dyDescent="0.3">
      <c r="A235">
        <v>237</v>
      </c>
      <c r="B235">
        <v>2</v>
      </c>
    </row>
    <row r="236" spans="1:2" x14ac:dyDescent="0.3">
      <c r="A236">
        <v>238</v>
      </c>
      <c r="B236">
        <v>3</v>
      </c>
    </row>
    <row r="237" spans="1:2" x14ac:dyDescent="0.3">
      <c r="A237">
        <v>239</v>
      </c>
      <c r="B237">
        <v>2</v>
      </c>
    </row>
    <row r="238" spans="1:2" x14ac:dyDescent="0.3">
      <c r="A238">
        <v>240</v>
      </c>
      <c r="B238">
        <v>2</v>
      </c>
    </row>
    <row r="239" spans="1:2" x14ac:dyDescent="0.3">
      <c r="A239">
        <v>241</v>
      </c>
      <c r="B239">
        <v>3</v>
      </c>
    </row>
    <row r="240" spans="1:2" x14ac:dyDescent="0.3">
      <c r="A240">
        <v>242</v>
      </c>
      <c r="B240">
        <v>2</v>
      </c>
    </row>
    <row r="241" spans="1:2" x14ac:dyDescent="0.3">
      <c r="A241">
        <v>243</v>
      </c>
      <c r="B241">
        <v>3</v>
      </c>
    </row>
    <row r="242" spans="1:2" x14ac:dyDescent="0.3">
      <c r="A242">
        <v>244</v>
      </c>
      <c r="B242">
        <v>4</v>
      </c>
    </row>
    <row r="243" spans="1:2" x14ac:dyDescent="0.3">
      <c r="A243">
        <v>245</v>
      </c>
      <c r="B243">
        <v>2</v>
      </c>
    </row>
    <row r="244" spans="1:2" x14ac:dyDescent="0.3">
      <c r="A244">
        <v>246</v>
      </c>
      <c r="B244">
        <v>3</v>
      </c>
    </row>
    <row r="245" spans="1:2" x14ac:dyDescent="0.3">
      <c r="A245">
        <v>247</v>
      </c>
      <c r="B245">
        <v>3</v>
      </c>
    </row>
    <row r="246" spans="1:2" x14ac:dyDescent="0.3">
      <c r="A246">
        <v>248</v>
      </c>
      <c r="B246">
        <v>2</v>
      </c>
    </row>
    <row r="247" spans="1:2" x14ac:dyDescent="0.3">
      <c r="A247">
        <v>249</v>
      </c>
      <c r="B247">
        <v>2</v>
      </c>
    </row>
    <row r="248" spans="1:2" x14ac:dyDescent="0.3">
      <c r="A248">
        <v>250</v>
      </c>
      <c r="B248">
        <v>3</v>
      </c>
    </row>
    <row r="249" spans="1:2" x14ac:dyDescent="0.3">
      <c r="A249">
        <v>251</v>
      </c>
      <c r="B249">
        <v>1</v>
      </c>
    </row>
    <row r="250" spans="1:2" x14ac:dyDescent="0.3">
      <c r="A250">
        <v>252</v>
      </c>
      <c r="B250">
        <v>3</v>
      </c>
    </row>
    <row r="251" spans="1:2" x14ac:dyDescent="0.3">
      <c r="A251">
        <v>253</v>
      </c>
      <c r="B251">
        <v>2</v>
      </c>
    </row>
    <row r="252" spans="1:2" x14ac:dyDescent="0.3">
      <c r="A252">
        <v>254</v>
      </c>
      <c r="B252">
        <v>1</v>
      </c>
    </row>
    <row r="253" spans="1:2" x14ac:dyDescent="0.3">
      <c r="A253">
        <v>255</v>
      </c>
      <c r="B253">
        <v>5</v>
      </c>
    </row>
    <row r="254" spans="1:2" x14ac:dyDescent="0.3">
      <c r="A254">
        <v>256</v>
      </c>
      <c r="B254">
        <v>2</v>
      </c>
    </row>
    <row r="255" spans="1:2" x14ac:dyDescent="0.3">
      <c r="A255">
        <v>257</v>
      </c>
      <c r="B255">
        <v>3</v>
      </c>
    </row>
    <row r="256" spans="1:2" x14ac:dyDescent="0.3">
      <c r="A256">
        <v>258</v>
      </c>
      <c r="B256">
        <v>2</v>
      </c>
    </row>
    <row r="257" spans="1:2" x14ac:dyDescent="0.3">
      <c r="A257">
        <v>259</v>
      </c>
      <c r="B257">
        <v>2</v>
      </c>
    </row>
    <row r="258" spans="1:2" x14ac:dyDescent="0.3">
      <c r="A258">
        <v>260</v>
      </c>
      <c r="B258">
        <v>2</v>
      </c>
    </row>
    <row r="259" spans="1:2" x14ac:dyDescent="0.3">
      <c r="A259">
        <v>261</v>
      </c>
      <c r="B259">
        <v>3</v>
      </c>
    </row>
    <row r="260" spans="1:2" x14ac:dyDescent="0.3">
      <c r="A260">
        <v>262</v>
      </c>
      <c r="B260">
        <v>2</v>
      </c>
    </row>
    <row r="261" spans="1:2" x14ac:dyDescent="0.3">
      <c r="A261">
        <v>263</v>
      </c>
      <c r="B261">
        <v>3</v>
      </c>
    </row>
    <row r="262" spans="1:2" x14ac:dyDescent="0.3">
      <c r="A262">
        <v>264</v>
      </c>
      <c r="B262">
        <v>3</v>
      </c>
    </row>
    <row r="263" spans="1:2" x14ac:dyDescent="0.3">
      <c r="A263">
        <v>265</v>
      </c>
      <c r="B263">
        <v>2</v>
      </c>
    </row>
    <row r="264" spans="1:2" x14ac:dyDescent="0.3">
      <c r="A264">
        <v>266</v>
      </c>
      <c r="B264">
        <v>3</v>
      </c>
    </row>
    <row r="265" spans="1:2" x14ac:dyDescent="0.3">
      <c r="A265">
        <v>267</v>
      </c>
      <c r="B265">
        <v>2</v>
      </c>
    </row>
    <row r="266" spans="1:2" x14ac:dyDescent="0.3">
      <c r="A266">
        <v>268</v>
      </c>
      <c r="B266">
        <v>2</v>
      </c>
    </row>
    <row r="267" spans="1:2" x14ac:dyDescent="0.3">
      <c r="A267">
        <v>269</v>
      </c>
      <c r="B267">
        <v>2</v>
      </c>
    </row>
    <row r="268" spans="1:2" x14ac:dyDescent="0.3">
      <c r="A268">
        <v>270</v>
      </c>
      <c r="B268">
        <v>2</v>
      </c>
    </row>
    <row r="269" spans="1:2" x14ac:dyDescent="0.3">
      <c r="A269">
        <v>271</v>
      </c>
      <c r="B269">
        <v>2</v>
      </c>
    </row>
    <row r="270" spans="1:2" x14ac:dyDescent="0.3">
      <c r="A270">
        <v>272</v>
      </c>
      <c r="B270">
        <v>4</v>
      </c>
    </row>
    <row r="271" spans="1:2" x14ac:dyDescent="0.3">
      <c r="A271">
        <v>273</v>
      </c>
      <c r="B271">
        <v>2</v>
      </c>
    </row>
    <row r="272" spans="1:2" x14ac:dyDescent="0.3">
      <c r="A272">
        <v>276</v>
      </c>
      <c r="B272">
        <v>3</v>
      </c>
    </row>
    <row r="273" spans="1:2" x14ac:dyDescent="0.3">
      <c r="A273">
        <v>277</v>
      </c>
      <c r="B273">
        <v>2</v>
      </c>
    </row>
    <row r="274" spans="1:2" x14ac:dyDescent="0.3">
      <c r="A274">
        <v>278</v>
      </c>
      <c r="B274">
        <v>2</v>
      </c>
    </row>
    <row r="275" spans="1:2" x14ac:dyDescent="0.3">
      <c r="A275">
        <v>279</v>
      </c>
      <c r="B275">
        <v>3</v>
      </c>
    </row>
    <row r="276" spans="1:2" x14ac:dyDescent="0.3">
      <c r="A276">
        <v>280</v>
      </c>
      <c r="B276">
        <v>4</v>
      </c>
    </row>
    <row r="277" spans="1:2" x14ac:dyDescent="0.3">
      <c r="A277">
        <v>281</v>
      </c>
      <c r="B277">
        <v>2</v>
      </c>
    </row>
    <row r="278" spans="1:2" x14ac:dyDescent="0.3">
      <c r="A278">
        <v>282</v>
      </c>
      <c r="B278">
        <v>2</v>
      </c>
    </row>
    <row r="279" spans="1:2" x14ac:dyDescent="0.3">
      <c r="A279">
        <v>283</v>
      </c>
      <c r="B279">
        <v>5</v>
      </c>
    </row>
    <row r="280" spans="1:2" x14ac:dyDescent="0.3">
      <c r="A280">
        <v>284</v>
      </c>
      <c r="B280">
        <v>4</v>
      </c>
    </row>
    <row r="281" spans="1:2" x14ac:dyDescent="0.3">
      <c r="A281">
        <v>285</v>
      </c>
      <c r="B281">
        <v>3</v>
      </c>
    </row>
    <row r="282" spans="1:2" x14ac:dyDescent="0.3">
      <c r="A282">
        <v>286</v>
      </c>
      <c r="B282">
        <v>3</v>
      </c>
    </row>
    <row r="283" spans="1:2" x14ac:dyDescent="0.3">
      <c r="A283">
        <v>287</v>
      </c>
      <c r="B283">
        <v>2</v>
      </c>
    </row>
    <row r="284" spans="1:2" x14ac:dyDescent="0.3">
      <c r="A284">
        <v>288</v>
      </c>
      <c r="B284">
        <v>3</v>
      </c>
    </row>
    <row r="285" spans="1:2" x14ac:dyDescent="0.3">
      <c r="A285">
        <v>289</v>
      </c>
      <c r="B285">
        <v>3</v>
      </c>
    </row>
    <row r="286" spans="1:2" x14ac:dyDescent="0.3">
      <c r="A286">
        <v>290</v>
      </c>
      <c r="B286">
        <v>2</v>
      </c>
    </row>
    <row r="287" spans="1:2" x14ac:dyDescent="0.3">
      <c r="A287">
        <v>291</v>
      </c>
      <c r="B287">
        <v>2</v>
      </c>
    </row>
    <row r="288" spans="1:2" x14ac:dyDescent="0.3">
      <c r="A288">
        <v>292</v>
      </c>
      <c r="B288">
        <v>2</v>
      </c>
    </row>
    <row r="289" spans="1:2" x14ac:dyDescent="0.3">
      <c r="A289">
        <v>293</v>
      </c>
      <c r="B289">
        <v>2</v>
      </c>
    </row>
    <row r="290" spans="1:2" x14ac:dyDescent="0.3">
      <c r="A290">
        <v>294</v>
      </c>
      <c r="B290">
        <v>2</v>
      </c>
    </row>
    <row r="291" spans="1:2" x14ac:dyDescent="0.3">
      <c r="A291">
        <v>295</v>
      </c>
      <c r="B291">
        <v>2</v>
      </c>
    </row>
    <row r="292" spans="1:2" x14ac:dyDescent="0.3">
      <c r="A292">
        <v>296</v>
      </c>
      <c r="B292">
        <v>3</v>
      </c>
    </row>
    <row r="293" spans="1:2" x14ac:dyDescent="0.3">
      <c r="A293">
        <v>297</v>
      </c>
      <c r="B293">
        <v>2</v>
      </c>
    </row>
    <row r="294" spans="1:2" x14ac:dyDescent="0.3">
      <c r="A294">
        <v>298</v>
      </c>
      <c r="B294">
        <v>4</v>
      </c>
    </row>
    <row r="295" spans="1:2" x14ac:dyDescent="0.3">
      <c r="A295">
        <v>299</v>
      </c>
      <c r="B295">
        <v>3</v>
      </c>
    </row>
    <row r="296" spans="1:2" x14ac:dyDescent="0.3">
      <c r="A296">
        <v>300</v>
      </c>
      <c r="B296">
        <v>5</v>
      </c>
    </row>
    <row r="297" spans="1:2" x14ac:dyDescent="0.3">
      <c r="A297">
        <v>301</v>
      </c>
      <c r="B297">
        <v>3</v>
      </c>
    </row>
    <row r="298" spans="1:2" x14ac:dyDescent="0.3">
      <c r="A298">
        <v>302</v>
      </c>
      <c r="B298">
        <v>5</v>
      </c>
    </row>
    <row r="299" spans="1:2" x14ac:dyDescent="0.3">
      <c r="A299">
        <v>303</v>
      </c>
      <c r="B299">
        <v>2</v>
      </c>
    </row>
    <row r="300" spans="1:2" x14ac:dyDescent="0.3">
      <c r="A300">
        <v>304</v>
      </c>
      <c r="B300">
        <v>5</v>
      </c>
    </row>
    <row r="301" spans="1:2" x14ac:dyDescent="0.3">
      <c r="A301">
        <v>305</v>
      </c>
      <c r="B301">
        <v>5</v>
      </c>
    </row>
    <row r="302" spans="1:2" x14ac:dyDescent="0.3">
      <c r="A302">
        <v>306</v>
      </c>
      <c r="B302">
        <v>3</v>
      </c>
    </row>
    <row r="303" spans="1:2" x14ac:dyDescent="0.3">
      <c r="A303">
        <v>307</v>
      </c>
      <c r="B303">
        <v>5</v>
      </c>
    </row>
    <row r="304" spans="1:2" x14ac:dyDescent="0.3">
      <c r="A304">
        <v>308</v>
      </c>
      <c r="B304">
        <v>5</v>
      </c>
    </row>
    <row r="305" spans="1:2" x14ac:dyDescent="0.3">
      <c r="A305">
        <v>309</v>
      </c>
      <c r="B305">
        <v>2</v>
      </c>
    </row>
    <row r="306" spans="1:2" x14ac:dyDescent="0.3">
      <c r="A306">
        <v>310</v>
      </c>
      <c r="B306">
        <v>2</v>
      </c>
    </row>
    <row r="307" spans="1:2" x14ac:dyDescent="0.3">
      <c r="A307">
        <v>311</v>
      </c>
      <c r="B307">
        <v>3</v>
      </c>
    </row>
    <row r="308" spans="1:2" x14ac:dyDescent="0.3">
      <c r="A308">
        <v>312</v>
      </c>
      <c r="B308">
        <v>3</v>
      </c>
    </row>
    <row r="309" spans="1:2" x14ac:dyDescent="0.3">
      <c r="A309">
        <v>313</v>
      </c>
      <c r="B309">
        <v>4</v>
      </c>
    </row>
    <row r="310" spans="1:2" x14ac:dyDescent="0.3">
      <c r="A310">
        <v>314</v>
      </c>
      <c r="B310">
        <v>4</v>
      </c>
    </row>
    <row r="311" spans="1:2" x14ac:dyDescent="0.3">
      <c r="A311">
        <v>315</v>
      </c>
      <c r="B311">
        <v>2</v>
      </c>
    </row>
    <row r="312" spans="1:2" x14ac:dyDescent="0.3">
      <c r="A312">
        <v>316</v>
      </c>
      <c r="B312">
        <v>2</v>
      </c>
    </row>
    <row r="313" spans="1:2" x14ac:dyDescent="0.3">
      <c r="A313">
        <v>317</v>
      </c>
      <c r="B313">
        <v>3</v>
      </c>
    </row>
    <row r="314" spans="1:2" x14ac:dyDescent="0.3">
      <c r="A314">
        <v>318</v>
      </c>
      <c r="B314">
        <v>2</v>
      </c>
    </row>
    <row r="315" spans="1:2" x14ac:dyDescent="0.3">
      <c r="A315">
        <v>319</v>
      </c>
      <c r="B315">
        <v>2</v>
      </c>
    </row>
    <row r="316" spans="1:2" x14ac:dyDescent="0.3">
      <c r="A316">
        <v>320</v>
      </c>
      <c r="B316">
        <v>2</v>
      </c>
    </row>
    <row r="317" spans="1:2" x14ac:dyDescent="0.3">
      <c r="A317">
        <v>321</v>
      </c>
      <c r="B317">
        <v>2</v>
      </c>
    </row>
    <row r="318" spans="1:2" x14ac:dyDescent="0.3">
      <c r="A318">
        <v>322</v>
      </c>
      <c r="B318">
        <v>3</v>
      </c>
    </row>
    <row r="319" spans="1:2" x14ac:dyDescent="0.3">
      <c r="A319">
        <v>323</v>
      </c>
      <c r="B319">
        <v>3</v>
      </c>
    </row>
    <row r="320" spans="1:2" x14ac:dyDescent="0.3">
      <c r="A320">
        <v>324</v>
      </c>
      <c r="B320">
        <v>3</v>
      </c>
    </row>
    <row r="321" spans="1:2" x14ac:dyDescent="0.3">
      <c r="A321">
        <v>325</v>
      </c>
      <c r="B321">
        <v>3</v>
      </c>
    </row>
    <row r="322" spans="1:2" x14ac:dyDescent="0.3">
      <c r="A322">
        <v>328</v>
      </c>
      <c r="B322">
        <v>3</v>
      </c>
    </row>
    <row r="323" spans="1:2" x14ac:dyDescent="0.3">
      <c r="A323">
        <v>329</v>
      </c>
      <c r="B323">
        <v>3</v>
      </c>
    </row>
    <row r="324" spans="1:2" x14ac:dyDescent="0.3">
      <c r="A324">
        <v>332</v>
      </c>
      <c r="B324">
        <v>3</v>
      </c>
    </row>
    <row r="325" spans="1:2" x14ac:dyDescent="0.3">
      <c r="A325">
        <v>333</v>
      </c>
      <c r="B325">
        <v>4</v>
      </c>
    </row>
    <row r="326" spans="1:2" x14ac:dyDescent="0.3">
      <c r="A326">
        <v>334</v>
      </c>
      <c r="B326">
        <v>3</v>
      </c>
    </row>
    <row r="327" spans="1:2" x14ac:dyDescent="0.3">
      <c r="A327">
        <v>335</v>
      </c>
      <c r="B327">
        <v>5</v>
      </c>
    </row>
    <row r="328" spans="1:2" x14ac:dyDescent="0.3">
      <c r="A328">
        <v>336</v>
      </c>
      <c r="B328">
        <v>4</v>
      </c>
    </row>
    <row r="329" spans="1:2" x14ac:dyDescent="0.3">
      <c r="A329">
        <v>337</v>
      </c>
      <c r="B329">
        <v>3</v>
      </c>
    </row>
    <row r="330" spans="1:2" x14ac:dyDescent="0.3">
      <c r="A330">
        <v>338</v>
      </c>
      <c r="B330">
        <v>3</v>
      </c>
    </row>
    <row r="331" spans="1:2" x14ac:dyDescent="0.3">
      <c r="A331">
        <v>339</v>
      </c>
      <c r="B331">
        <v>3</v>
      </c>
    </row>
    <row r="332" spans="1:2" x14ac:dyDescent="0.3">
      <c r="A332">
        <v>340</v>
      </c>
      <c r="B332">
        <v>5</v>
      </c>
    </row>
    <row r="333" spans="1:2" x14ac:dyDescent="0.3">
      <c r="A333">
        <v>341</v>
      </c>
      <c r="B333">
        <v>3</v>
      </c>
    </row>
    <row r="334" spans="1:2" x14ac:dyDescent="0.3">
      <c r="A334">
        <v>342</v>
      </c>
      <c r="B334">
        <v>4</v>
      </c>
    </row>
    <row r="335" spans="1:2" x14ac:dyDescent="0.3">
      <c r="A335">
        <v>343</v>
      </c>
      <c r="B335">
        <v>3</v>
      </c>
    </row>
    <row r="336" spans="1:2" x14ac:dyDescent="0.3">
      <c r="A336">
        <v>344</v>
      </c>
      <c r="B336">
        <v>3</v>
      </c>
    </row>
    <row r="337" spans="1:2" x14ac:dyDescent="0.3">
      <c r="A337">
        <v>345</v>
      </c>
      <c r="B337">
        <v>3</v>
      </c>
    </row>
    <row r="338" spans="1:2" x14ac:dyDescent="0.3">
      <c r="A338">
        <v>346</v>
      </c>
      <c r="B338">
        <v>4</v>
      </c>
    </row>
    <row r="339" spans="1:2" x14ac:dyDescent="0.3">
      <c r="A339">
        <v>347</v>
      </c>
      <c r="B339">
        <v>3</v>
      </c>
    </row>
    <row r="340" spans="1:2" x14ac:dyDescent="0.3">
      <c r="A340">
        <v>348</v>
      </c>
      <c r="B340">
        <v>3</v>
      </c>
    </row>
    <row r="341" spans="1:2" x14ac:dyDescent="0.3">
      <c r="A341">
        <v>349</v>
      </c>
      <c r="B341">
        <v>4</v>
      </c>
    </row>
    <row r="342" spans="1:2" x14ac:dyDescent="0.3">
      <c r="A342">
        <v>350</v>
      </c>
      <c r="B342">
        <v>5</v>
      </c>
    </row>
    <row r="343" spans="1:2" x14ac:dyDescent="0.3">
      <c r="A343">
        <v>351</v>
      </c>
      <c r="B343">
        <v>3</v>
      </c>
    </row>
    <row r="344" spans="1:2" x14ac:dyDescent="0.3">
      <c r="A344">
        <v>352</v>
      </c>
      <c r="B344">
        <v>5</v>
      </c>
    </row>
    <row r="345" spans="1:2" x14ac:dyDescent="0.3">
      <c r="A345">
        <v>353</v>
      </c>
      <c r="B345">
        <v>4</v>
      </c>
    </row>
    <row r="346" spans="1:2" x14ac:dyDescent="0.3">
      <c r="A346">
        <v>354</v>
      </c>
      <c r="B346">
        <v>3</v>
      </c>
    </row>
    <row r="347" spans="1:2" x14ac:dyDescent="0.3">
      <c r="A347">
        <v>355</v>
      </c>
      <c r="B347">
        <v>4</v>
      </c>
    </row>
    <row r="348" spans="1:2" x14ac:dyDescent="0.3">
      <c r="A348">
        <v>356</v>
      </c>
      <c r="B348">
        <v>3</v>
      </c>
    </row>
    <row r="349" spans="1:2" x14ac:dyDescent="0.3">
      <c r="A349">
        <v>357</v>
      </c>
      <c r="B349">
        <v>3</v>
      </c>
    </row>
    <row r="350" spans="1:2" x14ac:dyDescent="0.3">
      <c r="A350">
        <v>358</v>
      </c>
      <c r="B350">
        <v>3</v>
      </c>
    </row>
    <row r="351" spans="1:2" x14ac:dyDescent="0.3">
      <c r="A351">
        <v>359</v>
      </c>
      <c r="B351">
        <v>3</v>
      </c>
    </row>
    <row r="352" spans="1:2" x14ac:dyDescent="0.3">
      <c r="A352">
        <v>360</v>
      </c>
      <c r="B352">
        <v>3</v>
      </c>
    </row>
    <row r="353" spans="1:2" x14ac:dyDescent="0.3">
      <c r="A353">
        <v>361</v>
      </c>
      <c r="B353">
        <v>3</v>
      </c>
    </row>
    <row r="354" spans="1:2" x14ac:dyDescent="0.3">
      <c r="A354">
        <v>362</v>
      </c>
      <c r="B354">
        <v>3</v>
      </c>
    </row>
    <row r="355" spans="1:2" x14ac:dyDescent="0.3">
      <c r="A355">
        <v>363</v>
      </c>
      <c r="B355">
        <v>3</v>
      </c>
    </row>
    <row r="356" spans="1:2" x14ac:dyDescent="0.3">
      <c r="A356">
        <v>364</v>
      </c>
      <c r="B356">
        <v>4</v>
      </c>
    </row>
    <row r="357" spans="1:2" x14ac:dyDescent="0.3">
      <c r="A357">
        <v>365</v>
      </c>
      <c r="B357">
        <v>3</v>
      </c>
    </row>
    <row r="358" spans="1:2" x14ac:dyDescent="0.3">
      <c r="A358">
        <v>366</v>
      </c>
      <c r="B358">
        <v>3</v>
      </c>
    </row>
    <row r="359" spans="1:2" x14ac:dyDescent="0.3">
      <c r="A359">
        <v>367</v>
      </c>
      <c r="B359">
        <v>4</v>
      </c>
    </row>
    <row r="360" spans="1:2" x14ac:dyDescent="0.3">
      <c r="A360">
        <v>368</v>
      </c>
      <c r="B360">
        <v>1</v>
      </c>
    </row>
    <row r="361" spans="1:2" x14ac:dyDescent="0.3">
      <c r="A361">
        <v>369</v>
      </c>
      <c r="B361">
        <v>2</v>
      </c>
    </row>
    <row r="362" spans="1:2" x14ac:dyDescent="0.3">
      <c r="A362">
        <v>370</v>
      </c>
      <c r="B362">
        <v>1</v>
      </c>
    </row>
    <row r="363" spans="1:2" x14ac:dyDescent="0.3">
      <c r="A363">
        <v>371</v>
      </c>
      <c r="B363">
        <v>1</v>
      </c>
    </row>
    <row r="364" spans="1:2" x14ac:dyDescent="0.3">
      <c r="A364">
        <v>372</v>
      </c>
      <c r="B364">
        <v>3</v>
      </c>
    </row>
    <row r="365" spans="1:2" x14ac:dyDescent="0.3">
      <c r="A365">
        <v>373</v>
      </c>
      <c r="B365">
        <v>3</v>
      </c>
    </row>
    <row r="366" spans="1:2" x14ac:dyDescent="0.3">
      <c r="A366">
        <v>374</v>
      </c>
      <c r="B366">
        <v>3</v>
      </c>
    </row>
    <row r="367" spans="1:2" x14ac:dyDescent="0.3">
      <c r="A367">
        <v>375</v>
      </c>
      <c r="B367">
        <v>1</v>
      </c>
    </row>
    <row r="368" spans="1:2" x14ac:dyDescent="0.3">
      <c r="A368">
        <v>376</v>
      </c>
      <c r="B368">
        <v>1</v>
      </c>
    </row>
    <row r="369" spans="1:2" x14ac:dyDescent="0.3">
      <c r="A369">
        <v>377</v>
      </c>
      <c r="B369">
        <v>1</v>
      </c>
    </row>
    <row r="370" spans="1:2" x14ac:dyDescent="0.3">
      <c r="A370">
        <v>378</v>
      </c>
      <c r="B370">
        <v>1</v>
      </c>
    </row>
    <row r="371" spans="1:2" x14ac:dyDescent="0.3">
      <c r="A371">
        <v>379</v>
      </c>
      <c r="B371">
        <v>1</v>
      </c>
    </row>
    <row r="372" spans="1:2" x14ac:dyDescent="0.3">
      <c r="A372">
        <v>380</v>
      </c>
      <c r="B372">
        <v>1</v>
      </c>
    </row>
    <row r="373" spans="1:2" x14ac:dyDescent="0.3">
      <c r="A373">
        <v>381</v>
      </c>
      <c r="B373">
        <v>2</v>
      </c>
    </row>
    <row r="374" spans="1:2" x14ac:dyDescent="0.3">
      <c r="A374">
        <v>382</v>
      </c>
      <c r="B374">
        <v>2</v>
      </c>
    </row>
    <row r="375" spans="1:2" x14ac:dyDescent="0.3">
      <c r="A375">
        <v>383</v>
      </c>
      <c r="B375">
        <v>1</v>
      </c>
    </row>
    <row r="376" spans="1:2" x14ac:dyDescent="0.3">
      <c r="A376">
        <v>384</v>
      </c>
      <c r="B376">
        <v>1</v>
      </c>
    </row>
    <row r="377" spans="1:2" x14ac:dyDescent="0.3">
      <c r="A377">
        <v>385</v>
      </c>
      <c r="B377">
        <v>1</v>
      </c>
    </row>
    <row r="378" spans="1:2" x14ac:dyDescent="0.3">
      <c r="A378">
        <v>386</v>
      </c>
      <c r="B378">
        <v>1</v>
      </c>
    </row>
    <row r="379" spans="1:2" x14ac:dyDescent="0.3">
      <c r="A379">
        <v>387</v>
      </c>
      <c r="B379">
        <v>3</v>
      </c>
    </row>
    <row r="380" spans="1:2" x14ac:dyDescent="0.3">
      <c r="A380">
        <v>388</v>
      </c>
      <c r="B380">
        <v>3</v>
      </c>
    </row>
    <row r="381" spans="1:2" x14ac:dyDescent="0.3">
      <c r="A381">
        <v>389</v>
      </c>
      <c r="B381">
        <v>3</v>
      </c>
    </row>
    <row r="382" spans="1:2" x14ac:dyDescent="0.3">
      <c r="A382">
        <v>390</v>
      </c>
      <c r="B382">
        <v>2</v>
      </c>
    </row>
    <row r="383" spans="1:2" x14ac:dyDescent="0.3">
      <c r="A383">
        <v>391</v>
      </c>
      <c r="B383">
        <v>2</v>
      </c>
    </row>
    <row r="384" spans="1:2" x14ac:dyDescent="0.3">
      <c r="A384">
        <v>392</v>
      </c>
      <c r="B384">
        <v>3</v>
      </c>
    </row>
    <row r="385" spans="1:2" x14ac:dyDescent="0.3">
      <c r="A385">
        <v>393</v>
      </c>
      <c r="B385">
        <v>3</v>
      </c>
    </row>
    <row r="386" spans="1:2" x14ac:dyDescent="0.3">
      <c r="A386">
        <v>394</v>
      </c>
      <c r="B386">
        <v>3</v>
      </c>
    </row>
    <row r="387" spans="1:2" x14ac:dyDescent="0.3">
      <c r="A387">
        <v>395</v>
      </c>
      <c r="B387">
        <v>3</v>
      </c>
    </row>
    <row r="388" spans="1:2" x14ac:dyDescent="0.3">
      <c r="A388">
        <v>396</v>
      </c>
      <c r="B388">
        <v>2</v>
      </c>
    </row>
    <row r="389" spans="1:2" x14ac:dyDescent="0.3">
      <c r="A389">
        <v>397</v>
      </c>
      <c r="B389">
        <v>3</v>
      </c>
    </row>
    <row r="390" spans="1:2" x14ac:dyDescent="0.3">
      <c r="A390">
        <v>398</v>
      </c>
      <c r="B390">
        <v>2</v>
      </c>
    </row>
    <row r="391" spans="1:2" x14ac:dyDescent="0.3">
      <c r="A391">
        <v>399</v>
      </c>
      <c r="B391">
        <v>4</v>
      </c>
    </row>
    <row r="392" spans="1:2" x14ac:dyDescent="0.3">
      <c r="A392">
        <v>400</v>
      </c>
      <c r="B392">
        <v>3</v>
      </c>
    </row>
    <row r="393" spans="1:2" x14ac:dyDescent="0.3">
      <c r="A393">
        <v>401</v>
      </c>
      <c r="B393">
        <v>2</v>
      </c>
    </row>
    <row r="394" spans="1:2" x14ac:dyDescent="0.3">
      <c r="A394">
        <v>402</v>
      </c>
      <c r="B394">
        <v>2</v>
      </c>
    </row>
    <row r="395" spans="1:2" x14ac:dyDescent="0.3">
      <c r="A395">
        <v>403</v>
      </c>
      <c r="B395">
        <v>3</v>
      </c>
    </row>
    <row r="396" spans="1:2" x14ac:dyDescent="0.3">
      <c r="A396">
        <v>404</v>
      </c>
      <c r="B396">
        <v>3</v>
      </c>
    </row>
    <row r="397" spans="1:2" x14ac:dyDescent="0.3">
      <c r="A397">
        <v>405</v>
      </c>
      <c r="B397">
        <v>3</v>
      </c>
    </row>
    <row r="398" spans="1:2" x14ac:dyDescent="0.3">
      <c r="A398">
        <v>406</v>
      </c>
      <c r="B398">
        <v>3</v>
      </c>
    </row>
    <row r="399" spans="1:2" x14ac:dyDescent="0.3">
      <c r="A399">
        <v>407</v>
      </c>
      <c r="B399">
        <v>3</v>
      </c>
    </row>
    <row r="400" spans="1:2" x14ac:dyDescent="0.3">
      <c r="A400">
        <v>408</v>
      </c>
      <c r="B400">
        <v>2</v>
      </c>
    </row>
    <row r="401" spans="1:2" x14ac:dyDescent="0.3">
      <c r="A401">
        <v>409</v>
      </c>
      <c r="B401">
        <v>2</v>
      </c>
    </row>
    <row r="402" spans="1:2" x14ac:dyDescent="0.3">
      <c r="A402">
        <v>410</v>
      </c>
      <c r="B402">
        <v>1</v>
      </c>
    </row>
    <row r="403" spans="1:2" x14ac:dyDescent="0.3">
      <c r="A403">
        <v>411</v>
      </c>
      <c r="B403">
        <v>1</v>
      </c>
    </row>
    <row r="404" spans="1:2" x14ac:dyDescent="0.3">
      <c r="A404">
        <v>412</v>
      </c>
      <c r="B404">
        <v>2</v>
      </c>
    </row>
    <row r="405" spans="1:2" x14ac:dyDescent="0.3">
      <c r="A405">
        <v>413</v>
      </c>
      <c r="B405">
        <v>2</v>
      </c>
    </row>
    <row r="406" spans="1:2" x14ac:dyDescent="0.3">
      <c r="A406">
        <v>414</v>
      </c>
      <c r="B406">
        <v>2</v>
      </c>
    </row>
    <row r="407" spans="1:2" x14ac:dyDescent="0.3">
      <c r="A407">
        <v>415</v>
      </c>
      <c r="B407">
        <v>2</v>
      </c>
    </row>
    <row r="408" spans="1:2" x14ac:dyDescent="0.3">
      <c r="A408">
        <v>416</v>
      </c>
      <c r="B408">
        <v>2</v>
      </c>
    </row>
    <row r="409" spans="1:2" x14ac:dyDescent="0.3">
      <c r="A409">
        <v>419</v>
      </c>
      <c r="B409">
        <v>1</v>
      </c>
    </row>
    <row r="410" spans="1:2" x14ac:dyDescent="0.3">
      <c r="A410">
        <v>420</v>
      </c>
      <c r="B410">
        <v>1</v>
      </c>
    </row>
    <row r="411" spans="1:2" x14ac:dyDescent="0.3">
      <c r="A411">
        <v>421</v>
      </c>
      <c r="B411">
        <v>2</v>
      </c>
    </row>
    <row r="412" spans="1:2" x14ac:dyDescent="0.3">
      <c r="A412">
        <v>422</v>
      </c>
      <c r="B412">
        <v>3</v>
      </c>
    </row>
    <row r="413" spans="1:2" x14ac:dyDescent="0.3">
      <c r="A413">
        <v>425</v>
      </c>
      <c r="B413">
        <v>1</v>
      </c>
    </row>
    <row r="414" spans="1:2" x14ac:dyDescent="0.3">
      <c r="A414">
        <v>426</v>
      </c>
      <c r="B414">
        <v>1</v>
      </c>
    </row>
    <row r="415" spans="1:2" x14ac:dyDescent="0.3">
      <c r="A415">
        <v>427</v>
      </c>
      <c r="B415">
        <v>2</v>
      </c>
    </row>
    <row r="416" spans="1:2" x14ac:dyDescent="0.3">
      <c r="A416">
        <v>428</v>
      </c>
      <c r="B416">
        <v>2</v>
      </c>
    </row>
    <row r="417" spans="1:2" x14ac:dyDescent="0.3">
      <c r="A417">
        <v>429</v>
      </c>
      <c r="B417">
        <v>2</v>
      </c>
    </row>
    <row r="418" spans="1:2" x14ac:dyDescent="0.3">
      <c r="A418">
        <v>430</v>
      </c>
      <c r="B418">
        <v>2</v>
      </c>
    </row>
    <row r="419" spans="1:2" x14ac:dyDescent="0.3">
      <c r="A419">
        <v>433</v>
      </c>
      <c r="B419">
        <v>1</v>
      </c>
    </row>
    <row r="420" spans="1:2" x14ac:dyDescent="0.3">
      <c r="A420">
        <v>434</v>
      </c>
      <c r="B420">
        <v>2</v>
      </c>
    </row>
    <row r="421" spans="1:2" x14ac:dyDescent="0.3">
      <c r="A421">
        <v>435</v>
      </c>
      <c r="B421">
        <v>1</v>
      </c>
    </row>
    <row r="422" spans="1:2" x14ac:dyDescent="0.3">
      <c r="A422">
        <v>436</v>
      </c>
      <c r="B422">
        <v>2</v>
      </c>
    </row>
    <row r="423" spans="1:2" x14ac:dyDescent="0.3">
      <c r="A423">
        <v>437</v>
      </c>
      <c r="B423">
        <v>2</v>
      </c>
    </row>
    <row r="424" spans="1:2" x14ac:dyDescent="0.3">
      <c r="A424">
        <v>438</v>
      </c>
      <c r="B424">
        <v>2</v>
      </c>
    </row>
    <row r="425" spans="1:2" x14ac:dyDescent="0.3">
      <c r="A425">
        <v>441</v>
      </c>
      <c r="B425">
        <v>2</v>
      </c>
    </row>
    <row r="426" spans="1:2" x14ac:dyDescent="0.3">
      <c r="A426">
        <v>442</v>
      </c>
      <c r="B426">
        <v>1</v>
      </c>
    </row>
    <row r="427" spans="1:2" x14ac:dyDescent="0.3">
      <c r="A427">
        <v>443</v>
      </c>
      <c r="B427">
        <v>1</v>
      </c>
    </row>
    <row r="428" spans="1:2" x14ac:dyDescent="0.3">
      <c r="A428">
        <v>444</v>
      </c>
      <c r="B428">
        <v>1</v>
      </c>
    </row>
    <row r="429" spans="1:2" x14ac:dyDescent="0.3">
      <c r="A429">
        <v>445</v>
      </c>
      <c r="B429">
        <v>2</v>
      </c>
    </row>
    <row r="430" spans="1:2" x14ac:dyDescent="0.3">
      <c r="A430">
        <v>446</v>
      </c>
      <c r="B430">
        <v>1</v>
      </c>
    </row>
    <row r="431" spans="1:2" x14ac:dyDescent="0.3">
      <c r="A431">
        <v>447</v>
      </c>
      <c r="B431">
        <v>1</v>
      </c>
    </row>
    <row r="432" spans="1:2" x14ac:dyDescent="0.3">
      <c r="A432">
        <v>448</v>
      </c>
      <c r="B432">
        <v>1</v>
      </c>
    </row>
    <row r="433" spans="1:2" x14ac:dyDescent="0.3">
      <c r="A433">
        <v>449</v>
      </c>
      <c r="B433">
        <v>1</v>
      </c>
    </row>
    <row r="434" spans="1:2" x14ac:dyDescent="0.3">
      <c r="A434">
        <v>450</v>
      </c>
      <c r="B434">
        <v>1</v>
      </c>
    </row>
    <row r="435" spans="1:2" x14ac:dyDescent="0.3">
      <c r="A435">
        <v>451</v>
      </c>
      <c r="B435">
        <v>2</v>
      </c>
    </row>
    <row r="436" spans="1:2" x14ac:dyDescent="0.3">
      <c r="A436">
        <v>452</v>
      </c>
      <c r="B436">
        <v>2</v>
      </c>
    </row>
    <row r="437" spans="1:2" x14ac:dyDescent="0.3">
      <c r="A437">
        <v>453</v>
      </c>
      <c r="B437">
        <v>1</v>
      </c>
    </row>
    <row r="438" spans="1:2" x14ac:dyDescent="0.3">
      <c r="A438">
        <v>454</v>
      </c>
      <c r="B438">
        <v>1</v>
      </c>
    </row>
    <row r="439" spans="1:2" x14ac:dyDescent="0.3">
      <c r="A439">
        <v>455</v>
      </c>
      <c r="B439">
        <v>1</v>
      </c>
    </row>
    <row r="440" spans="1:2" x14ac:dyDescent="0.3">
      <c r="A440">
        <v>456</v>
      </c>
      <c r="B440">
        <v>1</v>
      </c>
    </row>
    <row r="441" spans="1:2" x14ac:dyDescent="0.3">
      <c r="A441">
        <v>457</v>
      </c>
      <c r="B441">
        <v>1</v>
      </c>
    </row>
    <row r="442" spans="1:2" x14ac:dyDescent="0.3">
      <c r="A442">
        <v>458</v>
      </c>
      <c r="B442">
        <v>2</v>
      </c>
    </row>
    <row r="443" spans="1:2" x14ac:dyDescent="0.3">
      <c r="A443">
        <v>459</v>
      </c>
      <c r="B443">
        <v>1</v>
      </c>
    </row>
    <row r="444" spans="1:2" x14ac:dyDescent="0.3">
      <c r="A444">
        <v>460</v>
      </c>
      <c r="B444">
        <v>1</v>
      </c>
    </row>
    <row r="445" spans="1:2" x14ac:dyDescent="0.3">
      <c r="A445">
        <v>461</v>
      </c>
      <c r="B445">
        <v>1</v>
      </c>
    </row>
    <row r="446" spans="1:2" x14ac:dyDescent="0.3">
      <c r="A446">
        <v>462</v>
      </c>
      <c r="B446">
        <v>2</v>
      </c>
    </row>
    <row r="447" spans="1:2" x14ac:dyDescent="0.3">
      <c r="A447">
        <v>463</v>
      </c>
      <c r="B447">
        <v>1</v>
      </c>
    </row>
    <row r="448" spans="1:2" x14ac:dyDescent="0.3">
      <c r="A448">
        <v>464</v>
      </c>
      <c r="B448">
        <v>3</v>
      </c>
    </row>
    <row r="449" spans="1:2" x14ac:dyDescent="0.3">
      <c r="A449">
        <v>465</v>
      </c>
      <c r="B449">
        <v>1</v>
      </c>
    </row>
    <row r="450" spans="1:2" x14ac:dyDescent="0.3">
      <c r="A450">
        <v>466</v>
      </c>
      <c r="B450">
        <v>2</v>
      </c>
    </row>
    <row r="451" spans="1:2" x14ac:dyDescent="0.3">
      <c r="A451">
        <v>467</v>
      </c>
      <c r="B451">
        <v>2</v>
      </c>
    </row>
    <row r="452" spans="1:2" x14ac:dyDescent="0.3">
      <c r="A452">
        <v>468</v>
      </c>
      <c r="B452">
        <v>2</v>
      </c>
    </row>
    <row r="453" spans="1:2" x14ac:dyDescent="0.3">
      <c r="A453">
        <v>469</v>
      </c>
      <c r="B453">
        <v>1</v>
      </c>
    </row>
    <row r="454" spans="1:2" x14ac:dyDescent="0.3">
      <c r="A454">
        <v>470</v>
      </c>
      <c r="B454">
        <v>1</v>
      </c>
    </row>
    <row r="455" spans="1:2" x14ac:dyDescent="0.3">
      <c r="A455">
        <v>471</v>
      </c>
      <c r="B455">
        <v>2</v>
      </c>
    </row>
    <row r="456" spans="1:2" x14ac:dyDescent="0.3">
      <c r="A456">
        <v>472</v>
      </c>
      <c r="B456">
        <v>2</v>
      </c>
    </row>
    <row r="457" spans="1:2" x14ac:dyDescent="0.3">
      <c r="A457">
        <v>473</v>
      </c>
      <c r="B457">
        <v>1</v>
      </c>
    </row>
    <row r="458" spans="1:2" x14ac:dyDescent="0.3">
      <c r="A458">
        <v>474</v>
      </c>
      <c r="B458">
        <v>1</v>
      </c>
    </row>
    <row r="459" spans="1:2" x14ac:dyDescent="0.3">
      <c r="A459">
        <v>475</v>
      </c>
      <c r="B459">
        <v>1</v>
      </c>
    </row>
    <row r="460" spans="1:2" x14ac:dyDescent="0.3">
      <c r="A460">
        <v>476</v>
      </c>
      <c r="B460">
        <v>1</v>
      </c>
    </row>
    <row r="461" spans="1:2" x14ac:dyDescent="0.3">
      <c r="A461">
        <v>477</v>
      </c>
      <c r="B461">
        <v>1</v>
      </c>
    </row>
    <row r="462" spans="1:2" x14ac:dyDescent="0.3">
      <c r="A462">
        <v>478</v>
      </c>
      <c r="B462">
        <v>1</v>
      </c>
    </row>
    <row r="463" spans="1:2" x14ac:dyDescent="0.3">
      <c r="A463">
        <v>481</v>
      </c>
      <c r="B463">
        <v>2</v>
      </c>
    </row>
    <row r="464" spans="1:2" x14ac:dyDescent="0.3">
      <c r="A464">
        <v>484</v>
      </c>
      <c r="B464">
        <v>1</v>
      </c>
    </row>
    <row r="465" spans="1:2" x14ac:dyDescent="0.3">
      <c r="A465">
        <v>485</v>
      </c>
      <c r="B465">
        <v>1</v>
      </c>
    </row>
    <row r="466" spans="1:2" x14ac:dyDescent="0.3">
      <c r="A466">
        <v>486</v>
      </c>
      <c r="B466">
        <v>1</v>
      </c>
    </row>
    <row r="467" spans="1:2" x14ac:dyDescent="0.3">
      <c r="A467">
        <v>487</v>
      </c>
      <c r="B467">
        <v>1</v>
      </c>
    </row>
    <row r="468" spans="1:2" x14ac:dyDescent="0.3">
      <c r="A468">
        <v>488</v>
      </c>
      <c r="B468">
        <v>1</v>
      </c>
    </row>
    <row r="469" spans="1:2" x14ac:dyDescent="0.3">
      <c r="A469">
        <v>489</v>
      </c>
      <c r="B469">
        <v>1</v>
      </c>
    </row>
    <row r="470" spans="1:2" x14ac:dyDescent="0.3">
      <c r="A470">
        <v>490</v>
      </c>
      <c r="B470">
        <v>1</v>
      </c>
    </row>
    <row r="471" spans="1:2" x14ac:dyDescent="0.3">
      <c r="A471">
        <v>491</v>
      </c>
      <c r="B471">
        <v>1</v>
      </c>
    </row>
    <row r="472" spans="1:2" x14ac:dyDescent="0.3">
      <c r="A472">
        <v>492</v>
      </c>
      <c r="B472">
        <v>2</v>
      </c>
    </row>
    <row r="473" spans="1:2" x14ac:dyDescent="0.3">
      <c r="A473">
        <v>493</v>
      </c>
      <c r="B473">
        <v>2</v>
      </c>
    </row>
    <row r="474" spans="1:2" x14ac:dyDescent="0.3">
      <c r="A474">
        <v>494</v>
      </c>
      <c r="B474">
        <v>1</v>
      </c>
    </row>
    <row r="475" spans="1:2" x14ac:dyDescent="0.3">
      <c r="A475">
        <v>495</v>
      </c>
      <c r="B475">
        <v>1</v>
      </c>
    </row>
    <row r="476" spans="1:2" x14ac:dyDescent="0.3">
      <c r="A476">
        <v>496</v>
      </c>
      <c r="B476">
        <v>1</v>
      </c>
    </row>
    <row r="477" spans="1:2" x14ac:dyDescent="0.3">
      <c r="A477">
        <v>497</v>
      </c>
      <c r="B477">
        <v>2</v>
      </c>
    </row>
    <row r="478" spans="1:2" x14ac:dyDescent="0.3">
      <c r="A478">
        <v>498</v>
      </c>
      <c r="B478">
        <v>2</v>
      </c>
    </row>
    <row r="479" spans="1:2" x14ac:dyDescent="0.3">
      <c r="A479">
        <v>499</v>
      </c>
      <c r="B479">
        <v>1</v>
      </c>
    </row>
    <row r="480" spans="1:2" x14ac:dyDescent="0.3">
      <c r="A480">
        <v>500</v>
      </c>
      <c r="B480">
        <v>1</v>
      </c>
    </row>
    <row r="481" spans="1:2" x14ac:dyDescent="0.3">
      <c r="A481">
        <v>501</v>
      </c>
      <c r="B481">
        <v>1</v>
      </c>
    </row>
    <row r="482" spans="1:2" x14ac:dyDescent="0.3">
      <c r="A482">
        <v>502</v>
      </c>
      <c r="B482">
        <v>1</v>
      </c>
    </row>
    <row r="483" spans="1:2" x14ac:dyDescent="0.3">
      <c r="A483">
        <v>503</v>
      </c>
      <c r="B483">
        <v>2</v>
      </c>
    </row>
    <row r="484" spans="1:2" x14ac:dyDescent="0.3">
      <c r="A484">
        <v>504</v>
      </c>
      <c r="B484">
        <v>1</v>
      </c>
    </row>
    <row r="485" spans="1:2" x14ac:dyDescent="0.3">
      <c r="A485">
        <v>507</v>
      </c>
      <c r="B485">
        <v>2</v>
      </c>
    </row>
    <row r="486" spans="1:2" x14ac:dyDescent="0.3">
      <c r="A486">
        <v>508</v>
      </c>
      <c r="B486">
        <v>3</v>
      </c>
    </row>
    <row r="487" spans="1:2" x14ac:dyDescent="0.3">
      <c r="A487">
        <v>509</v>
      </c>
      <c r="B487">
        <v>1</v>
      </c>
    </row>
    <row r="488" spans="1:2" x14ac:dyDescent="0.3">
      <c r="A488">
        <v>510</v>
      </c>
      <c r="B488">
        <v>1</v>
      </c>
    </row>
    <row r="489" spans="1:2" x14ac:dyDescent="0.3">
      <c r="A489">
        <v>511</v>
      </c>
      <c r="B489">
        <v>1</v>
      </c>
    </row>
    <row r="490" spans="1:2" x14ac:dyDescent="0.3">
      <c r="A490">
        <v>512</v>
      </c>
      <c r="B490">
        <v>1</v>
      </c>
    </row>
    <row r="491" spans="1:2" x14ac:dyDescent="0.3">
      <c r="A491">
        <v>513</v>
      </c>
      <c r="B491">
        <v>1</v>
      </c>
    </row>
    <row r="492" spans="1:2" x14ac:dyDescent="0.3">
      <c r="A492">
        <v>514</v>
      </c>
      <c r="B492">
        <v>1</v>
      </c>
    </row>
    <row r="493" spans="1:2" x14ac:dyDescent="0.3">
      <c r="A493">
        <v>515</v>
      </c>
      <c r="B493">
        <v>1</v>
      </c>
    </row>
    <row r="494" spans="1:2" x14ac:dyDescent="0.3">
      <c r="A494">
        <v>516</v>
      </c>
      <c r="B494">
        <v>1</v>
      </c>
    </row>
    <row r="495" spans="1:2" x14ac:dyDescent="0.3">
      <c r="A495">
        <v>517</v>
      </c>
      <c r="B495">
        <v>1</v>
      </c>
    </row>
    <row r="496" spans="1:2" x14ac:dyDescent="0.3">
      <c r="A496">
        <v>518</v>
      </c>
      <c r="B496">
        <v>1</v>
      </c>
    </row>
    <row r="497" spans="1:2" x14ac:dyDescent="0.3">
      <c r="A497">
        <v>519</v>
      </c>
      <c r="B497">
        <v>1</v>
      </c>
    </row>
    <row r="498" spans="1:2" x14ac:dyDescent="0.3">
      <c r="A498">
        <v>520</v>
      </c>
      <c r="B498">
        <v>1</v>
      </c>
    </row>
    <row r="499" spans="1:2" x14ac:dyDescent="0.3">
      <c r="A499">
        <v>521</v>
      </c>
      <c r="B499">
        <v>1</v>
      </c>
    </row>
    <row r="500" spans="1:2" x14ac:dyDescent="0.3">
      <c r="A500">
        <v>522</v>
      </c>
      <c r="B500">
        <v>1</v>
      </c>
    </row>
    <row r="501" spans="1:2" x14ac:dyDescent="0.3">
      <c r="A501">
        <v>523</v>
      </c>
      <c r="B501">
        <v>1</v>
      </c>
    </row>
    <row r="502" spans="1:2" x14ac:dyDescent="0.3">
      <c r="A502">
        <v>524</v>
      </c>
      <c r="B502">
        <v>1</v>
      </c>
    </row>
    <row r="503" spans="1:2" x14ac:dyDescent="0.3">
      <c r="A503">
        <v>525</v>
      </c>
      <c r="B503">
        <v>1</v>
      </c>
    </row>
    <row r="504" spans="1:2" x14ac:dyDescent="0.3">
      <c r="A504">
        <v>526</v>
      </c>
      <c r="B504">
        <v>1</v>
      </c>
    </row>
    <row r="505" spans="1:2" x14ac:dyDescent="0.3">
      <c r="A505">
        <v>527</v>
      </c>
      <c r="B505">
        <v>1</v>
      </c>
    </row>
    <row r="506" spans="1:2" x14ac:dyDescent="0.3">
      <c r="A506">
        <v>528</v>
      </c>
      <c r="B506">
        <v>1</v>
      </c>
    </row>
    <row r="507" spans="1:2" x14ac:dyDescent="0.3">
      <c r="A507">
        <v>529</v>
      </c>
      <c r="B507">
        <v>1</v>
      </c>
    </row>
    <row r="508" spans="1:2" x14ac:dyDescent="0.3">
      <c r="A508">
        <v>530</v>
      </c>
      <c r="B508">
        <v>1</v>
      </c>
    </row>
    <row r="509" spans="1:2" x14ac:dyDescent="0.3">
      <c r="A509">
        <v>531</v>
      </c>
      <c r="B509">
        <v>1</v>
      </c>
    </row>
    <row r="510" spans="1:2" x14ac:dyDescent="0.3">
      <c r="A510">
        <v>532</v>
      </c>
      <c r="B510">
        <v>1</v>
      </c>
    </row>
    <row r="511" spans="1:2" x14ac:dyDescent="0.3">
      <c r="A511">
        <v>533</v>
      </c>
      <c r="B511">
        <v>1</v>
      </c>
    </row>
    <row r="512" spans="1:2" x14ac:dyDescent="0.3">
      <c r="A512">
        <v>534</v>
      </c>
      <c r="B512">
        <v>1</v>
      </c>
    </row>
    <row r="513" spans="1:2" x14ac:dyDescent="0.3">
      <c r="A513">
        <v>535</v>
      </c>
      <c r="B513">
        <v>1</v>
      </c>
    </row>
    <row r="514" spans="1:2" x14ac:dyDescent="0.3">
      <c r="A514">
        <v>536</v>
      </c>
      <c r="B514">
        <v>1</v>
      </c>
    </row>
    <row r="515" spans="1:2" x14ac:dyDescent="0.3">
      <c r="A515">
        <v>537</v>
      </c>
      <c r="B515">
        <v>1</v>
      </c>
    </row>
    <row r="516" spans="1:2" x14ac:dyDescent="0.3">
      <c r="A516">
        <v>538</v>
      </c>
      <c r="B516">
        <v>1</v>
      </c>
    </row>
    <row r="517" spans="1:2" x14ac:dyDescent="0.3">
      <c r="A517">
        <v>539</v>
      </c>
      <c r="B517">
        <v>1</v>
      </c>
    </row>
    <row r="518" spans="1:2" x14ac:dyDescent="0.3">
      <c r="A518">
        <v>540</v>
      </c>
      <c r="B518">
        <v>1</v>
      </c>
    </row>
    <row r="519" spans="1:2" x14ac:dyDescent="0.3">
      <c r="A519">
        <v>541</v>
      </c>
      <c r="B519">
        <v>1</v>
      </c>
    </row>
    <row r="520" spans="1:2" x14ac:dyDescent="0.3">
      <c r="A520">
        <v>542</v>
      </c>
      <c r="B520">
        <v>2</v>
      </c>
    </row>
    <row r="521" spans="1:2" x14ac:dyDescent="0.3">
      <c r="A521">
        <v>543</v>
      </c>
      <c r="B521">
        <v>2</v>
      </c>
    </row>
    <row r="522" spans="1:2" x14ac:dyDescent="0.3">
      <c r="A522">
        <v>544</v>
      </c>
      <c r="B522">
        <v>2</v>
      </c>
    </row>
    <row r="523" spans="1:2" x14ac:dyDescent="0.3">
      <c r="A523">
        <v>545</v>
      </c>
      <c r="B523">
        <v>2</v>
      </c>
    </row>
    <row r="524" spans="1:2" x14ac:dyDescent="0.3">
      <c r="A524">
        <v>548</v>
      </c>
      <c r="B524">
        <v>1</v>
      </c>
    </row>
    <row r="525" spans="1:2" x14ac:dyDescent="0.3">
      <c r="A525">
        <v>549</v>
      </c>
      <c r="B525">
        <v>1</v>
      </c>
    </row>
    <row r="526" spans="1:2" x14ac:dyDescent="0.3">
      <c r="A526">
        <v>550</v>
      </c>
      <c r="B526">
        <v>1</v>
      </c>
    </row>
    <row r="527" spans="1:2" x14ac:dyDescent="0.3">
      <c r="A527">
        <v>551</v>
      </c>
      <c r="B527">
        <v>1</v>
      </c>
    </row>
    <row r="528" spans="1:2" x14ac:dyDescent="0.3">
      <c r="A528">
        <v>552</v>
      </c>
      <c r="B528">
        <v>1</v>
      </c>
    </row>
    <row r="529" spans="1:2" x14ac:dyDescent="0.3">
      <c r="A529">
        <v>553</v>
      </c>
      <c r="B529">
        <v>1</v>
      </c>
    </row>
    <row r="530" spans="1:2" x14ac:dyDescent="0.3">
      <c r="A530">
        <v>554</v>
      </c>
      <c r="B530">
        <v>1</v>
      </c>
    </row>
    <row r="531" spans="1:2" x14ac:dyDescent="0.3">
      <c r="A531">
        <v>555</v>
      </c>
      <c r="B531">
        <v>1</v>
      </c>
    </row>
    <row r="532" spans="1:2" x14ac:dyDescent="0.3">
      <c r="A532">
        <v>556</v>
      </c>
      <c r="B532">
        <v>1</v>
      </c>
    </row>
    <row r="533" spans="1:2" x14ac:dyDescent="0.3">
      <c r="A533">
        <v>557</v>
      </c>
      <c r="B533">
        <v>1</v>
      </c>
    </row>
    <row r="534" spans="1:2" x14ac:dyDescent="0.3">
      <c r="A534">
        <v>558</v>
      </c>
      <c r="B534">
        <v>1</v>
      </c>
    </row>
    <row r="535" spans="1:2" x14ac:dyDescent="0.3">
      <c r="A535">
        <v>559</v>
      </c>
      <c r="B535">
        <v>1</v>
      </c>
    </row>
    <row r="536" spans="1:2" x14ac:dyDescent="0.3">
      <c r="A536">
        <v>560</v>
      </c>
      <c r="B536">
        <v>1</v>
      </c>
    </row>
    <row r="537" spans="1:2" x14ac:dyDescent="0.3">
      <c r="A537">
        <v>561</v>
      </c>
      <c r="B537">
        <v>1</v>
      </c>
    </row>
    <row r="538" spans="1:2" x14ac:dyDescent="0.3">
      <c r="A538">
        <v>562</v>
      </c>
      <c r="B538">
        <v>1</v>
      </c>
    </row>
    <row r="539" spans="1:2" x14ac:dyDescent="0.3">
      <c r="A539">
        <v>563</v>
      </c>
      <c r="B539">
        <v>1</v>
      </c>
    </row>
    <row r="540" spans="1:2" x14ac:dyDescent="0.3">
      <c r="A540">
        <v>564</v>
      </c>
      <c r="B540">
        <v>1</v>
      </c>
    </row>
    <row r="541" spans="1:2" x14ac:dyDescent="0.3">
      <c r="A541">
        <v>565</v>
      </c>
      <c r="B541">
        <v>1</v>
      </c>
    </row>
    <row r="542" spans="1:2" x14ac:dyDescent="0.3">
      <c r="A542">
        <v>566</v>
      </c>
      <c r="B542">
        <v>2</v>
      </c>
    </row>
    <row r="543" spans="1:2" x14ac:dyDescent="0.3">
      <c r="A543">
        <v>567</v>
      </c>
      <c r="B543">
        <v>1</v>
      </c>
    </row>
    <row r="544" spans="1:2" x14ac:dyDescent="0.3">
      <c r="A544">
        <v>568</v>
      </c>
      <c r="B544">
        <v>1</v>
      </c>
    </row>
    <row r="545" spans="1:2" x14ac:dyDescent="0.3">
      <c r="A545">
        <v>569</v>
      </c>
      <c r="B545">
        <v>2</v>
      </c>
    </row>
    <row r="546" spans="1:2" x14ac:dyDescent="0.3">
      <c r="A546">
        <v>574</v>
      </c>
      <c r="B546">
        <v>1</v>
      </c>
    </row>
    <row r="547" spans="1:2" x14ac:dyDescent="0.3">
      <c r="A547">
        <v>575</v>
      </c>
      <c r="B547">
        <v>1</v>
      </c>
    </row>
    <row r="548" spans="1:2" x14ac:dyDescent="0.3">
      <c r="A548">
        <v>582</v>
      </c>
      <c r="B548">
        <v>2</v>
      </c>
    </row>
    <row r="549" spans="1:2" x14ac:dyDescent="0.3">
      <c r="A549">
        <v>583</v>
      </c>
      <c r="B549">
        <v>2</v>
      </c>
    </row>
    <row r="550" spans="1:2" x14ac:dyDescent="0.3">
      <c r="A550">
        <v>587</v>
      </c>
      <c r="B550">
        <v>2</v>
      </c>
    </row>
    <row r="551" spans="1:2" x14ac:dyDescent="0.3">
      <c r="A551">
        <v>588</v>
      </c>
      <c r="B551">
        <v>3</v>
      </c>
    </row>
    <row r="552" spans="1:2" x14ac:dyDescent="0.3">
      <c r="A552">
        <v>589</v>
      </c>
      <c r="B552">
        <v>3</v>
      </c>
    </row>
    <row r="553" spans="1:2" x14ac:dyDescent="0.3">
      <c r="A553">
        <v>590</v>
      </c>
      <c r="B553">
        <v>2</v>
      </c>
    </row>
    <row r="554" spans="1:2" x14ac:dyDescent="0.3">
      <c r="A554">
        <v>593</v>
      </c>
      <c r="B554">
        <v>3</v>
      </c>
    </row>
    <row r="555" spans="1:2" x14ac:dyDescent="0.3">
      <c r="A555">
        <v>594</v>
      </c>
      <c r="B555">
        <v>4</v>
      </c>
    </row>
    <row r="556" spans="1:2" x14ac:dyDescent="0.3">
      <c r="A556">
        <v>597</v>
      </c>
      <c r="B556">
        <v>1</v>
      </c>
    </row>
    <row r="557" spans="1:2" x14ac:dyDescent="0.3">
      <c r="A557">
        <v>598</v>
      </c>
      <c r="B557">
        <v>1</v>
      </c>
    </row>
    <row r="558" spans="1:2" x14ac:dyDescent="0.3">
      <c r="A558">
        <v>599</v>
      </c>
      <c r="B558">
        <v>1</v>
      </c>
    </row>
    <row r="559" spans="1:2" x14ac:dyDescent="0.3">
      <c r="A559">
        <v>600</v>
      </c>
      <c r="B559">
        <v>1</v>
      </c>
    </row>
    <row r="560" spans="1:2" x14ac:dyDescent="0.3">
      <c r="A560">
        <v>601</v>
      </c>
      <c r="B560">
        <v>1</v>
      </c>
    </row>
    <row r="561" spans="1:2" x14ac:dyDescent="0.3">
      <c r="A561">
        <v>602</v>
      </c>
      <c r="B561">
        <v>1</v>
      </c>
    </row>
    <row r="562" spans="1:2" x14ac:dyDescent="0.3">
      <c r="A562">
        <v>603</v>
      </c>
      <c r="B562">
        <v>4</v>
      </c>
    </row>
    <row r="563" spans="1:2" x14ac:dyDescent="0.3">
      <c r="A563">
        <v>604</v>
      </c>
      <c r="B563">
        <v>3</v>
      </c>
    </row>
    <row r="564" spans="1:2" x14ac:dyDescent="0.3">
      <c r="A564">
        <v>605</v>
      </c>
      <c r="B564">
        <v>2</v>
      </c>
    </row>
    <row r="565" spans="1:2" x14ac:dyDescent="0.3">
      <c r="A565">
        <v>606</v>
      </c>
      <c r="B565">
        <v>3</v>
      </c>
    </row>
    <row r="566" spans="1:2" x14ac:dyDescent="0.3">
      <c r="A566">
        <v>607</v>
      </c>
      <c r="B566">
        <v>3</v>
      </c>
    </row>
    <row r="567" spans="1:2" x14ac:dyDescent="0.3">
      <c r="A567">
        <v>608</v>
      </c>
      <c r="B567">
        <v>2</v>
      </c>
    </row>
    <row r="568" spans="1:2" x14ac:dyDescent="0.3">
      <c r="A568">
        <v>609</v>
      </c>
      <c r="B568">
        <v>3</v>
      </c>
    </row>
    <row r="569" spans="1:2" x14ac:dyDescent="0.3">
      <c r="A569">
        <v>610</v>
      </c>
      <c r="B569">
        <v>2</v>
      </c>
    </row>
    <row r="570" spans="1:2" x14ac:dyDescent="0.3">
      <c r="A570">
        <v>611</v>
      </c>
      <c r="B570">
        <v>2</v>
      </c>
    </row>
    <row r="571" spans="1:2" x14ac:dyDescent="0.3">
      <c r="A571">
        <v>612</v>
      </c>
      <c r="B571">
        <v>3</v>
      </c>
    </row>
    <row r="572" spans="1:2" x14ac:dyDescent="0.3">
      <c r="A572">
        <v>613</v>
      </c>
      <c r="B5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xue song zhou</cp:lastModifiedBy>
  <dcterms:created xsi:type="dcterms:W3CDTF">2022-01-15T00:26:49Z</dcterms:created>
  <dcterms:modified xsi:type="dcterms:W3CDTF">2022-01-15T00:41:59Z</dcterms:modified>
</cp:coreProperties>
</file>