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360" windowWidth="23250" windowHeight="12450" activeTab="1"/>
  </bookViews>
  <sheets>
    <sheet name="READING" sheetId="1" r:id="rId1"/>
    <sheet name="CONSUMPTION" sheetId="2" r:id="rId2"/>
  </sheets>
  <definedNames>
    <definedName name="_xlnm.Print_Titles" localSheetId="1">CONSUMPTION!$1:$2</definedName>
    <definedName name="_xlnm.Print_Titles" localSheetId="0">READING!$1:$2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2" l="1"/>
  <c r="AD3" i="2"/>
  <c r="AE3" i="2"/>
  <c r="AF3" i="2"/>
  <c r="AC4" i="2"/>
  <c r="AD4" i="2"/>
  <c r="AE4" i="2"/>
  <c r="AF4" i="2"/>
  <c r="AC5" i="2"/>
  <c r="AD5" i="2"/>
  <c r="AE5" i="2"/>
  <c r="AF5" i="2"/>
  <c r="AC6" i="2"/>
  <c r="AD6" i="2"/>
  <c r="AE6" i="2"/>
  <c r="AF6" i="2"/>
  <c r="AC7" i="2"/>
  <c r="AD7" i="2"/>
  <c r="AE7" i="2"/>
  <c r="AF7" i="2"/>
  <c r="AC10" i="2"/>
  <c r="AC26" i="2" s="1"/>
  <c r="AD10" i="2"/>
  <c r="AD26" i="2" s="1"/>
  <c r="AE10" i="2"/>
  <c r="AE26" i="2" s="1"/>
  <c r="AF10" i="2"/>
  <c r="AF26" i="2" s="1"/>
  <c r="AC11" i="2"/>
  <c r="AD11" i="2"/>
  <c r="AE11" i="2"/>
  <c r="AF11" i="2"/>
  <c r="AC12" i="2"/>
  <c r="AD12" i="2"/>
  <c r="AE12" i="2"/>
  <c r="AF12" i="2"/>
  <c r="AC13" i="2"/>
  <c r="AD13" i="2"/>
  <c r="AE13" i="2"/>
  <c r="AF13" i="2"/>
  <c r="AC14" i="2"/>
  <c r="AD14" i="2"/>
  <c r="AE14" i="2"/>
  <c r="AF14" i="2"/>
  <c r="AC17" i="2"/>
  <c r="AD17" i="2"/>
  <c r="AE17" i="2"/>
  <c r="AF17" i="2"/>
  <c r="AC18" i="2"/>
  <c r="AC25" i="2" s="1"/>
  <c r="AD18" i="2"/>
  <c r="AD25" i="2" s="1"/>
  <c r="AE18" i="2"/>
  <c r="AE25" i="2" s="1"/>
  <c r="AF18" i="2"/>
  <c r="AC19" i="2"/>
  <c r="AD19" i="2"/>
  <c r="AE19" i="2"/>
  <c r="AF19" i="2"/>
  <c r="AF25" i="2" s="1"/>
  <c r="AC21" i="2"/>
  <c r="AD21" i="2"/>
  <c r="AE21" i="2"/>
  <c r="AF21" i="2"/>
  <c r="AC22" i="2"/>
  <c r="AD22" i="2"/>
  <c r="AE22" i="2"/>
  <c r="AF22" i="2"/>
  <c r="AG20" i="2"/>
  <c r="C4" i="2"/>
  <c r="C3" i="2" l="1"/>
  <c r="D3" i="2"/>
  <c r="Y21" i="2"/>
  <c r="Z21" i="2"/>
  <c r="AA21" i="2"/>
  <c r="AB21" i="2"/>
  <c r="Y22" i="2"/>
  <c r="Z22" i="2"/>
  <c r="AA22" i="2"/>
  <c r="AB22" i="2"/>
  <c r="Y17" i="2"/>
  <c r="Z17" i="2"/>
  <c r="AA17" i="2"/>
  <c r="AB17" i="2"/>
  <c r="Y18" i="2"/>
  <c r="Z18" i="2"/>
  <c r="AA18" i="2"/>
  <c r="AB18" i="2"/>
  <c r="Y19" i="2"/>
  <c r="Z19" i="2"/>
  <c r="AA19" i="2"/>
  <c r="AA25" i="2" s="1"/>
  <c r="AB19" i="2"/>
  <c r="AB25" i="2" s="1"/>
  <c r="Y10" i="2"/>
  <c r="Z10" i="2"/>
  <c r="AA10" i="2"/>
  <c r="AB10" i="2"/>
  <c r="Y11" i="2"/>
  <c r="Z11" i="2"/>
  <c r="AA11" i="2"/>
  <c r="AB11" i="2"/>
  <c r="Y12" i="2"/>
  <c r="Z12" i="2"/>
  <c r="AA12" i="2"/>
  <c r="AB12" i="2"/>
  <c r="Y13" i="2"/>
  <c r="Z13" i="2"/>
  <c r="AA13" i="2"/>
  <c r="AB13" i="2"/>
  <c r="Y14" i="2"/>
  <c r="Z14" i="2"/>
  <c r="AA14" i="2"/>
  <c r="AB14" i="2"/>
  <c r="Y3" i="2"/>
  <c r="Z3" i="2"/>
  <c r="Z26" i="2" s="1"/>
  <c r="AA3" i="2"/>
  <c r="AA26" i="2" s="1"/>
  <c r="AB3" i="2"/>
  <c r="AB26" i="2" s="1"/>
  <c r="Y4" i="2"/>
  <c r="Z4" i="2"/>
  <c r="AA4" i="2"/>
  <c r="AB4" i="2"/>
  <c r="Y5" i="2"/>
  <c r="Z5" i="2"/>
  <c r="AA5" i="2"/>
  <c r="AB5" i="2"/>
  <c r="Y6" i="2"/>
  <c r="Z6" i="2"/>
  <c r="AA6" i="2"/>
  <c r="AB6" i="2"/>
  <c r="Y7" i="2"/>
  <c r="Z7" i="2"/>
  <c r="AA7" i="2"/>
  <c r="AB7" i="2"/>
  <c r="Y26" i="2" l="1"/>
  <c r="Z25" i="2"/>
  <c r="Y25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B22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B21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B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B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B19" i="2"/>
  <c r="AG19" i="2" s="1"/>
  <c r="J3" i="2"/>
  <c r="AG22" i="2" l="1"/>
  <c r="AG21" i="2"/>
  <c r="AG17" i="2"/>
  <c r="AG18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B25" i="2"/>
  <c r="C10" i="2"/>
  <c r="C26" i="2" s="1"/>
  <c r="D10" i="2"/>
  <c r="D26" i="2" s="1"/>
  <c r="E10" i="2"/>
  <c r="F3" i="2"/>
  <c r="F26" i="2" s="1"/>
  <c r="F10" i="2"/>
  <c r="G3" i="2"/>
  <c r="G10" i="2"/>
  <c r="H3" i="2"/>
  <c r="H26" i="2" s="1"/>
  <c r="H10" i="2"/>
  <c r="I3" i="2"/>
  <c r="I26" i="2" s="1"/>
  <c r="I10" i="2"/>
  <c r="J10" i="2"/>
  <c r="J26" i="2" s="1"/>
  <c r="K3" i="2"/>
  <c r="K10" i="2"/>
  <c r="L3" i="2"/>
  <c r="L10" i="2"/>
  <c r="M3" i="2"/>
  <c r="M10" i="2"/>
  <c r="N3" i="2"/>
  <c r="N10" i="2"/>
  <c r="O3" i="2"/>
  <c r="O10" i="2"/>
  <c r="P3" i="2"/>
  <c r="P10" i="2"/>
  <c r="Q3" i="2"/>
  <c r="Q10" i="2"/>
  <c r="R3" i="2"/>
  <c r="R10" i="2"/>
  <c r="S3" i="2"/>
  <c r="S10" i="2"/>
  <c r="T3" i="2"/>
  <c r="T10" i="2"/>
  <c r="U3" i="2"/>
  <c r="U10" i="2"/>
  <c r="V3" i="2"/>
  <c r="V10" i="2"/>
  <c r="W3" i="2"/>
  <c r="W10" i="2"/>
  <c r="X3" i="2"/>
  <c r="X10" i="2"/>
  <c r="B3" i="2"/>
  <c r="B10" i="2"/>
  <c r="B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E3" i="2"/>
  <c r="T26" i="2" l="1"/>
  <c r="N26" i="2"/>
  <c r="AG10" i="2"/>
  <c r="G26" i="2"/>
  <c r="AG5" i="2"/>
  <c r="B26" i="2"/>
  <c r="AG3" i="2"/>
  <c r="AG26" i="2" s="1"/>
  <c r="S26" i="2"/>
  <c r="M26" i="2"/>
  <c r="AG6" i="2"/>
  <c r="R26" i="2"/>
  <c r="AG25" i="2"/>
  <c r="AG4" i="2"/>
  <c r="L26" i="2"/>
  <c r="AG11" i="2"/>
  <c r="AG12" i="2"/>
  <c r="W26" i="2"/>
  <c r="Q26" i="2"/>
  <c r="K26" i="2"/>
  <c r="AG13" i="2"/>
  <c r="AG14" i="2"/>
  <c r="V26" i="2"/>
  <c r="P26" i="2"/>
  <c r="AG7" i="2"/>
  <c r="E26" i="2"/>
  <c r="X26" i="2"/>
  <c r="U26" i="2"/>
  <c r="O26" i="2"/>
</calcChain>
</file>

<file path=xl/sharedStrings.xml><?xml version="1.0" encoding="utf-8"?>
<sst xmlns="http://schemas.openxmlformats.org/spreadsheetml/2006/main" count="51" uniqueCount="36">
  <si>
    <t xml:space="preserve">METER READING </t>
  </si>
  <si>
    <t>TRANSFORMER KWH</t>
  </si>
  <si>
    <t>P1 KWH</t>
  </si>
  <si>
    <t>P2 KWH</t>
  </si>
  <si>
    <t>P3 KWH</t>
  </si>
  <si>
    <t>P4 KWH</t>
  </si>
  <si>
    <t>KVARH LAG</t>
  </si>
  <si>
    <t>P1 KVARH LAG</t>
  </si>
  <si>
    <t>P2 KVARH LAG</t>
  </si>
  <si>
    <t>P3 KVARH LAG</t>
  </si>
  <si>
    <t>P4 KVARH LAG</t>
  </si>
  <si>
    <t>KVARH LEAD</t>
  </si>
  <si>
    <t>P1 KVARH LEAD</t>
  </si>
  <si>
    <t>P2 KVARH LEAD</t>
  </si>
  <si>
    <t>P3 KVARH LEAD</t>
  </si>
  <si>
    <t>P4 KVARH LEAD</t>
  </si>
  <si>
    <t>KVAH</t>
  </si>
  <si>
    <t>P1 KVAH</t>
  </si>
  <si>
    <t>P2 KVAH</t>
  </si>
  <si>
    <t>P3 KVAH</t>
  </si>
  <si>
    <t>P4 KVAH</t>
  </si>
  <si>
    <t>KVA MD</t>
  </si>
  <si>
    <t>P1 KVA MD</t>
  </si>
  <si>
    <t>P2 KVA MD</t>
  </si>
  <si>
    <t>P3 KVA MD</t>
  </si>
  <si>
    <t>P4 KVA MD</t>
  </si>
  <si>
    <t>PF</t>
  </si>
  <si>
    <t>POWDER COATING</t>
  </si>
  <si>
    <t>COMPRESSOR</t>
  </si>
  <si>
    <t>TOTAL</t>
  </si>
  <si>
    <t>CALCULATED PF</t>
  </si>
  <si>
    <t>MAIN LT METER</t>
  </si>
  <si>
    <t>MACHINE SHOP AND OTHER</t>
  </si>
  <si>
    <t>MACHINE SHOP</t>
  </si>
  <si>
    <t>LASER</t>
  </si>
  <si>
    <t xml:space="preserve">COMPRESSOR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</si>
</sst>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5" sqref="H15"/>
    </sheetView>
  </sheetViews>
  <sheetFormatPr defaultColWidth="9.140625" defaultRowHeight="22.5" customHeight="1" x14ac:dyDescent="0.25"/>
  <cols>
    <col min="1" max="1" width="19.5703125" style="7" bestFit="1" customWidth="1"/>
    <col min="2" max="9" width="14.5703125" style="8" bestFit="1" customWidth="1"/>
    <col min="10" max="32" width="14.5703125" style="5" bestFit="1" customWidth="1"/>
    <col min="33" max="16384" width="9.140625" style="5"/>
  </cols>
  <sheetData>
    <row r="1" spans="1:32" s="1" customFormat="1" ht="22.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</row>
    <row r="2" spans="1:32" s="3" customFormat="1" ht="22.5" customHeight="1" x14ac:dyDescent="0.25">
      <c r="A2" s="9"/>
      <c r="B2" s="2">
        <v>46082</v>
      </c>
      <c r="C2" s="2">
        <v>46083</v>
      </c>
      <c r="D2" s="2">
        <v>46084</v>
      </c>
      <c r="E2" s="2">
        <v>46085</v>
      </c>
      <c r="F2" s="2">
        <v>46086</v>
      </c>
      <c r="G2" s="2">
        <v>46087</v>
      </c>
      <c r="H2" s="2">
        <v>46088</v>
      </c>
      <c r="I2" s="2">
        <v>46089</v>
      </c>
      <c r="J2" s="2">
        <v>46090</v>
      </c>
      <c r="K2" s="2">
        <v>46091</v>
      </c>
      <c r="L2" s="2">
        <v>46092</v>
      </c>
      <c r="M2" s="2">
        <v>46093</v>
      </c>
      <c r="N2" s="2">
        <v>46094</v>
      </c>
      <c r="O2" s="2">
        <v>46095</v>
      </c>
      <c r="P2" s="2">
        <v>46096</v>
      </c>
      <c r="Q2" s="2">
        <v>46097</v>
      </c>
      <c r="R2" s="2">
        <v>46098</v>
      </c>
      <c r="S2" s="2">
        <v>46099</v>
      </c>
      <c r="T2" s="2">
        <v>46100</v>
      </c>
      <c r="U2" s="2">
        <v>46101</v>
      </c>
      <c r="V2" s="2">
        <v>46102</v>
      </c>
      <c r="W2" s="2">
        <v>46103</v>
      </c>
      <c r="X2" s="2">
        <v>46104</v>
      </c>
      <c r="Y2" s="2">
        <v>46105</v>
      </c>
      <c r="Z2" s="2">
        <v>46106</v>
      </c>
      <c r="AA2" s="2">
        <v>46107</v>
      </c>
      <c r="AB2" s="2">
        <v>46108</v>
      </c>
      <c r="AC2" s="15">
        <v>46109</v>
      </c>
      <c r="AD2" s="2">
        <v>46110</v>
      </c>
      <c r="AE2" s="2">
        <v>46111</v>
      </c>
      <c r="AF2" s="2">
        <v>46112</v>
      </c>
    </row>
    <row r="3" spans="1:32" ht="22.5" customHeight="1" x14ac:dyDescent="0.25">
      <c r="A3" s="9" t="s">
        <v>1</v>
      </c>
      <c r="B3" s="6"/>
      <c r="C3" s="6"/>
      <c r="D3" s="4"/>
      <c r="E3" s="4"/>
      <c r="F3" s="4"/>
      <c r="G3" s="4"/>
      <c r="H3" s="4"/>
      <c r="I3" s="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16"/>
      <c r="AD3" s="6"/>
      <c r="AE3" s="6"/>
      <c r="AF3" s="6"/>
    </row>
    <row r="4" spans="1:32" ht="22.5" customHeight="1" x14ac:dyDescent="0.25">
      <c r="A4" s="9" t="s">
        <v>2</v>
      </c>
      <c r="B4" s="6"/>
      <c r="C4" s="6"/>
      <c r="D4" s="4"/>
      <c r="E4" s="4"/>
      <c r="F4" s="4"/>
      <c r="G4" s="4"/>
      <c r="H4" s="4"/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16"/>
      <c r="AD4" s="6"/>
      <c r="AE4" s="6"/>
      <c r="AF4" s="6"/>
    </row>
    <row r="5" spans="1:32" ht="22.5" customHeight="1" x14ac:dyDescent="0.25">
      <c r="A5" s="9" t="s">
        <v>3</v>
      </c>
      <c r="B5" s="6"/>
      <c r="C5" s="6"/>
      <c r="D5" s="4"/>
      <c r="E5" s="4"/>
      <c r="F5" s="4"/>
      <c r="G5" s="4"/>
      <c r="H5" s="4"/>
      <c r="I5" s="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6"/>
      <c r="AD5" s="6"/>
      <c r="AE5" s="6"/>
      <c r="AF5" s="6"/>
    </row>
    <row r="6" spans="1:32" ht="22.5" customHeight="1" x14ac:dyDescent="0.25">
      <c r="A6" s="9" t="s">
        <v>4</v>
      </c>
      <c r="B6" s="6"/>
      <c r="C6" s="6"/>
      <c r="D6" s="4"/>
      <c r="E6" s="4"/>
      <c r="F6" s="4"/>
      <c r="G6" s="4"/>
      <c r="H6" s="4"/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16"/>
      <c r="AD6" s="6"/>
      <c r="AE6" s="6"/>
      <c r="AF6" s="6"/>
    </row>
    <row r="7" spans="1:32" ht="22.5" customHeight="1" x14ac:dyDescent="0.25">
      <c r="A7" s="9" t="s">
        <v>5</v>
      </c>
      <c r="B7" s="6"/>
      <c r="C7" s="6"/>
      <c r="D7" s="4"/>
      <c r="E7" s="4"/>
      <c r="F7" s="4"/>
      <c r="G7" s="4"/>
      <c r="H7" s="4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16"/>
      <c r="AD7" s="6"/>
      <c r="AE7" s="6"/>
      <c r="AF7" s="6"/>
    </row>
    <row r="8" spans="1:32" ht="22.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16"/>
      <c r="AD8" s="6"/>
      <c r="AE8" s="6"/>
      <c r="AF8" s="6"/>
    </row>
    <row r="9" spans="1:32" ht="22.5" customHeight="1" x14ac:dyDescent="0.25">
      <c r="A9" s="9" t="s">
        <v>6</v>
      </c>
      <c r="B9" s="6"/>
      <c r="C9" s="6"/>
      <c r="D9" s="4"/>
      <c r="E9" s="4"/>
      <c r="F9" s="4"/>
      <c r="G9" s="4"/>
      <c r="H9" s="4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16"/>
      <c r="AD9" s="6"/>
      <c r="AE9" s="6"/>
      <c r="AF9" s="6"/>
    </row>
    <row r="10" spans="1:32" ht="22.5" customHeight="1" x14ac:dyDescent="0.25">
      <c r="A10" s="9" t="s">
        <v>7</v>
      </c>
      <c r="B10" s="6"/>
      <c r="C10" s="6"/>
      <c r="D10" s="4"/>
      <c r="E10" s="4"/>
      <c r="F10" s="4"/>
      <c r="G10" s="4"/>
      <c r="H10" s="4"/>
      <c r="I10" s="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6"/>
      <c r="AD10" s="6"/>
      <c r="AE10" s="6"/>
      <c r="AF10" s="6"/>
    </row>
    <row r="11" spans="1:32" ht="22.5" customHeight="1" x14ac:dyDescent="0.25">
      <c r="A11" s="9" t="s">
        <v>8</v>
      </c>
      <c r="B11" s="6"/>
      <c r="C11" s="6"/>
      <c r="D11" s="4"/>
      <c r="E11" s="4"/>
      <c r="F11" s="4"/>
      <c r="G11" s="4"/>
      <c r="H11" s="4"/>
      <c r="I11" s="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16"/>
      <c r="AD11" s="6"/>
      <c r="AE11" s="6"/>
      <c r="AF11" s="6"/>
    </row>
    <row r="12" spans="1:32" ht="22.5" customHeight="1" x14ac:dyDescent="0.25">
      <c r="A12" s="9" t="s">
        <v>9</v>
      </c>
      <c r="B12" s="6"/>
      <c r="C12" s="6"/>
      <c r="D12" s="4"/>
      <c r="E12" s="4"/>
      <c r="F12" s="4"/>
      <c r="G12" s="4"/>
      <c r="H12" s="4"/>
      <c r="I12" s="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16"/>
      <c r="AD12" s="6"/>
      <c r="AE12" s="6"/>
      <c r="AF12" s="6"/>
    </row>
    <row r="13" spans="1:32" ht="22.5" customHeight="1" x14ac:dyDescent="0.25">
      <c r="A13" s="9" t="s">
        <v>10</v>
      </c>
      <c r="B13" s="6"/>
      <c r="C13" s="6"/>
      <c r="D13" s="4"/>
      <c r="E13" s="4"/>
      <c r="F13" s="4"/>
      <c r="G13" s="4"/>
      <c r="H13" s="4"/>
      <c r="I13" s="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16"/>
      <c r="AD13" s="6"/>
      <c r="AE13" s="6"/>
      <c r="AF13" s="6"/>
    </row>
    <row r="14" spans="1:32" ht="22.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16"/>
      <c r="AD14" s="6"/>
      <c r="AE14" s="6"/>
      <c r="AF14" s="6"/>
    </row>
    <row r="15" spans="1:32" ht="22.5" customHeight="1" x14ac:dyDescent="0.25">
      <c r="A15" s="9" t="s">
        <v>11</v>
      </c>
      <c r="B15" s="6"/>
      <c r="C15" s="6"/>
      <c r="D15" s="4"/>
      <c r="E15" s="4"/>
      <c r="F15" s="4"/>
      <c r="G15" s="4"/>
      <c r="H15" s="4"/>
      <c r="I15" s="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16"/>
      <c r="AD15" s="6"/>
      <c r="AE15" s="6"/>
      <c r="AF15" s="6"/>
    </row>
    <row r="16" spans="1:32" ht="22.5" customHeight="1" x14ac:dyDescent="0.25">
      <c r="A16" s="9" t="s">
        <v>12</v>
      </c>
      <c r="B16" s="6"/>
      <c r="C16" s="6"/>
      <c r="D16" s="4"/>
      <c r="E16" s="4"/>
      <c r="F16" s="4"/>
      <c r="G16" s="4"/>
      <c r="H16" s="4"/>
      <c r="I16" s="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16"/>
      <c r="AD16" s="6"/>
      <c r="AE16" s="6"/>
      <c r="AF16" s="6"/>
    </row>
    <row r="17" spans="1:32" ht="22.5" customHeight="1" x14ac:dyDescent="0.25">
      <c r="A17" s="9" t="s">
        <v>13</v>
      </c>
      <c r="B17" s="6"/>
      <c r="C17" s="6"/>
      <c r="D17" s="4"/>
      <c r="E17" s="4"/>
      <c r="F17" s="4"/>
      <c r="G17" s="4"/>
      <c r="H17" s="4"/>
      <c r="I17" s="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16"/>
      <c r="AD17" s="6"/>
      <c r="AE17" s="6"/>
      <c r="AF17" s="6"/>
    </row>
    <row r="18" spans="1:32" ht="22.5" customHeight="1" x14ac:dyDescent="0.25">
      <c r="A18" s="9" t="s">
        <v>14</v>
      </c>
      <c r="B18" s="6"/>
      <c r="C18" s="6"/>
      <c r="D18" s="4"/>
      <c r="E18" s="4"/>
      <c r="F18" s="4"/>
      <c r="G18" s="4"/>
      <c r="H18" s="4"/>
      <c r="I18" s="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16"/>
      <c r="AD18" s="6"/>
      <c r="AE18" s="6"/>
      <c r="AF18" s="6"/>
    </row>
    <row r="19" spans="1:32" ht="22.5" customHeight="1" x14ac:dyDescent="0.25">
      <c r="A19" s="9" t="s">
        <v>15</v>
      </c>
      <c r="B19" s="6"/>
      <c r="C19" s="6"/>
      <c r="D19" s="4"/>
      <c r="E19" s="4"/>
      <c r="F19" s="4"/>
      <c r="G19" s="4"/>
      <c r="H19" s="4"/>
      <c r="I19" s="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16"/>
      <c r="AD19" s="6"/>
      <c r="AE19" s="6"/>
      <c r="AF19" s="6"/>
    </row>
    <row r="20" spans="1:32" ht="22.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16"/>
      <c r="AD20" s="6"/>
      <c r="AE20" s="6"/>
      <c r="AF20" s="6"/>
    </row>
    <row r="21" spans="1:32" ht="22.5" customHeight="1" x14ac:dyDescent="0.25">
      <c r="A21" s="9" t="s">
        <v>16</v>
      </c>
      <c r="B21" s="6"/>
      <c r="C21" s="6"/>
      <c r="D21" s="4"/>
      <c r="E21" s="4"/>
      <c r="F21" s="4"/>
      <c r="G21" s="4"/>
      <c r="H21" s="4"/>
      <c r="I21" s="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16"/>
      <c r="AD21" s="6"/>
      <c r="AE21" s="6"/>
      <c r="AF21" s="6"/>
    </row>
    <row r="22" spans="1:32" ht="22.5" customHeight="1" x14ac:dyDescent="0.25">
      <c r="A22" s="9" t="s">
        <v>17</v>
      </c>
      <c r="B22" s="6"/>
      <c r="C22" s="6"/>
      <c r="D22" s="4"/>
      <c r="E22" s="4"/>
      <c r="F22" s="4"/>
      <c r="G22" s="4"/>
      <c r="H22" s="4"/>
      <c r="I22" s="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16"/>
      <c r="AD22" s="6"/>
      <c r="AE22" s="6"/>
      <c r="AF22" s="6"/>
    </row>
    <row r="23" spans="1:32" ht="22.5" customHeight="1" x14ac:dyDescent="0.25">
      <c r="A23" s="9" t="s">
        <v>18</v>
      </c>
      <c r="B23" s="6"/>
      <c r="C23" s="6"/>
      <c r="D23" s="4"/>
      <c r="E23" s="4"/>
      <c r="F23" s="4"/>
      <c r="G23" s="4"/>
      <c r="H23" s="4"/>
      <c r="I23" s="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16"/>
      <c r="AD23" s="6"/>
      <c r="AE23" s="6"/>
      <c r="AF23" s="6"/>
    </row>
    <row r="24" spans="1:32" ht="22.5" customHeight="1" x14ac:dyDescent="0.25">
      <c r="A24" s="9" t="s">
        <v>19</v>
      </c>
      <c r="B24" s="6"/>
      <c r="C24" s="6"/>
      <c r="D24" s="4"/>
      <c r="E24" s="4"/>
      <c r="F24" s="4"/>
      <c r="G24" s="4"/>
      <c r="H24" s="4"/>
      <c r="I24" s="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16"/>
      <c r="AD24" s="6"/>
      <c r="AE24" s="6"/>
      <c r="AF24" s="6"/>
    </row>
    <row r="25" spans="1:32" ht="22.5" customHeight="1" x14ac:dyDescent="0.25">
      <c r="A25" s="9" t="s">
        <v>20</v>
      </c>
      <c r="B25" s="6"/>
      <c r="C25" s="6"/>
      <c r="D25" s="4"/>
      <c r="E25" s="4"/>
      <c r="F25" s="4"/>
      <c r="G25" s="4"/>
      <c r="H25" s="4"/>
      <c r="I25" s="4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16"/>
      <c r="AD25" s="6"/>
      <c r="AE25" s="6"/>
      <c r="AF25" s="6"/>
    </row>
    <row r="26" spans="1:32" ht="22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14"/>
      <c r="Y26" s="6"/>
      <c r="Z26" s="6"/>
      <c r="AA26" s="6"/>
      <c r="AB26" s="6"/>
      <c r="AC26" s="16"/>
      <c r="AD26" s="6"/>
      <c r="AE26" s="6"/>
      <c r="AF26" s="6"/>
    </row>
    <row r="27" spans="1:32" ht="22.5" customHeight="1" x14ac:dyDescent="0.25">
      <c r="A27" s="9" t="s">
        <v>21</v>
      </c>
      <c r="B27" s="6"/>
      <c r="C27" s="6"/>
      <c r="D27" s="4"/>
      <c r="E27" s="4"/>
      <c r="F27" s="4"/>
      <c r="G27" s="4"/>
      <c r="H27" s="4"/>
      <c r="I27" s="4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14"/>
      <c r="Y27" s="6"/>
      <c r="Z27" s="6"/>
      <c r="AA27" s="6"/>
      <c r="AB27" s="6"/>
      <c r="AC27" s="16"/>
      <c r="AD27" s="6"/>
      <c r="AE27" s="6"/>
      <c r="AF27" s="6"/>
    </row>
    <row r="28" spans="1:32" ht="22.5" customHeight="1" x14ac:dyDescent="0.25">
      <c r="A28" s="9" t="s">
        <v>22</v>
      </c>
      <c r="B28" s="6"/>
      <c r="C28" s="6"/>
      <c r="D28" s="4"/>
      <c r="E28" s="4"/>
      <c r="F28" s="4"/>
      <c r="G28" s="4"/>
      <c r="H28" s="4"/>
      <c r="I28" s="4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16"/>
      <c r="AD28" s="6"/>
      <c r="AE28" s="6"/>
      <c r="AF28" s="6"/>
    </row>
    <row r="29" spans="1:32" ht="22.5" customHeight="1" x14ac:dyDescent="0.25">
      <c r="A29" s="9" t="s">
        <v>23</v>
      </c>
      <c r="B29" s="6"/>
      <c r="C29" s="6"/>
      <c r="D29" s="4"/>
      <c r="E29" s="4"/>
      <c r="F29" s="4"/>
      <c r="G29" s="4"/>
      <c r="H29" s="4"/>
      <c r="I29" s="4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16"/>
      <c r="AD29" s="6"/>
      <c r="AE29" s="6"/>
      <c r="AF29" s="6"/>
    </row>
    <row r="30" spans="1:32" ht="22.5" customHeight="1" x14ac:dyDescent="0.25">
      <c r="A30" s="9" t="s">
        <v>24</v>
      </c>
      <c r="B30" s="6"/>
      <c r="C30" s="6"/>
      <c r="D30" s="4"/>
      <c r="E30" s="4"/>
      <c r="F30" s="4"/>
      <c r="G30" s="4"/>
      <c r="H30" s="4"/>
      <c r="I30" s="4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16"/>
      <c r="AD30" s="6"/>
      <c r="AE30" s="6"/>
      <c r="AF30" s="6"/>
    </row>
    <row r="31" spans="1:32" ht="22.5" customHeight="1" x14ac:dyDescent="0.25">
      <c r="A31" s="9" t="s">
        <v>25</v>
      </c>
      <c r="B31" s="6"/>
      <c r="C31" s="6"/>
      <c r="D31" s="4"/>
      <c r="E31" s="4"/>
      <c r="F31" s="4"/>
      <c r="G31" s="4"/>
      <c r="H31" s="4"/>
      <c r="I31" s="4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16"/>
      <c r="AD31" s="6"/>
      <c r="AE31" s="6"/>
      <c r="AF31" s="6"/>
    </row>
    <row r="32" spans="1:32" ht="22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16"/>
      <c r="AD32" s="6"/>
      <c r="AE32" s="6"/>
      <c r="AF32" s="6"/>
    </row>
    <row r="33" spans="1:32" ht="22.5" customHeight="1" x14ac:dyDescent="0.25">
      <c r="A33" s="9" t="s">
        <v>26</v>
      </c>
      <c r="B33" s="6"/>
      <c r="C33" s="6"/>
      <c r="D33" s="4"/>
      <c r="E33" s="4"/>
      <c r="F33" s="4"/>
      <c r="G33" s="4"/>
      <c r="H33" s="4"/>
      <c r="I33" s="4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16"/>
      <c r="AD33" s="6"/>
      <c r="AE33" s="6"/>
      <c r="AF33" s="6"/>
    </row>
    <row r="34" spans="1:32" ht="22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16"/>
      <c r="AD34" s="6"/>
      <c r="AE34" s="6"/>
      <c r="AF34" s="6"/>
    </row>
    <row r="35" spans="1:32" ht="22.5" customHeight="1" x14ac:dyDescent="0.25">
      <c r="A35" s="9" t="s">
        <v>27</v>
      </c>
      <c r="B35" s="6"/>
      <c r="C35" s="6"/>
      <c r="D35" s="4"/>
      <c r="E35" s="4"/>
      <c r="F35" s="4"/>
      <c r="G35" s="4"/>
      <c r="H35" s="4"/>
      <c r="I35" s="4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6"/>
      <c r="AD35" s="6"/>
      <c r="AE35" s="6"/>
      <c r="AF35" s="6"/>
    </row>
    <row r="36" spans="1:32" ht="22.5" customHeight="1" x14ac:dyDescent="0.25">
      <c r="A36" s="9" t="s">
        <v>28</v>
      </c>
      <c r="B36" s="6"/>
      <c r="C36" s="6"/>
      <c r="D36" s="4"/>
      <c r="E36" s="4"/>
      <c r="F36" s="4"/>
      <c r="G36" s="4"/>
      <c r="H36" s="4"/>
      <c r="I36" s="4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6"/>
      <c r="AD36" s="6"/>
      <c r="AE36" s="6"/>
      <c r="AF36" s="6"/>
    </row>
    <row r="37" spans="1:32" ht="22.5" customHeight="1" x14ac:dyDescent="0.25">
      <c r="A37" s="9" t="s">
        <v>31</v>
      </c>
      <c r="B37" s="6"/>
      <c r="C37" s="6"/>
      <c r="D37" s="4"/>
      <c r="E37" s="4"/>
      <c r="F37" s="4"/>
      <c r="G37" s="4"/>
      <c r="H37" s="4"/>
      <c r="I37" s="4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6"/>
      <c r="AD37" s="6"/>
      <c r="AE37" s="6"/>
      <c r="AF37" s="6"/>
    </row>
    <row r="38" spans="1:32" ht="22.5" customHeight="1" x14ac:dyDescent="0.25">
      <c r="AD38" s="6"/>
      <c r="AE38" s="6"/>
      <c r="AF38" s="6"/>
    </row>
    <row r="39" spans="1:32" ht="22.5" customHeight="1" x14ac:dyDescent="0.25">
      <c r="A39" s="9" t="s">
        <v>33</v>
      </c>
      <c r="B39" s="4"/>
      <c r="C39" s="4"/>
      <c r="D39" s="4"/>
      <c r="E39" s="4"/>
      <c r="F39" s="4"/>
      <c r="G39" s="4"/>
      <c r="H39" s="4"/>
      <c r="I39" s="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16"/>
      <c r="AD39" s="6"/>
      <c r="AE39" s="6"/>
      <c r="AF39" s="6"/>
    </row>
    <row r="40" spans="1:32" ht="22.5" customHeight="1" x14ac:dyDescent="0.25">
      <c r="A40" s="9" t="s">
        <v>34</v>
      </c>
      <c r="B40" s="4"/>
      <c r="C40" s="4"/>
      <c r="D40" s="4"/>
      <c r="E40" s="4"/>
      <c r="F40" s="4"/>
      <c r="G40" s="4"/>
      <c r="H40" s="4"/>
      <c r="I40" s="4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16"/>
      <c r="AD40" s="6"/>
      <c r="AE40" s="6"/>
      <c r="AF40" s="6"/>
    </row>
  </sheetData>
  <mergeCells count="1">
    <mergeCell ref="A1:AF1"/>
  </mergeCells>
  <pageMargins left="0" right="0" top="0.59055118110236227" bottom="0" header="0" footer="0"/>
  <pageSetup paperSize="9" scale="67" orientation="landscape" r:id="rId1"/>
  <rowBreaks count="1" manualBreakCount="1">
    <brk id="33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6"/>
  <sheetViews>
    <sheetView tabSelected="1" zoomScaleNormal="100"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AG7" sqref="AG7"/>
    </sheetView>
  </sheetViews>
  <sheetFormatPr defaultColWidth="9.140625" defaultRowHeight="22.5" customHeight="1" x14ac:dyDescent="0.25"/>
  <cols>
    <col min="1" max="1" width="19.5703125" style="7" bestFit="1" customWidth="1"/>
    <col min="2" max="9" width="14.5703125" style="8" bestFit="1" customWidth="1"/>
    <col min="10" max="28" width="14.5703125" style="5" bestFit="1" customWidth="1"/>
    <col min="29" max="32" width="14.5703125" style="5" customWidth="1"/>
    <col min="33" max="33" width="25" style="12" customWidth="1"/>
    <col min="34" max="16384" width="9.140625" style="5"/>
  </cols>
  <sheetData>
    <row r="1" spans="1:33" s="1" customFormat="1" ht="22.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1"/>
    </row>
    <row r="2" spans="1:33" s="3" customFormat="1" ht="22.5" customHeight="1" x14ac:dyDescent="0.25">
      <c r="A2" s="9"/>
      <c r="B2" s="2">
        <v>46082</v>
      </c>
      <c r="C2" s="2">
        <v>46083</v>
      </c>
      <c r="D2" s="2">
        <v>46084</v>
      </c>
      <c r="E2" s="2">
        <v>46085</v>
      </c>
      <c r="F2" s="2">
        <v>46086</v>
      </c>
      <c r="G2" s="2">
        <v>46087</v>
      </c>
      <c r="H2" s="2">
        <v>46088</v>
      </c>
      <c r="I2" s="2">
        <v>46089</v>
      </c>
      <c r="J2" s="2">
        <v>46090</v>
      </c>
      <c r="K2" s="2">
        <v>46091</v>
      </c>
      <c r="L2" s="2">
        <v>46092</v>
      </c>
      <c r="M2" s="2">
        <v>46093</v>
      </c>
      <c r="N2" s="2">
        <v>46094</v>
      </c>
      <c r="O2" s="2">
        <v>46095</v>
      </c>
      <c r="P2" s="2">
        <v>46096</v>
      </c>
      <c r="Q2" s="2">
        <v>46097</v>
      </c>
      <c r="R2" s="2">
        <v>46098</v>
      </c>
      <c r="S2" s="2">
        <v>46099</v>
      </c>
      <c r="T2" s="2">
        <v>46100</v>
      </c>
      <c r="U2" s="2">
        <v>46101</v>
      </c>
      <c r="V2" s="2">
        <v>46102</v>
      </c>
      <c r="W2" s="2">
        <v>46103</v>
      </c>
      <c r="X2" s="2">
        <v>46104</v>
      </c>
      <c r="Y2" s="2">
        <v>46105</v>
      </c>
      <c r="Z2" s="2">
        <v>46106</v>
      </c>
      <c r="AA2" s="2">
        <v>46107</v>
      </c>
      <c r="AB2" s="2">
        <v>46108</v>
      </c>
      <c r="AC2" s="2">
        <v>46109</v>
      </c>
      <c r="AD2" s="2">
        <v>46110</v>
      </c>
      <c r="AE2" s="2">
        <v>46111</v>
      </c>
      <c r="AF2" s="2">
        <v>46112</v>
      </c>
      <c r="AG2" s="10" t="s">
        <v>29</v>
      </c>
    </row>
    <row r="3" spans="1:33" ht="22.5" customHeight="1" x14ac:dyDescent="0.25">
      <c r="A3" s="9" t="s">
        <v>1</v>
      </c>
      <c r="B3" s="4">
        <f>(READING!C3-READING!B3)*10</f>
        <v>0</v>
      </c>
      <c r="C3" s="4">
        <f>(READING!D3-READING!C3)*10</f>
        <v>0</v>
      </c>
      <c r="D3" s="4">
        <f>(READING!E3-READING!D3)*10</f>
        <v>0</v>
      </c>
      <c r="E3" s="4">
        <f>(READING!F3-READING!E3)*10</f>
        <v>0</v>
      </c>
      <c r="F3" s="4">
        <f>(READING!G3-READING!F3)*10</f>
        <v>0</v>
      </c>
      <c r="G3" s="4">
        <f>(READING!H3-READING!G3)*10</f>
        <v>0</v>
      </c>
      <c r="H3" s="4">
        <f>(READING!I3-READING!H3)*10</f>
        <v>0</v>
      </c>
      <c r="I3" s="4">
        <f>(READING!J3-READING!I3)*10</f>
        <v>0</v>
      </c>
      <c r="J3" s="4">
        <f>(READING!K3-READING!J3)*10</f>
        <v>0</v>
      </c>
      <c r="K3" s="4">
        <f>(READING!L3-READING!K3)*10</f>
        <v>0</v>
      </c>
      <c r="L3" s="4">
        <f>(READING!M3-READING!L3)*10</f>
        <v>0</v>
      </c>
      <c r="M3" s="4">
        <f>(READING!N3-READING!M3)*10</f>
        <v>0</v>
      </c>
      <c r="N3" s="4">
        <f>(READING!O3-READING!N3)*10</f>
        <v>0</v>
      </c>
      <c r="O3" s="4">
        <f>(READING!P3-READING!O3)*10</f>
        <v>0</v>
      </c>
      <c r="P3" s="4">
        <f>(READING!Q3-READING!P3)*10</f>
        <v>0</v>
      </c>
      <c r="Q3" s="4">
        <f>(READING!R3-READING!Q3)*10</f>
        <v>0</v>
      </c>
      <c r="R3" s="4">
        <f>(READING!S3-READING!R3)*10</f>
        <v>0</v>
      </c>
      <c r="S3" s="4">
        <f>(READING!T3-READING!S3)*10</f>
        <v>0</v>
      </c>
      <c r="T3" s="4">
        <f>(READING!U3-READING!T3)*10</f>
        <v>0</v>
      </c>
      <c r="U3" s="4">
        <f>(READING!V3-READING!U3)*10</f>
        <v>0</v>
      </c>
      <c r="V3" s="4">
        <f>(READING!W3-READING!V3)*10</f>
        <v>0</v>
      </c>
      <c r="W3" s="4">
        <f>(READING!X3-READING!W3)*10</f>
        <v>0</v>
      </c>
      <c r="X3" s="4">
        <f>(READING!Y3-READING!X3)*10</f>
        <v>0</v>
      </c>
      <c r="Y3" s="4">
        <f>(READING!Z3-READING!Y3)*10</f>
        <v>0</v>
      </c>
      <c r="Z3" s="4">
        <f>(READING!AA3-READING!Z3)*10</f>
        <v>0</v>
      </c>
      <c r="AA3" s="4">
        <f>(READING!AB3-READING!AA3)*10</f>
        <v>0</v>
      </c>
      <c r="AB3" s="4">
        <f>(READING!AC3-READING!AB3)*10</f>
        <v>0</v>
      </c>
      <c r="AC3" s="4">
        <f>(READING!AD3-READING!AC3)*10</f>
        <v>0</v>
      </c>
      <c r="AD3" s="4">
        <f>(READING!AE3-READING!AD3)*10</f>
        <v>0</v>
      </c>
      <c r="AE3" s="4">
        <f>(READING!AF3-READING!AE3)*10</f>
        <v>0</v>
      </c>
      <c r="AF3" s="4">
        <f>(READING!AG3-READING!AF3)*10</f>
        <v>0</v>
      </c>
      <c r="AG3" s="11">
        <f>SUM(B3:AF3)</f>
        <v>0</v>
      </c>
    </row>
    <row r="4" spans="1:33" ht="22.5" customHeight="1" x14ac:dyDescent="0.25">
      <c r="A4" s="9" t="s">
        <v>2</v>
      </c>
      <c r="B4" s="4">
        <f>(READING!C4-READING!B4)*10</f>
        <v>0</v>
      </c>
      <c r="C4" s="4">
        <f>(READING!D4-READING!C4)*10</f>
        <v>0</v>
      </c>
      <c r="D4" s="4">
        <f>(READING!E4-READING!D4)*10</f>
        <v>0</v>
      </c>
      <c r="E4" s="4">
        <f>(READING!F4-READING!E4)*10</f>
        <v>0</v>
      </c>
      <c r="F4" s="4">
        <f>(READING!G4-READING!F4)*10</f>
        <v>0</v>
      </c>
      <c r="G4" s="4">
        <f>(READING!H4-READING!G4)*10</f>
        <v>0</v>
      </c>
      <c r="H4" s="4">
        <f>(READING!I4-READING!H4)*10</f>
        <v>0</v>
      </c>
      <c r="I4" s="4">
        <f>(READING!J4-READING!I4)*10</f>
        <v>0</v>
      </c>
      <c r="J4" s="4">
        <f>(READING!K4-READING!J4)*10</f>
        <v>0</v>
      </c>
      <c r="K4" s="4">
        <f>(READING!L4-READING!K4)*10</f>
        <v>0</v>
      </c>
      <c r="L4" s="4">
        <f>(READING!M4-READING!L4)*10</f>
        <v>0</v>
      </c>
      <c r="M4" s="4">
        <f>(READING!N4-READING!M4)*10</f>
        <v>0</v>
      </c>
      <c r="N4" s="4">
        <f>(READING!O4-READING!N4)*10</f>
        <v>0</v>
      </c>
      <c r="O4" s="4">
        <f>(READING!P4-READING!O4)*10</f>
        <v>0</v>
      </c>
      <c r="P4" s="4">
        <f>(READING!Q4-READING!P4)*10</f>
        <v>0</v>
      </c>
      <c r="Q4" s="4">
        <f>(READING!R4-READING!Q4)*10</f>
        <v>0</v>
      </c>
      <c r="R4" s="4">
        <f>(READING!S4-READING!R4)*10</f>
        <v>0</v>
      </c>
      <c r="S4" s="4">
        <f>(READING!T4-READING!S4)*10</f>
        <v>0</v>
      </c>
      <c r="T4" s="4">
        <f>(READING!U4-READING!T4)*10</f>
        <v>0</v>
      </c>
      <c r="U4" s="4">
        <f>(READING!V4-READING!U4)*10</f>
        <v>0</v>
      </c>
      <c r="V4" s="4">
        <f>(READING!W4-READING!V4)*10</f>
        <v>0</v>
      </c>
      <c r="W4" s="4">
        <f>(READING!X4-READING!W4)*10</f>
        <v>0</v>
      </c>
      <c r="X4" s="4">
        <f>(READING!Y4-READING!X4)*10</f>
        <v>0</v>
      </c>
      <c r="Y4" s="4">
        <f>(READING!Z4-READING!Y4)*10</f>
        <v>0</v>
      </c>
      <c r="Z4" s="4">
        <f>(READING!AA4-READING!Z4)*10</f>
        <v>0</v>
      </c>
      <c r="AA4" s="4">
        <f>(READING!AB4-READING!AA4)*10</f>
        <v>0</v>
      </c>
      <c r="AB4" s="4">
        <f>(READING!AC4-READING!AB4)*10</f>
        <v>0</v>
      </c>
      <c r="AC4" s="4">
        <f>(READING!AD4-READING!AC4)*10</f>
        <v>0</v>
      </c>
      <c r="AD4" s="4">
        <f>(READING!AE4-READING!AD4)*10</f>
        <v>0</v>
      </c>
      <c r="AE4" s="4">
        <f>(READING!AF4-READING!AE4)*10</f>
        <v>0</v>
      </c>
      <c r="AF4" s="4">
        <f>(READING!AG4-READING!AF4)*10</f>
        <v>0</v>
      </c>
      <c r="AG4" s="11">
        <f t="shared" ref="AG4:AG25" si="0">SUM(B4:AF4)</f>
        <v>0</v>
      </c>
    </row>
    <row r="5" spans="1:33" ht="22.5" customHeight="1" x14ac:dyDescent="0.25">
      <c r="A5" s="9" t="s">
        <v>3</v>
      </c>
      <c r="B5" s="4">
        <f>(READING!C5-READING!B5)*10</f>
        <v>0</v>
      </c>
      <c r="C5" s="4">
        <f>(READING!D5-READING!C5)*10</f>
        <v>0</v>
      </c>
      <c r="D5" s="4">
        <f>(READING!E5-READING!D5)*10</f>
        <v>0</v>
      </c>
      <c r="E5" s="4">
        <f>(READING!F5-READING!E5)*10</f>
        <v>0</v>
      </c>
      <c r="F5" s="4">
        <f>(READING!G5-READING!F5)*10</f>
        <v>0</v>
      </c>
      <c r="G5" s="4">
        <f>(READING!H5-READING!G5)*10</f>
        <v>0</v>
      </c>
      <c r="H5" s="4">
        <f>(READING!I5-READING!H5)*10</f>
        <v>0</v>
      </c>
      <c r="I5" s="4">
        <f>(READING!J5-READING!I5)*10</f>
        <v>0</v>
      </c>
      <c r="J5" s="4">
        <f>(READING!K5-READING!J5)*10</f>
        <v>0</v>
      </c>
      <c r="K5" s="4">
        <f>(READING!L5-READING!K5)*10</f>
        <v>0</v>
      </c>
      <c r="L5" s="4">
        <f>(READING!M5-READING!L5)*10</f>
        <v>0</v>
      </c>
      <c r="M5" s="4">
        <f>(READING!N5-READING!M5)*10</f>
        <v>0</v>
      </c>
      <c r="N5" s="4">
        <f>(READING!O5-READING!N5)*10</f>
        <v>0</v>
      </c>
      <c r="O5" s="4">
        <f>(READING!P5-READING!O5)*10</f>
        <v>0</v>
      </c>
      <c r="P5" s="4">
        <f>(READING!Q5-READING!P5)*10</f>
        <v>0</v>
      </c>
      <c r="Q5" s="4">
        <f>(READING!R5-READING!Q5)*10</f>
        <v>0</v>
      </c>
      <c r="R5" s="4">
        <f>(READING!S5-READING!R5)*10</f>
        <v>0</v>
      </c>
      <c r="S5" s="4">
        <f>(READING!T5-READING!S5)*10</f>
        <v>0</v>
      </c>
      <c r="T5" s="4">
        <f>(READING!U5-READING!T5)*10</f>
        <v>0</v>
      </c>
      <c r="U5" s="4">
        <f>(READING!V5-READING!U5)*10</f>
        <v>0</v>
      </c>
      <c r="V5" s="4">
        <f>(READING!W5-READING!V5)*10</f>
        <v>0</v>
      </c>
      <c r="W5" s="4">
        <f>(READING!X5-READING!W5)*10</f>
        <v>0</v>
      </c>
      <c r="X5" s="4">
        <f>(READING!Y5-READING!X5)*10</f>
        <v>0</v>
      </c>
      <c r="Y5" s="4">
        <f>(READING!Z5-READING!Y5)*10</f>
        <v>0</v>
      </c>
      <c r="Z5" s="4">
        <f>(READING!AA5-READING!Z5)*10</f>
        <v>0</v>
      </c>
      <c r="AA5" s="4">
        <f>(READING!AB5-READING!AA5)*10</f>
        <v>0</v>
      </c>
      <c r="AB5" s="4">
        <f>(READING!AC5-READING!AB5)*10</f>
        <v>0</v>
      </c>
      <c r="AC5" s="4">
        <f>(READING!AD5-READING!AC5)*10</f>
        <v>0</v>
      </c>
      <c r="AD5" s="4">
        <f>(READING!AE5-READING!AD5)*10</f>
        <v>0</v>
      </c>
      <c r="AE5" s="4">
        <f>(READING!AF5-READING!AE5)*10</f>
        <v>0</v>
      </c>
      <c r="AF5" s="4">
        <f>(READING!AG5-READING!AF5)*10</f>
        <v>0</v>
      </c>
      <c r="AG5" s="11">
        <f t="shared" si="0"/>
        <v>0</v>
      </c>
    </row>
    <row r="6" spans="1:33" ht="22.5" customHeight="1" x14ac:dyDescent="0.25">
      <c r="A6" s="9" t="s">
        <v>4</v>
      </c>
      <c r="B6" s="4">
        <f>(READING!C6-READING!B6)*10</f>
        <v>0</v>
      </c>
      <c r="C6" s="4">
        <f>(READING!D6-READING!C6)*10</f>
        <v>0</v>
      </c>
      <c r="D6" s="4">
        <f>(READING!E6-READING!D6)*10</f>
        <v>0</v>
      </c>
      <c r="E6" s="4">
        <f>(READING!F6-READING!E6)*10</f>
        <v>0</v>
      </c>
      <c r="F6" s="4">
        <f>(READING!G6-READING!F6)*10</f>
        <v>0</v>
      </c>
      <c r="G6" s="4">
        <f>(READING!H6-READING!G6)*10</f>
        <v>0</v>
      </c>
      <c r="H6" s="4">
        <f>(READING!I6-READING!H6)*10</f>
        <v>0</v>
      </c>
      <c r="I6" s="4">
        <f>(READING!J6-READING!I6)*10</f>
        <v>0</v>
      </c>
      <c r="J6" s="4">
        <f>(READING!K6-READING!J6)*10</f>
        <v>0</v>
      </c>
      <c r="K6" s="4">
        <f>(READING!L6-READING!K6)*10</f>
        <v>0</v>
      </c>
      <c r="L6" s="4">
        <f>(READING!M6-READING!L6)*10</f>
        <v>0</v>
      </c>
      <c r="M6" s="4">
        <f>(READING!N6-READING!M6)*10</f>
        <v>0</v>
      </c>
      <c r="N6" s="4">
        <f>(READING!O6-READING!N6)*10</f>
        <v>0</v>
      </c>
      <c r="O6" s="4">
        <f>(READING!P6-READING!O6)*10</f>
        <v>0</v>
      </c>
      <c r="P6" s="4">
        <f>(READING!Q6-READING!P6)*10</f>
        <v>0</v>
      </c>
      <c r="Q6" s="4">
        <f>(READING!R6-READING!Q6)*10</f>
        <v>0</v>
      </c>
      <c r="R6" s="4">
        <f>(READING!S6-READING!R6)*10</f>
        <v>0</v>
      </c>
      <c r="S6" s="4">
        <f>(READING!T6-READING!S6)*10</f>
        <v>0</v>
      </c>
      <c r="T6" s="4">
        <f>(READING!U6-READING!T6)*10</f>
        <v>0</v>
      </c>
      <c r="U6" s="4">
        <f>(READING!V6-READING!U6)*10</f>
        <v>0</v>
      </c>
      <c r="V6" s="4">
        <f>(READING!W6-READING!V6)*10</f>
        <v>0</v>
      </c>
      <c r="W6" s="4">
        <f>(READING!X6-READING!W6)*10</f>
        <v>0</v>
      </c>
      <c r="X6" s="4">
        <f>(READING!Y6-READING!X6)*10</f>
        <v>0</v>
      </c>
      <c r="Y6" s="4">
        <f>(READING!Z6-READING!Y6)*10</f>
        <v>0</v>
      </c>
      <c r="Z6" s="4">
        <f>(READING!AA6-READING!Z6)*10</f>
        <v>0</v>
      </c>
      <c r="AA6" s="4">
        <f>(READING!AB6-READING!AA6)*10</f>
        <v>0</v>
      </c>
      <c r="AB6" s="4">
        <f>(READING!AC6-READING!AB6)*10</f>
        <v>0</v>
      </c>
      <c r="AC6" s="4">
        <f>(READING!AD6-READING!AC6)*10</f>
        <v>0</v>
      </c>
      <c r="AD6" s="4">
        <f>(READING!AE6-READING!AD6)*10</f>
        <v>0</v>
      </c>
      <c r="AE6" s="4">
        <f>(READING!AF6-READING!AE6)*10</f>
        <v>0</v>
      </c>
      <c r="AF6" s="4">
        <f>(READING!AG6-READING!AF6)*10</f>
        <v>0</v>
      </c>
      <c r="AG6" s="11">
        <f t="shared" si="0"/>
        <v>0</v>
      </c>
    </row>
    <row r="7" spans="1:33" ht="22.5" customHeight="1" x14ac:dyDescent="0.25">
      <c r="A7" s="9" t="s">
        <v>5</v>
      </c>
      <c r="B7" s="4">
        <f>(READING!C7-READING!B7)*10</f>
        <v>0</v>
      </c>
      <c r="C7" s="4">
        <f>(READING!D7-READING!C7)*10</f>
        <v>0</v>
      </c>
      <c r="D7" s="4">
        <f>(READING!E7-READING!D7)*10</f>
        <v>0</v>
      </c>
      <c r="E7" s="4">
        <f>(READING!F7-READING!E7)*10</f>
        <v>0</v>
      </c>
      <c r="F7" s="4">
        <f>(READING!G7-READING!F7)*10</f>
        <v>0</v>
      </c>
      <c r="G7" s="4">
        <f>(READING!H7-READING!G7)*10</f>
        <v>0</v>
      </c>
      <c r="H7" s="4">
        <f>(READING!I7-READING!H7)*10</f>
        <v>0</v>
      </c>
      <c r="I7" s="4">
        <f>(READING!J7-READING!I7)*10</f>
        <v>0</v>
      </c>
      <c r="J7" s="4">
        <f>(READING!K7-READING!J7)*10</f>
        <v>0</v>
      </c>
      <c r="K7" s="4">
        <f>(READING!L7-READING!K7)*10</f>
        <v>0</v>
      </c>
      <c r="L7" s="4">
        <f>(READING!M7-READING!L7)*10</f>
        <v>0</v>
      </c>
      <c r="M7" s="4">
        <f>(READING!N7-READING!M7)*10</f>
        <v>0</v>
      </c>
      <c r="N7" s="4">
        <f>(READING!O7-READING!N7)*10</f>
        <v>0</v>
      </c>
      <c r="O7" s="4">
        <f>(READING!P7-READING!O7)*10</f>
        <v>0</v>
      </c>
      <c r="P7" s="4">
        <f>(READING!Q7-READING!P7)*10</f>
        <v>0</v>
      </c>
      <c r="Q7" s="4">
        <f>(READING!R7-READING!Q7)*10</f>
        <v>0</v>
      </c>
      <c r="R7" s="4">
        <f>(READING!S7-READING!R7)*10</f>
        <v>0</v>
      </c>
      <c r="S7" s="4">
        <f>(READING!T7-READING!S7)*10</f>
        <v>0</v>
      </c>
      <c r="T7" s="4">
        <f>(READING!U7-READING!T7)*10</f>
        <v>0</v>
      </c>
      <c r="U7" s="4">
        <f>(READING!V7-READING!U7)*10</f>
        <v>0</v>
      </c>
      <c r="V7" s="4">
        <f>(READING!W7-READING!V7)*10</f>
        <v>0</v>
      </c>
      <c r="W7" s="4">
        <f>(READING!X7-READING!W7)*10</f>
        <v>0</v>
      </c>
      <c r="X7" s="4">
        <f>(READING!Y7-READING!X7)*10</f>
        <v>0</v>
      </c>
      <c r="Y7" s="4">
        <f>(READING!Z7-READING!Y7)*10</f>
        <v>0</v>
      </c>
      <c r="Z7" s="4">
        <f>(READING!AA7-READING!Z7)*10</f>
        <v>0</v>
      </c>
      <c r="AA7" s="4">
        <f>(READING!AB7-READING!AA7)*10</f>
        <v>0</v>
      </c>
      <c r="AB7" s="4">
        <f>(READING!AC7-READING!AB7)*10</f>
        <v>0</v>
      </c>
      <c r="AC7" s="4">
        <f>(READING!AD7-READING!AC7)*10</f>
        <v>0</v>
      </c>
      <c r="AD7" s="4">
        <f>(READING!AE7-READING!AD7)*10</f>
        <v>0</v>
      </c>
      <c r="AE7" s="4">
        <f>(READING!AF7-READING!AE7)*10</f>
        <v>0</v>
      </c>
      <c r="AF7" s="4">
        <f>(READING!AG7-READING!AF7)*10</f>
        <v>0</v>
      </c>
      <c r="AG7" s="11">
        <f t="shared" si="0"/>
        <v>0</v>
      </c>
    </row>
    <row r="8" spans="1:33" ht="22.5" customHeight="1" x14ac:dyDescent="0.25">
      <c r="A8" s="5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1"/>
    </row>
    <row r="9" spans="1:33" ht="22.5" customHeight="1" x14ac:dyDescent="0.25">
      <c r="A9" s="5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1"/>
    </row>
    <row r="10" spans="1:33" ht="22.5" customHeight="1" x14ac:dyDescent="0.25">
      <c r="A10" s="9" t="s">
        <v>16</v>
      </c>
      <c r="B10" s="4">
        <f>(READING!C21-READING!B21)*10</f>
        <v>0</v>
      </c>
      <c r="C10" s="4">
        <f>(READING!D21-READING!C21)*10</f>
        <v>0</v>
      </c>
      <c r="D10" s="4">
        <f>(READING!E21-READING!D21)*10</f>
        <v>0</v>
      </c>
      <c r="E10" s="4">
        <f>(READING!F21-READING!E21)*10</f>
        <v>0</v>
      </c>
      <c r="F10" s="4">
        <f>(READING!G21-READING!F21)*10</f>
        <v>0</v>
      </c>
      <c r="G10" s="4">
        <f>(READING!H21-READING!G21)*10</f>
        <v>0</v>
      </c>
      <c r="H10" s="4">
        <f>(READING!I21-READING!H21)*10</f>
        <v>0</v>
      </c>
      <c r="I10" s="4">
        <f>(READING!J21-READING!I21)*10</f>
        <v>0</v>
      </c>
      <c r="J10" s="4">
        <f>(READING!K21-READING!J21)*10</f>
        <v>0</v>
      </c>
      <c r="K10" s="4">
        <f>(READING!L21-READING!K21)*10</f>
        <v>0</v>
      </c>
      <c r="L10" s="4">
        <f>(READING!M21-READING!L21)*10</f>
        <v>0</v>
      </c>
      <c r="M10" s="4">
        <f>(READING!N21-READING!M21)*10</f>
        <v>0</v>
      </c>
      <c r="N10" s="4">
        <f>(READING!O21-READING!N21)*10</f>
        <v>0</v>
      </c>
      <c r="O10" s="4">
        <f>(READING!P21-READING!O21)*10</f>
        <v>0</v>
      </c>
      <c r="P10" s="4">
        <f>(READING!Q21-READING!P21)*10</f>
        <v>0</v>
      </c>
      <c r="Q10" s="4">
        <f>(READING!R21-READING!Q21)*10</f>
        <v>0</v>
      </c>
      <c r="R10" s="4">
        <f>(READING!S21-READING!R21)*10</f>
        <v>0</v>
      </c>
      <c r="S10" s="4">
        <f>(READING!T21-READING!S21)*10</f>
        <v>0</v>
      </c>
      <c r="T10" s="4">
        <f>(READING!U21-READING!T21)*10</f>
        <v>0</v>
      </c>
      <c r="U10" s="4">
        <f>(READING!V21-READING!U21)*10</f>
        <v>0</v>
      </c>
      <c r="V10" s="4">
        <f>(READING!W21-READING!V21)*10</f>
        <v>0</v>
      </c>
      <c r="W10" s="4">
        <f>(READING!X21-READING!W21)*10</f>
        <v>0</v>
      </c>
      <c r="X10" s="4">
        <f>(READING!Y21-READING!X21)*10</f>
        <v>0</v>
      </c>
      <c r="Y10" s="4">
        <f>(READING!Z21-READING!Y21)*10</f>
        <v>0</v>
      </c>
      <c r="Z10" s="4">
        <f>(READING!AA21-READING!Z21)*10</f>
        <v>0</v>
      </c>
      <c r="AA10" s="4">
        <f>(READING!AB21-READING!AA21)*10</f>
        <v>0</v>
      </c>
      <c r="AB10" s="4">
        <f>(READING!AC21-READING!AB21)*10</f>
        <v>0</v>
      </c>
      <c r="AC10" s="4">
        <f>(READING!AD21-READING!AC21)*10</f>
        <v>0</v>
      </c>
      <c r="AD10" s="4">
        <f>(READING!AE21-READING!AD21)*10</f>
        <v>0</v>
      </c>
      <c r="AE10" s="4">
        <f>(READING!AF21-READING!AE21)*10</f>
        <v>0</v>
      </c>
      <c r="AF10" s="4">
        <f>(READING!AG21-READING!AF21)*10</f>
        <v>0</v>
      </c>
      <c r="AG10" s="11">
        <f t="shared" si="0"/>
        <v>0</v>
      </c>
    </row>
    <row r="11" spans="1:33" ht="22.5" customHeight="1" x14ac:dyDescent="0.25">
      <c r="A11" s="9" t="s">
        <v>17</v>
      </c>
      <c r="B11" s="4">
        <f>(READING!C22-READING!B22)*10</f>
        <v>0</v>
      </c>
      <c r="C11" s="4">
        <f>(READING!D22-READING!C22)*10</f>
        <v>0</v>
      </c>
      <c r="D11" s="4">
        <f>(READING!E22-READING!D22)*10</f>
        <v>0</v>
      </c>
      <c r="E11" s="4">
        <f>(READING!F22-READING!E22)*10</f>
        <v>0</v>
      </c>
      <c r="F11" s="4">
        <f>(READING!G22-READING!F22)*10</f>
        <v>0</v>
      </c>
      <c r="G11" s="4">
        <f>(READING!H22-READING!G22)*10</f>
        <v>0</v>
      </c>
      <c r="H11" s="4">
        <f>(READING!I22-READING!H22)*10</f>
        <v>0</v>
      </c>
      <c r="I11" s="4">
        <f>(READING!J22-READING!I22)*10</f>
        <v>0</v>
      </c>
      <c r="J11" s="4">
        <f>(READING!K22-READING!J22)*10</f>
        <v>0</v>
      </c>
      <c r="K11" s="4">
        <f>(READING!L22-READING!K22)*10</f>
        <v>0</v>
      </c>
      <c r="L11" s="4">
        <f>(READING!M22-READING!L22)*10</f>
        <v>0</v>
      </c>
      <c r="M11" s="4">
        <f>(READING!N22-READING!M22)*10</f>
        <v>0</v>
      </c>
      <c r="N11" s="4">
        <f>(READING!O22-READING!N22)*10</f>
        <v>0</v>
      </c>
      <c r="O11" s="4">
        <f>(READING!P22-READING!O22)*10</f>
        <v>0</v>
      </c>
      <c r="P11" s="4">
        <f>(READING!Q22-READING!P22)*10</f>
        <v>0</v>
      </c>
      <c r="Q11" s="4">
        <f>(READING!R22-READING!Q22)*10</f>
        <v>0</v>
      </c>
      <c r="R11" s="4">
        <f>(READING!S22-READING!R22)*10</f>
        <v>0</v>
      </c>
      <c r="S11" s="4">
        <f>(READING!T22-READING!S22)*10</f>
        <v>0</v>
      </c>
      <c r="T11" s="4">
        <f>(READING!U22-READING!T22)*10</f>
        <v>0</v>
      </c>
      <c r="U11" s="4">
        <f>(READING!V22-READING!U22)*10</f>
        <v>0</v>
      </c>
      <c r="V11" s="4">
        <f>(READING!W22-READING!V22)*10</f>
        <v>0</v>
      </c>
      <c r="W11" s="4">
        <f>(READING!X22-READING!W22)*10</f>
        <v>0</v>
      </c>
      <c r="X11" s="4">
        <f>(READING!Y22-READING!X22)*10</f>
        <v>0</v>
      </c>
      <c r="Y11" s="4">
        <f>(READING!Z22-READING!Y22)*10</f>
        <v>0</v>
      </c>
      <c r="Z11" s="4">
        <f>(READING!AA22-READING!Z22)*10</f>
        <v>0</v>
      </c>
      <c r="AA11" s="4">
        <f>(READING!AB22-READING!AA22)*10</f>
        <v>0</v>
      </c>
      <c r="AB11" s="4">
        <f>(READING!AC22-READING!AB22)*10</f>
        <v>0</v>
      </c>
      <c r="AC11" s="4">
        <f>(READING!AD22-READING!AC22)*10</f>
        <v>0</v>
      </c>
      <c r="AD11" s="4">
        <f>(READING!AE22-READING!AD22)*10</f>
        <v>0</v>
      </c>
      <c r="AE11" s="4">
        <f>(READING!AF22-READING!AE22)*10</f>
        <v>0</v>
      </c>
      <c r="AF11" s="4">
        <f>(READING!AG22-READING!AF22)*10</f>
        <v>0</v>
      </c>
      <c r="AG11" s="11">
        <f t="shared" si="0"/>
        <v>0</v>
      </c>
    </row>
    <row r="12" spans="1:33" ht="22.5" customHeight="1" x14ac:dyDescent="0.25">
      <c r="A12" s="9" t="s">
        <v>18</v>
      </c>
      <c r="B12" s="4">
        <f>(READING!C23-READING!B23)*10</f>
        <v>0</v>
      </c>
      <c r="C12" s="4">
        <f>(READING!D23-READING!C23)*10</f>
        <v>0</v>
      </c>
      <c r="D12" s="4">
        <f>(READING!E23-READING!D23)*10</f>
        <v>0</v>
      </c>
      <c r="E12" s="4">
        <f>(READING!F23-READING!E23)*10</f>
        <v>0</v>
      </c>
      <c r="F12" s="4">
        <f>(READING!G23-READING!F23)*10</f>
        <v>0</v>
      </c>
      <c r="G12" s="4">
        <f>(READING!H23-READING!G23)*10</f>
        <v>0</v>
      </c>
      <c r="H12" s="4">
        <f>(READING!I23-READING!H23)*10</f>
        <v>0</v>
      </c>
      <c r="I12" s="4">
        <f>(READING!J23-READING!I23)*10</f>
        <v>0</v>
      </c>
      <c r="J12" s="4">
        <f>(READING!K23-READING!J23)*10</f>
        <v>0</v>
      </c>
      <c r="K12" s="4">
        <f>(READING!L23-READING!K23)*10</f>
        <v>0</v>
      </c>
      <c r="L12" s="4">
        <f>(READING!M23-READING!L23)*10</f>
        <v>0</v>
      </c>
      <c r="M12" s="4">
        <f>(READING!N23-READING!M23)*10</f>
        <v>0</v>
      </c>
      <c r="N12" s="4">
        <f>(READING!O23-READING!N23)*10</f>
        <v>0</v>
      </c>
      <c r="O12" s="4">
        <f>(READING!P23-READING!O23)*10</f>
        <v>0</v>
      </c>
      <c r="P12" s="4">
        <f>(READING!Q23-READING!P23)*10</f>
        <v>0</v>
      </c>
      <c r="Q12" s="4">
        <f>(READING!R23-READING!Q23)*10</f>
        <v>0</v>
      </c>
      <c r="R12" s="4">
        <f>(READING!S23-READING!R23)*10</f>
        <v>0</v>
      </c>
      <c r="S12" s="4">
        <f>(READING!T23-READING!S23)*10</f>
        <v>0</v>
      </c>
      <c r="T12" s="4">
        <f>(READING!U23-READING!T23)*10</f>
        <v>0</v>
      </c>
      <c r="U12" s="4">
        <f>(READING!V23-READING!U23)*10</f>
        <v>0</v>
      </c>
      <c r="V12" s="4">
        <f>(READING!W23-READING!V23)*10</f>
        <v>0</v>
      </c>
      <c r="W12" s="4">
        <f>(READING!X23-READING!W23)*10</f>
        <v>0</v>
      </c>
      <c r="X12" s="4">
        <f>(READING!Y23-READING!X23)*10</f>
        <v>0</v>
      </c>
      <c r="Y12" s="4">
        <f>(READING!Z23-READING!Y23)*10</f>
        <v>0</v>
      </c>
      <c r="Z12" s="4">
        <f>(READING!AA23-READING!Z23)*10</f>
        <v>0</v>
      </c>
      <c r="AA12" s="4">
        <f>(READING!AB23-READING!AA23)*10</f>
        <v>0</v>
      </c>
      <c r="AB12" s="4">
        <f>(READING!AC23-READING!AB23)*10</f>
        <v>0</v>
      </c>
      <c r="AC12" s="4">
        <f>(READING!AD23-READING!AC23)*10</f>
        <v>0</v>
      </c>
      <c r="AD12" s="4">
        <f>(READING!AE23-READING!AD23)*10</f>
        <v>0</v>
      </c>
      <c r="AE12" s="4">
        <f>(READING!AF23-READING!AE23)*10</f>
        <v>0</v>
      </c>
      <c r="AF12" s="4">
        <f>(READING!AG23-READING!AF23)*10</f>
        <v>0</v>
      </c>
      <c r="AG12" s="11">
        <f t="shared" si="0"/>
        <v>0</v>
      </c>
    </row>
    <row r="13" spans="1:33" ht="22.5" customHeight="1" x14ac:dyDescent="0.25">
      <c r="A13" s="9" t="s">
        <v>19</v>
      </c>
      <c r="B13" s="4">
        <f>(READING!C24-READING!B24)*10</f>
        <v>0</v>
      </c>
      <c r="C13" s="4">
        <f>(READING!D24-READING!C24)*10</f>
        <v>0</v>
      </c>
      <c r="D13" s="4">
        <f>(READING!E24-READING!D24)*10</f>
        <v>0</v>
      </c>
      <c r="E13" s="4">
        <f>(READING!F24-READING!E24)*10</f>
        <v>0</v>
      </c>
      <c r="F13" s="4">
        <f>(READING!G24-READING!F24)*10</f>
        <v>0</v>
      </c>
      <c r="G13" s="4">
        <f>(READING!H24-READING!G24)*10</f>
        <v>0</v>
      </c>
      <c r="H13" s="4">
        <f>(READING!I24-READING!H24)*10</f>
        <v>0</v>
      </c>
      <c r="I13" s="4">
        <f>(READING!J24-READING!I24)*10</f>
        <v>0</v>
      </c>
      <c r="J13" s="4">
        <f>(READING!K24-READING!J24)*10</f>
        <v>0</v>
      </c>
      <c r="K13" s="4">
        <f>(READING!L24-READING!K24)*10</f>
        <v>0</v>
      </c>
      <c r="L13" s="4">
        <f>(READING!M24-READING!L24)*10</f>
        <v>0</v>
      </c>
      <c r="M13" s="4">
        <f>(READING!N24-READING!M24)*10</f>
        <v>0</v>
      </c>
      <c r="N13" s="4">
        <f>(READING!O24-READING!N24)*10</f>
        <v>0</v>
      </c>
      <c r="O13" s="4">
        <f>(READING!P24-READING!O24)*10</f>
        <v>0</v>
      </c>
      <c r="P13" s="4">
        <f>(READING!Q24-READING!P24)*10</f>
        <v>0</v>
      </c>
      <c r="Q13" s="4">
        <f>(READING!R24-READING!Q24)*10</f>
        <v>0</v>
      </c>
      <c r="R13" s="4">
        <f>(READING!S24-READING!R24)*10</f>
        <v>0</v>
      </c>
      <c r="S13" s="4">
        <f>(READING!T24-READING!S24)*10</f>
        <v>0</v>
      </c>
      <c r="T13" s="4">
        <f>(READING!U24-READING!T24)*10</f>
        <v>0</v>
      </c>
      <c r="U13" s="4">
        <f>(READING!V24-READING!U24)*10</f>
        <v>0</v>
      </c>
      <c r="V13" s="4">
        <f>(READING!W24-READING!V24)*10</f>
        <v>0</v>
      </c>
      <c r="W13" s="4">
        <f>(READING!X24-READING!W24)*10</f>
        <v>0</v>
      </c>
      <c r="X13" s="4">
        <f>(READING!Y24-READING!X24)*10</f>
        <v>0</v>
      </c>
      <c r="Y13" s="4">
        <f>(READING!Z24-READING!Y24)*10</f>
        <v>0</v>
      </c>
      <c r="Z13" s="4">
        <f>(READING!AA24-READING!Z24)*10</f>
        <v>0</v>
      </c>
      <c r="AA13" s="4">
        <f>(READING!AB24-READING!AA24)*10</f>
        <v>0</v>
      </c>
      <c r="AB13" s="4">
        <f>(READING!AC24-READING!AB24)*10</f>
        <v>0</v>
      </c>
      <c r="AC13" s="4">
        <f>(READING!AD24-READING!AC24)*10</f>
        <v>0</v>
      </c>
      <c r="AD13" s="4">
        <f>(READING!AE24-READING!AD24)*10</f>
        <v>0</v>
      </c>
      <c r="AE13" s="4">
        <f>(READING!AF24-READING!AE24)*10</f>
        <v>0</v>
      </c>
      <c r="AF13" s="4">
        <f>(READING!AG24-READING!AF24)*10</f>
        <v>0</v>
      </c>
      <c r="AG13" s="11">
        <f t="shared" si="0"/>
        <v>0</v>
      </c>
    </row>
    <row r="14" spans="1:33" ht="22.5" customHeight="1" x14ac:dyDescent="0.25">
      <c r="A14" s="9" t="s">
        <v>20</v>
      </c>
      <c r="B14" s="4">
        <f>(READING!C25-READING!B25)*10</f>
        <v>0</v>
      </c>
      <c r="C14" s="4">
        <f>(READING!D25-READING!C25)*10</f>
        <v>0</v>
      </c>
      <c r="D14" s="4">
        <f>(READING!E25-READING!D25)*10</f>
        <v>0</v>
      </c>
      <c r="E14" s="4">
        <f>(READING!F25-READING!E25)*10</f>
        <v>0</v>
      </c>
      <c r="F14" s="4">
        <f>(READING!G25-READING!F25)*10</f>
        <v>0</v>
      </c>
      <c r="G14" s="4">
        <f>(READING!H25-READING!G25)*10</f>
        <v>0</v>
      </c>
      <c r="H14" s="4">
        <f>(READING!I25-READING!H25)*10</f>
        <v>0</v>
      </c>
      <c r="I14" s="4">
        <f>(READING!J25-READING!I25)*10</f>
        <v>0</v>
      </c>
      <c r="J14" s="4">
        <f>(READING!K25-READING!J25)*10</f>
        <v>0</v>
      </c>
      <c r="K14" s="4">
        <f>(READING!L25-READING!K25)*10</f>
        <v>0</v>
      </c>
      <c r="L14" s="4">
        <f>(READING!M25-READING!L25)*10</f>
        <v>0</v>
      </c>
      <c r="M14" s="4">
        <f>(READING!N25-READING!M25)*10</f>
        <v>0</v>
      </c>
      <c r="N14" s="4">
        <f>(READING!O25-READING!N25)*10</f>
        <v>0</v>
      </c>
      <c r="O14" s="4">
        <f>(READING!P25-READING!O25)*10</f>
        <v>0</v>
      </c>
      <c r="P14" s="4">
        <f>(READING!Q25-READING!P25)*10</f>
        <v>0</v>
      </c>
      <c r="Q14" s="4">
        <f>(READING!R25-READING!Q25)*10</f>
        <v>0</v>
      </c>
      <c r="R14" s="4">
        <f>(READING!S25-READING!R25)*10</f>
        <v>0</v>
      </c>
      <c r="S14" s="4">
        <f>(READING!T25-READING!S25)*10</f>
        <v>0</v>
      </c>
      <c r="T14" s="4">
        <f>(READING!U25-READING!T25)*10</f>
        <v>0</v>
      </c>
      <c r="U14" s="4">
        <f>(READING!V25-READING!U25)*10</f>
        <v>0</v>
      </c>
      <c r="V14" s="4">
        <f>(READING!W25-READING!V25)*10</f>
        <v>0</v>
      </c>
      <c r="W14" s="4">
        <f>(READING!X25-READING!W25)*10</f>
        <v>0</v>
      </c>
      <c r="X14" s="4">
        <f>(READING!Y25-READING!X25)*10</f>
        <v>0</v>
      </c>
      <c r="Y14" s="4">
        <f>(READING!Z25-READING!Y25)*10</f>
        <v>0</v>
      </c>
      <c r="Z14" s="4">
        <f>(READING!AA25-READING!Z25)*10</f>
        <v>0</v>
      </c>
      <c r="AA14" s="4">
        <f>(READING!AB25-READING!AA25)*10</f>
        <v>0</v>
      </c>
      <c r="AB14" s="4">
        <f>(READING!AC25-READING!AB25)*10</f>
        <v>0</v>
      </c>
      <c r="AC14" s="4">
        <f>(READING!AD25-READING!AC25)*10</f>
        <v>0</v>
      </c>
      <c r="AD14" s="4">
        <f>(READING!AE25-READING!AD25)*10</f>
        <v>0</v>
      </c>
      <c r="AE14" s="4">
        <f>(READING!AF25-READING!AE25)*10</f>
        <v>0</v>
      </c>
      <c r="AF14" s="4">
        <f>(READING!AG25-READING!AF25)*10</f>
        <v>0</v>
      </c>
      <c r="AG14" s="11">
        <f t="shared" si="0"/>
        <v>0</v>
      </c>
    </row>
    <row r="15" spans="1:33" ht="22.5" customHeight="1" x14ac:dyDescent="0.25">
      <c r="A15" s="5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1"/>
    </row>
    <row r="16" spans="1:33" ht="22.5" customHeight="1" x14ac:dyDescent="0.25">
      <c r="A16" s="5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1"/>
    </row>
    <row r="17" spans="1:33" ht="22.5" customHeight="1" x14ac:dyDescent="0.25">
      <c r="A17" s="9" t="s">
        <v>27</v>
      </c>
      <c r="B17" s="4">
        <f>(READING!C35-READING!B35)*1000</f>
        <v>0</v>
      </c>
      <c r="C17" s="4">
        <f>(READING!D35-READING!C35)*1000</f>
        <v>0</v>
      </c>
      <c r="D17" s="4">
        <f>(READING!E35-READING!D35)*1000</f>
        <v>0</v>
      </c>
      <c r="E17" s="4">
        <f>(READING!F35-READING!E35)*1000</f>
        <v>0</v>
      </c>
      <c r="F17" s="4">
        <f>(READING!G35-READING!F35)*1000</f>
        <v>0</v>
      </c>
      <c r="G17" s="4">
        <f>(READING!H35-READING!G35)*1000</f>
        <v>0</v>
      </c>
      <c r="H17" s="4">
        <f>(READING!I35-READING!H35)*1000</f>
        <v>0</v>
      </c>
      <c r="I17" s="4">
        <f>(READING!J35-READING!I35)*1000</f>
        <v>0</v>
      </c>
      <c r="J17" s="4">
        <f>(READING!K35-READING!J35)*1000</f>
        <v>0</v>
      </c>
      <c r="K17" s="4">
        <f>(READING!L35-READING!K35)*1000</f>
        <v>0</v>
      </c>
      <c r="L17" s="4">
        <f>(READING!M35-READING!L35)*1000</f>
        <v>0</v>
      </c>
      <c r="M17" s="4">
        <f>(READING!N35-READING!M35)*1000</f>
        <v>0</v>
      </c>
      <c r="N17" s="4">
        <f>(READING!O35-READING!N35)*1000</f>
        <v>0</v>
      </c>
      <c r="O17" s="4">
        <f>(READING!P35-READING!O35)*1000</f>
        <v>0</v>
      </c>
      <c r="P17" s="4">
        <f>(READING!Q35-READING!P35)*1000</f>
        <v>0</v>
      </c>
      <c r="Q17" s="4">
        <f>(READING!R35-READING!Q35)*1000</f>
        <v>0</v>
      </c>
      <c r="R17" s="4">
        <f>(READING!S35-READING!R35)*1000</f>
        <v>0</v>
      </c>
      <c r="S17" s="4">
        <f>(READING!T35-READING!S35)*1000</f>
        <v>0</v>
      </c>
      <c r="T17" s="4">
        <f>(READING!U35-READING!T35)*1000</f>
        <v>0</v>
      </c>
      <c r="U17" s="4">
        <f>(READING!V35-READING!U35)*1000</f>
        <v>0</v>
      </c>
      <c r="V17" s="4">
        <f>(READING!W35-READING!V35)*1000</f>
        <v>0</v>
      </c>
      <c r="W17" s="4">
        <f>(READING!X35-READING!W35)*1000</f>
        <v>0</v>
      </c>
      <c r="X17" s="4">
        <f>(READING!Y35-READING!X35)*1000</f>
        <v>0</v>
      </c>
      <c r="Y17" s="4">
        <f>(READING!Z35-READING!Y35)*1000</f>
        <v>0</v>
      </c>
      <c r="Z17" s="4">
        <f>(READING!AA35-READING!Z35)*1000</f>
        <v>0</v>
      </c>
      <c r="AA17" s="4">
        <f>(READING!AB35-READING!AA35)*1000</f>
        <v>0</v>
      </c>
      <c r="AB17" s="4">
        <f>(READING!AC35-READING!AB35)*1000</f>
        <v>0</v>
      </c>
      <c r="AC17" s="4">
        <f>(READING!AD35-READING!AC35)*1000</f>
        <v>0</v>
      </c>
      <c r="AD17" s="4">
        <f>(READING!AE35-READING!AD35)*1000</f>
        <v>0</v>
      </c>
      <c r="AE17" s="4">
        <f>(READING!AF35-READING!AE35)*1000</f>
        <v>0</v>
      </c>
      <c r="AF17" s="4">
        <f>(READING!AG35-READING!AF35)*1000</f>
        <v>0</v>
      </c>
      <c r="AG17" s="11">
        <f t="shared" si="0"/>
        <v>0</v>
      </c>
    </row>
    <row r="18" spans="1:33" ht="22.5" customHeight="1" x14ac:dyDescent="0.25">
      <c r="A18" s="9" t="s">
        <v>35</v>
      </c>
      <c r="B18" s="4">
        <f>(READING!C36-READING!B36)*1000</f>
        <v>0</v>
      </c>
      <c r="C18" s="4">
        <f>(READING!D36-READING!C36)*1000</f>
        <v>0</v>
      </c>
      <c r="D18" s="4">
        <f>(READING!E36-READING!D36)*1000</f>
        <v>0</v>
      </c>
      <c r="E18" s="4">
        <f>(READING!F36-READING!E36)*1000</f>
        <v>0</v>
      </c>
      <c r="F18" s="4">
        <f>(READING!G36-READING!F36)*1000</f>
        <v>0</v>
      </c>
      <c r="G18" s="4">
        <f>(READING!H36-READING!G36)*1000</f>
        <v>0</v>
      </c>
      <c r="H18" s="4">
        <f>(READING!I36-READING!H36)*1000</f>
        <v>0</v>
      </c>
      <c r="I18" s="4">
        <f>(READING!J36-READING!I36)*1000</f>
        <v>0</v>
      </c>
      <c r="J18" s="4">
        <f>(READING!K36-READING!J36)*1000</f>
        <v>0</v>
      </c>
      <c r="K18" s="4">
        <f>(READING!L36-READING!K36)*1000</f>
        <v>0</v>
      </c>
      <c r="L18" s="4">
        <f>(READING!M36-READING!L36)*1000</f>
        <v>0</v>
      </c>
      <c r="M18" s="4">
        <f>(READING!N36-READING!M36)*1000</f>
        <v>0</v>
      </c>
      <c r="N18" s="4">
        <f>(READING!O36-READING!N36)*1000</f>
        <v>0</v>
      </c>
      <c r="O18" s="4">
        <f>(READING!P36-READING!O36)*1000</f>
        <v>0</v>
      </c>
      <c r="P18" s="4">
        <f>(READING!Q36-READING!P36)*1000</f>
        <v>0</v>
      </c>
      <c r="Q18" s="4">
        <f>(READING!R36-READING!Q36)*1000</f>
        <v>0</v>
      </c>
      <c r="R18" s="4">
        <f>(READING!S36-READING!R36)*1000</f>
        <v>0</v>
      </c>
      <c r="S18" s="4">
        <f>(READING!T36-READING!S36)*1000</f>
        <v>0</v>
      </c>
      <c r="T18" s="4">
        <f>(READING!U36-READING!T36)*1000</f>
        <v>0</v>
      </c>
      <c r="U18" s="4">
        <f>(READING!V36-READING!U36)*1000</f>
        <v>0</v>
      </c>
      <c r="V18" s="4">
        <f>(READING!W36-READING!V36)*1000</f>
        <v>0</v>
      </c>
      <c r="W18" s="4">
        <f>(READING!X36-READING!W36)*1000</f>
        <v>0</v>
      </c>
      <c r="X18" s="4">
        <f>(READING!Y36-READING!X36)*1000</f>
        <v>0</v>
      </c>
      <c r="Y18" s="4">
        <f>(READING!Z36-READING!Y36)*1000</f>
        <v>0</v>
      </c>
      <c r="Z18" s="4">
        <f>(READING!AA36-READING!Z36)*1000</f>
        <v>0</v>
      </c>
      <c r="AA18" s="4">
        <f>(READING!AB36-READING!AA36)*1000</f>
        <v>0</v>
      </c>
      <c r="AB18" s="4">
        <f>(READING!AC36-READING!AB36)*1000</f>
        <v>0</v>
      </c>
      <c r="AC18" s="4">
        <f>(READING!AD36-READING!AC36)*1000</f>
        <v>0</v>
      </c>
      <c r="AD18" s="4">
        <f>(READING!AE36-READING!AD36)*1000</f>
        <v>0</v>
      </c>
      <c r="AE18" s="4">
        <f>(READING!AF36-READING!AE36)*1000</f>
        <v>0</v>
      </c>
      <c r="AF18" s="4">
        <f>(READING!AG36-READING!AF36)*1000</f>
        <v>0</v>
      </c>
      <c r="AG18" s="11">
        <f t="shared" si="0"/>
        <v>0</v>
      </c>
    </row>
    <row r="19" spans="1:33" ht="22.5" customHeight="1" x14ac:dyDescent="0.25">
      <c r="A19" s="9" t="s">
        <v>31</v>
      </c>
      <c r="B19" s="4">
        <f>(READING!C37-READING!B37)*1000</f>
        <v>0</v>
      </c>
      <c r="C19" s="4">
        <f>(READING!D37-READING!C37)*1000</f>
        <v>0</v>
      </c>
      <c r="D19" s="4">
        <f>(READING!E37-READING!D37)*1000</f>
        <v>0</v>
      </c>
      <c r="E19" s="4">
        <f>(READING!F37-READING!E37)*1000</f>
        <v>0</v>
      </c>
      <c r="F19" s="4">
        <f>(READING!G37-READING!F37)*1000</f>
        <v>0</v>
      </c>
      <c r="G19" s="4">
        <f>(READING!H37-READING!G37)*1000</f>
        <v>0</v>
      </c>
      <c r="H19" s="4">
        <f>(READING!I37-READING!H37)*1000</f>
        <v>0</v>
      </c>
      <c r="I19" s="4">
        <f>(READING!J37-READING!I37)*1000</f>
        <v>0</v>
      </c>
      <c r="J19" s="4">
        <f>(READING!K37-READING!J37)*1000</f>
        <v>0</v>
      </c>
      <c r="K19" s="4">
        <f>(READING!L37-READING!K37)*1000</f>
        <v>0</v>
      </c>
      <c r="L19" s="4">
        <f>(READING!M37-READING!L37)*1000</f>
        <v>0</v>
      </c>
      <c r="M19" s="4">
        <f>(READING!N37-READING!M37)*1000</f>
        <v>0</v>
      </c>
      <c r="N19" s="4">
        <f>(READING!O37-READING!N37)*1000</f>
        <v>0</v>
      </c>
      <c r="O19" s="4">
        <f>(READING!P37-READING!O37)*1000</f>
        <v>0</v>
      </c>
      <c r="P19" s="4">
        <f>(READING!Q37-READING!P37)*1000</f>
        <v>0</v>
      </c>
      <c r="Q19" s="4">
        <f>(READING!R37-READING!Q37)*1000</f>
        <v>0</v>
      </c>
      <c r="R19" s="4">
        <f>(READING!S37-READING!R37)*1000</f>
        <v>0</v>
      </c>
      <c r="S19" s="4">
        <f>(READING!T37-READING!S37)*1000</f>
        <v>0</v>
      </c>
      <c r="T19" s="4">
        <f>(READING!U37-READING!T37)*1000</f>
        <v>0</v>
      </c>
      <c r="U19" s="4">
        <f>(READING!V37-READING!U37)*1000</f>
        <v>0</v>
      </c>
      <c r="V19" s="4">
        <f>(READING!W37-READING!V37)*1000</f>
        <v>0</v>
      </c>
      <c r="W19" s="4">
        <f>(READING!X37-READING!W37)*1000</f>
        <v>0</v>
      </c>
      <c r="X19" s="4">
        <f>(READING!Y37-READING!X37)*1000</f>
        <v>0</v>
      </c>
      <c r="Y19" s="4">
        <f>(READING!Z37-READING!Y37)*1000</f>
        <v>0</v>
      </c>
      <c r="Z19" s="4">
        <f>(READING!AA37-READING!Z37)*1000</f>
        <v>0</v>
      </c>
      <c r="AA19" s="4">
        <f>(READING!AB37-READING!AA37)*1000</f>
        <v>0</v>
      </c>
      <c r="AB19" s="4">
        <f>(READING!AC37-READING!AB37)*1000</f>
        <v>0</v>
      </c>
      <c r="AC19" s="4">
        <f>(READING!AD37-READING!AC37)*1000</f>
        <v>0</v>
      </c>
      <c r="AD19" s="4">
        <f>(READING!AE37-READING!AD37)*1000</f>
        <v>0</v>
      </c>
      <c r="AE19" s="4">
        <f>(READING!AF37-READING!AE37)*1000</f>
        <v>0</v>
      </c>
      <c r="AF19" s="4">
        <f>(READING!AG37-READING!AF37)*1000</f>
        <v>0</v>
      </c>
      <c r="AG19" s="11">
        <f t="shared" si="0"/>
        <v>0</v>
      </c>
    </row>
    <row r="20" spans="1:33" ht="22.5" customHeight="1" x14ac:dyDescent="0.25">
      <c r="AG20" s="11">
        <f t="shared" si="0"/>
        <v>0</v>
      </c>
    </row>
    <row r="21" spans="1:33" ht="22.5" customHeight="1" x14ac:dyDescent="0.25">
      <c r="A21" s="9" t="s">
        <v>33</v>
      </c>
      <c r="B21" s="4">
        <f>(READING!C39-READING!B39)*1000</f>
        <v>0</v>
      </c>
      <c r="C21" s="4">
        <f>(READING!D39-READING!C39)*1000</f>
        <v>0</v>
      </c>
      <c r="D21" s="4">
        <f>(READING!E39-READING!D39)*1000</f>
        <v>0</v>
      </c>
      <c r="E21" s="4">
        <f>(READING!F39-READING!E39)*1000</f>
        <v>0</v>
      </c>
      <c r="F21" s="4">
        <f>(READING!G39-READING!F39)*1000</f>
        <v>0</v>
      </c>
      <c r="G21" s="4">
        <f>(READING!H39-READING!G39)*1000</f>
        <v>0</v>
      </c>
      <c r="H21" s="4">
        <f>(READING!I39-READING!H39)*1000</f>
        <v>0</v>
      </c>
      <c r="I21" s="4">
        <f>(READING!J39-READING!I39)*1000</f>
        <v>0</v>
      </c>
      <c r="J21" s="4">
        <f>(READING!K39-READING!J39)*1000</f>
        <v>0</v>
      </c>
      <c r="K21" s="4">
        <f>(READING!L39-READING!K39)*1000</f>
        <v>0</v>
      </c>
      <c r="L21" s="4">
        <f>(READING!M39-READING!L39)*1000</f>
        <v>0</v>
      </c>
      <c r="M21" s="4">
        <f>(READING!N39-READING!M39)*1000</f>
        <v>0</v>
      </c>
      <c r="N21" s="4">
        <f>(READING!O39-READING!N39)*1000</f>
        <v>0</v>
      </c>
      <c r="O21" s="4">
        <f>(READING!P39-READING!O39)*1000</f>
        <v>0</v>
      </c>
      <c r="P21" s="4">
        <f>(READING!Q39-READING!P39)*1000</f>
        <v>0</v>
      </c>
      <c r="Q21" s="4">
        <f>(READING!R39-READING!Q39)*1000</f>
        <v>0</v>
      </c>
      <c r="R21" s="4">
        <f>(READING!S39-READING!R39)*1000</f>
        <v>0</v>
      </c>
      <c r="S21" s="4">
        <f>(READING!T39-READING!S39)*1000</f>
        <v>0</v>
      </c>
      <c r="T21" s="4">
        <f>(READING!U39-READING!T39)*1000</f>
        <v>0</v>
      </c>
      <c r="U21" s="4">
        <f>(READING!V39-READING!U39)*1000</f>
        <v>0</v>
      </c>
      <c r="V21" s="4">
        <f>(READING!W39-READING!V39)*1000</f>
        <v>0</v>
      </c>
      <c r="W21" s="4">
        <f>(READING!X39-READING!W39)*1000</f>
        <v>0</v>
      </c>
      <c r="X21" s="4">
        <f>(READING!Y39-READING!X39)*1000</f>
        <v>0</v>
      </c>
      <c r="Y21" s="4">
        <f>(READING!Z39-READING!Y39)*1000</f>
        <v>0</v>
      </c>
      <c r="Z21" s="4">
        <f>(READING!AA39-READING!Z39)*1000</f>
        <v>0</v>
      </c>
      <c r="AA21" s="4">
        <f>(READING!AB39-READING!AA39)*1000</f>
        <v>0</v>
      </c>
      <c r="AB21" s="4">
        <f>(READING!AC39-READING!AB39)*1000</f>
        <v>0</v>
      </c>
      <c r="AC21" s="4">
        <f>(READING!AD39-READING!AC39)*1000</f>
        <v>0</v>
      </c>
      <c r="AD21" s="4">
        <f>(READING!AE39-READING!AD39)*1000</f>
        <v>0</v>
      </c>
      <c r="AE21" s="4">
        <f>(READING!AF39-READING!AE39)*1000</f>
        <v>0</v>
      </c>
      <c r="AF21" s="4">
        <f>(READING!AG39-READING!AF39)*1000</f>
        <v>0</v>
      </c>
      <c r="AG21" s="11">
        <f t="shared" si="0"/>
        <v>0</v>
      </c>
    </row>
    <row r="22" spans="1:33" ht="22.5" customHeight="1" x14ac:dyDescent="0.25">
      <c r="A22" s="9" t="s">
        <v>34</v>
      </c>
      <c r="B22" s="4">
        <f>(READING!C40-READING!B40)*1000</f>
        <v>0</v>
      </c>
      <c r="C22" s="4">
        <f>(READING!D40-READING!C40)*1000</f>
        <v>0</v>
      </c>
      <c r="D22" s="4">
        <f>(READING!E40-READING!D40)*1000</f>
        <v>0</v>
      </c>
      <c r="E22" s="4">
        <f>(READING!F40-READING!E40)*1000</f>
        <v>0</v>
      </c>
      <c r="F22" s="4">
        <f>(READING!G40-READING!F40)*1000</f>
        <v>0</v>
      </c>
      <c r="G22" s="4">
        <f>(READING!H40-READING!G40)*1000</f>
        <v>0</v>
      </c>
      <c r="H22" s="4">
        <f>(READING!I40-READING!H40)*1000</f>
        <v>0</v>
      </c>
      <c r="I22" s="4">
        <f>(READING!J40-READING!I40)*1000</f>
        <v>0</v>
      </c>
      <c r="J22" s="4">
        <f>(READING!K40-READING!J40)*1000</f>
        <v>0</v>
      </c>
      <c r="K22" s="4">
        <f>(READING!L40-READING!K40)*1000</f>
        <v>0</v>
      </c>
      <c r="L22" s="4">
        <f>(READING!M40-READING!L40)*1000</f>
        <v>0</v>
      </c>
      <c r="M22" s="4">
        <f>(READING!N40-READING!M40)*1000</f>
        <v>0</v>
      </c>
      <c r="N22" s="4">
        <f>(READING!O40-READING!N40)*1000</f>
        <v>0</v>
      </c>
      <c r="O22" s="4">
        <f>(READING!P40-READING!O40)*1000</f>
        <v>0</v>
      </c>
      <c r="P22" s="4">
        <f>(READING!Q40-READING!P40)*1000</f>
        <v>0</v>
      </c>
      <c r="Q22" s="4">
        <f>(READING!R40-READING!Q40)*1000</f>
        <v>0</v>
      </c>
      <c r="R22" s="4">
        <f>(READING!S40-READING!R40)*1000</f>
        <v>0</v>
      </c>
      <c r="S22" s="4">
        <f>(READING!T40-READING!S40)*1000</f>
        <v>0</v>
      </c>
      <c r="T22" s="4">
        <f>(READING!U40-READING!T40)*1000</f>
        <v>0</v>
      </c>
      <c r="U22" s="4">
        <f>(READING!V40-READING!U40)*1000</f>
        <v>0</v>
      </c>
      <c r="V22" s="4">
        <f>(READING!W40-READING!V40)*1000</f>
        <v>0</v>
      </c>
      <c r="W22" s="4">
        <f>(READING!X40-READING!W40)*1000</f>
        <v>0</v>
      </c>
      <c r="X22" s="4">
        <f>(READING!Y40-READING!X40)*1000</f>
        <v>0</v>
      </c>
      <c r="Y22" s="4">
        <f>(READING!Z40-READING!Y40)*1000</f>
        <v>0</v>
      </c>
      <c r="Z22" s="4">
        <f>(READING!AA40-READING!Z40)*1000</f>
        <v>0</v>
      </c>
      <c r="AA22" s="4">
        <f>(READING!AB40-READING!AA40)*1000</f>
        <v>0</v>
      </c>
      <c r="AB22" s="4">
        <f>(READING!AC40-READING!AB40)*1000</f>
        <v>0</v>
      </c>
      <c r="AC22" s="4">
        <f>(READING!AD40-READING!AC40)*1000</f>
        <v>0</v>
      </c>
      <c r="AD22" s="4">
        <f>(READING!AE40-READING!AD40)*1000</f>
        <v>0</v>
      </c>
      <c r="AE22" s="4">
        <f>(READING!AF40-READING!AE40)*1000</f>
        <v>0</v>
      </c>
      <c r="AF22" s="4">
        <f>(READING!AG40-READING!AF40)*1000</f>
        <v>0</v>
      </c>
      <c r="AG22" s="11">
        <f t="shared" si="0"/>
        <v>0</v>
      </c>
    </row>
    <row r="23" spans="1:33" ht="22.5" customHeight="1" x14ac:dyDescent="0.25">
      <c r="AG23" s="11"/>
    </row>
    <row r="24" spans="1:33" ht="22.5" customHeight="1" x14ac:dyDescent="0.25">
      <c r="AG24" s="11"/>
    </row>
    <row r="25" spans="1:33" ht="32.25" customHeight="1" x14ac:dyDescent="0.25">
      <c r="A25" s="9" t="s">
        <v>32</v>
      </c>
      <c r="B25" s="4">
        <f>B19-(B18+B17)</f>
        <v>0</v>
      </c>
      <c r="C25" s="4">
        <f t="shared" ref="C25:AG25" si="1">C19-(C18+C17)</f>
        <v>0</v>
      </c>
      <c r="D25" s="4">
        <f t="shared" si="1"/>
        <v>0</v>
      </c>
      <c r="E25" s="4">
        <f t="shared" si="1"/>
        <v>0</v>
      </c>
      <c r="F25" s="4">
        <f t="shared" si="1"/>
        <v>0</v>
      </c>
      <c r="G25" s="4">
        <f t="shared" si="1"/>
        <v>0</v>
      </c>
      <c r="H25" s="4">
        <f t="shared" si="1"/>
        <v>0</v>
      </c>
      <c r="I25" s="4">
        <f t="shared" si="1"/>
        <v>0</v>
      </c>
      <c r="J25" s="4">
        <f t="shared" si="1"/>
        <v>0</v>
      </c>
      <c r="K25" s="4">
        <f t="shared" si="1"/>
        <v>0</v>
      </c>
      <c r="L25" s="4">
        <f t="shared" si="1"/>
        <v>0</v>
      </c>
      <c r="M25" s="4">
        <f t="shared" si="1"/>
        <v>0</v>
      </c>
      <c r="N25" s="4">
        <f t="shared" si="1"/>
        <v>0</v>
      </c>
      <c r="O25" s="4">
        <f t="shared" si="1"/>
        <v>0</v>
      </c>
      <c r="P25" s="4">
        <f t="shared" si="1"/>
        <v>0</v>
      </c>
      <c r="Q25" s="4">
        <f t="shared" si="1"/>
        <v>0</v>
      </c>
      <c r="R25" s="4">
        <f t="shared" si="1"/>
        <v>0</v>
      </c>
      <c r="S25" s="4">
        <f t="shared" si="1"/>
        <v>0</v>
      </c>
      <c r="T25" s="4">
        <f t="shared" si="1"/>
        <v>0</v>
      </c>
      <c r="U25" s="4">
        <f t="shared" si="1"/>
        <v>0</v>
      </c>
      <c r="V25" s="4">
        <f t="shared" si="1"/>
        <v>0</v>
      </c>
      <c r="W25" s="4">
        <f t="shared" si="1"/>
        <v>0</v>
      </c>
      <c r="X25" s="4">
        <f t="shared" si="1"/>
        <v>0</v>
      </c>
      <c r="Y25" s="4">
        <f t="shared" ref="Y25:AB25" si="2">Y19-(Y18+Y17)</f>
        <v>0</v>
      </c>
      <c r="Z25" s="4">
        <f t="shared" si="2"/>
        <v>0</v>
      </c>
      <c r="AA25" s="4">
        <f t="shared" si="2"/>
        <v>0</v>
      </c>
      <c r="AB25" s="4">
        <f t="shared" si="2"/>
        <v>0</v>
      </c>
      <c r="AC25" s="4">
        <f t="shared" ref="AC25:AF25" si="3">AC19-(AC18+AC17)</f>
        <v>0</v>
      </c>
      <c r="AD25" s="4">
        <f t="shared" si="3"/>
        <v>0</v>
      </c>
      <c r="AE25" s="4">
        <f t="shared" si="3"/>
        <v>0</v>
      </c>
      <c r="AF25" s="4">
        <f t="shared" si="3"/>
        <v>0</v>
      </c>
      <c r="AG25" s="11">
        <f t="shared" si="0"/>
        <v>0</v>
      </c>
    </row>
    <row r="26" spans="1:33" ht="22.5" customHeight="1" x14ac:dyDescent="0.25">
      <c r="A26" s="9" t="s">
        <v>30</v>
      </c>
      <c r="B26" s="13" t="str">
        <f t="shared" ref="B26:AF26" si="4">IFERROR(B3/B10,"")</f>
        <v/>
      </c>
      <c r="C26" s="13" t="str">
        <f t="shared" si="4"/>
        <v/>
      </c>
      <c r="D26" s="13" t="str">
        <f t="shared" si="4"/>
        <v/>
      </c>
      <c r="E26" s="13" t="str">
        <f t="shared" si="4"/>
        <v/>
      </c>
      <c r="F26" s="13" t="str">
        <f t="shared" si="4"/>
        <v/>
      </c>
      <c r="G26" s="13" t="str">
        <f t="shared" si="4"/>
        <v/>
      </c>
      <c r="H26" s="13" t="str">
        <f t="shared" si="4"/>
        <v/>
      </c>
      <c r="I26" s="13" t="str">
        <f t="shared" si="4"/>
        <v/>
      </c>
      <c r="J26" s="13" t="str">
        <f t="shared" si="4"/>
        <v/>
      </c>
      <c r="K26" s="13" t="str">
        <f t="shared" si="4"/>
        <v/>
      </c>
      <c r="L26" s="13" t="str">
        <f t="shared" si="4"/>
        <v/>
      </c>
      <c r="M26" s="13" t="str">
        <f t="shared" si="4"/>
        <v/>
      </c>
      <c r="N26" s="13" t="str">
        <f t="shared" si="4"/>
        <v/>
      </c>
      <c r="O26" s="13" t="str">
        <f t="shared" si="4"/>
        <v/>
      </c>
      <c r="P26" s="13" t="str">
        <f t="shared" si="4"/>
        <v/>
      </c>
      <c r="Q26" s="13" t="str">
        <f t="shared" si="4"/>
        <v/>
      </c>
      <c r="R26" s="13" t="str">
        <f t="shared" si="4"/>
        <v/>
      </c>
      <c r="S26" s="13" t="str">
        <f t="shared" si="4"/>
        <v/>
      </c>
      <c r="T26" s="13" t="str">
        <f t="shared" si="4"/>
        <v/>
      </c>
      <c r="U26" s="13" t="str">
        <f t="shared" si="4"/>
        <v/>
      </c>
      <c r="V26" s="13" t="str">
        <f t="shared" si="4"/>
        <v/>
      </c>
      <c r="W26" s="13" t="str">
        <f t="shared" si="4"/>
        <v/>
      </c>
      <c r="X26" s="13" t="str">
        <f t="shared" si="4"/>
        <v/>
      </c>
      <c r="Y26" s="13" t="str">
        <f t="shared" si="4"/>
        <v/>
      </c>
      <c r="Z26" s="13" t="str">
        <f t="shared" si="4"/>
        <v/>
      </c>
      <c r="AA26" s="13" t="str">
        <f t="shared" si="4"/>
        <v/>
      </c>
      <c r="AB26" s="13" t="str">
        <f t="shared" si="4"/>
        <v/>
      </c>
      <c r="AC26" s="13" t="str">
        <f t="shared" ref="AC26:AF26" si="5">IFERROR(AC3/AC10,"")</f>
        <v/>
      </c>
      <c r="AD26" s="13" t="str">
        <f t="shared" si="5"/>
        <v/>
      </c>
      <c r="AE26" s="13" t="str">
        <f t="shared" si="5"/>
        <v/>
      </c>
      <c r="AF26" s="13" t="str">
        <f t="shared" si="5"/>
        <v/>
      </c>
      <c r="AG26" s="13" t="str">
        <f>IFERROR(AG3/AG10,"")</f>
        <v/>
      </c>
    </row>
  </sheetData>
  <pageMargins left="0" right="0" top="0.59055118110236227" bottom="0" header="0" footer="0"/>
  <pageSetup paperSize="9" scale="67" orientation="landscape" r:id="rId1"/>
  <rowBreaks count="1" manualBreakCount="1">
    <brk id="15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READING</vt:lpstr>
      <vt:lpstr>CONSUMPTION</vt:lpstr>
      <vt:lpstr>CONSUMPTION!Print_Titles</vt:lpstr>
      <vt:lpstr>READING!Print_Titles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2026-01-04T04:45:55Z</dcterms:created>
  <dcterms:modified xsi:type="dcterms:W3CDTF">2026-03-31T04:17:50Z</dcterms:modified>
</cp:coreProperties>
</file>