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leo_Diesel" sheetId="1" state="visible" r:id="rId1"/>
    <sheet name="Gasolina" sheetId="2" state="visible" r:id="rId2"/>
    <sheet name="GLP" sheetId="3" state="visible" r:id="rId3"/>
    <sheet name="Querosene_de_Avi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Volume Importado (b)</t>
        </is>
      </c>
      <c r="C1" t="inlineStr">
        <is>
          <t>Dispêndio Importação (US$)</t>
        </is>
      </c>
      <c r="D1" t="inlineStr">
        <is>
          <t>Custo Médio Importado (US$/b)</t>
        </is>
      </c>
      <c r="E1" t="inlineStr">
        <is>
          <t>Volume Produção Nacional (b)</t>
        </is>
      </c>
      <c r="F1" t="inlineStr">
        <is>
          <t>Custo Nacional Fixo (US$)</t>
        </is>
      </c>
      <c r="G1" t="inlineStr">
        <is>
          <t>Custo Médio Ponderado (US$/b)</t>
        </is>
      </c>
      <c r="H1" t="inlineStr">
        <is>
          <t>Receita Líquida Não Realizada (US$)</t>
        </is>
      </c>
      <c r="I1" t="inlineStr">
        <is>
          <t>Lucro Não Auferido (US$)</t>
        </is>
      </c>
    </row>
    <row r="2">
      <c r="A2" t="inlineStr">
        <is>
          <t>01/2010</t>
        </is>
      </c>
      <c r="B2" t="inlineStr"/>
      <c r="C2" t="inlineStr"/>
      <c r="D2">
        <f>IF(B2&gt;0, C2/B2, 0)</f>
        <v/>
      </c>
      <c r="E2" t="inlineStr"/>
      <c r="F2" t="n">
        <v>25</v>
      </c>
      <c r="G2">
        <f>IF((B2+E2)&gt;0, ((B2/(B2+E2))*D2) + ((E2/(B2+E2))*F2), 25)</f>
        <v/>
      </c>
      <c r="H2">
        <f>(G2-25)*B2</f>
        <v/>
      </c>
      <c r="I2">
        <f>H2+C2</f>
        <v/>
      </c>
    </row>
    <row r="3">
      <c r="A3" t="inlineStr">
        <is>
          <t>02/2010</t>
        </is>
      </c>
      <c r="B3" t="inlineStr"/>
      <c r="C3" t="inlineStr"/>
      <c r="D3">
        <f>IF(B3&gt;0, C3/B3, 0)</f>
        <v/>
      </c>
      <c r="E3" t="inlineStr"/>
      <c r="F3" t="n">
        <v>25</v>
      </c>
      <c r="G3">
        <f>IF((B3+E3)&gt;0, ((B3/(B3+E3))*D3) + ((E3/(B3+E3))*F3), 25)</f>
        <v/>
      </c>
      <c r="H3">
        <f>(G3-25)*B3</f>
        <v/>
      </c>
      <c r="I3">
        <f>H3+C3</f>
        <v/>
      </c>
    </row>
    <row r="4">
      <c r="A4" t="inlineStr">
        <is>
          <t>03/2010</t>
        </is>
      </c>
      <c r="B4" t="inlineStr"/>
      <c r="C4" t="inlineStr"/>
      <c r="D4">
        <f>IF(B4&gt;0, C4/B4, 0)</f>
        <v/>
      </c>
      <c r="E4" t="inlineStr"/>
      <c r="F4" t="n">
        <v>25</v>
      </c>
      <c r="G4">
        <f>IF((B4+E4)&gt;0, ((B4/(B4+E4))*D4) + ((E4/(B4+E4))*F4), 25)</f>
        <v/>
      </c>
      <c r="H4">
        <f>(G4-25)*B4</f>
        <v/>
      </c>
      <c r="I4">
        <f>H4+C4</f>
        <v/>
      </c>
    </row>
    <row r="5">
      <c r="A5" t="inlineStr">
        <is>
          <t>04/2010</t>
        </is>
      </c>
      <c r="B5" t="inlineStr"/>
      <c r="C5" t="inlineStr"/>
      <c r="D5">
        <f>IF(B5&gt;0, C5/B5, 0)</f>
        <v/>
      </c>
      <c r="E5" t="inlineStr"/>
      <c r="F5" t="n">
        <v>25</v>
      </c>
      <c r="G5">
        <f>IF((B5+E5)&gt;0, ((B5/(B5+E5))*D5) + ((E5/(B5+E5))*F5), 25)</f>
        <v/>
      </c>
      <c r="H5">
        <f>(G5-25)*B5</f>
        <v/>
      </c>
      <c r="I5">
        <f>H5+C5</f>
        <v/>
      </c>
    </row>
    <row r="6">
      <c r="A6" t="inlineStr">
        <is>
          <t>05/2010</t>
        </is>
      </c>
      <c r="B6" t="inlineStr"/>
      <c r="C6" t="inlineStr"/>
      <c r="D6">
        <f>IF(B6&gt;0, C6/B6, 0)</f>
        <v/>
      </c>
      <c r="E6" t="inlineStr"/>
      <c r="F6" t="n">
        <v>25</v>
      </c>
      <c r="G6">
        <f>IF((B6+E6)&gt;0, ((B6/(B6+E6))*D6) + ((E6/(B6+E6))*F6), 25)</f>
        <v/>
      </c>
      <c r="H6">
        <f>(G6-25)*B6</f>
        <v/>
      </c>
      <c r="I6">
        <f>H6+C6</f>
        <v/>
      </c>
    </row>
    <row r="7">
      <c r="A7" t="inlineStr">
        <is>
          <t>06/2010</t>
        </is>
      </c>
      <c r="B7" t="inlineStr"/>
      <c r="C7" t="inlineStr"/>
      <c r="D7">
        <f>IF(B7&gt;0, C7/B7, 0)</f>
        <v/>
      </c>
      <c r="E7" t="inlineStr"/>
      <c r="F7" t="n">
        <v>25</v>
      </c>
      <c r="G7">
        <f>IF((B7+E7)&gt;0, ((B7/(B7+E7))*D7) + ((E7/(B7+E7))*F7), 25)</f>
        <v/>
      </c>
      <c r="H7">
        <f>(G7-25)*B7</f>
        <v/>
      </c>
      <c r="I7">
        <f>H7+C7</f>
        <v/>
      </c>
    </row>
    <row r="8">
      <c r="A8" t="inlineStr">
        <is>
          <t>07/2010</t>
        </is>
      </c>
      <c r="B8" t="inlineStr"/>
      <c r="C8" t="inlineStr"/>
      <c r="D8">
        <f>IF(B8&gt;0, C8/B8, 0)</f>
        <v/>
      </c>
      <c r="E8" t="inlineStr"/>
      <c r="F8" t="n">
        <v>25</v>
      </c>
      <c r="G8">
        <f>IF((B8+E8)&gt;0, ((B8/(B8+E8))*D8) + ((E8/(B8+E8))*F8), 25)</f>
        <v/>
      </c>
      <c r="H8">
        <f>(G8-25)*B8</f>
        <v/>
      </c>
      <c r="I8">
        <f>H8+C8</f>
        <v/>
      </c>
    </row>
    <row r="9">
      <c r="A9" t="inlineStr">
        <is>
          <t>08/2010</t>
        </is>
      </c>
      <c r="B9" t="inlineStr"/>
      <c r="C9" t="inlineStr"/>
      <c r="D9">
        <f>IF(B9&gt;0, C9/B9, 0)</f>
        <v/>
      </c>
      <c r="E9" t="inlineStr"/>
      <c r="F9" t="n">
        <v>25</v>
      </c>
      <c r="G9">
        <f>IF((B9+E9)&gt;0, ((B9/(B9+E9))*D9) + ((E9/(B9+E9))*F9), 25)</f>
        <v/>
      </c>
      <c r="H9">
        <f>(G9-25)*B9</f>
        <v/>
      </c>
      <c r="I9">
        <f>H9+C9</f>
        <v/>
      </c>
    </row>
    <row r="10">
      <c r="A10" t="inlineStr">
        <is>
          <t>09/2010</t>
        </is>
      </c>
      <c r="B10" t="inlineStr"/>
      <c r="C10" t="inlineStr"/>
      <c r="D10">
        <f>IF(B10&gt;0, C10/B10, 0)</f>
        <v/>
      </c>
      <c r="E10" t="inlineStr"/>
      <c r="F10" t="n">
        <v>25</v>
      </c>
      <c r="G10">
        <f>IF((B10+E10)&gt;0, ((B10/(B10+E10))*D10) + ((E10/(B10+E10))*F10), 25)</f>
        <v/>
      </c>
      <c r="H10">
        <f>(G10-25)*B10</f>
        <v/>
      </c>
      <c r="I10">
        <f>H10+C10</f>
        <v/>
      </c>
    </row>
    <row r="11">
      <c r="A11" t="inlineStr">
        <is>
          <t>10/2010</t>
        </is>
      </c>
      <c r="B11" t="inlineStr"/>
      <c r="C11" t="inlineStr"/>
      <c r="D11">
        <f>IF(B11&gt;0, C11/B11, 0)</f>
        <v/>
      </c>
      <c r="E11" t="inlineStr"/>
      <c r="F11" t="n">
        <v>25</v>
      </c>
      <c r="G11">
        <f>IF((B11+E11)&gt;0, ((B11/(B11+E11))*D11) + ((E11/(B11+E11))*F11), 25)</f>
        <v/>
      </c>
      <c r="H11">
        <f>(G11-25)*B11</f>
        <v/>
      </c>
      <c r="I11">
        <f>H11+C11</f>
        <v/>
      </c>
    </row>
    <row r="12">
      <c r="A12" t="inlineStr">
        <is>
          <t>11/2010</t>
        </is>
      </c>
      <c r="B12" t="inlineStr"/>
      <c r="C12" t="inlineStr"/>
      <c r="D12">
        <f>IF(B12&gt;0, C12/B12, 0)</f>
        <v/>
      </c>
      <c r="E12" t="inlineStr"/>
      <c r="F12" t="n">
        <v>25</v>
      </c>
      <c r="G12">
        <f>IF((B12+E12)&gt;0, ((B12/(B12+E12))*D12) + ((E12/(B12+E12))*F12), 25)</f>
        <v/>
      </c>
      <c r="H12">
        <f>(G12-25)*B12</f>
        <v/>
      </c>
      <c r="I12">
        <f>H12+C12</f>
        <v/>
      </c>
    </row>
    <row r="13">
      <c r="A13" t="inlineStr">
        <is>
          <t>12/2010</t>
        </is>
      </c>
      <c r="B13" t="inlineStr"/>
      <c r="C13" t="inlineStr"/>
      <c r="D13">
        <f>IF(B13&gt;0, C13/B13, 0)</f>
        <v/>
      </c>
      <c r="E13" t="inlineStr"/>
      <c r="F13" t="n">
        <v>25</v>
      </c>
      <c r="G13">
        <f>IF((B13+E13)&gt;0, ((B13/(B13+E13))*D13) + ((E13/(B13+E13))*F13), 25)</f>
        <v/>
      </c>
      <c r="H13">
        <f>(G13-25)*B13</f>
        <v/>
      </c>
      <c r="I13">
        <f>H13+C13</f>
        <v/>
      </c>
    </row>
    <row r="14">
      <c r="A14" t="inlineStr">
        <is>
          <t>01/2011</t>
        </is>
      </c>
      <c r="B14" t="inlineStr"/>
      <c r="C14" t="inlineStr"/>
      <c r="D14">
        <f>IF(B14&gt;0, C14/B14, 0)</f>
        <v/>
      </c>
      <c r="E14" t="inlineStr"/>
      <c r="F14" t="n">
        <v>25</v>
      </c>
      <c r="G14">
        <f>IF((B14+E14)&gt;0, ((B14/(B14+E14))*D14) + ((E14/(B14+E14))*F14), 25)</f>
        <v/>
      </c>
      <c r="H14">
        <f>(G14-25)*B14</f>
        <v/>
      </c>
      <c r="I14">
        <f>H14+C14</f>
        <v/>
      </c>
    </row>
    <row r="15">
      <c r="A15" t="inlineStr">
        <is>
          <t>02/2011</t>
        </is>
      </c>
      <c r="B15" t="inlineStr"/>
      <c r="C15" t="inlineStr"/>
      <c r="D15">
        <f>IF(B15&gt;0, C15/B15, 0)</f>
        <v/>
      </c>
      <c r="E15" t="inlineStr"/>
      <c r="F15" t="n">
        <v>25</v>
      </c>
      <c r="G15">
        <f>IF((B15+E15)&gt;0, ((B15/(B15+E15))*D15) + ((E15/(B15+E15))*F15), 25)</f>
        <v/>
      </c>
      <c r="H15">
        <f>(G15-25)*B15</f>
        <v/>
      </c>
      <c r="I15">
        <f>H15+C15</f>
        <v/>
      </c>
    </row>
    <row r="16">
      <c r="A16" t="inlineStr">
        <is>
          <t>03/2011</t>
        </is>
      </c>
      <c r="B16" t="inlineStr"/>
      <c r="C16" t="inlineStr"/>
      <c r="D16">
        <f>IF(B16&gt;0, C16/B16, 0)</f>
        <v/>
      </c>
      <c r="E16" t="inlineStr"/>
      <c r="F16" t="n">
        <v>25</v>
      </c>
      <c r="G16">
        <f>IF((B16+E16)&gt;0, ((B16/(B16+E16))*D16) + ((E16/(B16+E16))*F16), 25)</f>
        <v/>
      </c>
      <c r="H16">
        <f>(G16-25)*B16</f>
        <v/>
      </c>
      <c r="I16">
        <f>H16+C16</f>
        <v/>
      </c>
    </row>
    <row r="17">
      <c r="A17" t="inlineStr">
        <is>
          <t>04/2011</t>
        </is>
      </c>
      <c r="B17" t="inlineStr"/>
      <c r="C17" t="inlineStr"/>
      <c r="D17">
        <f>IF(B17&gt;0, C17/B17, 0)</f>
        <v/>
      </c>
      <c r="E17" t="inlineStr"/>
      <c r="F17" t="n">
        <v>25</v>
      </c>
      <c r="G17">
        <f>IF((B17+E17)&gt;0, ((B17/(B17+E17))*D17) + ((E17/(B17+E17))*F17), 25)</f>
        <v/>
      </c>
      <c r="H17">
        <f>(G17-25)*B17</f>
        <v/>
      </c>
      <c r="I17">
        <f>H17+C17</f>
        <v/>
      </c>
    </row>
    <row r="18">
      <c r="A18" t="inlineStr">
        <is>
          <t>05/2011</t>
        </is>
      </c>
      <c r="B18" t="inlineStr"/>
      <c r="C18" t="inlineStr"/>
      <c r="D18">
        <f>IF(B18&gt;0, C18/B18, 0)</f>
        <v/>
      </c>
      <c r="E18" t="inlineStr"/>
      <c r="F18" t="n">
        <v>25</v>
      </c>
      <c r="G18">
        <f>IF((B18+E18)&gt;0, ((B18/(B18+E18))*D18) + ((E18/(B18+E18))*F18), 25)</f>
        <v/>
      </c>
      <c r="H18">
        <f>(G18-25)*B18</f>
        <v/>
      </c>
      <c r="I18">
        <f>H18+C18</f>
        <v/>
      </c>
    </row>
    <row r="19">
      <c r="A19" t="inlineStr">
        <is>
          <t>06/2011</t>
        </is>
      </c>
      <c r="B19" t="inlineStr"/>
      <c r="C19" t="inlineStr"/>
      <c r="D19">
        <f>IF(B19&gt;0, C19/B19, 0)</f>
        <v/>
      </c>
      <c r="E19" t="inlineStr"/>
      <c r="F19" t="n">
        <v>25</v>
      </c>
      <c r="G19">
        <f>IF((B19+E19)&gt;0, ((B19/(B19+E19))*D19) + ((E19/(B19+E19))*F19), 25)</f>
        <v/>
      </c>
      <c r="H19">
        <f>(G19-25)*B19</f>
        <v/>
      </c>
      <c r="I19">
        <f>H19+C19</f>
        <v/>
      </c>
    </row>
    <row r="20">
      <c r="A20" t="inlineStr">
        <is>
          <t>07/2011</t>
        </is>
      </c>
      <c r="B20" t="inlineStr"/>
      <c r="C20" t="inlineStr"/>
      <c r="D20">
        <f>IF(B20&gt;0, C20/B20, 0)</f>
        <v/>
      </c>
      <c r="E20" t="inlineStr"/>
      <c r="F20" t="n">
        <v>25</v>
      </c>
      <c r="G20">
        <f>IF((B20+E20)&gt;0, ((B20/(B20+E20))*D20) + ((E20/(B20+E20))*F20), 25)</f>
        <v/>
      </c>
      <c r="H20">
        <f>(G20-25)*B20</f>
        <v/>
      </c>
      <c r="I20">
        <f>H20+C20</f>
        <v/>
      </c>
    </row>
    <row r="21">
      <c r="A21" t="inlineStr">
        <is>
          <t>08/2011</t>
        </is>
      </c>
      <c r="B21" t="inlineStr"/>
      <c r="C21" t="inlineStr"/>
      <c r="D21">
        <f>IF(B21&gt;0, C21/B21, 0)</f>
        <v/>
      </c>
      <c r="E21" t="inlineStr"/>
      <c r="F21" t="n">
        <v>25</v>
      </c>
      <c r="G21">
        <f>IF((B21+E21)&gt;0, ((B21/(B21+E21))*D21) + ((E21/(B21+E21))*F21), 25)</f>
        <v/>
      </c>
      <c r="H21">
        <f>(G21-25)*B21</f>
        <v/>
      </c>
      <c r="I21">
        <f>H21+C21</f>
        <v/>
      </c>
    </row>
    <row r="22">
      <c r="A22" t="inlineStr">
        <is>
          <t>09/2011</t>
        </is>
      </c>
      <c r="B22" t="inlineStr"/>
      <c r="C22" t="inlineStr"/>
      <c r="D22">
        <f>IF(B22&gt;0, C22/B22, 0)</f>
        <v/>
      </c>
      <c r="E22" t="inlineStr"/>
      <c r="F22" t="n">
        <v>25</v>
      </c>
      <c r="G22">
        <f>IF((B22+E22)&gt;0, ((B22/(B22+E22))*D22) + ((E22/(B22+E22))*F22), 25)</f>
        <v/>
      </c>
      <c r="H22">
        <f>(G22-25)*B22</f>
        <v/>
      </c>
      <c r="I22">
        <f>H22+C22</f>
        <v/>
      </c>
    </row>
    <row r="23">
      <c r="A23" t="inlineStr">
        <is>
          <t>10/2011</t>
        </is>
      </c>
      <c r="B23" t="inlineStr"/>
      <c r="C23" t="inlineStr"/>
      <c r="D23">
        <f>IF(B23&gt;0, C23/B23, 0)</f>
        <v/>
      </c>
      <c r="E23" t="inlineStr"/>
      <c r="F23" t="n">
        <v>25</v>
      </c>
      <c r="G23">
        <f>IF((B23+E23)&gt;0, ((B23/(B23+E23))*D23) + ((E23/(B23+E23))*F23), 25)</f>
        <v/>
      </c>
      <c r="H23">
        <f>(G23-25)*B23</f>
        <v/>
      </c>
      <c r="I23">
        <f>H23+C23</f>
        <v/>
      </c>
    </row>
    <row r="24">
      <c r="A24" t="inlineStr">
        <is>
          <t>11/2011</t>
        </is>
      </c>
      <c r="B24" t="inlineStr"/>
      <c r="C24" t="inlineStr"/>
      <c r="D24">
        <f>IF(B24&gt;0, C24/B24, 0)</f>
        <v/>
      </c>
      <c r="E24" t="inlineStr"/>
      <c r="F24" t="n">
        <v>25</v>
      </c>
      <c r="G24">
        <f>IF((B24+E24)&gt;0, ((B24/(B24+E24))*D24) + ((E24/(B24+E24))*F24), 25)</f>
        <v/>
      </c>
      <c r="H24">
        <f>(G24-25)*B24</f>
        <v/>
      </c>
      <c r="I24">
        <f>H24+C24</f>
        <v/>
      </c>
    </row>
    <row r="25">
      <c r="A25" t="inlineStr">
        <is>
          <t>12/2011</t>
        </is>
      </c>
      <c r="B25" t="inlineStr"/>
      <c r="C25" t="inlineStr"/>
      <c r="D25">
        <f>IF(B25&gt;0, C25/B25, 0)</f>
        <v/>
      </c>
      <c r="E25" t="inlineStr"/>
      <c r="F25" t="n">
        <v>25</v>
      </c>
      <c r="G25">
        <f>IF((B25+E25)&gt;0, ((B25/(B25+E25))*D25) + ((E25/(B25+E25))*F25), 25)</f>
        <v/>
      </c>
      <c r="H25">
        <f>(G25-25)*B25</f>
        <v/>
      </c>
      <c r="I25">
        <f>H25+C25</f>
        <v/>
      </c>
    </row>
    <row r="26">
      <c r="A26" t="inlineStr">
        <is>
          <t>01/2012</t>
        </is>
      </c>
      <c r="B26" t="inlineStr"/>
      <c r="C26" t="inlineStr"/>
      <c r="D26">
        <f>IF(B26&gt;0, C26/B26, 0)</f>
        <v/>
      </c>
      <c r="E26" t="inlineStr"/>
      <c r="F26" t="n">
        <v>25</v>
      </c>
      <c r="G26">
        <f>IF((B26+E26)&gt;0, ((B26/(B26+E26))*D26) + ((E26/(B26+E26))*F26), 25)</f>
        <v/>
      </c>
      <c r="H26">
        <f>(G26-25)*B26</f>
        <v/>
      </c>
      <c r="I26">
        <f>H26+C26</f>
        <v/>
      </c>
    </row>
    <row r="27">
      <c r="A27" t="inlineStr">
        <is>
          <t>02/2012</t>
        </is>
      </c>
      <c r="B27" t="inlineStr"/>
      <c r="C27" t="inlineStr"/>
      <c r="D27">
        <f>IF(B27&gt;0, C27/B27, 0)</f>
        <v/>
      </c>
      <c r="E27" t="inlineStr"/>
      <c r="F27" t="n">
        <v>25</v>
      </c>
      <c r="G27">
        <f>IF((B27+E27)&gt;0, ((B27/(B27+E27))*D27) + ((E27/(B27+E27))*F27), 25)</f>
        <v/>
      </c>
      <c r="H27">
        <f>(G27-25)*B27</f>
        <v/>
      </c>
      <c r="I27">
        <f>H27+C27</f>
        <v/>
      </c>
    </row>
    <row r="28">
      <c r="A28" t="inlineStr">
        <is>
          <t>03/2012</t>
        </is>
      </c>
      <c r="B28" t="inlineStr"/>
      <c r="C28" t="inlineStr"/>
      <c r="D28">
        <f>IF(B28&gt;0, C28/B28, 0)</f>
        <v/>
      </c>
      <c r="E28" t="inlineStr"/>
      <c r="F28" t="n">
        <v>25</v>
      </c>
      <c r="G28">
        <f>IF((B28+E28)&gt;0, ((B28/(B28+E28))*D28) + ((E28/(B28+E28))*F28), 25)</f>
        <v/>
      </c>
      <c r="H28">
        <f>(G28-25)*B28</f>
        <v/>
      </c>
      <c r="I28">
        <f>H28+C28</f>
        <v/>
      </c>
    </row>
    <row r="29">
      <c r="A29" t="inlineStr">
        <is>
          <t>04/2012</t>
        </is>
      </c>
      <c r="B29" t="inlineStr"/>
      <c r="C29" t="inlineStr"/>
      <c r="D29">
        <f>IF(B29&gt;0, C29/B29, 0)</f>
        <v/>
      </c>
      <c r="E29" t="inlineStr"/>
      <c r="F29" t="n">
        <v>25</v>
      </c>
      <c r="G29">
        <f>IF((B29+E29)&gt;0, ((B29/(B29+E29))*D29) + ((E29/(B29+E29))*F29), 25)</f>
        <v/>
      </c>
      <c r="H29">
        <f>(G29-25)*B29</f>
        <v/>
      </c>
      <c r="I29">
        <f>H29+C29</f>
        <v/>
      </c>
    </row>
    <row r="30">
      <c r="A30" t="inlineStr">
        <is>
          <t>05/2012</t>
        </is>
      </c>
      <c r="B30" t="inlineStr"/>
      <c r="C30" t="inlineStr"/>
      <c r="D30">
        <f>IF(B30&gt;0, C30/B30, 0)</f>
        <v/>
      </c>
      <c r="E30" t="inlineStr"/>
      <c r="F30" t="n">
        <v>25</v>
      </c>
      <c r="G30">
        <f>IF((B30+E30)&gt;0, ((B30/(B30+E30))*D30) + ((E30/(B30+E30))*F30), 25)</f>
        <v/>
      </c>
      <c r="H30">
        <f>(G30-25)*B30</f>
        <v/>
      </c>
      <c r="I30">
        <f>H30+C30</f>
        <v/>
      </c>
    </row>
    <row r="31">
      <c r="A31" t="inlineStr">
        <is>
          <t>06/2012</t>
        </is>
      </c>
      <c r="B31" t="inlineStr"/>
      <c r="C31" t="inlineStr"/>
      <c r="D31">
        <f>IF(B31&gt;0, C31/B31, 0)</f>
        <v/>
      </c>
      <c r="E31" t="inlineStr"/>
      <c r="F31" t="n">
        <v>25</v>
      </c>
      <c r="G31">
        <f>IF((B31+E31)&gt;0, ((B31/(B31+E31))*D31) + ((E31/(B31+E31))*F31), 25)</f>
        <v/>
      </c>
      <c r="H31">
        <f>(G31-25)*B31</f>
        <v/>
      </c>
      <c r="I31">
        <f>H31+C31</f>
        <v/>
      </c>
    </row>
    <row r="32">
      <c r="A32" t="inlineStr">
        <is>
          <t>07/2012</t>
        </is>
      </c>
      <c r="B32" t="inlineStr"/>
      <c r="C32" t="inlineStr"/>
      <c r="D32">
        <f>IF(B32&gt;0, C32/B32, 0)</f>
        <v/>
      </c>
      <c r="E32" t="inlineStr"/>
      <c r="F32" t="n">
        <v>25</v>
      </c>
      <c r="G32">
        <f>IF((B32+E32)&gt;0, ((B32/(B32+E32))*D32) + ((E32/(B32+E32))*F32), 25)</f>
        <v/>
      </c>
      <c r="H32">
        <f>(G32-25)*B32</f>
        <v/>
      </c>
      <c r="I32">
        <f>H32+C32</f>
        <v/>
      </c>
    </row>
    <row r="33">
      <c r="A33" t="inlineStr">
        <is>
          <t>08/2012</t>
        </is>
      </c>
      <c r="B33" t="inlineStr"/>
      <c r="C33" t="inlineStr"/>
      <c r="D33">
        <f>IF(B33&gt;0, C33/B33, 0)</f>
        <v/>
      </c>
      <c r="E33" t="inlineStr"/>
      <c r="F33" t="n">
        <v>25</v>
      </c>
      <c r="G33">
        <f>IF((B33+E33)&gt;0, ((B33/(B33+E33))*D33) + ((E33/(B33+E33))*F33), 25)</f>
        <v/>
      </c>
      <c r="H33">
        <f>(G33-25)*B33</f>
        <v/>
      </c>
      <c r="I33">
        <f>H33+C33</f>
        <v/>
      </c>
    </row>
    <row r="34">
      <c r="A34" t="inlineStr">
        <is>
          <t>09/2012</t>
        </is>
      </c>
      <c r="B34" t="inlineStr"/>
      <c r="C34" t="inlineStr"/>
      <c r="D34">
        <f>IF(B34&gt;0, C34/B34, 0)</f>
        <v/>
      </c>
      <c r="E34" t="inlineStr"/>
      <c r="F34" t="n">
        <v>25</v>
      </c>
      <c r="G34">
        <f>IF((B34+E34)&gt;0, ((B34/(B34+E34))*D34) + ((E34/(B34+E34))*F34), 25)</f>
        <v/>
      </c>
      <c r="H34">
        <f>(G34-25)*B34</f>
        <v/>
      </c>
      <c r="I34">
        <f>H34+C34</f>
        <v/>
      </c>
    </row>
    <row r="35">
      <c r="A35" t="inlineStr">
        <is>
          <t>10/2012</t>
        </is>
      </c>
      <c r="B35" t="inlineStr"/>
      <c r="C35" t="inlineStr"/>
      <c r="D35">
        <f>IF(B35&gt;0, C35/B35, 0)</f>
        <v/>
      </c>
      <c r="E35" t="inlineStr"/>
      <c r="F35" t="n">
        <v>25</v>
      </c>
      <c r="G35">
        <f>IF((B35+E35)&gt;0, ((B35/(B35+E35))*D35) + ((E35/(B35+E35))*F35), 25)</f>
        <v/>
      </c>
      <c r="H35">
        <f>(G35-25)*B35</f>
        <v/>
      </c>
      <c r="I35">
        <f>H35+C35</f>
        <v/>
      </c>
    </row>
    <row r="36">
      <c r="A36" t="inlineStr">
        <is>
          <t>11/2012</t>
        </is>
      </c>
      <c r="B36" t="inlineStr"/>
      <c r="C36" t="inlineStr"/>
      <c r="D36">
        <f>IF(B36&gt;0, C36/B36, 0)</f>
        <v/>
      </c>
      <c r="E36" t="inlineStr"/>
      <c r="F36" t="n">
        <v>25</v>
      </c>
      <c r="G36">
        <f>IF((B36+E36)&gt;0, ((B36/(B36+E36))*D36) + ((E36/(B36+E36))*F36), 25)</f>
        <v/>
      </c>
      <c r="H36">
        <f>(G36-25)*B36</f>
        <v/>
      </c>
      <c r="I36">
        <f>H36+C36</f>
        <v/>
      </c>
    </row>
    <row r="37">
      <c r="A37" t="inlineStr">
        <is>
          <t>12/2012</t>
        </is>
      </c>
      <c r="B37" t="inlineStr"/>
      <c r="C37" t="inlineStr"/>
      <c r="D37">
        <f>IF(B37&gt;0, C37/B37, 0)</f>
        <v/>
      </c>
      <c r="E37" t="inlineStr"/>
      <c r="F37" t="n">
        <v>25</v>
      </c>
      <c r="G37">
        <f>IF((B37+E37)&gt;0, ((B37/(B37+E37))*D37) + ((E37/(B37+E37))*F37), 25)</f>
        <v/>
      </c>
      <c r="H37">
        <f>(G37-25)*B37</f>
        <v/>
      </c>
      <c r="I37">
        <f>H37+C37</f>
        <v/>
      </c>
    </row>
    <row r="38">
      <c r="A38" t="inlineStr">
        <is>
          <t>01/2013</t>
        </is>
      </c>
      <c r="B38" t="inlineStr"/>
      <c r="C38" t="inlineStr"/>
      <c r="D38">
        <f>IF(B38&gt;0, C38/B38, 0)</f>
        <v/>
      </c>
      <c r="E38" t="inlineStr"/>
      <c r="F38" t="n">
        <v>25</v>
      </c>
      <c r="G38">
        <f>IF((B38+E38)&gt;0, ((B38/(B38+E38))*D38) + ((E38/(B38+E38))*F38), 25)</f>
        <v/>
      </c>
      <c r="H38">
        <f>(G38-25)*B38</f>
        <v/>
      </c>
      <c r="I38">
        <f>H38+C38</f>
        <v/>
      </c>
    </row>
    <row r="39">
      <c r="A39" t="inlineStr">
        <is>
          <t>02/2013</t>
        </is>
      </c>
      <c r="B39" t="inlineStr"/>
      <c r="C39" t="inlineStr"/>
      <c r="D39">
        <f>IF(B39&gt;0, C39/B39, 0)</f>
        <v/>
      </c>
      <c r="E39" t="inlineStr"/>
      <c r="F39" t="n">
        <v>25</v>
      </c>
      <c r="G39">
        <f>IF((B39+E39)&gt;0, ((B39/(B39+E39))*D39) + ((E39/(B39+E39))*F39), 25)</f>
        <v/>
      </c>
      <c r="H39">
        <f>(G39-25)*B39</f>
        <v/>
      </c>
      <c r="I39">
        <f>H39+C39</f>
        <v/>
      </c>
    </row>
    <row r="40">
      <c r="A40" t="inlineStr">
        <is>
          <t>03/2013</t>
        </is>
      </c>
      <c r="B40" t="inlineStr"/>
      <c r="C40" t="inlineStr"/>
      <c r="D40">
        <f>IF(B40&gt;0, C40/B40, 0)</f>
        <v/>
      </c>
      <c r="E40" t="inlineStr"/>
      <c r="F40" t="n">
        <v>25</v>
      </c>
      <c r="G40">
        <f>IF((B40+E40)&gt;0, ((B40/(B40+E40))*D40) + ((E40/(B40+E40))*F40), 25)</f>
        <v/>
      </c>
      <c r="H40">
        <f>(G40-25)*B40</f>
        <v/>
      </c>
      <c r="I40">
        <f>H40+C40</f>
        <v/>
      </c>
    </row>
    <row r="41">
      <c r="A41" t="inlineStr">
        <is>
          <t>04/2013</t>
        </is>
      </c>
      <c r="B41" t="inlineStr"/>
      <c r="C41" t="inlineStr"/>
      <c r="D41">
        <f>IF(B41&gt;0, C41/B41, 0)</f>
        <v/>
      </c>
      <c r="E41" t="inlineStr"/>
      <c r="F41" t="n">
        <v>25</v>
      </c>
      <c r="G41">
        <f>IF((B41+E41)&gt;0, ((B41/(B41+E41))*D41) + ((E41/(B41+E41))*F41), 25)</f>
        <v/>
      </c>
      <c r="H41">
        <f>(G41-25)*B41</f>
        <v/>
      </c>
      <c r="I41">
        <f>H41+C41</f>
        <v/>
      </c>
    </row>
    <row r="42">
      <c r="A42" t="inlineStr">
        <is>
          <t>05/2013</t>
        </is>
      </c>
      <c r="B42" t="inlineStr"/>
      <c r="C42" t="inlineStr"/>
      <c r="D42">
        <f>IF(B42&gt;0, C42/B42, 0)</f>
        <v/>
      </c>
      <c r="E42" t="inlineStr"/>
      <c r="F42" t="n">
        <v>25</v>
      </c>
      <c r="G42">
        <f>IF((B42+E42)&gt;0, ((B42/(B42+E42))*D42) + ((E42/(B42+E42))*F42), 25)</f>
        <v/>
      </c>
      <c r="H42">
        <f>(G42-25)*B42</f>
        <v/>
      </c>
      <c r="I42">
        <f>H42+C42</f>
        <v/>
      </c>
    </row>
    <row r="43">
      <c r="A43" t="inlineStr">
        <is>
          <t>06/2013</t>
        </is>
      </c>
      <c r="B43" t="inlineStr"/>
      <c r="C43" t="inlineStr"/>
      <c r="D43">
        <f>IF(B43&gt;0, C43/B43, 0)</f>
        <v/>
      </c>
      <c r="E43" t="inlineStr"/>
      <c r="F43" t="n">
        <v>25</v>
      </c>
      <c r="G43">
        <f>IF((B43+E43)&gt;0, ((B43/(B43+E43))*D43) + ((E43/(B43+E43))*F43), 25)</f>
        <v/>
      </c>
      <c r="H43">
        <f>(G43-25)*B43</f>
        <v/>
      </c>
      <c r="I43">
        <f>H43+C43</f>
        <v/>
      </c>
    </row>
    <row r="44">
      <c r="A44" t="inlineStr">
        <is>
          <t>07/2013</t>
        </is>
      </c>
      <c r="B44" t="inlineStr"/>
      <c r="C44" t="inlineStr"/>
      <c r="D44">
        <f>IF(B44&gt;0, C44/B44, 0)</f>
        <v/>
      </c>
      <c r="E44" t="inlineStr"/>
      <c r="F44" t="n">
        <v>25</v>
      </c>
      <c r="G44">
        <f>IF((B44+E44)&gt;0, ((B44/(B44+E44))*D44) + ((E44/(B44+E44))*F44), 25)</f>
        <v/>
      </c>
      <c r="H44">
        <f>(G44-25)*B44</f>
        <v/>
      </c>
      <c r="I44">
        <f>H44+C44</f>
        <v/>
      </c>
    </row>
    <row r="45">
      <c r="A45" t="inlineStr">
        <is>
          <t>08/2013</t>
        </is>
      </c>
      <c r="B45" t="inlineStr"/>
      <c r="C45" t="inlineStr"/>
      <c r="D45">
        <f>IF(B45&gt;0, C45/B45, 0)</f>
        <v/>
      </c>
      <c r="E45" t="inlineStr"/>
      <c r="F45" t="n">
        <v>25</v>
      </c>
      <c r="G45">
        <f>IF((B45+E45)&gt;0, ((B45/(B45+E45))*D45) + ((E45/(B45+E45))*F45), 25)</f>
        <v/>
      </c>
      <c r="H45">
        <f>(G45-25)*B45</f>
        <v/>
      </c>
      <c r="I45">
        <f>H45+C45</f>
        <v/>
      </c>
    </row>
    <row r="46">
      <c r="A46" t="inlineStr">
        <is>
          <t>09/2013</t>
        </is>
      </c>
      <c r="B46" t="inlineStr"/>
      <c r="C46" t="inlineStr"/>
      <c r="D46">
        <f>IF(B46&gt;0, C46/B46, 0)</f>
        <v/>
      </c>
      <c r="E46" t="inlineStr"/>
      <c r="F46" t="n">
        <v>25</v>
      </c>
      <c r="G46">
        <f>IF((B46+E46)&gt;0, ((B46/(B46+E46))*D46) + ((E46/(B46+E46))*F46), 25)</f>
        <v/>
      </c>
      <c r="H46">
        <f>(G46-25)*B46</f>
        <v/>
      </c>
      <c r="I46">
        <f>H46+C46</f>
        <v/>
      </c>
    </row>
    <row r="47">
      <c r="A47" t="inlineStr">
        <is>
          <t>10/2013</t>
        </is>
      </c>
      <c r="B47" t="inlineStr"/>
      <c r="C47" t="inlineStr"/>
      <c r="D47">
        <f>IF(B47&gt;0, C47/B47, 0)</f>
        <v/>
      </c>
      <c r="E47" t="inlineStr"/>
      <c r="F47" t="n">
        <v>25</v>
      </c>
      <c r="G47">
        <f>IF((B47+E47)&gt;0, ((B47/(B47+E47))*D47) + ((E47/(B47+E47))*F47), 25)</f>
        <v/>
      </c>
      <c r="H47">
        <f>(G47-25)*B47</f>
        <v/>
      </c>
      <c r="I47">
        <f>H47+C47</f>
        <v/>
      </c>
    </row>
    <row r="48">
      <c r="A48" t="inlineStr">
        <is>
          <t>11/2013</t>
        </is>
      </c>
      <c r="B48" t="inlineStr"/>
      <c r="C48" t="inlineStr"/>
      <c r="D48">
        <f>IF(B48&gt;0, C48/B48, 0)</f>
        <v/>
      </c>
      <c r="E48" t="inlineStr"/>
      <c r="F48" t="n">
        <v>25</v>
      </c>
      <c r="G48">
        <f>IF((B48+E48)&gt;0, ((B48/(B48+E48))*D48) + ((E48/(B48+E48))*F48), 25)</f>
        <v/>
      </c>
      <c r="H48">
        <f>(G48-25)*B48</f>
        <v/>
      </c>
      <c r="I48">
        <f>H48+C48</f>
        <v/>
      </c>
    </row>
    <row r="49">
      <c r="A49" t="inlineStr">
        <is>
          <t>12/2013</t>
        </is>
      </c>
      <c r="B49" t="inlineStr"/>
      <c r="C49" t="inlineStr"/>
      <c r="D49">
        <f>IF(B49&gt;0, C49/B49, 0)</f>
        <v/>
      </c>
      <c r="E49" t="inlineStr"/>
      <c r="F49" t="n">
        <v>25</v>
      </c>
      <c r="G49">
        <f>IF((B49+E49)&gt;0, ((B49/(B49+E49))*D49) + ((E49/(B49+E49))*F49), 25)</f>
        <v/>
      </c>
      <c r="H49">
        <f>(G49-25)*B49</f>
        <v/>
      </c>
      <c r="I49">
        <f>H49+C49</f>
        <v/>
      </c>
    </row>
    <row r="50">
      <c r="A50" t="inlineStr">
        <is>
          <t>01/2014</t>
        </is>
      </c>
      <c r="B50" t="inlineStr"/>
      <c r="C50" t="inlineStr"/>
      <c r="D50">
        <f>IF(B50&gt;0, C50/B50, 0)</f>
        <v/>
      </c>
      <c r="E50" t="inlineStr"/>
      <c r="F50" t="n">
        <v>25</v>
      </c>
      <c r="G50">
        <f>IF((B50+E50)&gt;0, ((B50/(B50+E50))*D50) + ((E50/(B50+E50))*F50), 25)</f>
        <v/>
      </c>
      <c r="H50">
        <f>(G50-25)*B50</f>
        <v/>
      </c>
      <c r="I50">
        <f>H50+C50</f>
        <v/>
      </c>
    </row>
    <row r="51">
      <c r="A51" t="inlineStr">
        <is>
          <t>02/2014</t>
        </is>
      </c>
      <c r="B51" t="inlineStr"/>
      <c r="C51" t="inlineStr"/>
      <c r="D51">
        <f>IF(B51&gt;0, C51/B51, 0)</f>
        <v/>
      </c>
      <c r="E51" t="inlineStr"/>
      <c r="F51" t="n">
        <v>25</v>
      </c>
      <c r="G51">
        <f>IF((B51+E51)&gt;0, ((B51/(B51+E51))*D51) + ((E51/(B51+E51))*F51), 25)</f>
        <v/>
      </c>
      <c r="H51">
        <f>(G51-25)*B51</f>
        <v/>
      </c>
      <c r="I51">
        <f>H51+C51</f>
        <v/>
      </c>
    </row>
    <row r="52">
      <c r="A52" t="inlineStr">
        <is>
          <t>03/2014</t>
        </is>
      </c>
      <c r="B52" t="inlineStr"/>
      <c r="C52" t="inlineStr"/>
      <c r="D52">
        <f>IF(B52&gt;0, C52/B52, 0)</f>
        <v/>
      </c>
      <c r="E52" t="inlineStr"/>
      <c r="F52" t="n">
        <v>25</v>
      </c>
      <c r="G52">
        <f>IF((B52+E52)&gt;0, ((B52/(B52+E52))*D52) + ((E52/(B52+E52))*F52), 25)</f>
        <v/>
      </c>
      <c r="H52">
        <f>(G52-25)*B52</f>
        <v/>
      </c>
      <c r="I52">
        <f>H52+C52</f>
        <v/>
      </c>
    </row>
    <row r="53">
      <c r="A53" t="inlineStr">
        <is>
          <t>04/2014</t>
        </is>
      </c>
      <c r="B53" t="inlineStr"/>
      <c r="C53" t="inlineStr"/>
      <c r="D53">
        <f>IF(B53&gt;0, C53/B53, 0)</f>
        <v/>
      </c>
      <c r="E53" t="inlineStr"/>
      <c r="F53" t="n">
        <v>25</v>
      </c>
      <c r="G53">
        <f>IF((B53+E53)&gt;0, ((B53/(B53+E53))*D53) + ((E53/(B53+E53))*F53), 25)</f>
        <v/>
      </c>
      <c r="H53">
        <f>(G53-25)*B53</f>
        <v/>
      </c>
      <c r="I53">
        <f>H53+C53</f>
        <v/>
      </c>
    </row>
    <row r="54">
      <c r="A54" t="inlineStr">
        <is>
          <t>05/2014</t>
        </is>
      </c>
      <c r="B54" t="inlineStr"/>
      <c r="C54" t="inlineStr"/>
      <c r="D54">
        <f>IF(B54&gt;0, C54/B54, 0)</f>
        <v/>
      </c>
      <c r="E54" t="inlineStr"/>
      <c r="F54" t="n">
        <v>25</v>
      </c>
      <c r="G54">
        <f>IF((B54+E54)&gt;0, ((B54/(B54+E54))*D54) + ((E54/(B54+E54))*F54), 25)</f>
        <v/>
      </c>
      <c r="H54">
        <f>(G54-25)*B54</f>
        <v/>
      </c>
      <c r="I54">
        <f>H54+C54</f>
        <v/>
      </c>
    </row>
    <row r="55">
      <c r="A55" t="inlineStr">
        <is>
          <t>06/2014</t>
        </is>
      </c>
      <c r="B55" t="inlineStr"/>
      <c r="C55" t="inlineStr"/>
      <c r="D55">
        <f>IF(B55&gt;0, C55/B55, 0)</f>
        <v/>
      </c>
      <c r="E55" t="inlineStr"/>
      <c r="F55" t="n">
        <v>25</v>
      </c>
      <c r="G55">
        <f>IF((B55+E55)&gt;0, ((B55/(B55+E55))*D55) + ((E55/(B55+E55))*F55), 25)</f>
        <v/>
      </c>
      <c r="H55">
        <f>(G55-25)*B55</f>
        <v/>
      </c>
      <c r="I55">
        <f>H55+C55</f>
        <v/>
      </c>
    </row>
    <row r="56">
      <c r="A56" t="inlineStr">
        <is>
          <t>07/2014</t>
        </is>
      </c>
      <c r="B56" t="inlineStr"/>
      <c r="C56" t="inlineStr"/>
      <c r="D56">
        <f>IF(B56&gt;0, C56/B56, 0)</f>
        <v/>
      </c>
      <c r="E56" t="inlineStr"/>
      <c r="F56" t="n">
        <v>25</v>
      </c>
      <c r="G56">
        <f>IF((B56+E56)&gt;0, ((B56/(B56+E56))*D56) + ((E56/(B56+E56))*F56), 25)</f>
        <v/>
      </c>
      <c r="H56">
        <f>(G56-25)*B56</f>
        <v/>
      </c>
      <c r="I56">
        <f>H56+C56</f>
        <v/>
      </c>
    </row>
    <row r="57">
      <c r="A57" t="inlineStr">
        <is>
          <t>08/2014</t>
        </is>
      </c>
      <c r="B57" t="inlineStr"/>
      <c r="C57" t="inlineStr"/>
      <c r="D57">
        <f>IF(B57&gt;0, C57/B57, 0)</f>
        <v/>
      </c>
      <c r="E57" t="inlineStr"/>
      <c r="F57" t="n">
        <v>25</v>
      </c>
      <c r="G57">
        <f>IF((B57+E57)&gt;0, ((B57/(B57+E57))*D57) + ((E57/(B57+E57))*F57), 25)</f>
        <v/>
      </c>
      <c r="H57">
        <f>(G57-25)*B57</f>
        <v/>
      </c>
      <c r="I57">
        <f>H57+C57</f>
        <v/>
      </c>
    </row>
    <row r="58">
      <c r="A58" t="inlineStr">
        <is>
          <t>09/2014</t>
        </is>
      </c>
      <c r="B58" t="inlineStr"/>
      <c r="C58" t="inlineStr"/>
      <c r="D58">
        <f>IF(B58&gt;0, C58/B58, 0)</f>
        <v/>
      </c>
      <c r="E58" t="inlineStr"/>
      <c r="F58" t="n">
        <v>25</v>
      </c>
      <c r="G58">
        <f>IF((B58+E58)&gt;0, ((B58/(B58+E58))*D58) + ((E58/(B58+E58))*F58), 25)</f>
        <v/>
      </c>
      <c r="H58">
        <f>(G58-25)*B58</f>
        <v/>
      </c>
      <c r="I58">
        <f>H58+C58</f>
        <v/>
      </c>
    </row>
    <row r="59">
      <c r="A59" t="inlineStr">
        <is>
          <t>10/2014</t>
        </is>
      </c>
      <c r="B59" t="inlineStr"/>
      <c r="C59" t="inlineStr"/>
      <c r="D59">
        <f>IF(B59&gt;0, C59/B59, 0)</f>
        <v/>
      </c>
      <c r="E59" t="inlineStr"/>
      <c r="F59" t="n">
        <v>25</v>
      </c>
      <c r="G59">
        <f>IF((B59+E59)&gt;0, ((B59/(B59+E59))*D59) + ((E59/(B59+E59))*F59), 25)</f>
        <v/>
      </c>
      <c r="H59">
        <f>(G59-25)*B59</f>
        <v/>
      </c>
      <c r="I59">
        <f>H59+C59</f>
        <v/>
      </c>
    </row>
    <row r="60">
      <c r="A60" t="inlineStr">
        <is>
          <t>11/2014</t>
        </is>
      </c>
      <c r="B60" t="inlineStr"/>
      <c r="C60" t="inlineStr"/>
      <c r="D60">
        <f>IF(B60&gt;0, C60/B60, 0)</f>
        <v/>
      </c>
      <c r="E60" t="inlineStr"/>
      <c r="F60" t="n">
        <v>25</v>
      </c>
      <c r="G60">
        <f>IF((B60+E60)&gt;0, ((B60/(B60+E60))*D60) + ((E60/(B60+E60))*F60), 25)</f>
        <v/>
      </c>
      <c r="H60">
        <f>(G60-25)*B60</f>
        <v/>
      </c>
      <c r="I60">
        <f>H60+C60</f>
        <v/>
      </c>
    </row>
    <row r="61">
      <c r="A61" t="inlineStr">
        <is>
          <t>12/2014</t>
        </is>
      </c>
      <c r="B61" t="inlineStr"/>
      <c r="C61" t="inlineStr"/>
      <c r="D61">
        <f>IF(B61&gt;0, C61/B61, 0)</f>
        <v/>
      </c>
      <c r="E61" t="inlineStr"/>
      <c r="F61" t="n">
        <v>25</v>
      </c>
      <c r="G61">
        <f>IF((B61+E61)&gt;0, ((B61/(B61+E61))*D61) + ((E61/(B61+E61))*F61), 25)</f>
        <v/>
      </c>
      <c r="H61">
        <f>(G61-25)*B61</f>
        <v/>
      </c>
      <c r="I61">
        <f>H61+C61</f>
        <v/>
      </c>
    </row>
    <row r="62">
      <c r="A62" t="inlineStr">
        <is>
          <t>01/2015</t>
        </is>
      </c>
      <c r="B62" t="inlineStr"/>
      <c r="C62" t="inlineStr"/>
      <c r="D62">
        <f>IF(B62&gt;0, C62/B62, 0)</f>
        <v/>
      </c>
      <c r="E62" t="inlineStr"/>
      <c r="F62" t="n">
        <v>25</v>
      </c>
      <c r="G62">
        <f>IF((B62+E62)&gt;0, ((B62/(B62+E62))*D62) + ((E62/(B62+E62))*F62), 25)</f>
        <v/>
      </c>
      <c r="H62">
        <f>(G62-25)*B62</f>
        <v/>
      </c>
      <c r="I62">
        <f>H62+C62</f>
        <v/>
      </c>
    </row>
    <row r="63">
      <c r="A63" t="inlineStr">
        <is>
          <t>02/2015</t>
        </is>
      </c>
      <c r="B63" t="inlineStr"/>
      <c r="C63" t="inlineStr"/>
      <c r="D63">
        <f>IF(B63&gt;0, C63/B63, 0)</f>
        <v/>
      </c>
      <c r="E63" t="inlineStr"/>
      <c r="F63" t="n">
        <v>25</v>
      </c>
      <c r="G63">
        <f>IF((B63+E63)&gt;0, ((B63/(B63+E63))*D63) + ((E63/(B63+E63))*F63), 25)</f>
        <v/>
      </c>
      <c r="H63">
        <f>(G63-25)*B63</f>
        <v/>
      </c>
      <c r="I63">
        <f>H63+C63</f>
        <v/>
      </c>
    </row>
    <row r="64">
      <c r="A64" t="inlineStr">
        <is>
          <t>03/2015</t>
        </is>
      </c>
      <c r="B64" t="inlineStr"/>
      <c r="C64" t="inlineStr"/>
      <c r="D64">
        <f>IF(B64&gt;0, C64/B64, 0)</f>
        <v/>
      </c>
      <c r="E64" t="inlineStr"/>
      <c r="F64" t="n">
        <v>25</v>
      </c>
      <c r="G64">
        <f>IF((B64+E64)&gt;0, ((B64/(B64+E64))*D64) + ((E64/(B64+E64))*F64), 25)</f>
        <v/>
      </c>
      <c r="H64">
        <f>(G64-25)*B64</f>
        <v/>
      </c>
      <c r="I64">
        <f>H64+C64</f>
        <v/>
      </c>
    </row>
    <row r="65">
      <c r="A65" t="inlineStr">
        <is>
          <t>04/2015</t>
        </is>
      </c>
      <c r="B65" t="inlineStr"/>
      <c r="C65" t="inlineStr"/>
      <c r="D65">
        <f>IF(B65&gt;0, C65/B65, 0)</f>
        <v/>
      </c>
      <c r="E65" t="inlineStr"/>
      <c r="F65" t="n">
        <v>25</v>
      </c>
      <c r="G65">
        <f>IF((B65+E65)&gt;0, ((B65/(B65+E65))*D65) + ((E65/(B65+E65))*F65), 25)</f>
        <v/>
      </c>
      <c r="H65">
        <f>(G65-25)*B65</f>
        <v/>
      </c>
      <c r="I65">
        <f>H65+C65</f>
        <v/>
      </c>
    </row>
    <row r="66">
      <c r="A66" t="inlineStr">
        <is>
          <t>05/2015</t>
        </is>
      </c>
      <c r="B66" t="inlineStr"/>
      <c r="C66" t="inlineStr"/>
      <c r="D66">
        <f>IF(B66&gt;0, C66/B66, 0)</f>
        <v/>
      </c>
      <c r="E66" t="inlineStr"/>
      <c r="F66" t="n">
        <v>25</v>
      </c>
      <c r="G66">
        <f>IF((B66+E66)&gt;0, ((B66/(B66+E66))*D66) + ((E66/(B66+E66))*F66), 25)</f>
        <v/>
      </c>
      <c r="H66">
        <f>(G66-25)*B66</f>
        <v/>
      </c>
      <c r="I66">
        <f>H66+C66</f>
        <v/>
      </c>
    </row>
    <row r="67">
      <c r="A67" t="inlineStr">
        <is>
          <t>06/2015</t>
        </is>
      </c>
      <c r="B67" t="inlineStr"/>
      <c r="C67" t="inlineStr"/>
      <c r="D67">
        <f>IF(B67&gt;0, C67/B67, 0)</f>
        <v/>
      </c>
      <c r="E67" t="inlineStr"/>
      <c r="F67" t="n">
        <v>25</v>
      </c>
      <c r="G67">
        <f>IF((B67+E67)&gt;0, ((B67/(B67+E67))*D67) + ((E67/(B67+E67))*F67), 25)</f>
        <v/>
      </c>
      <c r="H67">
        <f>(G67-25)*B67</f>
        <v/>
      </c>
      <c r="I67">
        <f>H67+C67</f>
        <v/>
      </c>
    </row>
    <row r="68">
      <c r="A68" t="inlineStr">
        <is>
          <t>07/2015</t>
        </is>
      </c>
      <c r="B68" t="inlineStr"/>
      <c r="C68" t="inlineStr"/>
      <c r="D68">
        <f>IF(B68&gt;0, C68/B68, 0)</f>
        <v/>
      </c>
      <c r="E68" t="inlineStr"/>
      <c r="F68" t="n">
        <v>25</v>
      </c>
      <c r="G68">
        <f>IF((B68+E68)&gt;0, ((B68/(B68+E68))*D68) + ((E68/(B68+E68))*F68), 25)</f>
        <v/>
      </c>
      <c r="H68">
        <f>(G68-25)*B68</f>
        <v/>
      </c>
      <c r="I68">
        <f>H68+C68</f>
        <v/>
      </c>
    </row>
    <row r="69">
      <c r="A69" t="inlineStr">
        <is>
          <t>08/2015</t>
        </is>
      </c>
      <c r="B69" t="inlineStr"/>
      <c r="C69" t="inlineStr"/>
      <c r="D69">
        <f>IF(B69&gt;0, C69/B69, 0)</f>
        <v/>
      </c>
      <c r="E69" t="inlineStr"/>
      <c r="F69" t="n">
        <v>25</v>
      </c>
      <c r="G69">
        <f>IF((B69+E69)&gt;0, ((B69/(B69+E69))*D69) + ((E69/(B69+E69))*F69), 25)</f>
        <v/>
      </c>
      <c r="H69">
        <f>(G69-25)*B69</f>
        <v/>
      </c>
      <c r="I69">
        <f>H69+C69</f>
        <v/>
      </c>
    </row>
    <row r="70">
      <c r="A70" t="inlineStr">
        <is>
          <t>09/2015</t>
        </is>
      </c>
      <c r="B70" t="inlineStr"/>
      <c r="C70" t="inlineStr"/>
      <c r="D70">
        <f>IF(B70&gt;0, C70/B70, 0)</f>
        <v/>
      </c>
      <c r="E70" t="inlineStr"/>
      <c r="F70" t="n">
        <v>25</v>
      </c>
      <c r="G70">
        <f>IF((B70+E70)&gt;0, ((B70/(B70+E70))*D70) + ((E70/(B70+E70))*F70), 25)</f>
        <v/>
      </c>
      <c r="H70">
        <f>(G70-25)*B70</f>
        <v/>
      </c>
      <c r="I70">
        <f>H70+C70</f>
        <v/>
      </c>
    </row>
    <row r="71">
      <c r="A71" t="inlineStr">
        <is>
          <t>10/2015</t>
        </is>
      </c>
      <c r="B71" t="inlineStr"/>
      <c r="C71" t="inlineStr"/>
      <c r="D71">
        <f>IF(B71&gt;0, C71/B71, 0)</f>
        <v/>
      </c>
      <c r="E71" t="inlineStr"/>
      <c r="F71" t="n">
        <v>25</v>
      </c>
      <c r="G71">
        <f>IF((B71+E71)&gt;0, ((B71/(B71+E71))*D71) + ((E71/(B71+E71))*F71), 25)</f>
        <v/>
      </c>
      <c r="H71">
        <f>(G71-25)*B71</f>
        <v/>
      </c>
      <c r="I71">
        <f>H71+C71</f>
        <v/>
      </c>
    </row>
    <row r="72">
      <c r="A72" t="inlineStr">
        <is>
          <t>11/2015</t>
        </is>
      </c>
      <c r="B72" t="inlineStr"/>
      <c r="C72" t="inlineStr"/>
      <c r="D72">
        <f>IF(B72&gt;0, C72/B72, 0)</f>
        <v/>
      </c>
      <c r="E72" t="inlineStr"/>
      <c r="F72" t="n">
        <v>25</v>
      </c>
      <c r="G72">
        <f>IF((B72+E72)&gt;0, ((B72/(B72+E72))*D72) + ((E72/(B72+E72))*F72), 25)</f>
        <v/>
      </c>
      <c r="H72">
        <f>(G72-25)*B72</f>
        <v/>
      </c>
      <c r="I72">
        <f>H72+C72</f>
        <v/>
      </c>
    </row>
    <row r="73">
      <c r="A73" t="inlineStr">
        <is>
          <t>12/2015</t>
        </is>
      </c>
      <c r="B73" t="inlineStr"/>
      <c r="C73" t="inlineStr"/>
      <c r="D73">
        <f>IF(B73&gt;0, C73/B73, 0)</f>
        <v/>
      </c>
      <c r="E73" t="inlineStr"/>
      <c r="F73" t="n">
        <v>25</v>
      </c>
      <c r="G73">
        <f>IF((B73+E73)&gt;0, ((B73/(B73+E73))*D73) + ((E73/(B73+E73))*F73), 25)</f>
        <v/>
      </c>
      <c r="H73">
        <f>(G73-25)*B73</f>
        <v/>
      </c>
      <c r="I73">
        <f>H73+C73</f>
        <v/>
      </c>
    </row>
    <row r="74">
      <c r="A74" t="inlineStr">
        <is>
          <t>01/2016</t>
        </is>
      </c>
      <c r="B74" t="inlineStr"/>
      <c r="C74" t="inlineStr"/>
      <c r="D74">
        <f>IF(B74&gt;0, C74/B74, 0)</f>
        <v/>
      </c>
      <c r="E74" t="inlineStr"/>
      <c r="F74" t="n">
        <v>25</v>
      </c>
      <c r="G74">
        <f>IF((B74+E74)&gt;0, ((B74/(B74+E74))*D74) + ((E74/(B74+E74))*F74), 25)</f>
        <v/>
      </c>
      <c r="H74">
        <f>(G74-25)*B74</f>
        <v/>
      </c>
      <c r="I74">
        <f>H74+C74</f>
        <v/>
      </c>
    </row>
    <row r="75">
      <c r="A75" t="inlineStr">
        <is>
          <t>02/2016</t>
        </is>
      </c>
      <c r="B75" t="inlineStr"/>
      <c r="C75" t="inlineStr"/>
      <c r="D75">
        <f>IF(B75&gt;0, C75/B75, 0)</f>
        <v/>
      </c>
      <c r="E75" t="inlineStr"/>
      <c r="F75" t="n">
        <v>25</v>
      </c>
      <c r="G75">
        <f>IF((B75+E75)&gt;0, ((B75/(B75+E75))*D75) + ((E75/(B75+E75))*F75), 25)</f>
        <v/>
      </c>
      <c r="H75">
        <f>(G75-25)*B75</f>
        <v/>
      </c>
      <c r="I75">
        <f>H75+C75</f>
        <v/>
      </c>
    </row>
    <row r="76">
      <c r="A76" t="inlineStr">
        <is>
          <t>03/2016</t>
        </is>
      </c>
      <c r="B76" t="inlineStr"/>
      <c r="C76" t="inlineStr"/>
      <c r="D76">
        <f>IF(B76&gt;0, C76/B76, 0)</f>
        <v/>
      </c>
      <c r="E76" t="inlineStr"/>
      <c r="F76" t="n">
        <v>25</v>
      </c>
      <c r="G76">
        <f>IF((B76+E76)&gt;0, ((B76/(B76+E76))*D76) + ((E76/(B76+E76))*F76), 25)</f>
        <v/>
      </c>
      <c r="H76">
        <f>(G76-25)*B76</f>
        <v/>
      </c>
      <c r="I76">
        <f>H76+C76</f>
        <v/>
      </c>
    </row>
    <row r="77">
      <c r="A77" t="inlineStr">
        <is>
          <t>04/2016</t>
        </is>
      </c>
      <c r="B77" t="inlineStr"/>
      <c r="C77" t="inlineStr"/>
      <c r="D77">
        <f>IF(B77&gt;0, C77/B77, 0)</f>
        <v/>
      </c>
      <c r="E77" t="inlineStr"/>
      <c r="F77" t="n">
        <v>25</v>
      </c>
      <c r="G77">
        <f>IF((B77+E77)&gt;0, ((B77/(B77+E77))*D77) + ((E77/(B77+E77))*F77), 25)</f>
        <v/>
      </c>
      <c r="H77">
        <f>(G77-25)*B77</f>
        <v/>
      </c>
      <c r="I77">
        <f>H77+C77</f>
        <v/>
      </c>
    </row>
    <row r="78">
      <c r="A78" t="inlineStr">
        <is>
          <t>05/2016</t>
        </is>
      </c>
      <c r="B78" t="inlineStr"/>
      <c r="C78" t="inlineStr"/>
      <c r="D78">
        <f>IF(B78&gt;0, C78/B78, 0)</f>
        <v/>
      </c>
      <c r="E78" t="inlineStr"/>
      <c r="F78" t="n">
        <v>25</v>
      </c>
      <c r="G78">
        <f>IF((B78+E78)&gt;0, ((B78/(B78+E78))*D78) + ((E78/(B78+E78))*F78), 25)</f>
        <v/>
      </c>
      <c r="H78">
        <f>(G78-25)*B78</f>
        <v/>
      </c>
      <c r="I78">
        <f>H78+C78</f>
        <v/>
      </c>
    </row>
    <row r="79">
      <c r="A79" t="inlineStr">
        <is>
          <t>06/2016</t>
        </is>
      </c>
      <c r="B79" t="inlineStr"/>
      <c r="C79" t="inlineStr"/>
      <c r="D79">
        <f>IF(B79&gt;0, C79/B79, 0)</f>
        <v/>
      </c>
      <c r="E79" t="inlineStr"/>
      <c r="F79" t="n">
        <v>25</v>
      </c>
      <c r="G79">
        <f>IF((B79+E79)&gt;0, ((B79/(B79+E79))*D79) + ((E79/(B79+E79))*F79), 25)</f>
        <v/>
      </c>
      <c r="H79">
        <f>(G79-25)*B79</f>
        <v/>
      </c>
      <c r="I79">
        <f>H79+C79</f>
        <v/>
      </c>
    </row>
    <row r="80">
      <c r="A80" t="inlineStr">
        <is>
          <t>07/2016</t>
        </is>
      </c>
      <c r="B80" t="inlineStr"/>
      <c r="C80" t="inlineStr"/>
      <c r="D80">
        <f>IF(B80&gt;0, C80/B80, 0)</f>
        <v/>
      </c>
      <c r="E80" t="inlineStr"/>
      <c r="F80" t="n">
        <v>25</v>
      </c>
      <c r="G80">
        <f>IF((B80+E80)&gt;0, ((B80/(B80+E80))*D80) + ((E80/(B80+E80))*F80), 25)</f>
        <v/>
      </c>
      <c r="H80">
        <f>(G80-25)*B80</f>
        <v/>
      </c>
      <c r="I80">
        <f>H80+C80</f>
        <v/>
      </c>
    </row>
    <row r="81">
      <c r="A81" t="inlineStr">
        <is>
          <t>08/2016</t>
        </is>
      </c>
      <c r="B81" t="inlineStr"/>
      <c r="C81" t="inlineStr"/>
      <c r="D81">
        <f>IF(B81&gt;0, C81/B81, 0)</f>
        <v/>
      </c>
      <c r="E81" t="inlineStr"/>
      <c r="F81" t="n">
        <v>25</v>
      </c>
      <c r="G81">
        <f>IF((B81+E81)&gt;0, ((B81/(B81+E81))*D81) + ((E81/(B81+E81))*F81), 25)</f>
        <v/>
      </c>
      <c r="H81">
        <f>(G81-25)*B81</f>
        <v/>
      </c>
      <c r="I81">
        <f>H81+C81</f>
        <v/>
      </c>
    </row>
    <row r="82">
      <c r="A82" t="inlineStr">
        <is>
          <t>09/2016</t>
        </is>
      </c>
      <c r="B82" t="inlineStr"/>
      <c r="C82" t="inlineStr"/>
      <c r="D82">
        <f>IF(B82&gt;0, C82/B82, 0)</f>
        <v/>
      </c>
      <c r="E82" t="inlineStr"/>
      <c r="F82" t="n">
        <v>25</v>
      </c>
      <c r="G82">
        <f>IF((B82+E82)&gt;0, ((B82/(B82+E82))*D82) + ((E82/(B82+E82))*F82), 25)</f>
        <v/>
      </c>
      <c r="H82">
        <f>(G82-25)*B82</f>
        <v/>
      </c>
      <c r="I82">
        <f>H82+C82</f>
        <v/>
      </c>
    </row>
    <row r="83">
      <c r="A83" t="inlineStr">
        <is>
          <t>10/2016</t>
        </is>
      </c>
      <c r="B83" t="inlineStr"/>
      <c r="C83" t="inlineStr"/>
      <c r="D83">
        <f>IF(B83&gt;0, C83/B83, 0)</f>
        <v/>
      </c>
      <c r="E83" t="inlineStr"/>
      <c r="F83" t="n">
        <v>25</v>
      </c>
      <c r="G83">
        <f>IF((B83+E83)&gt;0, ((B83/(B83+E83))*D83) + ((E83/(B83+E83))*F83), 25)</f>
        <v/>
      </c>
      <c r="H83">
        <f>(G83-25)*B83</f>
        <v/>
      </c>
      <c r="I83">
        <f>H83+C83</f>
        <v/>
      </c>
    </row>
    <row r="84">
      <c r="A84" t="inlineStr">
        <is>
          <t>11/2016</t>
        </is>
      </c>
      <c r="B84" t="inlineStr"/>
      <c r="C84" t="inlineStr"/>
      <c r="D84">
        <f>IF(B84&gt;0, C84/B84, 0)</f>
        <v/>
      </c>
      <c r="E84" t="inlineStr"/>
      <c r="F84" t="n">
        <v>25</v>
      </c>
      <c r="G84">
        <f>IF((B84+E84)&gt;0, ((B84/(B84+E84))*D84) + ((E84/(B84+E84))*F84), 25)</f>
        <v/>
      </c>
      <c r="H84">
        <f>(G84-25)*B84</f>
        <v/>
      </c>
      <c r="I84">
        <f>H84+C84</f>
        <v/>
      </c>
    </row>
    <row r="85">
      <c r="A85" t="inlineStr">
        <is>
          <t>12/2016</t>
        </is>
      </c>
      <c r="B85" t="inlineStr"/>
      <c r="C85" t="inlineStr"/>
      <c r="D85">
        <f>IF(B85&gt;0, C85/B85, 0)</f>
        <v/>
      </c>
      <c r="E85" t="inlineStr"/>
      <c r="F85" t="n">
        <v>25</v>
      </c>
      <c r="G85">
        <f>IF((B85+E85)&gt;0, ((B85/(B85+E85))*D85) + ((E85/(B85+E85))*F85), 25)</f>
        <v/>
      </c>
      <c r="H85">
        <f>(G85-25)*B85</f>
        <v/>
      </c>
      <c r="I85">
        <f>H85+C85</f>
        <v/>
      </c>
    </row>
    <row r="86">
      <c r="A86" t="inlineStr">
        <is>
          <t>01/2017</t>
        </is>
      </c>
      <c r="B86" t="inlineStr"/>
      <c r="C86" t="inlineStr"/>
      <c r="D86">
        <f>IF(B86&gt;0, C86/B86, 0)</f>
        <v/>
      </c>
      <c r="E86" t="inlineStr"/>
      <c r="F86" t="n">
        <v>25</v>
      </c>
      <c r="G86">
        <f>IF((B86+E86)&gt;0, ((B86/(B86+E86))*D86) + ((E86/(B86+E86))*F86), 25)</f>
        <v/>
      </c>
      <c r="H86">
        <f>(G86-25)*B86</f>
        <v/>
      </c>
      <c r="I86">
        <f>H86+C86</f>
        <v/>
      </c>
    </row>
    <row r="87">
      <c r="A87" t="inlineStr">
        <is>
          <t>02/2017</t>
        </is>
      </c>
      <c r="B87" t="inlineStr"/>
      <c r="C87" t="inlineStr"/>
      <c r="D87">
        <f>IF(B87&gt;0, C87/B87, 0)</f>
        <v/>
      </c>
      <c r="E87" t="inlineStr"/>
      <c r="F87" t="n">
        <v>25</v>
      </c>
      <c r="G87">
        <f>IF((B87+E87)&gt;0, ((B87/(B87+E87))*D87) + ((E87/(B87+E87))*F87), 25)</f>
        <v/>
      </c>
      <c r="H87">
        <f>(G87-25)*B87</f>
        <v/>
      </c>
      <c r="I87">
        <f>H87+C87</f>
        <v/>
      </c>
    </row>
    <row r="88">
      <c r="A88" t="inlineStr">
        <is>
          <t>03/2017</t>
        </is>
      </c>
      <c r="B88" t="inlineStr"/>
      <c r="C88" t="inlineStr"/>
      <c r="D88">
        <f>IF(B88&gt;0, C88/B88, 0)</f>
        <v/>
      </c>
      <c r="E88" t="inlineStr"/>
      <c r="F88" t="n">
        <v>25</v>
      </c>
      <c r="G88">
        <f>IF((B88+E88)&gt;0, ((B88/(B88+E88))*D88) + ((E88/(B88+E88))*F88), 25)</f>
        <v/>
      </c>
      <c r="H88">
        <f>(G88-25)*B88</f>
        <v/>
      </c>
      <c r="I88">
        <f>H88+C88</f>
        <v/>
      </c>
    </row>
    <row r="89">
      <c r="A89" t="inlineStr">
        <is>
          <t>04/2017</t>
        </is>
      </c>
      <c r="B89" t="inlineStr"/>
      <c r="C89" t="inlineStr"/>
      <c r="D89">
        <f>IF(B89&gt;0, C89/B89, 0)</f>
        <v/>
      </c>
      <c r="E89" t="inlineStr"/>
      <c r="F89" t="n">
        <v>25</v>
      </c>
      <c r="G89">
        <f>IF((B89+E89)&gt;0, ((B89/(B89+E89))*D89) + ((E89/(B89+E89))*F89), 25)</f>
        <v/>
      </c>
      <c r="H89">
        <f>(G89-25)*B89</f>
        <v/>
      </c>
      <c r="I89">
        <f>H89+C89</f>
        <v/>
      </c>
    </row>
    <row r="90">
      <c r="A90" t="inlineStr">
        <is>
          <t>05/2017</t>
        </is>
      </c>
      <c r="B90" t="inlineStr"/>
      <c r="C90" t="inlineStr"/>
      <c r="D90">
        <f>IF(B90&gt;0, C90/B90, 0)</f>
        <v/>
      </c>
      <c r="E90" t="inlineStr"/>
      <c r="F90" t="n">
        <v>25</v>
      </c>
      <c r="G90">
        <f>IF((B90+E90)&gt;0, ((B90/(B90+E90))*D90) + ((E90/(B90+E90))*F90), 25)</f>
        <v/>
      </c>
      <c r="H90">
        <f>(G90-25)*B90</f>
        <v/>
      </c>
      <c r="I90">
        <f>H90+C90</f>
        <v/>
      </c>
    </row>
    <row r="91">
      <c r="A91" t="inlineStr">
        <is>
          <t>06/2017</t>
        </is>
      </c>
      <c r="B91" t="inlineStr"/>
      <c r="C91" t="inlineStr"/>
      <c r="D91">
        <f>IF(B91&gt;0, C91/B91, 0)</f>
        <v/>
      </c>
      <c r="E91" t="inlineStr"/>
      <c r="F91" t="n">
        <v>25</v>
      </c>
      <c r="G91">
        <f>IF((B91+E91)&gt;0, ((B91/(B91+E91))*D91) + ((E91/(B91+E91))*F91), 25)</f>
        <v/>
      </c>
      <c r="H91">
        <f>(G91-25)*B91</f>
        <v/>
      </c>
      <c r="I91">
        <f>H91+C91</f>
        <v/>
      </c>
    </row>
    <row r="92">
      <c r="A92" t="inlineStr">
        <is>
          <t>07/2017</t>
        </is>
      </c>
      <c r="B92" t="inlineStr"/>
      <c r="C92" t="inlineStr"/>
      <c r="D92">
        <f>IF(B92&gt;0, C92/B92, 0)</f>
        <v/>
      </c>
      <c r="E92" t="inlineStr"/>
      <c r="F92" t="n">
        <v>25</v>
      </c>
      <c r="G92">
        <f>IF((B92+E92)&gt;0, ((B92/(B92+E92))*D92) + ((E92/(B92+E92))*F92), 25)</f>
        <v/>
      </c>
      <c r="H92">
        <f>(G92-25)*B92</f>
        <v/>
      </c>
      <c r="I92">
        <f>H92+C92</f>
        <v/>
      </c>
    </row>
    <row r="93">
      <c r="A93" t="inlineStr">
        <is>
          <t>08/2017</t>
        </is>
      </c>
      <c r="B93" t="inlineStr"/>
      <c r="C93" t="inlineStr"/>
      <c r="D93">
        <f>IF(B93&gt;0, C93/B93, 0)</f>
        <v/>
      </c>
      <c r="E93" t="inlineStr"/>
      <c r="F93" t="n">
        <v>25</v>
      </c>
      <c r="G93">
        <f>IF((B93+E93)&gt;0, ((B93/(B93+E93))*D93) + ((E93/(B93+E93))*F93), 25)</f>
        <v/>
      </c>
      <c r="H93">
        <f>(G93-25)*B93</f>
        <v/>
      </c>
      <c r="I93">
        <f>H93+C93</f>
        <v/>
      </c>
    </row>
    <row r="94">
      <c r="A94" t="inlineStr">
        <is>
          <t>09/2017</t>
        </is>
      </c>
      <c r="B94" t="inlineStr"/>
      <c r="C94" t="inlineStr"/>
      <c r="D94">
        <f>IF(B94&gt;0, C94/B94, 0)</f>
        <v/>
      </c>
      <c r="E94" t="inlineStr"/>
      <c r="F94" t="n">
        <v>25</v>
      </c>
      <c r="G94">
        <f>IF((B94+E94)&gt;0, ((B94/(B94+E94))*D94) + ((E94/(B94+E94))*F94), 25)</f>
        <v/>
      </c>
      <c r="H94">
        <f>(G94-25)*B94</f>
        <v/>
      </c>
      <c r="I94">
        <f>H94+C94</f>
        <v/>
      </c>
    </row>
    <row r="95">
      <c r="A95" t="inlineStr">
        <is>
          <t>10/2017</t>
        </is>
      </c>
      <c r="B95" t="inlineStr"/>
      <c r="C95" t="inlineStr"/>
      <c r="D95">
        <f>IF(B95&gt;0, C95/B95, 0)</f>
        <v/>
      </c>
      <c r="E95" t="inlineStr"/>
      <c r="F95" t="n">
        <v>25</v>
      </c>
      <c r="G95">
        <f>IF((B95+E95)&gt;0, ((B95/(B95+E95))*D95) + ((E95/(B95+E95))*F95), 25)</f>
        <v/>
      </c>
      <c r="H95">
        <f>(G95-25)*B95</f>
        <v/>
      </c>
      <c r="I95">
        <f>H95+C95</f>
        <v/>
      </c>
    </row>
    <row r="96">
      <c r="A96" t="inlineStr">
        <is>
          <t>11/2017</t>
        </is>
      </c>
      <c r="B96" t="inlineStr"/>
      <c r="C96" t="inlineStr"/>
      <c r="D96">
        <f>IF(B96&gt;0, C96/B96, 0)</f>
        <v/>
      </c>
      <c r="E96" t="inlineStr"/>
      <c r="F96" t="n">
        <v>25</v>
      </c>
      <c r="G96">
        <f>IF((B96+E96)&gt;0, ((B96/(B96+E96))*D96) + ((E96/(B96+E96))*F96), 25)</f>
        <v/>
      </c>
      <c r="H96">
        <f>(G96-25)*B96</f>
        <v/>
      </c>
      <c r="I96">
        <f>H96+C96</f>
        <v/>
      </c>
    </row>
    <row r="97">
      <c r="A97" t="inlineStr">
        <is>
          <t>12/2017</t>
        </is>
      </c>
      <c r="B97" t="inlineStr"/>
      <c r="C97" t="inlineStr"/>
      <c r="D97">
        <f>IF(B97&gt;0, C97/B97, 0)</f>
        <v/>
      </c>
      <c r="E97" t="inlineStr"/>
      <c r="F97" t="n">
        <v>25</v>
      </c>
      <c r="G97">
        <f>IF((B97+E97)&gt;0, ((B97/(B97+E97))*D97) + ((E97/(B97+E97))*F97), 25)</f>
        <v/>
      </c>
      <c r="H97">
        <f>(G97-25)*B97</f>
        <v/>
      </c>
      <c r="I97">
        <f>H97+C97</f>
        <v/>
      </c>
    </row>
    <row r="98">
      <c r="A98" t="inlineStr">
        <is>
          <t>01/2018</t>
        </is>
      </c>
      <c r="B98" t="inlineStr"/>
      <c r="C98" t="inlineStr"/>
      <c r="D98">
        <f>IF(B98&gt;0, C98/B98, 0)</f>
        <v/>
      </c>
      <c r="E98" t="inlineStr"/>
      <c r="F98" t="n">
        <v>25</v>
      </c>
      <c r="G98">
        <f>IF((B98+E98)&gt;0, ((B98/(B98+E98))*D98) + ((E98/(B98+E98))*F98), 25)</f>
        <v/>
      </c>
      <c r="H98">
        <f>(G98-25)*B98</f>
        <v/>
      </c>
      <c r="I98">
        <f>H98+C98</f>
        <v/>
      </c>
    </row>
    <row r="99">
      <c r="A99" t="inlineStr">
        <is>
          <t>02/2018</t>
        </is>
      </c>
      <c r="B99" t="inlineStr"/>
      <c r="C99" t="inlineStr"/>
      <c r="D99">
        <f>IF(B99&gt;0, C99/B99, 0)</f>
        <v/>
      </c>
      <c r="E99" t="inlineStr"/>
      <c r="F99" t="n">
        <v>25</v>
      </c>
      <c r="G99">
        <f>IF((B99+E99)&gt;0, ((B99/(B99+E99))*D99) + ((E99/(B99+E99))*F99), 25)</f>
        <v/>
      </c>
      <c r="H99">
        <f>(G99-25)*B99</f>
        <v/>
      </c>
      <c r="I99">
        <f>H99+C99</f>
        <v/>
      </c>
    </row>
    <row r="100">
      <c r="A100" t="inlineStr">
        <is>
          <t>03/2018</t>
        </is>
      </c>
      <c r="B100" t="inlineStr"/>
      <c r="C100" t="inlineStr"/>
      <c r="D100">
        <f>IF(B100&gt;0, C100/B100, 0)</f>
        <v/>
      </c>
      <c r="E100" t="inlineStr"/>
      <c r="F100" t="n">
        <v>25</v>
      </c>
      <c r="G100">
        <f>IF((B100+E100)&gt;0, ((B100/(B100+E100))*D100) + ((E100/(B100+E100))*F100), 25)</f>
        <v/>
      </c>
      <c r="H100">
        <f>(G100-25)*B100</f>
        <v/>
      </c>
      <c r="I100">
        <f>H100+C100</f>
        <v/>
      </c>
    </row>
    <row r="101">
      <c r="A101" t="inlineStr">
        <is>
          <t>04/2018</t>
        </is>
      </c>
      <c r="B101" t="inlineStr"/>
      <c r="C101" t="inlineStr"/>
      <c r="D101">
        <f>IF(B101&gt;0, C101/B101, 0)</f>
        <v/>
      </c>
      <c r="E101" t="inlineStr"/>
      <c r="F101" t="n">
        <v>25</v>
      </c>
      <c r="G101">
        <f>IF((B101+E101)&gt;0, ((B101/(B101+E101))*D101) + ((E101/(B101+E101))*F101), 25)</f>
        <v/>
      </c>
      <c r="H101">
        <f>(G101-25)*B101</f>
        <v/>
      </c>
      <c r="I101">
        <f>H101+C101</f>
        <v/>
      </c>
    </row>
    <row r="102">
      <c r="A102" t="inlineStr">
        <is>
          <t>05/2018</t>
        </is>
      </c>
      <c r="B102" t="inlineStr"/>
      <c r="C102" t="inlineStr"/>
      <c r="D102">
        <f>IF(B102&gt;0, C102/B102, 0)</f>
        <v/>
      </c>
      <c r="E102" t="inlineStr"/>
      <c r="F102" t="n">
        <v>25</v>
      </c>
      <c r="G102">
        <f>IF((B102+E102)&gt;0, ((B102/(B102+E102))*D102) + ((E102/(B102+E102))*F102), 25)</f>
        <v/>
      </c>
      <c r="H102">
        <f>(G102-25)*B102</f>
        <v/>
      </c>
      <c r="I102">
        <f>H102+C102</f>
        <v/>
      </c>
    </row>
    <row r="103">
      <c r="A103" t="inlineStr">
        <is>
          <t>06/2018</t>
        </is>
      </c>
      <c r="B103" t="inlineStr"/>
      <c r="C103" t="inlineStr"/>
      <c r="D103">
        <f>IF(B103&gt;0, C103/B103, 0)</f>
        <v/>
      </c>
      <c r="E103" t="inlineStr"/>
      <c r="F103" t="n">
        <v>25</v>
      </c>
      <c r="G103">
        <f>IF((B103+E103)&gt;0, ((B103/(B103+E103))*D103) + ((E103/(B103+E103))*F103), 25)</f>
        <v/>
      </c>
      <c r="H103">
        <f>(G103-25)*B103</f>
        <v/>
      </c>
      <c r="I103">
        <f>H103+C103</f>
        <v/>
      </c>
    </row>
    <row r="104">
      <c r="A104" t="inlineStr">
        <is>
          <t>07/2018</t>
        </is>
      </c>
      <c r="B104" t="inlineStr"/>
      <c r="C104" t="inlineStr"/>
      <c r="D104">
        <f>IF(B104&gt;0, C104/B104, 0)</f>
        <v/>
      </c>
      <c r="E104" t="inlineStr"/>
      <c r="F104" t="n">
        <v>25</v>
      </c>
      <c r="G104">
        <f>IF((B104+E104)&gt;0, ((B104/(B104+E104))*D104) + ((E104/(B104+E104))*F104), 25)</f>
        <v/>
      </c>
      <c r="H104">
        <f>(G104-25)*B104</f>
        <v/>
      </c>
      <c r="I104">
        <f>H104+C104</f>
        <v/>
      </c>
    </row>
    <row r="105">
      <c r="A105" t="inlineStr">
        <is>
          <t>08/2018</t>
        </is>
      </c>
      <c r="B105" t="inlineStr"/>
      <c r="C105" t="inlineStr"/>
      <c r="D105">
        <f>IF(B105&gt;0, C105/B105, 0)</f>
        <v/>
      </c>
      <c r="E105" t="inlineStr"/>
      <c r="F105" t="n">
        <v>25</v>
      </c>
      <c r="G105">
        <f>IF((B105+E105)&gt;0, ((B105/(B105+E105))*D105) + ((E105/(B105+E105))*F105), 25)</f>
        <v/>
      </c>
      <c r="H105">
        <f>(G105-25)*B105</f>
        <v/>
      </c>
      <c r="I105">
        <f>H105+C105</f>
        <v/>
      </c>
    </row>
    <row r="106">
      <c r="A106" t="inlineStr">
        <is>
          <t>09/2018</t>
        </is>
      </c>
      <c r="B106" t="inlineStr"/>
      <c r="C106" t="inlineStr"/>
      <c r="D106">
        <f>IF(B106&gt;0, C106/B106, 0)</f>
        <v/>
      </c>
      <c r="E106" t="inlineStr"/>
      <c r="F106" t="n">
        <v>25</v>
      </c>
      <c r="G106">
        <f>IF((B106+E106)&gt;0, ((B106/(B106+E106))*D106) + ((E106/(B106+E106))*F106), 25)</f>
        <v/>
      </c>
      <c r="H106">
        <f>(G106-25)*B106</f>
        <v/>
      </c>
      <c r="I106">
        <f>H106+C106</f>
        <v/>
      </c>
    </row>
    <row r="107">
      <c r="A107" t="inlineStr">
        <is>
          <t>10/2018</t>
        </is>
      </c>
      <c r="B107" t="inlineStr"/>
      <c r="C107" t="inlineStr"/>
      <c r="D107">
        <f>IF(B107&gt;0, C107/B107, 0)</f>
        <v/>
      </c>
      <c r="E107" t="inlineStr"/>
      <c r="F107" t="n">
        <v>25</v>
      </c>
      <c r="G107">
        <f>IF((B107+E107)&gt;0, ((B107/(B107+E107))*D107) + ((E107/(B107+E107))*F107), 25)</f>
        <v/>
      </c>
      <c r="H107">
        <f>(G107-25)*B107</f>
        <v/>
      </c>
      <c r="I107">
        <f>H107+C107</f>
        <v/>
      </c>
    </row>
    <row r="108">
      <c r="A108" t="inlineStr">
        <is>
          <t>11/2018</t>
        </is>
      </c>
      <c r="B108" t="inlineStr"/>
      <c r="C108" t="inlineStr"/>
      <c r="D108">
        <f>IF(B108&gt;0, C108/B108, 0)</f>
        <v/>
      </c>
      <c r="E108" t="inlineStr"/>
      <c r="F108" t="n">
        <v>25</v>
      </c>
      <c r="G108">
        <f>IF((B108+E108)&gt;0, ((B108/(B108+E108))*D108) + ((E108/(B108+E108))*F108), 25)</f>
        <v/>
      </c>
      <c r="H108">
        <f>(G108-25)*B108</f>
        <v/>
      </c>
      <c r="I108">
        <f>H108+C108</f>
        <v/>
      </c>
    </row>
    <row r="109">
      <c r="A109" t="inlineStr">
        <is>
          <t>12/2018</t>
        </is>
      </c>
      <c r="B109" t="inlineStr"/>
      <c r="C109" t="inlineStr"/>
      <c r="D109">
        <f>IF(B109&gt;0, C109/B109, 0)</f>
        <v/>
      </c>
      <c r="E109" t="inlineStr"/>
      <c r="F109" t="n">
        <v>25</v>
      </c>
      <c r="G109">
        <f>IF((B109+E109)&gt;0, ((B109/(B109+E109))*D109) + ((E109/(B109+E109))*F109), 25)</f>
        <v/>
      </c>
      <c r="H109">
        <f>(G109-25)*B109</f>
        <v/>
      </c>
      <c r="I109">
        <f>H109+C109</f>
        <v/>
      </c>
    </row>
    <row r="110">
      <c r="A110" t="inlineStr">
        <is>
          <t>01/2019</t>
        </is>
      </c>
      <c r="B110" t="inlineStr"/>
      <c r="C110" t="inlineStr"/>
      <c r="D110">
        <f>IF(B110&gt;0, C110/B110, 0)</f>
        <v/>
      </c>
      <c r="E110" t="inlineStr"/>
      <c r="F110" t="n">
        <v>25</v>
      </c>
      <c r="G110">
        <f>IF((B110+E110)&gt;0, ((B110/(B110+E110))*D110) + ((E110/(B110+E110))*F110), 25)</f>
        <v/>
      </c>
      <c r="H110">
        <f>(G110-25)*B110</f>
        <v/>
      </c>
      <c r="I110">
        <f>H110+C110</f>
        <v/>
      </c>
    </row>
    <row r="111">
      <c r="A111" t="inlineStr">
        <is>
          <t>02/2019</t>
        </is>
      </c>
      <c r="B111" t="inlineStr"/>
      <c r="C111" t="inlineStr"/>
      <c r="D111">
        <f>IF(B111&gt;0, C111/B111, 0)</f>
        <v/>
      </c>
      <c r="E111" t="inlineStr"/>
      <c r="F111" t="n">
        <v>25</v>
      </c>
      <c r="G111">
        <f>IF((B111+E111)&gt;0, ((B111/(B111+E111))*D111) + ((E111/(B111+E111))*F111), 25)</f>
        <v/>
      </c>
      <c r="H111">
        <f>(G111-25)*B111</f>
        <v/>
      </c>
      <c r="I111">
        <f>H111+C111</f>
        <v/>
      </c>
    </row>
    <row r="112">
      <c r="A112" t="inlineStr">
        <is>
          <t>03/2019</t>
        </is>
      </c>
      <c r="B112" t="inlineStr"/>
      <c r="C112" t="inlineStr"/>
      <c r="D112">
        <f>IF(B112&gt;0, C112/B112, 0)</f>
        <v/>
      </c>
      <c r="E112" t="inlineStr"/>
      <c r="F112" t="n">
        <v>25</v>
      </c>
      <c r="G112">
        <f>IF((B112+E112)&gt;0, ((B112/(B112+E112))*D112) + ((E112/(B112+E112))*F112), 25)</f>
        <v/>
      </c>
      <c r="H112">
        <f>(G112-25)*B112</f>
        <v/>
      </c>
      <c r="I112">
        <f>H112+C112</f>
        <v/>
      </c>
    </row>
    <row r="113">
      <c r="A113" t="inlineStr">
        <is>
          <t>04/2019</t>
        </is>
      </c>
      <c r="B113" t="inlineStr"/>
      <c r="C113" t="inlineStr"/>
      <c r="D113">
        <f>IF(B113&gt;0, C113/B113, 0)</f>
        <v/>
      </c>
      <c r="E113" t="inlineStr"/>
      <c r="F113" t="n">
        <v>25</v>
      </c>
      <c r="G113">
        <f>IF((B113+E113)&gt;0, ((B113/(B113+E113))*D113) + ((E113/(B113+E113))*F113), 25)</f>
        <v/>
      </c>
      <c r="H113">
        <f>(G113-25)*B113</f>
        <v/>
      </c>
      <c r="I113">
        <f>H113+C113</f>
        <v/>
      </c>
    </row>
    <row r="114">
      <c r="A114" t="inlineStr">
        <is>
          <t>05/2019</t>
        </is>
      </c>
      <c r="B114" t="inlineStr"/>
      <c r="C114" t="inlineStr"/>
      <c r="D114">
        <f>IF(B114&gt;0, C114/B114, 0)</f>
        <v/>
      </c>
      <c r="E114" t="inlineStr"/>
      <c r="F114" t="n">
        <v>25</v>
      </c>
      <c r="G114">
        <f>IF((B114+E114)&gt;0, ((B114/(B114+E114))*D114) + ((E114/(B114+E114))*F114), 25)</f>
        <v/>
      </c>
      <c r="H114">
        <f>(G114-25)*B114</f>
        <v/>
      </c>
      <c r="I114">
        <f>H114+C114</f>
        <v/>
      </c>
    </row>
    <row r="115">
      <c r="A115" t="inlineStr">
        <is>
          <t>06/2019</t>
        </is>
      </c>
      <c r="B115" t="inlineStr"/>
      <c r="C115" t="inlineStr"/>
      <c r="D115">
        <f>IF(B115&gt;0, C115/B115, 0)</f>
        <v/>
      </c>
      <c r="E115" t="inlineStr"/>
      <c r="F115" t="n">
        <v>25</v>
      </c>
      <c r="G115">
        <f>IF((B115+E115)&gt;0, ((B115/(B115+E115))*D115) + ((E115/(B115+E115))*F115), 25)</f>
        <v/>
      </c>
      <c r="H115">
        <f>(G115-25)*B115</f>
        <v/>
      </c>
      <c r="I115">
        <f>H115+C115</f>
        <v/>
      </c>
    </row>
    <row r="116">
      <c r="A116" t="inlineStr">
        <is>
          <t>07/2019</t>
        </is>
      </c>
      <c r="B116" t="inlineStr"/>
      <c r="C116" t="inlineStr"/>
      <c r="D116">
        <f>IF(B116&gt;0, C116/B116, 0)</f>
        <v/>
      </c>
      <c r="E116" t="inlineStr"/>
      <c r="F116" t="n">
        <v>25</v>
      </c>
      <c r="G116">
        <f>IF((B116+E116)&gt;0, ((B116/(B116+E116))*D116) + ((E116/(B116+E116))*F116), 25)</f>
        <v/>
      </c>
      <c r="H116">
        <f>(G116-25)*B116</f>
        <v/>
      </c>
      <c r="I116">
        <f>H116+C116</f>
        <v/>
      </c>
    </row>
    <row r="117">
      <c r="A117" t="inlineStr">
        <is>
          <t>08/2019</t>
        </is>
      </c>
      <c r="B117" t="inlineStr"/>
      <c r="C117" t="inlineStr"/>
      <c r="D117">
        <f>IF(B117&gt;0, C117/B117, 0)</f>
        <v/>
      </c>
      <c r="E117" t="inlineStr"/>
      <c r="F117" t="n">
        <v>25</v>
      </c>
      <c r="G117">
        <f>IF((B117+E117)&gt;0, ((B117/(B117+E117))*D117) + ((E117/(B117+E117))*F117), 25)</f>
        <v/>
      </c>
      <c r="H117">
        <f>(G117-25)*B117</f>
        <v/>
      </c>
      <c r="I117">
        <f>H117+C117</f>
        <v/>
      </c>
    </row>
    <row r="118">
      <c r="A118" t="inlineStr">
        <is>
          <t>09/2019</t>
        </is>
      </c>
      <c r="B118" t="inlineStr"/>
      <c r="C118" t="inlineStr"/>
      <c r="D118">
        <f>IF(B118&gt;0, C118/B118, 0)</f>
        <v/>
      </c>
      <c r="E118" t="inlineStr"/>
      <c r="F118" t="n">
        <v>25</v>
      </c>
      <c r="G118">
        <f>IF((B118+E118)&gt;0, ((B118/(B118+E118))*D118) + ((E118/(B118+E118))*F118), 25)</f>
        <v/>
      </c>
      <c r="H118">
        <f>(G118-25)*B118</f>
        <v/>
      </c>
      <c r="I118">
        <f>H118+C118</f>
        <v/>
      </c>
    </row>
    <row r="119">
      <c r="A119" t="inlineStr">
        <is>
          <t>10/2019</t>
        </is>
      </c>
      <c r="B119" t="inlineStr"/>
      <c r="C119" t="inlineStr"/>
      <c r="D119">
        <f>IF(B119&gt;0, C119/B119, 0)</f>
        <v/>
      </c>
      <c r="E119" t="inlineStr"/>
      <c r="F119" t="n">
        <v>25</v>
      </c>
      <c r="G119">
        <f>IF((B119+E119)&gt;0, ((B119/(B119+E119))*D119) + ((E119/(B119+E119))*F119), 25)</f>
        <v/>
      </c>
      <c r="H119">
        <f>(G119-25)*B119</f>
        <v/>
      </c>
      <c r="I119">
        <f>H119+C119</f>
        <v/>
      </c>
    </row>
    <row r="120">
      <c r="A120" t="inlineStr">
        <is>
          <t>11/2019</t>
        </is>
      </c>
      <c r="B120" t="inlineStr"/>
      <c r="C120" t="inlineStr"/>
      <c r="D120">
        <f>IF(B120&gt;0, C120/B120, 0)</f>
        <v/>
      </c>
      <c r="E120" t="inlineStr"/>
      <c r="F120" t="n">
        <v>25</v>
      </c>
      <c r="G120">
        <f>IF((B120+E120)&gt;0, ((B120/(B120+E120))*D120) + ((E120/(B120+E120))*F120), 25)</f>
        <v/>
      </c>
      <c r="H120">
        <f>(G120-25)*B120</f>
        <v/>
      </c>
      <c r="I120">
        <f>H120+C120</f>
        <v/>
      </c>
    </row>
    <row r="121">
      <c r="A121" t="inlineStr">
        <is>
          <t>12/2019</t>
        </is>
      </c>
      <c r="B121" t="inlineStr"/>
      <c r="C121" t="inlineStr"/>
      <c r="D121">
        <f>IF(B121&gt;0, C121/B121, 0)</f>
        <v/>
      </c>
      <c r="E121" t="inlineStr"/>
      <c r="F121" t="n">
        <v>25</v>
      </c>
      <c r="G121">
        <f>IF((B121+E121)&gt;0, ((B121/(B121+E121))*D121) + ((E121/(B121+E121))*F121), 25)</f>
        <v/>
      </c>
      <c r="H121">
        <f>(G121-25)*B121</f>
        <v/>
      </c>
      <c r="I121">
        <f>H121+C121</f>
        <v/>
      </c>
    </row>
    <row r="122">
      <c r="A122" t="inlineStr">
        <is>
          <t>01/2020</t>
        </is>
      </c>
      <c r="B122" t="inlineStr"/>
      <c r="C122" t="inlineStr"/>
      <c r="D122">
        <f>IF(B122&gt;0, C122/B122, 0)</f>
        <v/>
      </c>
      <c r="E122" t="inlineStr"/>
      <c r="F122" t="n">
        <v>25</v>
      </c>
      <c r="G122">
        <f>IF((B122+E122)&gt;0, ((B122/(B122+E122))*D122) + ((E122/(B122+E122))*F122), 25)</f>
        <v/>
      </c>
      <c r="H122">
        <f>(G122-25)*B122</f>
        <v/>
      </c>
      <c r="I122">
        <f>H122+C122</f>
        <v/>
      </c>
    </row>
    <row r="123">
      <c r="A123" t="inlineStr">
        <is>
          <t>02/2020</t>
        </is>
      </c>
      <c r="B123" t="inlineStr"/>
      <c r="C123" t="inlineStr"/>
      <c r="D123">
        <f>IF(B123&gt;0, C123/B123, 0)</f>
        <v/>
      </c>
      <c r="E123" t="inlineStr"/>
      <c r="F123" t="n">
        <v>25</v>
      </c>
      <c r="G123">
        <f>IF((B123+E123)&gt;0, ((B123/(B123+E123))*D123) + ((E123/(B123+E123))*F123), 25)</f>
        <v/>
      </c>
      <c r="H123">
        <f>(G123-25)*B123</f>
        <v/>
      </c>
      <c r="I123">
        <f>H123+C123</f>
        <v/>
      </c>
    </row>
    <row r="124">
      <c r="A124" t="inlineStr">
        <is>
          <t>03/2020</t>
        </is>
      </c>
      <c r="B124" t="inlineStr"/>
      <c r="C124" t="inlineStr"/>
      <c r="D124">
        <f>IF(B124&gt;0, C124/B124, 0)</f>
        <v/>
      </c>
      <c r="E124" t="inlineStr"/>
      <c r="F124" t="n">
        <v>25</v>
      </c>
      <c r="G124">
        <f>IF((B124+E124)&gt;0, ((B124/(B124+E124))*D124) + ((E124/(B124+E124))*F124), 25)</f>
        <v/>
      </c>
      <c r="H124">
        <f>(G124-25)*B124</f>
        <v/>
      </c>
      <c r="I124">
        <f>H124+C124</f>
        <v/>
      </c>
    </row>
    <row r="125">
      <c r="A125" t="inlineStr">
        <is>
          <t>04/2020</t>
        </is>
      </c>
      <c r="B125" t="inlineStr"/>
      <c r="C125" t="inlineStr"/>
      <c r="D125">
        <f>IF(B125&gt;0, C125/B125, 0)</f>
        <v/>
      </c>
      <c r="E125" t="inlineStr"/>
      <c r="F125" t="n">
        <v>25</v>
      </c>
      <c r="G125">
        <f>IF((B125+E125)&gt;0, ((B125/(B125+E125))*D125) + ((E125/(B125+E125))*F125), 25)</f>
        <v/>
      </c>
      <c r="H125">
        <f>(G125-25)*B125</f>
        <v/>
      </c>
      <c r="I125">
        <f>H125+C125</f>
        <v/>
      </c>
    </row>
    <row r="126">
      <c r="A126" t="inlineStr">
        <is>
          <t>05/2020</t>
        </is>
      </c>
      <c r="B126" t="inlineStr"/>
      <c r="C126" t="inlineStr"/>
      <c r="D126">
        <f>IF(B126&gt;0, C126/B126, 0)</f>
        <v/>
      </c>
      <c r="E126" t="inlineStr"/>
      <c r="F126" t="n">
        <v>25</v>
      </c>
      <c r="G126">
        <f>IF((B126+E126)&gt;0, ((B126/(B126+E126))*D126) + ((E126/(B126+E126))*F126), 25)</f>
        <v/>
      </c>
      <c r="H126">
        <f>(G126-25)*B126</f>
        <v/>
      </c>
      <c r="I126">
        <f>H126+C126</f>
        <v/>
      </c>
    </row>
    <row r="127">
      <c r="A127" t="inlineStr">
        <is>
          <t>06/2020</t>
        </is>
      </c>
      <c r="B127" t="inlineStr"/>
      <c r="C127" t="inlineStr"/>
      <c r="D127">
        <f>IF(B127&gt;0, C127/B127, 0)</f>
        <v/>
      </c>
      <c r="E127" t="inlineStr"/>
      <c r="F127" t="n">
        <v>25</v>
      </c>
      <c r="G127">
        <f>IF((B127+E127)&gt;0, ((B127/(B127+E127))*D127) + ((E127/(B127+E127))*F127), 25)</f>
        <v/>
      </c>
      <c r="H127">
        <f>(G127-25)*B127</f>
        <v/>
      </c>
      <c r="I127">
        <f>H127+C127</f>
        <v/>
      </c>
    </row>
    <row r="128">
      <c r="A128" t="inlineStr">
        <is>
          <t>07/2020</t>
        </is>
      </c>
      <c r="B128" t="inlineStr"/>
      <c r="C128" t="inlineStr"/>
      <c r="D128">
        <f>IF(B128&gt;0, C128/B128, 0)</f>
        <v/>
      </c>
      <c r="E128" t="inlineStr"/>
      <c r="F128" t="n">
        <v>25</v>
      </c>
      <c r="G128">
        <f>IF((B128+E128)&gt;0, ((B128/(B128+E128))*D128) + ((E128/(B128+E128))*F128), 25)</f>
        <v/>
      </c>
      <c r="H128">
        <f>(G128-25)*B128</f>
        <v/>
      </c>
      <c r="I128">
        <f>H128+C128</f>
        <v/>
      </c>
    </row>
    <row r="129">
      <c r="A129" t="inlineStr">
        <is>
          <t>08/2020</t>
        </is>
      </c>
      <c r="B129" t="inlineStr"/>
      <c r="C129" t="inlineStr"/>
      <c r="D129">
        <f>IF(B129&gt;0, C129/B129, 0)</f>
        <v/>
      </c>
      <c r="E129" t="inlineStr"/>
      <c r="F129" t="n">
        <v>25</v>
      </c>
      <c r="G129">
        <f>IF((B129+E129)&gt;0, ((B129/(B129+E129))*D129) + ((E129/(B129+E129))*F129), 25)</f>
        <v/>
      </c>
      <c r="H129">
        <f>(G129-25)*B129</f>
        <v/>
      </c>
      <c r="I129">
        <f>H129+C129</f>
        <v/>
      </c>
    </row>
    <row r="130">
      <c r="A130" t="inlineStr">
        <is>
          <t>09/2020</t>
        </is>
      </c>
      <c r="B130" t="inlineStr"/>
      <c r="C130" t="inlineStr"/>
      <c r="D130">
        <f>IF(B130&gt;0, C130/B130, 0)</f>
        <v/>
      </c>
      <c r="E130" t="inlineStr"/>
      <c r="F130" t="n">
        <v>25</v>
      </c>
      <c r="G130">
        <f>IF((B130+E130)&gt;0, ((B130/(B130+E130))*D130) + ((E130/(B130+E130))*F130), 25)</f>
        <v/>
      </c>
      <c r="H130">
        <f>(G130-25)*B130</f>
        <v/>
      </c>
      <c r="I130">
        <f>H130+C130</f>
        <v/>
      </c>
    </row>
    <row r="131">
      <c r="A131" t="inlineStr">
        <is>
          <t>10/2020</t>
        </is>
      </c>
      <c r="B131" t="inlineStr"/>
      <c r="C131" t="inlineStr"/>
      <c r="D131">
        <f>IF(B131&gt;0, C131/B131, 0)</f>
        <v/>
      </c>
      <c r="E131" t="inlineStr"/>
      <c r="F131" t="n">
        <v>25</v>
      </c>
      <c r="G131">
        <f>IF((B131+E131)&gt;0, ((B131/(B131+E131))*D131) + ((E131/(B131+E131))*F131), 25)</f>
        <v/>
      </c>
      <c r="H131">
        <f>(G131-25)*B131</f>
        <v/>
      </c>
      <c r="I131">
        <f>H131+C131</f>
        <v/>
      </c>
    </row>
    <row r="132">
      <c r="A132" t="inlineStr">
        <is>
          <t>11/2020</t>
        </is>
      </c>
      <c r="B132" t="inlineStr"/>
      <c r="C132" t="inlineStr"/>
      <c r="D132">
        <f>IF(B132&gt;0, C132/B132, 0)</f>
        <v/>
      </c>
      <c r="E132" t="inlineStr"/>
      <c r="F132" t="n">
        <v>25</v>
      </c>
      <c r="G132">
        <f>IF((B132+E132)&gt;0, ((B132/(B132+E132))*D132) + ((E132/(B132+E132))*F132), 25)</f>
        <v/>
      </c>
      <c r="H132">
        <f>(G132-25)*B132</f>
        <v/>
      </c>
      <c r="I132">
        <f>H132+C132</f>
        <v/>
      </c>
    </row>
    <row r="133">
      <c r="A133" t="inlineStr">
        <is>
          <t>12/2020</t>
        </is>
      </c>
      <c r="B133" t="inlineStr"/>
      <c r="C133" t="inlineStr"/>
      <c r="D133">
        <f>IF(B133&gt;0, C133/B133, 0)</f>
        <v/>
      </c>
      <c r="E133" t="inlineStr"/>
      <c r="F133" t="n">
        <v>25</v>
      </c>
      <c r="G133">
        <f>IF((B133+E133)&gt;0, ((B133/(B133+E133))*D133) + ((E133/(B133+E133))*F133), 25)</f>
        <v/>
      </c>
      <c r="H133">
        <f>(G133-25)*B133</f>
        <v/>
      </c>
      <c r="I133">
        <f>H133+C133</f>
        <v/>
      </c>
    </row>
    <row r="134">
      <c r="A134" t="inlineStr">
        <is>
          <t>01/2021</t>
        </is>
      </c>
      <c r="B134" t="inlineStr"/>
      <c r="C134" t="inlineStr"/>
      <c r="D134">
        <f>IF(B134&gt;0, C134/B134, 0)</f>
        <v/>
      </c>
      <c r="E134" t="inlineStr"/>
      <c r="F134" t="n">
        <v>25</v>
      </c>
      <c r="G134">
        <f>IF((B134+E134)&gt;0, ((B134/(B134+E134))*D134) + ((E134/(B134+E134))*F134), 25)</f>
        <v/>
      </c>
      <c r="H134">
        <f>(G134-25)*B134</f>
        <v/>
      </c>
      <c r="I134">
        <f>H134+C134</f>
        <v/>
      </c>
    </row>
    <row r="135">
      <c r="A135" t="inlineStr">
        <is>
          <t>02/2021</t>
        </is>
      </c>
      <c r="B135" t="inlineStr"/>
      <c r="C135" t="inlineStr"/>
      <c r="D135">
        <f>IF(B135&gt;0, C135/B135, 0)</f>
        <v/>
      </c>
      <c r="E135" t="inlineStr"/>
      <c r="F135" t="n">
        <v>25</v>
      </c>
      <c r="G135">
        <f>IF((B135+E135)&gt;0, ((B135/(B135+E135))*D135) + ((E135/(B135+E135))*F135), 25)</f>
        <v/>
      </c>
      <c r="H135">
        <f>(G135-25)*B135</f>
        <v/>
      </c>
      <c r="I135">
        <f>H135+C135</f>
        <v/>
      </c>
    </row>
    <row r="136">
      <c r="A136" t="inlineStr">
        <is>
          <t>03/2021</t>
        </is>
      </c>
      <c r="B136" t="inlineStr"/>
      <c r="C136" t="inlineStr"/>
      <c r="D136">
        <f>IF(B136&gt;0, C136/B136, 0)</f>
        <v/>
      </c>
      <c r="E136" t="inlineStr"/>
      <c r="F136" t="n">
        <v>25</v>
      </c>
      <c r="G136">
        <f>IF((B136+E136)&gt;0, ((B136/(B136+E136))*D136) + ((E136/(B136+E136))*F136), 25)</f>
        <v/>
      </c>
      <c r="H136">
        <f>(G136-25)*B136</f>
        <v/>
      </c>
      <c r="I136">
        <f>H136+C136</f>
        <v/>
      </c>
    </row>
    <row r="137">
      <c r="A137" t="inlineStr">
        <is>
          <t>04/2021</t>
        </is>
      </c>
      <c r="B137" t="inlineStr"/>
      <c r="C137" t="inlineStr"/>
      <c r="D137">
        <f>IF(B137&gt;0, C137/B137, 0)</f>
        <v/>
      </c>
      <c r="E137" t="inlineStr"/>
      <c r="F137" t="n">
        <v>25</v>
      </c>
      <c r="G137">
        <f>IF((B137+E137)&gt;0, ((B137/(B137+E137))*D137) + ((E137/(B137+E137))*F137), 25)</f>
        <v/>
      </c>
      <c r="H137">
        <f>(G137-25)*B137</f>
        <v/>
      </c>
      <c r="I137">
        <f>H137+C137</f>
        <v/>
      </c>
    </row>
    <row r="138">
      <c r="A138" t="inlineStr">
        <is>
          <t>05/2021</t>
        </is>
      </c>
      <c r="B138" t="inlineStr"/>
      <c r="C138" t="inlineStr"/>
      <c r="D138">
        <f>IF(B138&gt;0, C138/B138, 0)</f>
        <v/>
      </c>
      <c r="E138" t="inlineStr"/>
      <c r="F138" t="n">
        <v>25</v>
      </c>
      <c r="G138">
        <f>IF((B138+E138)&gt;0, ((B138/(B138+E138))*D138) + ((E138/(B138+E138))*F138), 25)</f>
        <v/>
      </c>
      <c r="H138">
        <f>(G138-25)*B138</f>
        <v/>
      </c>
      <c r="I138">
        <f>H138+C138</f>
        <v/>
      </c>
    </row>
    <row r="139">
      <c r="A139" t="inlineStr">
        <is>
          <t>06/2021</t>
        </is>
      </c>
      <c r="B139" t="inlineStr"/>
      <c r="C139" t="inlineStr"/>
      <c r="D139">
        <f>IF(B139&gt;0, C139/B139, 0)</f>
        <v/>
      </c>
      <c r="E139" t="inlineStr"/>
      <c r="F139" t="n">
        <v>25</v>
      </c>
      <c r="G139">
        <f>IF((B139+E139)&gt;0, ((B139/(B139+E139))*D139) + ((E139/(B139+E139))*F139), 25)</f>
        <v/>
      </c>
      <c r="H139">
        <f>(G139-25)*B139</f>
        <v/>
      </c>
      <c r="I139">
        <f>H139+C139</f>
        <v/>
      </c>
    </row>
    <row r="140">
      <c r="A140" t="inlineStr">
        <is>
          <t>07/2021</t>
        </is>
      </c>
      <c r="B140" t="inlineStr"/>
      <c r="C140" t="inlineStr"/>
      <c r="D140">
        <f>IF(B140&gt;0, C140/B140, 0)</f>
        <v/>
      </c>
      <c r="E140" t="inlineStr"/>
      <c r="F140" t="n">
        <v>25</v>
      </c>
      <c r="G140">
        <f>IF((B140+E140)&gt;0, ((B140/(B140+E140))*D140) + ((E140/(B140+E140))*F140), 25)</f>
        <v/>
      </c>
      <c r="H140">
        <f>(G140-25)*B140</f>
        <v/>
      </c>
      <c r="I140">
        <f>H140+C140</f>
        <v/>
      </c>
    </row>
    <row r="141">
      <c r="A141" t="inlineStr">
        <is>
          <t>08/2021</t>
        </is>
      </c>
      <c r="B141" t="inlineStr"/>
      <c r="C141" t="inlineStr"/>
      <c r="D141">
        <f>IF(B141&gt;0, C141/B141, 0)</f>
        <v/>
      </c>
      <c r="E141" t="inlineStr"/>
      <c r="F141" t="n">
        <v>25</v>
      </c>
      <c r="G141">
        <f>IF((B141+E141)&gt;0, ((B141/(B141+E141))*D141) + ((E141/(B141+E141))*F141), 25)</f>
        <v/>
      </c>
      <c r="H141">
        <f>(G141-25)*B141</f>
        <v/>
      </c>
      <c r="I141">
        <f>H141+C141</f>
        <v/>
      </c>
    </row>
    <row r="142">
      <c r="A142" t="inlineStr">
        <is>
          <t>09/2021</t>
        </is>
      </c>
      <c r="B142" t="inlineStr"/>
      <c r="C142" t="inlineStr"/>
      <c r="D142">
        <f>IF(B142&gt;0, C142/B142, 0)</f>
        <v/>
      </c>
      <c r="E142" t="inlineStr"/>
      <c r="F142" t="n">
        <v>25</v>
      </c>
      <c r="G142">
        <f>IF((B142+E142)&gt;0, ((B142/(B142+E142))*D142) + ((E142/(B142+E142))*F142), 25)</f>
        <v/>
      </c>
      <c r="H142">
        <f>(G142-25)*B142</f>
        <v/>
      </c>
      <c r="I142">
        <f>H142+C142</f>
        <v/>
      </c>
    </row>
    <row r="143">
      <c r="A143" t="inlineStr">
        <is>
          <t>10/2021</t>
        </is>
      </c>
      <c r="B143" t="inlineStr"/>
      <c r="C143" t="inlineStr"/>
      <c r="D143">
        <f>IF(B143&gt;0, C143/B143, 0)</f>
        <v/>
      </c>
      <c r="E143" t="inlineStr"/>
      <c r="F143" t="n">
        <v>25</v>
      </c>
      <c r="G143">
        <f>IF((B143+E143)&gt;0, ((B143/(B143+E143))*D143) + ((E143/(B143+E143))*F143), 25)</f>
        <v/>
      </c>
      <c r="H143">
        <f>(G143-25)*B143</f>
        <v/>
      </c>
      <c r="I143">
        <f>H143+C143</f>
        <v/>
      </c>
    </row>
    <row r="144">
      <c r="A144" t="inlineStr">
        <is>
          <t>11/2021</t>
        </is>
      </c>
      <c r="B144" t="inlineStr"/>
      <c r="C144" t="inlineStr"/>
      <c r="D144">
        <f>IF(B144&gt;0, C144/B144, 0)</f>
        <v/>
      </c>
      <c r="E144" t="inlineStr"/>
      <c r="F144" t="n">
        <v>25</v>
      </c>
      <c r="G144">
        <f>IF((B144+E144)&gt;0, ((B144/(B144+E144))*D144) + ((E144/(B144+E144))*F144), 25)</f>
        <v/>
      </c>
      <c r="H144">
        <f>(G144-25)*B144</f>
        <v/>
      </c>
      <c r="I144">
        <f>H144+C144</f>
        <v/>
      </c>
    </row>
    <row r="145">
      <c r="A145" t="inlineStr">
        <is>
          <t>12/2021</t>
        </is>
      </c>
      <c r="B145" t="inlineStr"/>
      <c r="C145" t="inlineStr"/>
      <c r="D145">
        <f>IF(B145&gt;0, C145/B145, 0)</f>
        <v/>
      </c>
      <c r="E145" t="inlineStr"/>
      <c r="F145" t="n">
        <v>25</v>
      </c>
      <c r="G145">
        <f>IF((B145+E145)&gt;0, ((B145/(B145+E145))*D145) + ((E145/(B145+E145))*F145), 25)</f>
        <v/>
      </c>
      <c r="H145">
        <f>(G145-25)*B145</f>
        <v/>
      </c>
      <c r="I145">
        <f>H145+C145</f>
        <v/>
      </c>
    </row>
    <row r="146">
      <c r="A146" t="inlineStr">
        <is>
          <t>01/2022</t>
        </is>
      </c>
      <c r="B146" t="inlineStr"/>
      <c r="C146" t="inlineStr"/>
      <c r="D146">
        <f>IF(B146&gt;0, C146/B146, 0)</f>
        <v/>
      </c>
      <c r="E146" t="inlineStr"/>
      <c r="F146" t="n">
        <v>25</v>
      </c>
      <c r="G146">
        <f>IF((B146+E146)&gt;0, ((B146/(B146+E146))*D146) + ((E146/(B146+E146))*F146), 25)</f>
        <v/>
      </c>
      <c r="H146">
        <f>(G146-25)*B146</f>
        <v/>
      </c>
      <c r="I146">
        <f>H146+C146</f>
        <v/>
      </c>
    </row>
    <row r="147">
      <c r="A147" t="inlineStr">
        <is>
          <t>02/2022</t>
        </is>
      </c>
      <c r="B147" t="inlineStr"/>
      <c r="C147" t="inlineStr"/>
      <c r="D147">
        <f>IF(B147&gt;0, C147/B147, 0)</f>
        <v/>
      </c>
      <c r="E147" t="inlineStr"/>
      <c r="F147" t="n">
        <v>25</v>
      </c>
      <c r="G147">
        <f>IF((B147+E147)&gt;0, ((B147/(B147+E147))*D147) + ((E147/(B147+E147))*F147), 25)</f>
        <v/>
      </c>
      <c r="H147">
        <f>(G147-25)*B147</f>
        <v/>
      </c>
      <c r="I147">
        <f>H147+C147</f>
        <v/>
      </c>
    </row>
    <row r="148">
      <c r="A148" t="inlineStr">
        <is>
          <t>03/2022</t>
        </is>
      </c>
      <c r="B148" t="inlineStr"/>
      <c r="C148" t="inlineStr"/>
      <c r="D148">
        <f>IF(B148&gt;0, C148/B148, 0)</f>
        <v/>
      </c>
      <c r="E148" t="inlineStr"/>
      <c r="F148" t="n">
        <v>25</v>
      </c>
      <c r="G148">
        <f>IF((B148+E148)&gt;0, ((B148/(B148+E148))*D148) + ((E148/(B148+E148))*F148), 25)</f>
        <v/>
      </c>
      <c r="H148">
        <f>(G148-25)*B148</f>
        <v/>
      </c>
      <c r="I148">
        <f>H148+C148</f>
        <v/>
      </c>
    </row>
    <row r="149">
      <c r="A149" t="inlineStr">
        <is>
          <t>04/2022</t>
        </is>
      </c>
      <c r="B149" t="inlineStr"/>
      <c r="C149" t="inlineStr"/>
      <c r="D149">
        <f>IF(B149&gt;0, C149/B149, 0)</f>
        <v/>
      </c>
      <c r="E149" t="inlineStr"/>
      <c r="F149" t="n">
        <v>25</v>
      </c>
      <c r="G149">
        <f>IF((B149+E149)&gt;0, ((B149/(B149+E149))*D149) + ((E149/(B149+E149))*F149), 25)</f>
        <v/>
      </c>
      <c r="H149">
        <f>(G149-25)*B149</f>
        <v/>
      </c>
      <c r="I149">
        <f>H149+C149</f>
        <v/>
      </c>
    </row>
    <row r="150">
      <c r="A150" t="inlineStr">
        <is>
          <t>05/2022</t>
        </is>
      </c>
      <c r="B150" t="inlineStr"/>
      <c r="C150" t="inlineStr"/>
      <c r="D150">
        <f>IF(B150&gt;0, C150/B150, 0)</f>
        <v/>
      </c>
      <c r="E150" t="inlineStr"/>
      <c r="F150" t="n">
        <v>25</v>
      </c>
      <c r="G150">
        <f>IF((B150+E150)&gt;0, ((B150/(B150+E150))*D150) + ((E150/(B150+E150))*F150), 25)</f>
        <v/>
      </c>
      <c r="H150">
        <f>(G150-25)*B150</f>
        <v/>
      </c>
      <c r="I150">
        <f>H150+C150</f>
        <v/>
      </c>
    </row>
    <row r="151">
      <c r="A151" t="inlineStr">
        <is>
          <t>06/2022</t>
        </is>
      </c>
      <c r="B151" t="inlineStr"/>
      <c r="C151" t="inlineStr"/>
      <c r="D151">
        <f>IF(B151&gt;0, C151/B151, 0)</f>
        <v/>
      </c>
      <c r="E151" t="inlineStr"/>
      <c r="F151" t="n">
        <v>25</v>
      </c>
      <c r="G151">
        <f>IF((B151+E151)&gt;0, ((B151/(B151+E151))*D151) + ((E151/(B151+E151))*F151), 25)</f>
        <v/>
      </c>
      <c r="H151">
        <f>(G151-25)*B151</f>
        <v/>
      </c>
      <c r="I151">
        <f>H151+C151</f>
        <v/>
      </c>
    </row>
    <row r="152">
      <c r="A152" t="inlineStr">
        <is>
          <t>07/2022</t>
        </is>
      </c>
      <c r="B152" t="inlineStr"/>
      <c r="C152" t="inlineStr"/>
      <c r="D152">
        <f>IF(B152&gt;0, C152/B152, 0)</f>
        <v/>
      </c>
      <c r="E152" t="inlineStr"/>
      <c r="F152" t="n">
        <v>25</v>
      </c>
      <c r="G152">
        <f>IF((B152+E152)&gt;0, ((B152/(B152+E152))*D152) + ((E152/(B152+E152))*F152), 25)</f>
        <v/>
      </c>
      <c r="H152">
        <f>(G152-25)*B152</f>
        <v/>
      </c>
      <c r="I152">
        <f>H152+C152</f>
        <v/>
      </c>
    </row>
    <row r="153">
      <c r="A153" t="inlineStr">
        <is>
          <t>08/2022</t>
        </is>
      </c>
      <c r="B153" t="inlineStr"/>
      <c r="C153" t="inlineStr"/>
      <c r="D153">
        <f>IF(B153&gt;0, C153/B153, 0)</f>
        <v/>
      </c>
      <c r="E153" t="inlineStr"/>
      <c r="F153" t="n">
        <v>25</v>
      </c>
      <c r="G153">
        <f>IF((B153+E153)&gt;0, ((B153/(B153+E153))*D153) + ((E153/(B153+E153))*F153), 25)</f>
        <v/>
      </c>
      <c r="H153">
        <f>(G153-25)*B153</f>
        <v/>
      </c>
      <c r="I153">
        <f>H153+C153</f>
        <v/>
      </c>
    </row>
    <row r="154">
      <c r="A154" t="inlineStr">
        <is>
          <t>09/2022</t>
        </is>
      </c>
      <c r="B154" t="inlineStr"/>
      <c r="C154" t="inlineStr"/>
      <c r="D154">
        <f>IF(B154&gt;0, C154/B154, 0)</f>
        <v/>
      </c>
      <c r="E154" t="inlineStr"/>
      <c r="F154" t="n">
        <v>25</v>
      </c>
      <c r="G154">
        <f>IF((B154+E154)&gt;0, ((B154/(B154+E154))*D154) + ((E154/(B154+E154))*F154), 25)</f>
        <v/>
      </c>
      <c r="H154">
        <f>(G154-25)*B154</f>
        <v/>
      </c>
      <c r="I154">
        <f>H154+C154</f>
        <v/>
      </c>
    </row>
    <row r="155">
      <c r="A155" t="inlineStr">
        <is>
          <t>10/2022</t>
        </is>
      </c>
      <c r="B155" t="inlineStr"/>
      <c r="C155" t="inlineStr"/>
      <c r="D155">
        <f>IF(B155&gt;0, C155/B155, 0)</f>
        <v/>
      </c>
      <c r="E155" t="inlineStr"/>
      <c r="F155" t="n">
        <v>25</v>
      </c>
      <c r="G155">
        <f>IF((B155+E155)&gt;0, ((B155/(B155+E155))*D155) + ((E155/(B155+E155))*F155), 25)</f>
        <v/>
      </c>
      <c r="H155">
        <f>(G155-25)*B155</f>
        <v/>
      </c>
      <c r="I155">
        <f>H155+C155</f>
        <v/>
      </c>
    </row>
    <row r="156">
      <c r="A156" t="inlineStr">
        <is>
          <t>11/2022</t>
        </is>
      </c>
      <c r="B156" t="inlineStr"/>
      <c r="C156" t="inlineStr"/>
      <c r="D156">
        <f>IF(B156&gt;0, C156/B156, 0)</f>
        <v/>
      </c>
      <c r="E156" t="inlineStr"/>
      <c r="F156" t="n">
        <v>25</v>
      </c>
      <c r="G156">
        <f>IF((B156+E156)&gt;0, ((B156/(B156+E156))*D156) + ((E156/(B156+E156))*F156), 25)</f>
        <v/>
      </c>
      <c r="H156">
        <f>(G156-25)*B156</f>
        <v/>
      </c>
      <c r="I156">
        <f>H156+C156</f>
        <v/>
      </c>
    </row>
    <row r="157">
      <c r="A157" t="inlineStr">
        <is>
          <t>12/2022</t>
        </is>
      </c>
      <c r="B157" t="inlineStr"/>
      <c r="C157" t="inlineStr"/>
      <c r="D157">
        <f>IF(B157&gt;0, C157/B157, 0)</f>
        <v/>
      </c>
      <c r="E157" t="inlineStr"/>
      <c r="F157" t="n">
        <v>25</v>
      </c>
      <c r="G157">
        <f>IF((B157+E157)&gt;0, ((B157/(B157+E157))*D157) + ((E157/(B157+E157))*F157), 25)</f>
        <v/>
      </c>
      <c r="H157">
        <f>(G157-25)*B157</f>
        <v/>
      </c>
      <c r="I157">
        <f>H157+C157</f>
        <v/>
      </c>
    </row>
    <row r="158">
      <c r="A158" t="inlineStr">
        <is>
          <t>01/2023</t>
        </is>
      </c>
      <c r="B158" t="inlineStr"/>
      <c r="C158" t="inlineStr"/>
      <c r="D158">
        <f>IF(B158&gt;0, C158/B158, 0)</f>
        <v/>
      </c>
      <c r="E158" t="inlineStr"/>
      <c r="F158" t="n">
        <v>25</v>
      </c>
      <c r="G158">
        <f>IF((B158+E158)&gt;0, ((B158/(B158+E158))*D158) + ((E158/(B158+E158))*F158), 25)</f>
        <v/>
      </c>
      <c r="H158">
        <f>(G158-25)*B158</f>
        <v/>
      </c>
      <c r="I158">
        <f>H158+C158</f>
        <v/>
      </c>
    </row>
    <row r="159">
      <c r="A159" t="inlineStr">
        <is>
          <t>02/2023</t>
        </is>
      </c>
      <c r="B159" t="inlineStr"/>
      <c r="C159" t="inlineStr"/>
      <c r="D159">
        <f>IF(B159&gt;0, C159/B159, 0)</f>
        <v/>
      </c>
      <c r="E159" t="inlineStr"/>
      <c r="F159" t="n">
        <v>25</v>
      </c>
      <c r="G159">
        <f>IF((B159+E159)&gt;0, ((B159/(B159+E159))*D159) + ((E159/(B159+E159))*F159), 25)</f>
        <v/>
      </c>
      <c r="H159">
        <f>(G159-25)*B159</f>
        <v/>
      </c>
      <c r="I159">
        <f>H159+C159</f>
        <v/>
      </c>
    </row>
    <row r="160">
      <c r="A160" t="inlineStr">
        <is>
          <t>03/2023</t>
        </is>
      </c>
      <c r="B160" t="inlineStr"/>
      <c r="C160" t="inlineStr"/>
      <c r="D160">
        <f>IF(B160&gt;0, C160/B160, 0)</f>
        <v/>
      </c>
      <c r="E160" t="inlineStr"/>
      <c r="F160" t="n">
        <v>25</v>
      </c>
      <c r="G160">
        <f>IF((B160+E160)&gt;0, ((B160/(B160+E160))*D160) + ((E160/(B160+E160))*F160), 25)</f>
        <v/>
      </c>
      <c r="H160">
        <f>(G160-25)*B160</f>
        <v/>
      </c>
      <c r="I160">
        <f>H160+C160</f>
        <v/>
      </c>
    </row>
    <row r="161">
      <c r="A161" t="inlineStr">
        <is>
          <t>04/2023</t>
        </is>
      </c>
      <c r="B161" t="inlineStr"/>
      <c r="C161" t="inlineStr"/>
      <c r="D161">
        <f>IF(B161&gt;0, C161/B161, 0)</f>
        <v/>
      </c>
      <c r="E161" t="inlineStr"/>
      <c r="F161" t="n">
        <v>25</v>
      </c>
      <c r="G161">
        <f>IF((B161+E161)&gt;0, ((B161/(B161+E161))*D161) + ((E161/(B161+E161))*F161), 25)</f>
        <v/>
      </c>
      <c r="H161">
        <f>(G161-25)*B161</f>
        <v/>
      </c>
      <c r="I161">
        <f>H161+C161</f>
        <v/>
      </c>
    </row>
    <row r="162">
      <c r="A162" t="inlineStr">
        <is>
          <t>05/2023</t>
        </is>
      </c>
      <c r="B162" t="inlineStr"/>
      <c r="C162" t="inlineStr"/>
      <c r="D162">
        <f>IF(B162&gt;0, C162/B162, 0)</f>
        <v/>
      </c>
      <c r="E162" t="inlineStr"/>
      <c r="F162" t="n">
        <v>25</v>
      </c>
      <c r="G162">
        <f>IF((B162+E162)&gt;0, ((B162/(B162+E162))*D162) + ((E162/(B162+E162))*F162), 25)</f>
        <v/>
      </c>
      <c r="H162">
        <f>(G162-25)*B162</f>
        <v/>
      </c>
      <c r="I162">
        <f>H162+C162</f>
        <v/>
      </c>
    </row>
    <row r="163">
      <c r="A163" t="inlineStr">
        <is>
          <t>06/2023</t>
        </is>
      </c>
      <c r="B163" t="inlineStr"/>
      <c r="C163" t="inlineStr"/>
      <c r="D163">
        <f>IF(B163&gt;0, C163/B163, 0)</f>
        <v/>
      </c>
      <c r="E163" t="inlineStr"/>
      <c r="F163" t="n">
        <v>25</v>
      </c>
      <c r="G163">
        <f>IF((B163+E163)&gt;0, ((B163/(B163+E163))*D163) + ((E163/(B163+E163))*F163), 25)</f>
        <v/>
      </c>
      <c r="H163">
        <f>(G163-25)*B163</f>
        <v/>
      </c>
      <c r="I163">
        <f>H163+C163</f>
        <v/>
      </c>
    </row>
    <row r="164">
      <c r="A164" t="inlineStr">
        <is>
          <t>07/2023</t>
        </is>
      </c>
      <c r="B164" t="inlineStr"/>
      <c r="C164" t="inlineStr"/>
      <c r="D164">
        <f>IF(B164&gt;0, C164/B164, 0)</f>
        <v/>
      </c>
      <c r="E164" t="inlineStr"/>
      <c r="F164" t="n">
        <v>25</v>
      </c>
      <c r="G164">
        <f>IF((B164+E164)&gt;0, ((B164/(B164+E164))*D164) + ((E164/(B164+E164))*F164), 25)</f>
        <v/>
      </c>
      <c r="H164">
        <f>(G164-25)*B164</f>
        <v/>
      </c>
      <c r="I164">
        <f>H164+C164</f>
        <v/>
      </c>
    </row>
    <row r="165">
      <c r="A165" t="inlineStr">
        <is>
          <t>08/2023</t>
        </is>
      </c>
      <c r="B165" t="inlineStr"/>
      <c r="C165" t="inlineStr"/>
      <c r="D165">
        <f>IF(B165&gt;0, C165/B165, 0)</f>
        <v/>
      </c>
      <c r="E165" t="inlineStr"/>
      <c r="F165" t="n">
        <v>25</v>
      </c>
      <c r="G165">
        <f>IF((B165+E165)&gt;0, ((B165/(B165+E165))*D165) + ((E165/(B165+E165))*F165), 25)</f>
        <v/>
      </c>
      <c r="H165">
        <f>(G165-25)*B165</f>
        <v/>
      </c>
      <c r="I165">
        <f>H165+C165</f>
        <v/>
      </c>
    </row>
    <row r="166">
      <c r="A166" t="inlineStr">
        <is>
          <t>09/2023</t>
        </is>
      </c>
      <c r="B166" t="inlineStr"/>
      <c r="C166" t="inlineStr"/>
      <c r="D166">
        <f>IF(B166&gt;0, C166/B166, 0)</f>
        <v/>
      </c>
      <c r="E166" t="inlineStr"/>
      <c r="F166" t="n">
        <v>25</v>
      </c>
      <c r="G166">
        <f>IF((B166+E166)&gt;0, ((B166/(B166+E166))*D166) + ((E166/(B166+E166))*F166), 25)</f>
        <v/>
      </c>
      <c r="H166">
        <f>(G166-25)*B166</f>
        <v/>
      </c>
      <c r="I166">
        <f>H166+C166</f>
        <v/>
      </c>
    </row>
    <row r="167">
      <c r="A167" t="inlineStr">
        <is>
          <t>10/2023</t>
        </is>
      </c>
      <c r="B167" t="inlineStr"/>
      <c r="C167" t="inlineStr"/>
      <c r="D167">
        <f>IF(B167&gt;0, C167/B167, 0)</f>
        <v/>
      </c>
      <c r="E167" t="inlineStr"/>
      <c r="F167" t="n">
        <v>25</v>
      </c>
      <c r="G167">
        <f>IF((B167+E167)&gt;0, ((B167/(B167+E167))*D167) + ((E167/(B167+E167))*F167), 25)</f>
        <v/>
      </c>
      <c r="H167">
        <f>(G167-25)*B167</f>
        <v/>
      </c>
      <c r="I167">
        <f>H167+C167</f>
        <v/>
      </c>
    </row>
    <row r="168">
      <c r="A168" t="inlineStr">
        <is>
          <t>11/2023</t>
        </is>
      </c>
      <c r="B168" t="inlineStr"/>
      <c r="C168" t="inlineStr"/>
      <c r="D168">
        <f>IF(B168&gt;0, C168/B168, 0)</f>
        <v/>
      </c>
      <c r="E168" t="inlineStr"/>
      <c r="F168" t="n">
        <v>25</v>
      </c>
      <c r="G168">
        <f>IF((B168+E168)&gt;0, ((B168/(B168+E168))*D168) + ((E168/(B168+E168))*F168), 25)</f>
        <v/>
      </c>
      <c r="H168">
        <f>(G168-25)*B168</f>
        <v/>
      </c>
      <c r="I168">
        <f>H168+C168</f>
        <v/>
      </c>
    </row>
    <row r="169">
      <c r="A169" t="inlineStr">
        <is>
          <t>12/2023</t>
        </is>
      </c>
      <c r="B169" t="inlineStr"/>
      <c r="C169" t="inlineStr"/>
      <c r="D169">
        <f>IF(B169&gt;0, C169/B169, 0)</f>
        <v/>
      </c>
      <c r="E169" t="inlineStr"/>
      <c r="F169" t="n">
        <v>25</v>
      </c>
      <c r="G169">
        <f>IF((B169+E169)&gt;0, ((B169/(B169+E169))*D169) + ((E169/(B169+E169))*F169), 25)</f>
        <v/>
      </c>
      <c r="H169">
        <f>(G169-25)*B169</f>
        <v/>
      </c>
      <c r="I169">
        <f>H169+C169</f>
        <v/>
      </c>
    </row>
    <row r="170">
      <c r="A170" t="inlineStr">
        <is>
          <t>01/2024</t>
        </is>
      </c>
      <c r="B170" t="inlineStr"/>
      <c r="C170" t="inlineStr"/>
      <c r="D170">
        <f>IF(B170&gt;0, C170/B170, 0)</f>
        <v/>
      </c>
      <c r="E170" t="inlineStr"/>
      <c r="F170" t="n">
        <v>25</v>
      </c>
      <c r="G170">
        <f>IF((B170+E170)&gt;0, ((B170/(B170+E170))*D170) + ((E170/(B170+E170))*F170), 25)</f>
        <v/>
      </c>
      <c r="H170">
        <f>(G170-25)*B170</f>
        <v/>
      </c>
      <c r="I170">
        <f>H170+C170</f>
        <v/>
      </c>
    </row>
    <row r="171">
      <c r="A171" t="inlineStr">
        <is>
          <t>02/2024</t>
        </is>
      </c>
      <c r="B171" t="inlineStr"/>
      <c r="C171" t="inlineStr"/>
      <c r="D171">
        <f>IF(B171&gt;0, C171/B171, 0)</f>
        <v/>
      </c>
      <c r="E171" t="inlineStr"/>
      <c r="F171" t="n">
        <v>25</v>
      </c>
      <c r="G171">
        <f>IF((B171+E171)&gt;0, ((B171/(B171+E171))*D171) + ((E171/(B171+E171))*F171), 25)</f>
        <v/>
      </c>
      <c r="H171">
        <f>(G171-25)*B171</f>
        <v/>
      </c>
      <c r="I171">
        <f>H171+C171</f>
        <v/>
      </c>
    </row>
    <row r="172">
      <c r="A172" t="inlineStr">
        <is>
          <t>03/2024</t>
        </is>
      </c>
      <c r="B172" t="inlineStr"/>
      <c r="C172" t="inlineStr"/>
      <c r="D172">
        <f>IF(B172&gt;0, C172/B172, 0)</f>
        <v/>
      </c>
      <c r="E172" t="inlineStr"/>
      <c r="F172" t="n">
        <v>25</v>
      </c>
      <c r="G172">
        <f>IF((B172+E172)&gt;0, ((B172/(B172+E172))*D172) + ((E172/(B172+E172))*F172), 25)</f>
        <v/>
      </c>
      <c r="H172">
        <f>(G172-25)*B172</f>
        <v/>
      </c>
      <c r="I172">
        <f>H172+C172</f>
        <v/>
      </c>
    </row>
    <row r="173">
      <c r="A173" t="inlineStr">
        <is>
          <t>04/2024</t>
        </is>
      </c>
      <c r="B173" t="inlineStr"/>
      <c r="C173" t="inlineStr"/>
      <c r="D173">
        <f>IF(B173&gt;0, C173/B173, 0)</f>
        <v/>
      </c>
      <c r="E173" t="inlineStr"/>
      <c r="F173" t="n">
        <v>25</v>
      </c>
      <c r="G173">
        <f>IF((B173+E173)&gt;0, ((B173/(B173+E173))*D173) + ((E173/(B173+E173))*F173), 25)</f>
        <v/>
      </c>
      <c r="H173">
        <f>(G173-25)*B173</f>
        <v/>
      </c>
      <c r="I173">
        <f>H173+C173</f>
        <v/>
      </c>
    </row>
    <row r="174">
      <c r="A174" t="inlineStr">
        <is>
          <t>05/2024</t>
        </is>
      </c>
      <c r="B174" t="inlineStr"/>
      <c r="C174" t="inlineStr"/>
      <c r="D174">
        <f>IF(B174&gt;0, C174/B174, 0)</f>
        <v/>
      </c>
      <c r="E174" t="inlineStr"/>
      <c r="F174" t="n">
        <v>25</v>
      </c>
      <c r="G174">
        <f>IF((B174+E174)&gt;0, ((B174/(B174+E174))*D174) + ((E174/(B174+E174))*F174), 25)</f>
        <v/>
      </c>
      <c r="H174">
        <f>(G174-25)*B174</f>
        <v/>
      </c>
      <c r="I174">
        <f>H174+C174</f>
        <v/>
      </c>
    </row>
    <row r="175">
      <c r="A175" t="inlineStr">
        <is>
          <t>06/2024</t>
        </is>
      </c>
      <c r="B175" t="inlineStr"/>
      <c r="C175" t="inlineStr"/>
      <c r="D175">
        <f>IF(B175&gt;0, C175/B175, 0)</f>
        <v/>
      </c>
      <c r="E175" t="inlineStr"/>
      <c r="F175" t="n">
        <v>25</v>
      </c>
      <c r="G175">
        <f>IF((B175+E175)&gt;0, ((B175/(B175+E175))*D175) + ((E175/(B175+E175))*F175), 25)</f>
        <v/>
      </c>
      <c r="H175">
        <f>(G175-25)*B175</f>
        <v/>
      </c>
      <c r="I175">
        <f>H175+C175</f>
        <v/>
      </c>
    </row>
    <row r="176">
      <c r="A176" t="inlineStr">
        <is>
          <t>07/2024</t>
        </is>
      </c>
      <c r="B176" t="inlineStr"/>
      <c r="C176" t="inlineStr"/>
      <c r="D176">
        <f>IF(B176&gt;0, C176/B176, 0)</f>
        <v/>
      </c>
      <c r="E176" t="inlineStr"/>
      <c r="F176" t="n">
        <v>25</v>
      </c>
      <c r="G176">
        <f>IF((B176+E176)&gt;0, ((B176/(B176+E176))*D176) + ((E176/(B176+E176))*F176), 25)</f>
        <v/>
      </c>
      <c r="H176">
        <f>(G176-25)*B176</f>
        <v/>
      </c>
      <c r="I176">
        <f>H176+C176</f>
        <v/>
      </c>
    </row>
    <row r="177">
      <c r="A177" t="inlineStr">
        <is>
          <t>08/2024</t>
        </is>
      </c>
      <c r="B177" t="inlineStr"/>
      <c r="C177" t="inlineStr"/>
      <c r="D177">
        <f>IF(B177&gt;0, C177/B177, 0)</f>
        <v/>
      </c>
      <c r="E177" t="inlineStr"/>
      <c r="F177" t="n">
        <v>25</v>
      </c>
      <c r="G177">
        <f>IF((B177+E177)&gt;0, ((B177/(B177+E177))*D177) + ((E177/(B177+E177))*F177), 25)</f>
        <v/>
      </c>
      <c r="H177">
        <f>(G177-25)*B177</f>
        <v/>
      </c>
      <c r="I177">
        <f>H177+C177</f>
        <v/>
      </c>
    </row>
    <row r="178">
      <c r="A178" t="inlineStr">
        <is>
          <t>09/2024</t>
        </is>
      </c>
      <c r="B178" t="inlineStr"/>
      <c r="C178" t="inlineStr"/>
      <c r="D178">
        <f>IF(B178&gt;0, C178/B178, 0)</f>
        <v/>
      </c>
      <c r="E178" t="inlineStr"/>
      <c r="F178" t="n">
        <v>25</v>
      </c>
      <c r="G178">
        <f>IF((B178+E178)&gt;0, ((B178/(B178+E178))*D178) + ((E178/(B178+E178))*F178), 25)</f>
        <v/>
      </c>
      <c r="H178">
        <f>(G178-25)*B178</f>
        <v/>
      </c>
      <c r="I178">
        <f>H178+C178</f>
        <v/>
      </c>
    </row>
    <row r="179">
      <c r="A179" t="inlineStr">
        <is>
          <t>10/2024</t>
        </is>
      </c>
      <c r="B179" t="inlineStr"/>
      <c r="C179" t="inlineStr"/>
      <c r="D179">
        <f>IF(B179&gt;0, C179/B179, 0)</f>
        <v/>
      </c>
      <c r="E179" t="inlineStr"/>
      <c r="F179" t="n">
        <v>25</v>
      </c>
      <c r="G179">
        <f>IF((B179+E179)&gt;0, ((B179/(B179+E179))*D179) + ((E179/(B179+E179))*F179), 25)</f>
        <v/>
      </c>
      <c r="H179">
        <f>(G179-25)*B179</f>
        <v/>
      </c>
      <c r="I179">
        <f>H179+C179</f>
        <v/>
      </c>
    </row>
    <row r="180">
      <c r="A180" t="inlineStr">
        <is>
          <t>11/2024</t>
        </is>
      </c>
      <c r="B180" t="inlineStr"/>
      <c r="C180" t="inlineStr"/>
      <c r="D180">
        <f>IF(B180&gt;0, C180/B180, 0)</f>
        <v/>
      </c>
      <c r="E180" t="inlineStr"/>
      <c r="F180" t="n">
        <v>25</v>
      </c>
      <c r="G180">
        <f>IF((B180+E180)&gt;0, ((B180/(B180+E180))*D180) + ((E180/(B180+E180))*F180), 25)</f>
        <v/>
      </c>
      <c r="H180">
        <f>(G180-25)*B180</f>
        <v/>
      </c>
      <c r="I180">
        <f>H180+C180</f>
        <v/>
      </c>
    </row>
    <row r="181">
      <c r="A181" t="inlineStr">
        <is>
          <t>12/2024</t>
        </is>
      </c>
      <c r="B181" t="inlineStr"/>
      <c r="C181" t="inlineStr"/>
      <c r="D181">
        <f>IF(B181&gt;0, C181/B181, 0)</f>
        <v/>
      </c>
      <c r="E181" t="inlineStr"/>
      <c r="F181" t="n">
        <v>25</v>
      </c>
      <c r="G181">
        <f>IF((B181+E181)&gt;0, ((B181/(B181+E181))*D181) + ((E181/(B181+E181))*F181), 25)</f>
        <v/>
      </c>
      <c r="H181">
        <f>(G181-25)*B181</f>
        <v/>
      </c>
      <c r="I181">
        <f>H181+C181</f>
        <v/>
      </c>
    </row>
    <row r="182">
      <c r="A182" t="inlineStr">
        <is>
          <t>01/2025</t>
        </is>
      </c>
      <c r="B182" t="inlineStr"/>
      <c r="C182" t="inlineStr"/>
      <c r="D182">
        <f>IF(B182&gt;0, C182/B182, 0)</f>
        <v/>
      </c>
      <c r="E182" t="inlineStr"/>
      <c r="F182" t="n">
        <v>25</v>
      </c>
      <c r="G182">
        <f>IF((B182+E182)&gt;0, ((B182/(B182+E182))*D182) + ((E182/(B182+E182))*F182), 25)</f>
        <v/>
      </c>
      <c r="H182">
        <f>(G182-25)*B182</f>
        <v/>
      </c>
      <c r="I182">
        <f>H182+C182</f>
        <v/>
      </c>
    </row>
    <row r="183">
      <c r="A183" t="inlineStr">
        <is>
          <t>02/2025</t>
        </is>
      </c>
      <c r="B183" t="inlineStr"/>
      <c r="C183" t="inlineStr"/>
      <c r="D183">
        <f>IF(B183&gt;0, C183/B183, 0)</f>
        <v/>
      </c>
      <c r="E183" t="inlineStr"/>
      <c r="F183" t="n">
        <v>25</v>
      </c>
      <c r="G183">
        <f>IF((B183+E183)&gt;0, ((B183/(B183+E183))*D183) + ((E183/(B183+E183))*F183), 25)</f>
        <v/>
      </c>
      <c r="H183">
        <f>(G183-25)*B183</f>
        <v/>
      </c>
      <c r="I183">
        <f>H183+C183</f>
        <v/>
      </c>
    </row>
    <row r="184">
      <c r="A184" t="inlineStr">
        <is>
          <t>03/2025</t>
        </is>
      </c>
      <c r="B184" t="inlineStr"/>
      <c r="C184" t="inlineStr"/>
      <c r="D184">
        <f>IF(B184&gt;0, C184/B184, 0)</f>
        <v/>
      </c>
      <c r="E184" t="inlineStr"/>
      <c r="F184" t="n">
        <v>25</v>
      </c>
      <c r="G184">
        <f>IF((B184+E184)&gt;0, ((B184/(B184+E184))*D184) + ((E184/(B184+E184))*F184), 25)</f>
        <v/>
      </c>
      <c r="H184">
        <f>(G184-25)*B184</f>
        <v/>
      </c>
      <c r="I184">
        <f>H184+C184</f>
        <v/>
      </c>
    </row>
    <row r="185">
      <c r="A185" t="inlineStr">
        <is>
          <t>04/2025</t>
        </is>
      </c>
      <c r="B185" t="inlineStr"/>
      <c r="C185" t="inlineStr"/>
      <c r="D185">
        <f>IF(B185&gt;0, C185/B185, 0)</f>
        <v/>
      </c>
      <c r="E185" t="inlineStr"/>
      <c r="F185" t="n">
        <v>25</v>
      </c>
      <c r="G185">
        <f>IF((B185+E185)&gt;0, ((B185/(B185+E185))*D185) + ((E185/(B185+E185))*F185), 25)</f>
        <v/>
      </c>
      <c r="H185">
        <f>(G185-25)*B185</f>
        <v/>
      </c>
      <c r="I185">
        <f>H185+C185</f>
        <v/>
      </c>
    </row>
    <row r="186">
      <c r="A186" t="inlineStr">
        <is>
          <t>05/2025</t>
        </is>
      </c>
      <c r="B186" t="inlineStr"/>
      <c r="C186" t="inlineStr"/>
      <c r="D186">
        <f>IF(B186&gt;0, C186/B186, 0)</f>
        <v/>
      </c>
      <c r="E186" t="inlineStr"/>
      <c r="F186" t="n">
        <v>25</v>
      </c>
      <c r="G186">
        <f>IF((B186+E186)&gt;0, ((B186/(B186+E186))*D186) + ((E186/(B186+E186))*F186), 25)</f>
        <v/>
      </c>
      <c r="H186">
        <f>(G186-25)*B186</f>
        <v/>
      </c>
      <c r="I186">
        <f>H186+C186</f>
        <v/>
      </c>
    </row>
    <row r="187">
      <c r="A187" t="inlineStr">
        <is>
          <t>06/2025</t>
        </is>
      </c>
      <c r="B187" t="inlineStr"/>
      <c r="C187" t="inlineStr"/>
      <c r="D187">
        <f>IF(B187&gt;0, C187/B187, 0)</f>
        <v/>
      </c>
      <c r="E187" t="inlineStr"/>
      <c r="F187" t="n">
        <v>25</v>
      </c>
      <c r="G187">
        <f>IF((B187+E187)&gt;0, ((B187/(B187+E187))*D187) + ((E187/(B187+E187))*F187), 25)</f>
        <v/>
      </c>
      <c r="H187">
        <f>(G187-25)*B187</f>
        <v/>
      </c>
      <c r="I187">
        <f>H187+C187</f>
        <v/>
      </c>
    </row>
    <row r="188">
      <c r="A188" t="inlineStr">
        <is>
          <t>07/2025</t>
        </is>
      </c>
      <c r="B188" t="inlineStr"/>
      <c r="C188" t="inlineStr"/>
      <c r="D188">
        <f>IF(B188&gt;0, C188/B188, 0)</f>
        <v/>
      </c>
      <c r="E188" t="inlineStr"/>
      <c r="F188" t="n">
        <v>25</v>
      </c>
      <c r="G188">
        <f>IF((B188+E188)&gt;0, ((B188/(B188+E188))*D188) + ((E188/(B188+E188))*F188), 25)</f>
        <v/>
      </c>
      <c r="H188">
        <f>(G188-25)*B188</f>
        <v/>
      </c>
      <c r="I188">
        <f>H188+C188</f>
        <v/>
      </c>
    </row>
    <row r="189">
      <c r="A189" t="inlineStr">
        <is>
          <t>08/2025</t>
        </is>
      </c>
      <c r="B189" t="inlineStr"/>
      <c r="C189" t="inlineStr"/>
      <c r="D189">
        <f>IF(B189&gt;0, C189/B189, 0)</f>
        <v/>
      </c>
      <c r="E189" t="inlineStr"/>
      <c r="F189" t="n">
        <v>25</v>
      </c>
      <c r="G189">
        <f>IF((B189+E189)&gt;0, ((B189/(B189+E189))*D189) + ((E189/(B189+E189))*F189), 25)</f>
        <v/>
      </c>
      <c r="H189">
        <f>(G189-25)*B189</f>
        <v/>
      </c>
      <c r="I189">
        <f>H189+C189</f>
        <v/>
      </c>
    </row>
    <row r="190">
      <c r="A190" t="inlineStr">
        <is>
          <t>09/2025</t>
        </is>
      </c>
      <c r="B190" t="inlineStr"/>
      <c r="C190" t="inlineStr"/>
      <c r="D190">
        <f>IF(B190&gt;0, C190/B190, 0)</f>
        <v/>
      </c>
      <c r="E190" t="inlineStr"/>
      <c r="F190" t="n">
        <v>25</v>
      </c>
      <c r="G190">
        <f>IF((B190+E190)&gt;0, ((B190/(B190+E190))*D190) + ((E190/(B190+E190))*F190), 25)</f>
        <v/>
      </c>
      <c r="H190">
        <f>(G190-25)*B190</f>
        <v/>
      </c>
      <c r="I190">
        <f>H190+C190</f>
        <v/>
      </c>
    </row>
    <row r="191">
      <c r="A191" t="inlineStr">
        <is>
          <t>10/2025</t>
        </is>
      </c>
      <c r="B191" t="inlineStr"/>
      <c r="C191" t="inlineStr"/>
      <c r="D191">
        <f>IF(B191&gt;0, C191/B191, 0)</f>
        <v/>
      </c>
      <c r="E191" t="inlineStr"/>
      <c r="F191" t="n">
        <v>25</v>
      </c>
      <c r="G191">
        <f>IF((B191+E191)&gt;0, ((B191/(B191+E191))*D191) + ((E191/(B191+E191))*F191), 25)</f>
        <v/>
      </c>
      <c r="H191">
        <f>(G191-25)*B191</f>
        <v/>
      </c>
      <c r="I191">
        <f>H191+C191</f>
        <v/>
      </c>
    </row>
    <row r="192">
      <c r="A192" t="inlineStr">
        <is>
          <t>11/2025</t>
        </is>
      </c>
      <c r="B192" t="inlineStr"/>
      <c r="C192" t="inlineStr"/>
      <c r="D192">
        <f>IF(B192&gt;0, C192/B192, 0)</f>
        <v/>
      </c>
      <c r="E192" t="inlineStr"/>
      <c r="F192" t="n">
        <v>25</v>
      </c>
      <c r="G192">
        <f>IF((B192+E192)&gt;0, ((B192/(B192+E192))*D192) + ((E192/(B192+E192))*F192), 25)</f>
        <v/>
      </c>
      <c r="H192">
        <f>(G192-25)*B192</f>
        <v/>
      </c>
      <c r="I192">
        <f>H192+C192</f>
        <v/>
      </c>
    </row>
    <row r="193">
      <c r="A193" t="inlineStr">
        <is>
          <t>12/2025</t>
        </is>
      </c>
      <c r="B193" t="inlineStr"/>
      <c r="C193" t="inlineStr"/>
      <c r="D193">
        <f>IF(B193&gt;0, C193/B193, 0)</f>
        <v/>
      </c>
      <c r="E193" t="inlineStr"/>
      <c r="F193" t="n">
        <v>25</v>
      </c>
      <c r="G193">
        <f>IF((B193+E193)&gt;0, ((B193/(B193+E193))*D193) + ((E193/(B193+E193))*F193), 25)</f>
        <v/>
      </c>
      <c r="H193">
        <f>(G193-25)*B193</f>
        <v/>
      </c>
      <c r="I193">
        <f>H193+C193</f>
        <v/>
      </c>
    </row>
    <row r="194">
      <c r="A194" t="inlineStr">
        <is>
          <t>01/2026</t>
        </is>
      </c>
      <c r="B194" t="inlineStr"/>
      <c r="C194" t="inlineStr"/>
      <c r="D194">
        <f>IF(B194&gt;0, C194/B194, 0)</f>
        <v/>
      </c>
      <c r="E194" t="inlineStr"/>
      <c r="F194" t="n">
        <v>25</v>
      </c>
      <c r="G194">
        <f>IF((B194+E194)&gt;0, ((B194/(B194+E194))*D194) + ((E194/(B194+E194))*F194), 25)</f>
        <v/>
      </c>
      <c r="H194">
        <f>(G194-25)*B194</f>
        <v/>
      </c>
      <c r="I194">
        <f>H194+C194</f>
        <v/>
      </c>
    </row>
    <row r="195">
      <c r="A195" t="inlineStr">
        <is>
          <t>02/2026</t>
        </is>
      </c>
      <c r="B195" t="inlineStr"/>
      <c r="C195" t="inlineStr"/>
      <c r="D195">
        <f>IF(B195&gt;0, C195/B195, 0)</f>
        <v/>
      </c>
      <c r="E195" t="inlineStr"/>
      <c r="F195" t="n">
        <v>25</v>
      </c>
      <c r="G195">
        <f>IF((B195+E195)&gt;0, ((B195/(B195+E195))*D195) + ((E195/(B195+E195))*F195), 25)</f>
        <v/>
      </c>
      <c r="H195">
        <f>(G195-25)*B195</f>
        <v/>
      </c>
      <c r="I195">
        <f>H195+C195</f>
        <v/>
      </c>
    </row>
    <row r="196">
      <c r="A196" t="inlineStr">
        <is>
          <t>03/2026</t>
        </is>
      </c>
      <c r="B196" t="inlineStr"/>
      <c r="C196" t="inlineStr"/>
      <c r="D196">
        <f>IF(B196&gt;0, C196/B196, 0)</f>
        <v/>
      </c>
      <c r="E196" t="inlineStr"/>
      <c r="F196" t="n">
        <v>25</v>
      </c>
      <c r="G196">
        <f>IF((B196+E196)&gt;0, ((B196/(B196+E196))*D196) + ((E196/(B196+E196))*F196), 25)</f>
        <v/>
      </c>
      <c r="H196">
        <f>(G196-25)*B196</f>
        <v/>
      </c>
      <c r="I196">
        <f>H196+C196</f>
        <v/>
      </c>
    </row>
    <row r="197">
      <c r="A197" t="inlineStr">
        <is>
          <t>04/2026</t>
        </is>
      </c>
      <c r="B197" t="inlineStr"/>
      <c r="C197" t="inlineStr"/>
      <c r="D197">
        <f>IF(B197&gt;0, C197/B197, 0)</f>
        <v/>
      </c>
      <c r="E197" t="inlineStr"/>
      <c r="F197" t="n">
        <v>25</v>
      </c>
      <c r="G197">
        <f>IF((B197+E197)&gt;0, ((B197/(B197+E197))*D197) + ((E197/(B197+E197))*F197), 25)</f>
        <v/>
      </c>
      <c r="H197">
        <f>(G197-25)*B197</f>
        <v/>
      </c>
      <c r="I197">
        <f>H197+C197</f>
        <v/>
      </c>
    </row>
    <row r="198">
      <c r="A198" t="inlineStr">
        <is>
          <t>05/2026</t>
        </is>
      </c>
      <c r="B198" t="inlineStr"/>
      <c r="C198" t="inlineStr"/>
      <c r="D198">
        <f>IF(B198&gt;0, C198/B198, 0)</f>
        <v/>
      </c>
      <c r="E198" t="inlineStr"/>
      <c r="F198" t="n">
        <v>25</v>
      </c>
      <c r="G198">
        <f>IF((B198+E198)&gt;0, ((B198/(B198+E198))*D198) + ((E198/(B198+E198))*F198), 25)</f>
        <v/>
      </c>
      <c r="H198">
        <f>(G198-25)*B198</f>
        <v/>
      </c>
      <c r="I198">
        <f>H198+C198</f>
        <v/>
      </c>
    </row>
    <row r="199">
      <c r="A199" t="inlineStr">
        <is>
          <t>06/2026</t>
        </is>
      </c>
      <c r="B199" t="inlineStr"/>
      <c r="C199" t="inlineStr"/>
      <c r="D199">
        <f>IF(B199&gt;0, C199/B199, 0)</f>
        <v/>
      </c>
      <c r="E199" t="inlineStr"/>
      <c r="F199" t="n">
        <v>25</v>
      </c>
      <c r="G199">
        <f>IF((B199+E199)&gt;0, ((B199/(B199+E199))*D199) + ((E199/(B199+E199))*F199), 25)</f>
        <v/>
      </c>
      <c r="H199">
        <f>(G199-25)*B199</f>
        <v/>
      </c>
      <c r="I199">
        <f>H199+C199</f>
        <v/>
      </c>
    </row>
    <row r="200">
      <c r="A200" t="inlineStr">
        <is>
          <t>07/2026</t>
        </is>
      </c>
      <c r="B200" t="inlineStr"/>
      <c r="C200" t="inlineStr"/>
      <c r="D200">
        <f>IF(B200&gt;0, C200/B200, 0)</f>
        <v/>
      </c>
      <c r="E200" t="inlineStr"/>
      <c r="F200" t="n">
        <v>25</v>
      </c>
      <c r="G200">
        <f>IF((B200+E200)&gt;0, ((B200/(B200+E200))*D200) + ((E200/(B200+E200))*F200), 25)</f>
        <v/>
      </c>
      <c r="H200">
        <f>(G200-25)*B200</f>
        <v/>
      </c>
      <c r="I200">
        <f>H200+C200</f>
        <v/>
      </c>
    </row>
    <row r="202">
      <c r="A202" t="inlineStr">
        <is>
          <t>TOTAL ACUMULADO</t>
        </is>
      </c>
      <c r="B202">
        <f>SUM(B2:B201)</f>
        <v/>
      </c>
      <c r="C202">
        <f>SUM(C2:C201)</f>
        <v/>
      </c>
      <c r="H202">
        <f>SUM(H2:H201)</f>
        <v/>
      </c>
      <c r="I202">
        <f>SUM(I2:I201)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Volume Importado (b)</t>
        </is>
      </c>
      <c r="C1" t="inlineStr">
        <is>
          <t>Dispêndio Importação (US$)</t>
        </is>
      </c>
      <c r="D1" t="inlineStr">
        <is>
          <t>Custo Médio Importado (US$/b)</t>
        </is>
      </c>
      <c r="E1" t="inlineStr">
        <is>
          <t>Volume Produção Nacional (b)</t>
        </is>
      </c>
      <c r="F1" t="inlineStr">
        <is>
          <t>Custo Nacional Fixo (US$)</t>
        </is>
      </c>
      <c r="G1" t="inlineStr">
        <is>
          <t>Custo Médio Ponderado (US$/b)</t>
        </is>
      </c>
      <c r="H1" t="inlineStr">
        <is>
          <t>Receita Líquida Não Realizada (US$)</t>
        </is>
      </c>
      <c r="I1" t="inlineStr">
        <is>
          <t>Lucro Não Auferido (US$)</t>
        </is>
      </c>
    </row>
    <row r="2">
      <c r="A2" t="inlineStr">
        <is>
          <t>01/2010</t>
        </is>
      </c>
      <c r="B2" t="inlineStr"/>
      <c r="C2" t="inlineStr"/>
      <c r="D2">
        <f>IF(B2&gt;0, C2/B2, 0)</f>
        <v/>
      </c>
      <c r="E2" t="inlineStr"/>
      <c r="F2" t="n">
        <v>25</v>
      </c>
      <c r="G2">
        <f>IF((B2+E2)&gt;0, ((B2/(B2+E2))*D2) + ((E2/(B2+E2))*F2), 25)</f>
        <v/>
      </c>
      <c r="H2">
        <f>(G2-25)*B2</f>
        <v/>
      </c>
      <c r="I2">
        <f>H2+C2</f>
        <v/>
      </c>
    </row>
    <row r="3">
      <c r="A3" t="inlineStr">
        <is>
          <t>02/2010</t>
        </is>
      </c>
      <c r="B3" t="inlineStr"/>
      <c r="C3" t="inlineStr"/>
      <c r="D3">
        <f>IF(B3&gt;0, C3/B3, 0)</f>
        <v/>
      </c>
      <c r="E3" t="inlineStr"/>
      <c r="F3" t="n">
        <v>25</v>
      </c>
      <c r="G3">
        <f>IF((B3+E3)&gt;0, ((B3/(B3+E3))*D3) + ((E3/(B3+E3))*F3), 25)</f>
        <v/>
      </c>
      <c r="H3">
        <f>(G3-25)*B3</f>
        <v/>
      </c>
      <c r="I3">
        <f>H3+C3</f>
        <v/>
      </c>
    </row>
    <row r="4">
      <c r="A4" t="inlineStr">
        <is>
          <t>03/2010</t>
        </is>
      </c>
      <c r="B4" t="inlineStr"/>
      <c r="C4" t="inlineStr"/>
      <c r="D4">
        <f>IF(B4&gt;0, C4/B4, 0)</f>
        <v/>
      </c>
      <c r="E4" t="inlineStr"/>
      <c r="F4" t="n">
        <v>25</v>
      </c>
      <c r="G4">
        <f>IF((B4+E4)&gt;0, ((B4/(B4+E4))*D4) + ((E4/(B4+E4))*F4), 25)</f>
        <v/>
      </c>
      <c r="H4">
        <f>(G4-25)*B4</f>
        <v/>
      </c>
      <c r="I4">
        <f>H4+C4</f>
        <v/>
      </c>
    </row>
    <row r="5">
      <c r="A5" t="inlineStr">
        <is>
          <t>04/2010</t>
        </is>
      </c>
      <c r="B5" t="inlineStr"/>
      <c r="C5" t="inlineStr"/>
      <c r="D5">
        <f>IF(B5&gt;0, C5/B5, 0)</f>
        <v/>
      </c>
      <c r="E5" t="inlineStr"/>
      <c r="F5" t="n">
        <v>25</v>
      </c>
      <c r="G5">
        <f>IF((B5+E5)&gt;0, ((B5/(B5+E5))*D5) + ((E5/(B5+E5))*F5), 25)</f>
        <v/>
      </c>
      <c r="H5">
        <f>(G5-25)*B5</f>
        <v/>
      </c>
      <c r="I5">
        <f>H5+C5</f>
        <v/>
      </c>
    </row>
    <row r="6">
      <c r="A6" t="inlineStr">
        <is>
          <t>05/2010</t>
        </is>
      </c>
      <c r="B6" t="inlineStr"/>
      <c r="C6" t="inlineStr"/>
      <c r="D6">
        <f>IF(B6&gt;0, C6/B6, 0)</f>
        <v/>
      </c>
      <c r="E6" t="inlineStr"/>
      <c r="F6" t="n">
        <v>25</v>
      </c>
      <c r="G6">
        <f>IF((B6+E6)&gt;0, ((B6/(B6+E6))*D6) + ((E6/(B6+E6))*F6), 25)</f>
        <v/>
      </c>
      <c r="H6">
        <f>(G6-25)*B6</f>
        <v/>
      </c>
      <c r="I6">
        <f>H6+C6</f>
        <v/>
      </c>
    </row>
    <row r="7">
      <c r="A7" t="inlineStr">
        <is>
          <t>06/2010</t>
        </is>
      </c>
      <c r="B7" t="inlineStr"/>
      <c r="C7" t="inlineStr"/>
      <c r="D7">
        <f>IF(B7&gt;0, C7/B7, 0)</f>
        <v/>
      </c>
      <c r="E7" t="inlineStr"/>
      <c r="F7" t="n">
        <v>25</v>
      </c>
      <c r="G7">
        <f>IF((B7+E7)&gt;0, ((B7/(B7+E7))*D7) + ((E7/(B7+E7))*F7), 25)</f>
        <v/>
      </c>
      <c r="H7">
        <f>(G7-25)*B7</f>
        <v/>
      </c>
      <c r="I7">
        <f>H7+C7</f>
        <v/>
      </c>
    </row>
    <row r="8">
      <c r="A8" t="inlineStr">
        <is>
          <t>07/2010</t>
        </is>
      </c>
      <c r="B8" t="inlineStr"/>
      <c r="C8" t="inlineStr"/>
      <c r="D8">
        <f>IF(B8&gt;0, C8/B8, 0)</f>
        <v/>
      </c>
      <c r="E8" t="inlineStr"/>
      <c r="F8" t="n">
        <v>25</v>
      </c>
      <c r="G8">
        <f>IF((B8+E8)&gt;0, ((B8/(B8+E8))*D8) + ((E8/(B8+E8))*F8), 25)</f>
        <v/>
      </c>
      <c r="H8">
        <f>(G8-25)*B8</f>
        <v/>
      </c>
      <c r="I8">
        <f>H8+C8</f>
        <v/>
      </c>
    </row>
    <row r="9">
      <c r="A9" t="inlineStr">
        <is>
          <t>08/2010</t>
        </is>
      </c>
      <c r="B9" t="inlineStr"/>
      <c r="C9" t="inlineStr"/>
      <c r="D9">
        <f>IF(B9&gt;0, C9/B9, 0)</f>
        <v/>
      </c>
      <c r="E9" t="inlineStr"/>
      <c r="F9" t="n">
        <v>25</v>
      </c>
      <c r="G9">
        <f>IF((B9+E9)&gt;0, ((B9/(B9+E9))*D9) + ((E9/(B9+E9))*F9), 25)</f>
        <v/>
      </c>
      <c r="H9">
        <f>(G9-25)*B9</f>
        <v/>
      </c>
      <c r="I9">
        <f>H9+C9</f>
        <v/>
      </c>
    </row>
    <row r="10">
      <c r="A10" t="inlineStr">
        <is>
          <t>09/2010</t>
        </is>
      </c>
      <c r="B10" t="inlineStr"/>
      <c r="C10" t="inlineStr"/>
      <c r="D10">
        <f>IF(B10&gt;0, C10/B10, 0)</f>
        <v/>
      </c>
      <c r="E10" t="inlineStr"/>
      <c r="F10" t="n">
        <v>25</v>
      </c>
      <c r="G10">
        <f>IF((B10+E10)&gt;0, ((B10/(B10+E10))*D10) + ((E10/(B10+E10))*F10), 25)</f>
        <v/>
      </c>
      <c r="H10">
        <f>(G10-25)*B10</f>
        <v/>
      </c>
      <c r="I10">
        <f>H10+C10</f>
        <v/>
      </c>
    </row>
    <row r="11">
      <c r="A11" t="inlineStr">
        <is>
          <t>10/2010</t>
        </is>
      </c>
      <c r="B11" t="inlineStr"/>
      <c r="C11" t="inlineStr"/>
      <c r="D11">
        <f>IF(B11&gt;0, C11/B11, 0)</f>
        <v/>
      </c>
      <c r="E11" t="inlineStr"/>
      <c r="F11" t="n">
        <v>25</v>
      </c>
      <c r="G11">
        <f>IF((B11+E11)&gt;0, ((B11/(B11+E11))*D11) + ((E11/(B11+E11))*F11), 25)</f>
        <v/>
      </c>
      <c r="H11">
        <f>(G11-25)*B11</f>
        <v/>
      </c>
      <c r="I11">
        <f>H11+C11</f>
        <v/>
      </c>
    </row>
    <row r="12">
      <c r="A12" t="inlineStr">
        <is>
          <t>11/2010</t>
        </is>
      </c>
      <c r="B12" t="inlineStr"/>
      <c r="C12" t="inlineStr"/>
      <c r="D12">
        <f>IF(B12&gt;0, C12/B12, 0)</f>
        <v/>
      </c>
      <c r="E12" t="inlineStr"/>
      <c r="F12" t="n">
        <v>25</v>
      </c>
      <c r="G12">
        <f>IF((B12+E12)&gt;0, ((B12/(B12+E12))*D12) + ((E12/(B12+E12))*F12), 25)</f>
        <v/>
      </c>
      <c r="H12">
        <f>(G12-25)*B12</f>
        <v/>
      </c>
      <c r="I12">
        <f>H12+C12</f>
        <v/>
      </c>
    </row>
    <row r="13">
      <c r="A13" t="inlineStr">
        <is>
          <t>12/2010</t>
        </is>
      </c>
      <c r="B13" t="inlineStr"/>
      <c r="C13" t="inlineStr"/>
      <c r="D13">
        <f>IF(B13&gt;0, C13/B13, 0)</f>
        <v/>
      </c>
      <c r="E13" t="inlineStr"/>
      <c r="F13" t="n">
        <v>25</v>
      </c>
      <c r="G13">
        <f>IF((B13+E13)&gt;0, ((B13/(B13+E13))*D13) + ((E13/(B13+E13))*F13), 25)</f>
        <v/>
      </c>
      <c r="H13">
        <f>(G13-25)*B13</f>
        <v/>
      </c>
      <c r="I13">
        <f>H13+C13</f>
        <v/>
      </c>
    </row>
    <row r="14">
      <c r="A14" t="inlineStr">
        <is>
          <t>01/2011</t>
        </is>
      </c>
      <c r="B14" t="inlineStr"/>
      <c r="C14" t="inlineStr"/>
      <c r="D14">
        <f>IF(B14&gt;0, C14/B14, 0)</f>
        <v/>
      </c>
      <c r="E14" t="inlineStr"/>
      <c r="F14" t="n">
        <v>25</v>
      </c>
      <c r="G14">
        <f>IF((B14+E14)&gt;0, ((B14/(B14+E14))*D14) + ((E14/(B14+E14))*F14), 25)</f>
        <v/>
      </c>
      <c r="H14">
        <f>(G14-25)*B14</f>
        <v/>
      </c>
      <c r="I14">
        <f>H14+C14</f>
        <v/>
      </c>
    </row>
    <row r="15">
      <c r="A15" t="inlineStr">
        <is>
          <t>02/2011</t>
        </is>
      </c>
      <c r="B15" t="inlineStr"/>
      <c r="C15" t="inlineStr"/>
      <c r="D15">
        <f>IF(B15&gt;0, C15/B15, 0)</f>
        <v/>
      </c>
      <c r="E15" t="inlineStr"/>
      <c r="F15" t="n">
        <v>25</v>
      </c>
      <c r="G15">
        <f>IF((B15+E15)&gt;0, ((B15/(B15+E15))*D15) + ((E15/(B15+E15))*F15), 25)</f>
        <v/>
      </c>
      <c r="H15">
        <f>(G15-25)*B15</f>
        <v/>
      </c>
      <c r="I15">
        <f>H15+C15</f>
        <v/>
      </c>
    </row>
    <row r="16">
      <c r="A16" t="inlineStr">
        <is>
          <t>03/2011</t>
        </is>
      </c>
      <c r="B16" t="inlineStr"/>
      <c r="C16" t="inlineStr"/>
      <c r="D16">
        <f>IF(B16&gt;0, C16/B16, 0)</f>
        <v/>
      </c>
      <c r="E16" t="inlineStr"/>
      <c r="F16" t="n">
        <v>25</v>
      </c>
      <c r="G16">
        <f>IF((B16+E16)&gt;0, ((B16/(B16+E16))*D16) + ((E16/(B16+E16))*F16), 25)</f>
        <v/>
      </c>
      <c r="H16">
        <f>(G16-25)*B16</f>
        <v/>
      </c>
      <c r="I16">
        <f>H16+C16</f>
        <v/>
      </c>
    </row>
    <row r="17">
      <c r="A17" t="inlineStr">
        <is>
          <t>04/2011</t>
        </is>
      </c>
      <c r="B17" t="inlineStr"/>
      <c r="C17" t="inlineStr"/>
      <c r="D17">
        <f>IF(B17&gt;0, C17/B17, 0)</f>
        <v/>
      </c>
      <c r="E17" t="inlineStr"/>
      <c r="F17" t="n">
        <v>25</v>
      </c>
      <c r="G17">
        <f>IF((B17+E17)&gt;0, ((B17/(B17+E17))*D17) + ((E17/(B17+E17))*F17), 25)</f>
        <v/>
      </c>
      <c r="H17">
        <f>(G17-25)*B17</f>
        <v/>
      </c>
      <c r="I17">
        <f>H17+C17</f>
        <v/>
      </c>
    </row>
    <row r="18">
      <c r="A18" t="inlineStr">
        <is>
          <t>05/2011</t>
        </is>
      </c>
      <c r="B18" t="inlineStr"/>
      <c r="C18" t="inlineStr"/>
      <c r="D18">
        <f>IF(B18&gt;0, C18/B18, 0)</f>
        <v/>
      </c>
      <c r="E18" t="inlineStr"/>
      <c r="F18" t="n">
        <v>25</v>
      </c>
      <c r="G18">
        <f>IF((B18+E18)&gt;0, ((B18/(B18+E18))*D18) + ((E18/(B18+E18))*F18), 25)</f>
        <v/>
      </c>
      <c r="H18">
        <f>(G18-25)*B18</f>
        <v/>
      </c>
      <c r="I18">
        <f>H18+C18</f>
        <v/>
      </c>
    </row>
    <row r="19">
      <c r="A19" t="inlineStr">
        <is>
          <t>06/2011</t>
        </is>
      </c>
      <c r="B19" t="inlineStr"/>
      <c r="C19" t="inlineStr"/>
      <c r="D19">
        <f>IF(B19&gt;0, C19/B19, 0)</f>
        <v/>
      </c>
      <c r="E19" t="inlineStr"/>
      <c r="F19" t="n">
        <v>25</v>
      </c>
      <c r="G19">
        <f>IF((B19+E19)&gt;0, ((B19/(B19+E19))*D19) + ((E19/(B19+E19))*F19), 25)</f>
        <v/>
      </c>
      <c r="H19">
        <f>(G19-25)*B19</f>
        <v/>
      </c>
      <c r="I19">
        <f>H19+C19</f>
        <v/>
      </c>
    </row>
    <row r="20">
      <c r="A20" t="inlineStr">
        <is>
          <t>07/2011</t>
        </is>
      </c>
      <c r="B20" t="inlineStr"/>
      <c r="C20" t="inlineStr"/>
      <c r="D20">
        <f>IF(B20&gt;0, C20/B20, 0)</f>
        <v/>
      </c>
      <c r="E20" t="inlineStr"/>
      <c r="F20" t="n">
        <v>25</v>
      </c>
      <c r="G20">
        <f>IF((B20+E20)&gt;0, ((B20/(B20+E20))*D20) + ((E20/(B20+E20))*F20), 25)</f>
        <v/>
      </c>
      <c r="H20">
        <f>(G20-25)*B20</f>
        <v/>
      </c>
      <c r="I20">
        <f>H20+C20</f>
        <v/>
      </c>
    </row>
    <row r="21">
      <c r="A21" t="inlineStr">
        <is>
          <t>08/2011</t>
        </is>
      </c>
      <c r="B21" t="inlineStr"/>
      <c r="C21" t="inlineStr"/>
      <c r="D21">
        <f>IF(B21&gt;0, C21/B21, 0)</f>
        <v/>
      </c>
      <c r="E21" t="inlineStr"/>
      <c r="F21" t="n">
        <v>25</v>
      </c>
      <c r="G21">
        <f>IF((B21+E21)&gt;0, ((B21/(B21+E21))*D21) + ((E21/(B21+E21))*F21), 25)</f>
        <v/>
      </c>
      <c r="H21">
        <f>(G21-25)*B21</f>
        <v/>
      </c>
      <c r="I21">
        <f>H21+C21</f>
        <v/>
      </c>
    </row>
    <row r="22">
      <c r="A22" t="inlineStr">
        <is>
          <t>09/2011</t>
        </is>
      </c>
      <c r="B22" t="inlineStr"/>
      <c r="C22" t="inlineStr"/>
      <c r="D22">
        <f>IF(B22&gt;0, C22/B22, 0)</f>
        <v/>
      </c>
      <c r="E22" t="inlineStr"/>
      <c r="F22" t="n">
        <v>25</v>
      </c>
      <c r="G22">
        <f>IF((B22+E22)&gt;0, ((B22/(B22+E22))*D22) + ((E22/(B22+E22))*F22), 25)</f>
        <v/>
      </c>
      <c r="H22">
        <f>(G22-25)*B22</f>
        <v/>
      </c>
      <c r="I22">
        <f>H22+C22</f>
        <v/>
      </c>
    </row>
    <row r="23">
      <c r="A23" t="inlineStr">
        <is>
          <t>10/2011</t>
        </is>
      </c>
      <c r="B23" t="inlineStr"/>
      <c r="C23" t="inlineStr"/>
      <c r="D23">
        <f>IF(B23&gt;0, C23/B23, 0)</f>
        <v/>
      </c>
      <c r="E23" t="inlineStr"/>
      <c r="F23" t="n">
        <v>25</v>
      </c>
      <c r="G23">
        <f>IF((B23+E23)&gt;0, ((B23/(B23+E23))*D23) + ((E23/(B23+E23))*F23), 25)</f>
        <v/>
      </c>
      <c r="H23">
        <f>(G23-25)*B23</f>
        <v/>
      </c>
      <c r="I23">
        <f>H23+C23</f>
        <v/>
      </c>
    </row>
    <row r="24">
      <c r="A24" t="inlineStr">
        <is>
          <t>11/2011</t>
        </is>
      </c>
      <c r="B24" t="inlineStr"/>
      <c r="C24" t="inlineStr"/>
      <c r="D24">
        <f>IF(B24&gt;0, C24/B24, 0)</f>
        <v/>
      </c>
      <c r="E24" t="inlineStr"/>
      <c r="F24" t="n">
        <v>25</v>
      </c>
      <c r="G24">
        <f>IF((B24+E24)&gt;0, ((B24/(B24+E24))*D24) + ((E24/(B24+E24))*F24), 25)</f>
        <v/>
      </c>
      <c r="H24">
        <f>(G24-25)*B24</f>
        <v/>
      </c>
      <c r="I24">
        <f>H24+C24</f>
        <v/>
      </c>
    </row>
    <row r="25">
      <c r="A25" t="inlineStr">
        <is>
          <t>12/2011</t>
        </is>
      </c>
      <c r="B25" t="inlineStr"/>
      <c r="C25" t="inlineStr"/>
      <c r="D25">
        <f>IF(B25&gt;0, C25/B25, 0)</f>
        <v/>
      </c>
      <c r="E25" t="inlineStr"/>
      <c r="F25" t="n">
        <v>25</v>
      </c>
      <c r="G25">
        <f>IF((B25+E25)&gt;0, ((B25/(B25+E25))*D25) + ((E25/(B25+E25))*F25), 25)</f>
        <v/>
      </c>
      <c r="H25">
        <f>(G25-25)*B25</f>
        <v/>
      </c>
      <c r="I25">
        <f>H25+C25</f>
        <v/>
      </c>
    </row>
    <row r="26">
      <c r="A26" t="inlineStr">
        <is>
          <t>01/2012</t>
        </is>
      </c>
      <c r="B26" t="inlineStr"/>
      <c r="C26" t="inlineStr"/>
      <c r="D26">
        <f>IF(B26&gt;0, C26/B26, 0)</f>
        <v/>
      </c>
      <c r="E26" t="inlineStr"/>
      <c r="F26" t="n">
        <v>25</v>
      </c>
      <c r="G26">
        <f>IF((B26+E26)&gt;0, ((B26/(B26+E26))*D26) + ((E26/(B26+E26))*F26), 25)</f>
        <v/>
      </c>
      <c r="H26">
        <f>(G26-25)*B26</f>
        <v/>
      </c>
      <c r="I26">
        <f>H26+C26</f>
        <v/>
      </c>
    </row>
    <row r="27">
      <c r="A27" t="inlineStr">
        <is>
          <t>02/2012</t>
        </is>
      </c>
      <c r="B27" t="inlineStr"/>
      <c r="C27" t="inlineStr"/>
      <c r="D27">
        <f>IF(B27&gt;0, C27/B27, 0)</f>
        <v/>
      </c>
      <c r="E27" t="inlineStr"/>
      <c r="F27" t="n">
        <v>25</v>
      </c>
      <c r="G27">
        <f>IF((B27+E27)&gt;0, ((B27/(B27+E27))*D27) + ((E27/(B27+E27))*F27), 25)</f>
        <v/>
      </c>
      <c r="H27">
        <f>(G27-25)*B27</f>
        <v/>
      </c>
      <c r="I27">
        <f>H27+C27</f>
        <v/>
      </c>
    </row>
    <row r="28">
      <c r="A28" t="inlineStr">
        <is>
          <t>03/2012</t>
        </is>
      </c>
      <c r="B28" t="inlineStr"/>
      <c r="C28" t="inlineStr"/>
      <c r="D28">
        <f>IF(B28&gt;0, C28/B28, 0)</f>
        <v/>
      </c>
      <c r="E28" t="inlineStr"/>
      <c r="F28" t="n">
        <v>25</v>
      </c>
      <c r="G28">
        <f>IF((B28+E28)&gt;0, ((B28/(B28+E28))*D28) + ((E28/(B28+E28))*F28), 25)</f>
        <v/>
      </c>
      <c r="H28">
        <f>(G28-25)*B28</f>
        <v/>
      </c>
      <c r="I28">
        <f>H28+C28</f>
        <v/>
      </c>
    </row>
    <row r="29">
      <c r="A29" t="inlineStr">
        <is>
          <t>04/2012</t>
        </is>
      </c>
      <c r="B29" t="inlineStr"/>
      <c r="C29" t="inlineStr"/>
      <c r="D29">
        <f>IF(B29&gt;0, C29/B29, 0)</f>
        <v/>
      </c>
      <c r="E29" t="inlineStr"/>
      <c r="F29" t="n">
        <v>25</v>
      </c>
      <c r="G29">
        <f>IF((B29+E29)&gt;0, ((B29/(B29+E29))*D29) + ((E29/(B29+E29))*F29), 25)</f>
        <v/>
      </c>
      <c r="H29">
        <f>(G29-25)*B29</f>
        <v/>
      </c>
      <c r="I29">
        <f>H29+C29</f>
        <v/>
      </c>
    </row>
    <row r="30">
      <c r="A30" t="inlineStr">
        <is>
          <t>05/2012</t>
        </is>
      </c>
      <c r="B30" t="inlineStr"/>
      <c r="C30" t="inlineStr"/>
      <c r="D30">
        <f>IF(B30&gt;0, C30/B30, 0)</f>
        <v/>
      </c>
      <c r="E30" t="inlineStr"/>
      <c r="F30" t="n">
        <v>25</v>
      </c>
      <c r="G30">
        <f>IF((B30+E30)&gt;0, ((B30/(B30+E30))*D30) + ((E30/(B30+E30))*F30), 25)</f>
        <v/>
      </c>
      <c r="H30">
        <f>(G30-25)*B30</f>
        <v/>
      </c>
      <c r="I30">
        <f>H30+C30</f>
        <v/>
      </c>
    </row>
    <row r="31">
      <c r="A31" t="inlineStr">
        <is>
          <t>06/2012</t>
        </is>
      </c>
      <c r="B31" t="inlineStr"/>
      <c r="C31" t="inlineStr"/>
      <c r="D31">
        <f>IF(B31&gt;0, C31/B31, 0)</f>
        <v/>
      </c>
      <c r="E31" t="inlineStr"/>
      <c r="F31" t="n">
        <v>25</v>
      </c>
      <c r="G31">
        <f>IF((B31+E31)&gt;0, ((B31/(B31+E31))*D31) + ((E31/(B31+E31))*F31), 25)</f>
        <v/>
      </c>
      <c r="H31">
        <f>(G31-25)*B31</f>
        <v/>
      </c>
      <c r="I31">
        <f>H31+C31</f>
        <v/>
      </c>
    </row>
    <row r="32">
      <c r="A32" t="inlineStr">
        <is>
          <t>07/2012</t>
        </is>
      </c>
      <c r="B32" t="inlineStr"/>
      <c r="C32" t="inlineStr"/>
      <c r="D32">
        <f>IF(B32&gt;0, C32/B32, 0)</f>
        <v/>
      </c>
      <c r="E32" t="inlineStr"/>
      <c r="F32" t="n">
        <v>25</v>
      </c>
      <c r="G32">
        <f>IF((B32+E32)&gt;0, ((B32/(B32+E32))*D32) + ((E32/(B32+E32))*F32), 25)</f>
        <v/>
      </c>
      <c r="H32">
        <f>(G32-25)*B32</f>
        <v/>
      </c>
      <c r="I32">
        <f>H32+C32</f>
        <v/>
      </c>
    </row>
    <row r="33">
      <c r="A33" t="inlineStr">
        <is>
          <t>08/2012</t>
        </is>
      </c>
      <c r="B33" t="inlineStr"/>
      <c r="C33" t="inlineStr"/>
      <c r="D33">
        <f>IF(B33&gt;0, C33/B33, 0)</f>
        <v/>
      </c>
      <c r="E33" t="inlineStr"/>
      <c r="F33" t="n">
        <v>25</v>
      </c>
      <c r="G33">
        <f>IF((B33+E33)&gt;0, ((B33/(B33+E33))*D33) + ((E33/(B33+E33))*F33), 25)</f>
        <v/>
      </c>
      <c r="H33">
        <f>(G33-25)*B33</f>
        <v/>
      </c>
      <c r="I33">
        <f>H33+C33</f>
        <v/>
      </c>
    </row>
    <row r="34">
      <c r="A34" t="inlineStr">
        <is>
          <t>09/2012</t>
        </is>
      </c>
      <c r="B34" t="inlineStr"/>
      <c r="C34" t="inlineStr"/>
      <c r="D34">
        <f>IF(B34&gt;0, C34/B34, 0)</f>
        <v/>
      </c>
      <c r="E34" t="inlineStr"/>
      <c r="F34" t="n">
        <v>25</v>
      </c>
      <c r="G34">
        <f>IF((B34+E34)&gt;0, ((B34/(B34+E34))*D34) + ((E34/(B34+E34))*F34), 25)</f>
        <v/>
      </c>
      <c r="H34">
        <f>(G34-25)*B34</f>
        <v/>
      </c>
      <c r="I34">
        <f>H34+C34</f>
        <v/>
      </c>
    </row>
    <row r="35">
      <c r="A35" t="inlineStr">
        <is>
          <t>10/2012</t>
        </is>
      </c>
      <c r="B35" t="inlineStr"/>
      <c r="C35" t="inlineStr"/>
      <c r="D35">
        <f>IF(B35&gt;0, C35/B35, 0)</f>
        <v/>
      </c>
      <c r="E35" t="inlineStr"/>
      <c r="F35" t="n">
        <v>25</v>
      </c>
      <c r="G35">
        <f>IF((B35+E35)&gt;0, ((B35/(B35+E35))*D35) + ((E35/(B35+E35))*F35), 25)</f>
        <v/>
      </c>
      <c r="H35">
        <f>(G35-25)*B35</f>
        <v/>
      </c>
      <c r="I35">
        <f>H35+C35</f>
        <v/>
      </c>
    </row>
    <row r="36">
      <c r="A36" t="inlineStr">
        <is>
          <t>11/2012</t>
        </is>
      </c>
      <c r="B36" t="inlineStr"/>
      <c r="C36" t="inlineStr"/>
      <c r="D36">
        <f>IF(B36&gt;0, C36/B36, 0)</f>
        <v/>
      </c>
      <c r="E36" t="inlineStr"/>
      <c r="F36" t="n">
        <v>25</v>
      </c>
      <c r="G36">
        <f>IF((B36+E36)&gt;0, ((B36/(B36+E36))*D36) + ((E36/(B36+E36))*F36), 25)</f>
        <v/>
      </c>
      <c r="H36">
        <f>(G36-25)*B36</f>
        <v/>
      </c>
      <c r="I36">
        <f>H36+C36</f>
        <v/>
      </c>
    </row>
    <row r="37">
      <c r="A37" t="inlineStr">
        <is>
          <t>12/2012</t>
        </is>
      </c>
      <c r="B37" t="inlineStr"/>
      <c r="C37" t="inlineStr"/>
      <c r="D37">
        <f>IF(B37&gt;0, C37/B37, 0)</f>
        <v/>
      </c>
      <c r="E37" t="inlineStr"/>
      <c r="F37" t="n">
        <v>25</v>
      </c>
      <c r="G37">
        <f>IF((B37+E37)&gt;0, ((B37/(B37+E37))*D37) + ((E37/(B37+E37))*F37), 25)</f>
        <v/>
      </c>
      <c r="H37">
        <f>(G37-25)*B37</f>
        <v/>
      </c>
      <c r="I37">
        <f>H37+C37</f>
        <v/>
      </c>
    </row>
    <row r="38">
      <c r="A38" t="inlineStr">
        <is>
          <t>01/2013</t>
        </is>
      </c>
      <c r="B38" t="inlineStr"/>
      <c r="C38" t="inlineStr"/>
      <c r="D38">
        <f>IF(B38&gt;0, C38/B38, 0)</f>
        <v/>
      </c>
      <c r="E38" t="inlineStr"/>
      <c r="F38" t="n">
        <v>25</v>
      </c>
      <c r="G38">
        <f>IF((B38+E38)&gt;0, ((B38/(B38+E38))*D38) + ((E38/(B38+E38))*F38), 25)</f>
        <v/>
      </c>
      <c r="H38">
        <f>(G38-25)*B38</f>
        <v/>
      </c>
      <c r="I38">
        <f>H38+C38</f>
        <v/>
      </c>
    </row>
    <row r="39">
      <c r="A39" t="inlineStr">
        <is>
          <t>02/2013</t>
        </is>
      </c>
      <c r="B39" t="inlineStr"/>
      <c r="C39" t="inlineStr"/>
      <c r="D39">
        <f>IF(B39&gt;0, C39/B39, 0)</f>
        <v/>
      </c>
      <c r="E39" t="inlineStr"/>
      <c r="F39" t="n">
        <v>25</v>
      </c>
      <c r="G39">
        <f>IF((B39+E39)&gt;0, ((B39/(B39+E39))*D39) + ((E39/(B39+E39))*F39), 25)</f>
        <v/>
      </c>
      <c r="H39">
        <f>(G39-25)*B39</f>
        <v/>
      </c>
      <c r="I39">
        <f>H39+C39</f>
        <v/>
      </c>
    </row>
    <row r="40">
      <c r="A40" t="inlineStr">
        <is>
          <t>03/2013</t>
        </is>
      </c>
      <c r="B40" t="inlineStr"/>
      <c r="C40" t="inlineStr"/>
      <c r="D40">
        <f>IF(B40&gt;0, C40/B40, 0)</f>
        <v/>
      </c>
      <c r="E40" t="inlineStr"/>
      <c r="F40" t="n">
        <v>25</v>
      </c>
      <c r="G40">
        <f>IF((B40+E40)&gt;0, ((B40/(B40+E40))*D40) + ((E40/(B40+E40))*F40), 25)</f>
        <v/>
      </c>
      <c r="H40">
        <f>(G40-25)*B40</f>
        <v/>
      </c>
      <c r="I40">
        <f>H40+C40</f>
        <v/>
      </c>
    </row>
    <row r="41">
      <c r="A41" t="inlineStr">
        <is>
          <t>04/2013</t>
        </is>
      </c>
      <c r="B41" t="inlineStr"/>
      <c r="C41" t="inlineStr"/>
      <c r="D41">
        <f>IF(B41&gt;0, C41/B41, 0)</f>
        <v/>
      </c>
      <c r="E41" t="inlineStr"/>
      <c r="F41" t="n">
        <v>25</v>
      </c>
      <c r="G41">
        <f>IF((B41+E41)&gt;0, ((B41/(B41+E41))*D41) + ((E41/(B41+E41))*F41), 25)</f>
        <v/>
      </c>
      <c r="H41">
        <f>(G41-25)*B41</f>
        <v/>
      </c>
      <c r="I41">
        <f>H41+C41</f>
        <v/>
      </c>
    </row>
    <row r="42">
      <c r="A42" t="inlineStr">
        <is>
          <t>05/2013</t>
        </is>
      </c>
      <c r="B42" t="inlineStr"/>
      <c r="C42" t="inlineStr"/>
      <c r="D42">
        <f>IF(B42&gt;0, C42/B42, 0)</f>
        <v/>
      </c>
      <c r="E42" t="inlineStr"/>
      <c r="F42" t="n">
        <v>25</v>
      </c>
      <c r="G42">
        <f>IF((B42+E42)&gt;0, ((B42/(B42+E42))*D42) + ((E42/(B42+E42))*F42), 25)</f>
        <v/>
      </c>
      <c r="H42">
        <f>(G42-25)*B42</f>
        <v/>
      </c>
      <c r="I42">
        <f>H42+C42</f>
        <v/>
      </c>
    </row>
    <row r="43">
      <c r="A43" t="inlineStr">
        <is>
          <t>06/2013</t>
        </is>
      </c>
      <c r="B43" t="inlineStr"/>
      <c r="C43" t="inlineStr"/>
      <c r="D43">
        <f>IF(B43&gt;0, C43/B43, 0)</f>
        <v/>
      </c>
      <c r="E43" t="inlineStr"/>
      <c r="F43" t="n">
        <v>25</v>
      </c>
      <c r="G43">
        <f>IF((B43+E43)&gt;0, ((B43/(B43+E43))*D43) + ((E43/(B43+E43))*F43), 25)</f>
        <v/>
      </c>
      <c r="H43">
        <f>(G43-25)*B43</f>
        <v/>
      </c>
      <c r="I43">
        <f>H43+C43</f>
        <v/>
      </c>
    </row>
    <row r="44">
      <c r="A44" t="inlineStr">
        <is>
          <t>07/2013</t>
        </is>
      </c>
      <c r="B44" t="inlineStr"/>
      <c r="C44" t="inlineStr"/>
      <c r="D44">
        <f>IF(B44&gt;0, C44/B44, 0)</f>
        <v/>
      </c>
      <c r="E44" t="inlineStr"/>
      <c r="F44" t="n">
        <v>25</v>
      </c>
      <c r="G44">
        <f>IF((B44+E44)&gt;0, ((B44/(B44+E44))*D44) + ((E44/(B44+E44))*F44), 25)</f>
        <v/>
      </c>
      <c r="H44">
        <f>(G44-25)*B44</f>
        <v/>
      </c>
      <c r="I44">
        <f>H44+C44</f>
        <v/>
      </c>
    </row>
    <row r="45">
      <c r="A45" t="inlineStr">
        <is>
          <t>08/2013</t>
        </is>
      </c>
      <c r="B45" t="inlineStr"/>
      <c r="C45" t="inlineStr"/>
      <c r="D45">
        <f>IF(B45&gt;0, C45/B45, 0)</f>
        <v/>
      </c>
      <c r="E45" t="inlineStr"/>
      <c r="F45" t="n">
        <v>25</v>
      </c>
      <c r="G45">
        <f>IF((B45+E45)&gt;0, ((B45/(B45+E45))*D45) + ((E45/(B45+E45))*F45), 25)</f>
        <v/>
      </c>
      <c r="H45">
        <f>(G45-25)*B45</f>
        <v/>
      </c>
      <c r="I45">
        <f>H45+C45</f>
        <v/>
      </c>
    </row>
    <row r="46">
      <c r="A46" t="inlineStr">
        <is>
          <t>09/2013</t>
        </is>
      </c>
      <c r="B46" t="inlineStr"/>
      <c r="C46" t="inlineStr"/>
      <c r="D46">
        <f>IF(B46&gt;0, C46/B46, 0)</f>
        <v/>
      </c>
      <c r="E46" t="inlineStr"/>
      <c r="F46" t="n">
        <v>25</v>
      </c>
      <c r="G46">
        <f>IF((B46+E46)&gt;0, ((B46/(B46+E46))*D46) + ((E46/(B46+E46))*F46), 25)</f>
        <v/>
      </c>
      <c r="H46">
        <f>(G46-25)*B46</f>
        <v/>
      </c>
      <c r="I46">
        <f>H46+C46</f>
        <v/>
      </c>
    </row>
    <row r="47">
      <c r="A47" t="inlineStr">
        <is>
          <t>10/2013</t>
        </is>
      </c>
      <c r="B47" t="inlineStr"/>
      <c r="C47" t="inlineStr"/>
      <c r="D47">
        <f>IF(B47&gt;0, C47/B47, 0)</f>
        <v/>
      </c>
      <c r="E47" t="inlineStr"/>
      <c r="F47" t="n">
        <v>25</v>
      </c>
      <c r="G47">
        <f>IF((B47+E47)&gt;0, ((B47/(B47+E47))*D47) + ((E47/(B47+E47))*F47), 25)</f>
        <v/>
      </c>
      <c r="H47">
        <f>(G47-25)*B47</f>
        <v/>
      </c>
      <c r="I47">
        <f>H47+C47</f>
        <v/>
      </c>
    </row>
    <row r="48">
      <c r="A48" t="inlineStr">
        <is>
          <t>11/2013</t>
        </is>
      </c>
      <c r="B48" t="inlineStr"/>
      <c r="C48" t="inlineStr"/>
      <c r="D48">
        <f>IF(B48&gt;0, C48/B48, 0)</f>
        <v/>
      </c>
      <c r="E48" t="inlineStr"/>
      <c r="F48" t="n">
        <v>25</v>
      </c>
      <c r="G48">
        <f>IF((B48+E48)&gt;0, ((B48/(B48+E48))*D48) + ((E48/(B48+E48))*F48), 25)</f>
        <v/>
      </c>
      <c r="H48">
        <f>(G48-25)*B48</f>
        <v/>
      </c>
      <c r="I48">
        <f>H48+C48</f>
        <v/>
      </c>
    </row>
    <row r="49">
      <c r="A49" t="inlineStr">
        <is>
          <t>12/2013</t>
        </is>
      </c>
      <c r="B49" t="inlineStr"/>
      <c r="C49" t="inlineStr"/>
      <c r="D49">
        <f>IF(B49&gt;0, C49/B49, 0)</f>
        <v/>
      </c>
      <c r="E49" t="inlineStr"/>
      <c r="F49" t="n">
        <v>25</v>
      </c>
      <c r="G49">
        <f>IF((B49+E49)&gt;0, ((B49/(B49+E49))*D49) + ((E49/(B49+E49))*F49), 25)</f>
        <v/>
      </c>
      <c r="H49">
        <f>(G49-25)*B49</f>
        <v/>
      </c>
      <c r="I49">
        <f>H49+C49</f>
        <v/>
      </c>
    </row>
    <row r="50">
      <c r="A50" t="inlineStr">
        <is>
          <t>01/2014</t>
        </is>
      </c>
      <c r="B50" t="inlineStr"/>
      <c r="C50" t="inlineStr"/>
      <c r="D50">
        <f>IF(B50&gt;0, C50/B50, 0)</f>
        <v/>
      </c>
      <c r="E50" t="inlineStr"/>
      <c r="F50" t="n">
        <v>25</v>
      </c>
      <c r="G50">
        <f>IF((B50+E50)&gt;0, ((B50/(B50+E50))*D50) + ((E50/(B50+E50))*F50), 25)</f>
        <v/>
      </c>
      <c r="H50">
        <f>(G50-25)*B50</f>
        <v/>
      </c>
      <c r="I50">
        <f>H50+C50</f>
        <v/>
      </c>
    </row>
    <row r="51">
      <c r="A51" t="inlineStr">
        <is>
          <t>02/2014</t>
        </is>
      </c>
      <c r="B51" t="inlineStr"/>
      <c r="C51" t="inlineStr"/>
      <c r="D51">
        <f>IF(B51&gt;0, C51/B51, 0)</f>
        <v/>
      </c>
      <c r="E51" t="inlineStr"/>
      <c r="F51" t="n">
        <v>25</v>
      </c>
      <c r="G51">
        <f>IF((B51+E51)&gt;0, ((B51/(B51+E51))*D51) + ((E51/(B51+E51))*F51), 25)</f>
        <v/>
      </c>
      <c r="H51">
        <f>(G51-25)*B51</f>
        <v/>
      </c>
      <c r="I51">
        <f>H51+C51</f>
        <v/>
      </c>
    </row>
    <row r="52">
      <c r="A52" t="inlineStr">
        <is>
          <t>03/2014</t>
        </is>
      </c>
      <c r="B52" t="inlineStr"/>
      <c r="C52" t="inlineStr"/>
      <c r="D52">
        <f>IF(B52&gt;0, C52/B52, 0)</f>
        <v/>
      </c>
      <c r="E52" t="inlineStr"/>
      <c r="F52" t="n">
        <v>25</v>
      </c>
      <c r="G52">
        <f>IF((B52+E52)&gt;0, ((B52/(B52+E52))*D52) + ((E52/(B52+E52))*F52), 25)</f>
        <v/>
      </c>
      <c r="H52">
        <f>(G52-25)*B52</f>
        <v/>
      </c>
      <c r="I52">
        <f>H52+C52</f>
        <v/>
      </c>
    </row>
    <row r="53">
      <c r="A53" t="inlineStr">
        <is>
          <t>04/2014</t>
        </is>
      </c>
      <c r="B53" t="inlineStr"/>
      <c r="C53" t="inlineStr"/>
      <c r="D53">
        <f>IF(B53&gt;0, C53/B53, 0)</f>
        <v/>
      </c>
      <c r="E53" t="inlineStr"/>
      <c r="F53" t="n">
        <v>25</v>
      </c>
      <c r="G53">
        <f>IF((B53+E53)&gt;0, ((B53/(B53+E53))*D53) + ((E53/(B53+E53))*F53), 25)</f>
        <v/>
      </c>
      <c r="H53">
        <f>(G53-25)*B53</f>
        <v/>
      </c>
      <c r="I53">
        <f>H53+C53</f>
        <v/>
      </c>
    </row>
    <row r="54">
      <c r="A54" t="inlineStr">
        <is>
          <t>05/2014</t>
        </is>
      </c>
      <c r="B54" t="inlineStr"/>
      <c r="C54" t="inlineStr"/>
      <c r="D54">
        <f>IF(B54&gt;0, C54/B54, 0)</f>
        <v/>
      </c>
      <c r="E54" t="inlineStr"/>
      <c r="F54" t="n">
        <v>25</v>
      </c>
      <c r="G54">
        <f>IF((B54+E54)&gt;0, ((B54/(B54+E54))*D54) + ((E54/(B54+E54))*F54), 25)</f>
        <v/>
      </c>
      <c r="H54">
        <f>(G54-25)*B54</f>
        <v/>
      </c>
      <c r="I54">
        <f>H54+C54</f>
        <v/>
      </c>
    </row>
    <row r="55">
      <c r="A55" t="inlineStr">
        <is>
          <t>06/2014</t>
        </is>
      </c>
      <c r="B55" t="inlineStr"/>
      <c r="C55" t="inlineStr"/>
      <c r="D55">
        <f>IF(B55&gt;0, C55/B55, 0)</f>
        <v/>
      </c>
      <c r="E55" t="inlineStr"/>
      <c r="F55" t="n">
        <v>25</v>
      </c>
      <c r="G55">
        <f>IF((B55+E55)&gt;0, ((B55/(B55+E55))*D55) + ((E55/(B55+E55))*F55), 25)</f>
        <v/>
      </c>
      <c r="H55">
        <f>(G55-25)*B55</f>
        <v/>
      </c>
      <c r="I55">
        <f>H55+C55</f>
        <v/>
      </c>
    </row>
    <row r="56">
      <c r="A56" t="inlineStr">
        <is>
          <t>07/2014</t>
        </is>
      </c>
      <c r="B56" t="inlineStr"/>
      <c r="C56" t="inlineStr"/>
      <c r="D56">
        <f>IF(B56&gt;0, C56/B56, 0)</f>
        <v/>
      </c>
      <c r="E56" t="inlineStr"/>
      <c r="F56" t="n">
        <v>25</v>
      </c>
      <c r="G56">
        <f>IF((B56+E56)&gt;0, ((B56/(B56+E56))*D56) + ((E56/(B56+E56))*F56), 25)</f>
        <v/>
      </c>
      <c r="H56">
        <f>(G56-25)*B56</f>
        <v/>
      </c>
      <c r="I56">
        <f>H56+C56</f>
        <v/>
      </c>
    </row>
    <row r="57">
      <c r="A57" t="inlineStr">
        <is>
          <t>08/2014</t>
        </is>
      </c>
      <c r="B57" t="inlineStr"/>
      <c r="C57" t="inlineStr"/>
      <c r="D57">
        <f>IF(B57&gt;0, C57/B57, 0)</f>
        <v/>
      </c>
      <c r="E57" t="inlineStr"/>
      <c r="F57" t="n">
        <v>25</v>
      </c>
      <c r="G57">
        <f>IF((B57+E57)&gt;0, ((B57/(B57+E57))*D57) + ((E57/(B57+E57))*F57), 25)</f>
        <v/>
      </c>
      <c r="H57">
        <f>(G57-25)*B57</f>
        <v/>
      </c>
      <c r="I57">
        <f>H57+C57</f>
        <v/>
      </c>
    </row>
    <row r="58">
      <c r="A58" t="inlineStr">
        <is>
          <t>09/2014</t>
        </is>
      </c>
      <c r="B58" t="inlineStr"/>
      <c r="C58" t="inlineStr"/>
      <c r="D58">
        <f>IF(B58&gt;0, C58/B58, 0)</f>
        <v/>
      </c>
      <c r="E58" t="inlineStr"/>
      <c r="F58" t="n">
        <v>25</v>
      </c>
      <c r="G58">
        <f>IF((B58+E58)&gt;0, ((B58/(B58+E58))*D58) + ((E58/(B58+E58))*F58), 25)</f>
        <v/>
      </c>
      <c r="H58">
        <f>(G58-25)*B58</f>
        <v/>
      </c>
      <c r="I58">
        <f>H58+C58</f>
        <v/>
      </c>
    </row>
    <row r="59">
      <c r="A59" t="inlineStr">
        <is>
          <t>10/2014</t>
        </is>
      </c>
      <c r="B59" t="inlineStr"/>
      <c r="C59" t="inlineStr"/>
      <c r="D59">
        <f>IF(B59&gt;0, C59/B59, 0)</f>
        <v/>
      </c>
      <c r="E59" t="inlineStr"/>
      <c r="F59" t="n">
        <v>25</v>
      </c>
      <c r="G59">
        <f>IF((B59+E59)&gt;0, ((B59/(B59+E59))*D59) + ((E59/(B59+E59))*F59), 25)</f>
        <v/>
      </c>
      <c r="H59">
        <f>(G59-25)*B59</f>
        <v/>
      </c>
      <c r="I59">
        <f>H59+C59</f>
        <v/>
      </c>
    </row>
    <row r="60">
      <c r="A60" t="inlineStr">
        <is>
          <t>11/2014</t>
        </is>
      </c>
      <c r="B60" t="inlineStr"/>
      <c r="C60" t="inlineStr"/>
      <c r="D60">
        <f>IF(B60&gt;0, C60/B60, 0)</f>
        <v/>
      </c>
      <c r="E60" t="inlineStr"/>
      <c r="F60" t="n">
        <v>25</v>
      </c>
      <c r="G60">
        <f>IF((B60+E60)&gt;0, ((B60/(B60+E60))*D60) + ((E60/(B60+E60))*F60), 25)</f>
        <v/>
      </c>
      <c r="H60">
        <f>(G60-25)*B60</f>
        <v/>
      </c>
      <c r="I60">
        <f>H60+C60</f>
        <v/>
      </c>
    </row>
    <row r="61">
      <c r="A61" t="inlineStr">
        <is>
          <t>12/2014</t>
        </is>
      </c>
      <c r="B61" t="inlineStr"/>
      <c r="C61" t="inlineStr"/>
      <c r="D61">
        <f>IF(B61&gt;0, C61/B61, 0)</f>
        <v/>
      </c>
      <c r="E61" t="inlineStr"/>
      <c r="F61" t="n">
        <v>25</v>
      </c>
      <c r="G61">
        <f>IF((B61+E61)&gt;0, ((B61/(B61+E61))*D61) + ((E61/(B61+E61))*F61), 25)</f>
        <v/>
      </c>
      <c r="H61">
        <f>(G61-25)*B61</f>
        <v/>
      </c>
      <c r="I61">
        <f>H61+C61</f>
        <v/>
      </c>
    </row>
    <row r="62">
      <c r="A62" t="inlineStr">
        <is>
          <t>01/2015</t>
        </is>
      </c>
      <c r="B62" t="inlineStr"/>
      <c r="C62" t="inlineStr"/>
      <c r="D62">
        <f>IF(B62&gt;0, C62/B62, 0)</f>
        <v/>
      </c>
      <c r="E62" t="inlineStr"/>
      <c r="F62" t="n">
        <v>25</v>
      </c>
      <c r="G62">
        <f>IF((B62+E62)&gt;0, ((B62/(B62+E62))*D62) + ((E62/(B62+E62))*F62), 25)</f>
        <v/>
      </c>
      <c r="H62">
        <f>(G62-25)*B62</f>
        <v/>
      </c>
      <c r="I62">
        <f>H62+C62</f>
        <v/>
      </c>
    </row>
    <row r="63">
      <c r="A63" t="inlineStr">
        <is>
          <t>02/2015</t>
        </is>
      </c>
      <c r="B63" t="inlineStr"/>
      <c r="C63" t="inlineStr"/>
      <c r="D63">
        <f>IF(B63&gt;0, C63/B63, 0)</f>
        <v/>
      </c>
      <c r="E63" t="inlineStr"/>
      <c r="F63" t="n">
        <v>25</v>
      </c>
      <c r="G63">
        <f>IF((B63+E63)&gt;0, ((B63/(B63+E63))*D63) + ((E63/(B63+E63))*F63), 25)</f>
        <v/>
      </c>
      <c r="H63">
        <f>(G63-25)*B63</f>
        <v/>
      </c>
      <c r="I63">
        <f>H63+C63</f>
        <v/>
      </c>
    </row>
    <row r="64">
      <c r="A64" t="inlineStr">
        <is>
          <t>03/2015</t>
        </is>
      </c>
      <c r="B64" t="inlineStr"/>
      <c r="C64" t="inlineStr"/>
      <c r="D64">
        <f>IF(B64&gt;0, C64/B64, 0)</f>
        <v/>
      </c>
      <c r="E64" t="inlineStr"/>
      <c r="F64" t="n">
        <v>25</v>
      </c>
      <c r="G64">
        <f>IF((B64+E64)&gt;0, ((B64/(B64+E64))*D64) + ((E64/(B64+E64))*F64), 25)</f>
        <v/>
      </c>
      <c r="H64">
        <f>(G64-25)*B64</f>
        <v/>
      </c>
      <c r="I64">
        <f>H64+C64</f>
        <v/>
      </c>
    </row>
    <row r="65">
      <c r="A65" t="inlineStr">
        <is>
          <t>04/2015</t>
        </is>
      </c>
      <c r="B65" t="inlineStr"/>
      <c r="C65" t="inlineStr"/>
      <c r="D65">
        <f>IF(B65&gt;0, C65/B65, 0)</f>
        <v/>
      </c>
      <c r="E65" t="inlineStr"/>
      <c r="F65" t="n">
        <v>25</v>
      </c>
      <c r="G65">
        <f>IF((B65+E65)&gt;0, ((B65/(B65+E65))*D65) + ((E65/(B65+E65))*F65), 25)</f>
        <v/>
      </c>
      <c r="H65">
        <f>(G65-25)*B65</f>
        <v/>
      </c>
      <c r="I65">
        <f>H65+C65</f>
        <v/>
      </c>
    </row>
    <row r="66">
      <c r="A66" t="inlineStr">
        <is>
          <t>05/2015</t>
        </is>
      </c>
      <c r="B66" t="inlineStr"/>
      <c r="C66" t="inlineStr"/>
      <c r="D66">
        <f>IF(B66&gt;0, C66/B66, 0)</f>
        <v/>
      </c>
      <c r="E66" t="inlineStr"/>
      <c r="F66" t="n">
        <v>25</v>
      </c>
      <c r="G66">
        <f>IF((B66+E66)&gt;0, ((B66/(B66+E66))*D66) + ((E66/(B66+E66))*F66), 25)</f>
        <v/>
      </c>
      <c r="H66">
        <f>(G66-25)*B66</f>
        <v/>
      </c>
      <c r="I66">
        <f>H66+C66</f>
        <v/>
      </c>
    </row>
    <row r="67">
      <c r="A67" t="inlineStr">
        <is>
          <t>06/2015</t>
        </is>
      </c>
      <c r="B67" t="inlineStr"/>
      <c r="C67" t="inlineStr"/>
      <c r="D67">
        <f>IF(B67&gt;0, C67/B67, 0)</f>
        <v/>
      </c>
      <c r="E67" t="inlineStr"/>
      <c r="F67" t="n">
        <v>25</v>
      </c>
      <c r="G67">
        <f>IF((B67+E67)&gt;0, ((B67/(B67+E67))*D67) + ((E67/(B67+E67))*F67), 25)</f>
        <v/>
      </c>
      <c r="H67">
        <f>(G67-25)*B67</f>
        <v/>
      </c>
      <c r="I67">
        <f>H67+C67</f>
        <v/>
      </c>
    </row>
    <row r="68">
      <c r="A68" t="inlineStr">
        <is>
          <t>07/2015</t>
        </is>
      </c>
      <c r="B68" t="inlineStr"/>
      <c r="C68" t="inlineStr"/>
      <c r="D68">
        <f>IF(B68&gt;0, C68/B68, 0)</f>
        <v/>
      </c>
      <c r="E68" t="inlineStr"/>
      <c r="F68" t="n">
        <v>25</v>
      </c>
      <c r="G68">
        <f>IF((B68+E68)&gt;0, ((B68/(B68+E68))*D68) + ((E68/(B68+E68))*F68), 25)</f>
        <v/>
      </c>
      <c r="H68">
        <f>(G68-25)*B68</f>
        <v/>
      </c>
      <c r="I68">
        <f>H68+C68</f>
        <v/>
      </c>
    </row>
    <row r="69">
      <c r="A69" t="inlineStr">
        <is>
          <t>08/2015</t>
        </is>
      </c>
      <c r="B69" t="inlineStr"/>
      <c r="C69" t="inlineStr"/>
      <c r="D69">
        <f>IF(B69&gt;0, C69/B69, 0)</f>
        <v/>
      </c>
      <c r="E69" t="inlineStr"/>
      <c r="F69" t="n">
        <v>25</v>
      </c>
      <c r="G69">
        <f>IF((B69+E69)&gt;0, ((B69/(B69+E69))*D69) + ((E69/(B69+E69))*F69), 25)</f>
        <v/>
      </c>
      <c r="H69">
        <f>(G69-25)*B69</f>
        <v/>
      </c>
      <c r="I69">
        <f>H69+C69</f>
        <v/>
      </c>
    </row>
    <row r="70">
      <c r="A70" t="inlineStr">
        <is>
          <t>09/2015</t>
        </is>
      </c>
      <c r="B70" t="inlineStr"/>
      <c r="C70" t="inlineStr"/>
      <c r="D70">
        <f>IF(B70&gt;0, C70/B70, 0)</f>
        <v/>
      </c>
      <c r="E70" t="inlineStr"/>
      <c r="F70" t="n">
        <v>25</v>
      </c>
      <c r="G70">
        <f>IF((B70+E70)&gt;0, ((B70/(B70+E70))*D70) + ((E70/(B70+E70))*F70), 25)</f>
        <v/>
      </c>
      <c r="H70">
        <f>(G70-25)*B70</f>
        <v/>
      </c>
      <c r="I70">
        <f>H70+C70</f>
        <v/>
      </c>
    </row>
    <row r="71">
      <c r="A71" t="inlineStr">
        <is>
          <t>10/2015</t>
        </is>
      </c>
      <c r="B71" t="inlineStr"/>
      <c r="C71" t="inlineStr"/>
      <c r="D71">
        <f>IF(B71&gt;0, C71/B71, 0)</f>
        <v/>
      </c>
      <c r="E71" t="inlineStr"/>
      <c r="F71" t="n">
        <v>25</v>
      </c>
      <c r="G71">
        <f>IF((B71+E71)&gt;0, ((B71/(B71+E71))*D71) + ((E71/(B71+E71))*F71), 25)</f>
        <v/>
      </c>
      <c r="H71">
        <f>(G71-25)*B71</f>
        <v/>
      </c>
      <c r="I71">
        <f>H71+C71</f>
        <v/>
      </c>
    </row>
    <row r="72">
      <c r="A72" t="inlineStr">
        <is>
          <t>11/2015</t>
        </is>
      </c>
      <c r="B72" t="inlineStr"/>
      <c r="C72" t="inlineStr"/>
      <c r="D72">
        <f>IF(B72&gt;0, C72/B72, 0)</f>
        <v/>
      </c>
      <c r="E72" t="inlineStr"/>
      <c r="F72" t="n">
        <v>25</v>
      </c>
      <c r="G72">
        <f>IF((B72+E72)&gt;0, ((B72/(B72+E72))*D72) + ((E72/(B72+E72))*F72), 25)</f>
        <v/>
      </c>
      <c r="H72">
        <f>(G72-25)*B72</f>
        <v/>
      </c>
      <c r="I72">
        <f>H72+C72</f>
        <v/>
      </c>
    </row>
    <row r="73">
      <c r="A73" t="inlineStr">
        <is>
          <t>12/2015</t>
        </is>
      </c>
      <c r="B73" t="inlineStr"/>
      <c r="C73" t="inlineStr"/>
      <c r="D73">
        <f>IF(B73&gt;0, C73/B73, 0)</f>
        <v/>
      </c>
      <c r="E73" t="inlineStr"/>
      <c r="F73" t="n">
        <v>25</v>
      </c>
      <c r="G73">
        <f>IF((B73+E73)&gt;0, ((B73/(B73+E73))*D73) + ((E73/(B73+E73))*F73), 25)</f>
        <v/>
      </c>
      <c r="H73">
        <f>(G73-25)*B73</f>
        <v/>
      </c>
      <c r="I73">
        <f>H73+C73</f>
        <v/>
      </c>
    </row>
    <row r="74">
      <c r="A74" t="inlineStr">
        <is>
          <t>01/2016</t>
        </is>
      </c>
      <c r="B74" t="inlineStr"/>
      <c r="C74" t="inlineStr"/>
      <c r="D74">
        <f>IF(B74&gt;0, C74/B74, 0)</f>
        <v/>
      </c>
      <c r="E74" t="inlineStr"/>
      <c r="F74" t="n">
        <v>25</v>
      </c>
      <c r="G74">
        <f>IF((B74+E74)&gt;0, ((B74/(B74+E74))*D74) + ((E74/(B74+E74))*F74), 25)</f>
        <v/>
      </c>
      <c r="H74">
        <f>(G74-25)*B74</f>
        <v/>
      </c>
      <c r="I74">
        <f>H74+C74</f>
        <v/>
      </c>
    </row>
    <row r="75">
      <c r="A75" t="inlineStr">
        <is>
          <t>02/2016</t>
        </is>
      </c>
      <c r="B75" t="inlineStr"/>
      <c r="C75" t="inlineStr"/>
      <c r="D75">
        <f>IF(B75&gt;0, C75/B75, 0)</f>
        <v/>
      </c>
      <c r="E75" t="inlineStr"/>
      <c r="F75" t="n">
        <v>25</v>
      </c>
      <c r="G75">
        <f>IF((B75+E75)&gt;0, ((B75/(B75+E75))*D75) + ((E75/(B75+E75))*F75), 25)</f>
        <v/>
      </c>
      <c r="H75">
        <f>(G75-25)*B75</f>
        <v/>
      </c>
      <c r="I75">
        <f>H75+C75</f>
        <v/>
      </c>
    </row>
    <row r="76">
      <c r="A76" t="inlineStr">
        <is>
          <t>03/2016</t>
        </is>
      </c>
      <c r="B76" t="inlineStr"/>
      <c r="C76" t="inlineStr"/>
      <c r="D76">
        <f>IF(B76&gt;0, C76/B76, 0)</f>
        <v/>
      </c>
      <c r="E76" t="inlineStr"/>
      <c r="F76" t="n">
        <v>25</v>
      </c>
      <c r="G76">
        <f>IF((B76+E76)&gt;0, ((B76/(B76+E76))*D76) + ((E76/(B76+E76))*F76), 25)</f>
        <v/>
      </c>
      <c r="H76">
        <f>(G76-25)*B76</f>
        <v/>
      </c>
      <c r="I76">
        <f>H76+C76</f>
        <v/>
      </c>
    </row>
    <row r="77">
      <c r="A77" t="inlineStr">
        <is>
          <t>04/2016</t>
        </is>
      </c>
      <c r="B77" t="inlineStr"/>
      <c r="C77" t="inlineStr"/>
      <c r="D77">
        <f>IF(B77&gt;0, C77/B77, 0)</f>
        <v/>
      </c>
      <c r="E77" t="inlineStr"/>
      <c r="F77" t="n">
        <v>25</v>
      </c>
      <c r="G77">
        <f>IF((B77+E77)&gt;0, ((B77/(B77+E77))*D77) + ((E77/(B77+E77))*F77), 25)</f>
        <v/>
      </c>
      <c r="H77">
        <f>(G77-25)*B77</f>
        <v/>
      </c>
      <c r="I77">
        <f>H77+C77</f>
        <v/>
      </c>
    </row>
    <row r="78">
      <c r="A78" t="inlineStr">
        <is>
          <t>05/2016</t>
        </is>
      </c>
      <c r="B78" t="inlineStr"/>
      <c r="C78" t="inlineStr"/>
      <c r="D78">
        <f>IF(B78&gt;0, C78/B78, 0)</f>
        <v/>
      </c>
      <c r="E78" t="inlineStr"/>
      <c r="F78" t="n">
        <v>25</v>
      </c>
      <c r="G78">
        <f>IF((B78+E78)&gt;0, ((B78/(B78+E78))*D78) + ((E78/(B78+E78))*F78), 25)</f>
        <v/>
      </c>
      <c r="H78">
        <f>(G78-25)*B78</f>
        <v/>
      </c>
      <c r="I78">
        <f>H78+C78</f>
        <v/>
      </c>
    </row>
    <row r="79">
      <c r="A79" t="inlineStr">
        <is>
          <t>06/2016</t>
        </is>
      </c>
      <c r="B79" t="inlineStr"/>
      <c r="C79" t="inlineStr"/>
      <c r="D79">
        <f>IF(B79&gt;0, C79/B79, 0)</f>
        <v/>
      </c>
      <c r="E79" t="inlineStr"/>
      <c r="F79" t="n">
        <v>25</v>
      </c>
      <c r="G79">
        <f>IF((B79+E79)&gt;0, ((B79/(B79+E79))*D79) + ((E79/(B79+E79))*F79), 25)</f>
        <v/>
      </c>
      <c r="H79">
        <f>(G79-25)*B79</f>
        <v/>
      </c>
      <c r="I79">
        <f>H79+C79</f>
        <v/>
      </c>
    </row>
    <row r="80">
      <c r="A80" t="inlineStr">
        <is>
          <t>07/2016</t>
        </is>
      </c>
      <c r="B80" t="inlineStr"/>
      <c r="C80" t="inlineStr"/>
      <c r="D80">
        <f>IF(B80&gt;0, C80/B80, 0)</f>
        <v/>
      </c>
      <c r="E80" t="inlineStr"/>
      <c r="F80" t="n">
        <v>25</v>
      </c>
      <c r="G80">
        <f>IF((B80+E80)&gt;0, ((B80/(B80+E80))*D80) + ((E80/(B80+E80))*F80), 25)</f>
        <v/>
      </c>
      <c r="H80">
        <f>(G80-25)*B80</f>
        <v/>
      </c>
      <c r="I80">
        <f>H80+C80</f>
        <v/>
      </c>
    </row>
    <row r="81">
      <c r="A81" t="inlineStr">
        <is>
          <t>08/2016</t>
        </is>
      </c>
      <c r="B81" t="inlineStr"/>
      <c r="C81" t="inlineStr"/>
      <c r="D81">
        <f>IF(B81&gt;0, C81/B81, 0)</f>
        <v/>
      </c>
      <c r="E81" t="inlineStr"/>
      <c r="F81" t="n">
        <v>25</v>
      </c>
      <c r="G81">
        <f>IF((B81+E81)&gt;0, ((B81/(B81+E81))*D81) + ((E81/(B81+E81))*F81), 25)</f>
        <v/>
      </c>
      <c r="H81">
        <f>(G81-25)*B81</f>
        <v/>
      </c>
      <c r="I81">
        <f>H81+C81</f>
        <v/>
      </c>
    </row>
    <row r="82">
      <c r="A82" t="inlineStr">
        <is>
          <t>09/2016</t>
        </is>
      </c>
      <c r="B82" t="inlineStr"/>
      <c r="C82" t="inlineStr"/>
      <c r="D82">
        <f>IF(B82&gt;0, C82/B82, 0)</f>
        <v/>
      </c>
      <c r="E82" t="inlineStr"/>
      <c r="F82" t="n">
        <v>25</v>
      </c>
      <c r="G82">
        <f>IF((B82+E82)&gt;0, ((B82/(B82+E82))*D82) + ((E82/(B82+E82))*F82), 25)</f>
        <v/>
      </c>
      <c r="H82">
        <f>(G82-25)*B82</f>
        <v/>
      </c>
      <c r="I82">
        <f>H82+C82</f>
        <v/>
      </c>
    </row>
    <row r="83">
      <c r="A83" t="inlineStr">
        <is>
          <t>10/2016</t>
        </is>
      </c>
      <c r="B83" t="inlineStr"/>
      <c r="C83" t="inlineStr"/>
      <c r="D83">
        <f>IF(B83&gt;0, C83/B83, 0)</f>
        <v/>
      </c>
      <c r="E83" t="inlineStr"/>
      <c r="F83" t="n">
        <v>25</v>
      </c>
      <c r="G83">
        <f>IF((B83+E83)&gt;0, ((B83/(B83+E83))*D83) + ((E83/(B83+E83))*F83), 25)</f>
        <v/>
      </c>
      <c r="H83">
        <f>(G83-25)*B83</f>
        <v/>
      </c>
      <c r="I83">
        <f>H83+C83</f>
        <v/>
      </c>
    </row>
    <row r="84">
      <c r="A84" t="inlineStr">
        <is>
          <t>11/2016</t>
        </is>
      </c>
      <c r="B84" t="inlineStr"/>
      <c r="C84" t="inlineStr"/>
      <c r="D84">
        <f>IF(B84&gt;0, C84/B84, 0)</f>
        <v/>
      </c>
      <c r="E84" t="inlineStr"/>
      <c r="F84" t="n">
        <v>25</v>
      </c>
      <c r="G84">
        <f>IF((B84+E84)&gt;0, ((B84/(B84+E84))*D84) + ((E84/(B84+E84))*F84), 25)</f>
        <v/>
      </c>
      <c r="H84">
        <f>(G84-25)*B84</f>
        <v/>
      </c>
      <c r="I84">
        <f>H84+C84</f>
        <v/>
      </c>
    </row>
    <row r="85">
      <c r="A85" t="inlineStr">
        <is>
          <t>12/2016</t>
        </is>
      </c>
      <c r="B85" t="inlineStr"/>
      <c r="C85" t="inlineStr"/>
      <c r="D85">
        <f>IF(B85&gt;0, C85/B85, 0)</f>
        <v/>
      </c>
      <c r="E85" t="inlineStr"/>
      <c r="F85" t="n">
        <v>25</v>
      </c>
      <c r="G85">
        <f>IF((B85+E85)&gt;0, ((B85/(B85+E85))*D85) + ((E85/(B85+E85))*F85), 25)</f>
        <v/>
      </c>
      <c r="H85">
        <f>(G85-25)*B85</f>
        <v/>
      </c>
      <c r="I85">
        <f>H85+C85</f>
        <v/>
      </c>
    </row>
    <row r="86">
      <c r="A86" t="inlineStr">
        <is>
          <t>01/2017</t>
        </is>
      </c>
      <c r="B86" t="inlineStr"/>
      <c r="C86" t="inlineStr"/>
      <c r="D86">
        <f>IF(B86&gt;0, C86/B86, 0)</f>
        <v/>
      </c>
      <c r="E86" t="inlineStr"/>
      <c r="F86" t="n">
        <v>25</v>
      </c>
      <c r="G86">
        <f>IF((B86+E86)&gt;0, ((B86/(B86+E86))*D86) + ((E86/(B86+E86))*F86), 25)</f>
        <v/>
      </c>
      <c r="H86">
        <f>(G86-25)*B86</f>
        <v/>
      </c>
      <c r="I86">
        <f>H86+C86</f>
        <v/>
      </c>
    </row>
    <row r="87">
      <c r="A87" t="inlineStr">
        <is>
          <t>02/2017</t>
        </is>
      </c>
      <c r="B87" t="inlineStr"/>
      <c r="C87" t="inlineStr"/>
      <c r="D87">
        <f>IF(B87&gt;0, C87/B87, 0)</f>
        <v/>
      </c>
      <c r="E87" t="inlineStr"/>
      <c r="F87" t="n">
        <v>25</v>
      </c>
      <c r="G87">
        <f>IF((B87+E87)&gt;0, ((B87/(B87+E87))*D87) + ((E87/(B87+E87))*F87), 25)</f>
        <v/>
      </c>
      <c r="H87">
        <f>(G87-25)*B87</f>
        <v/>
      </c>
      <c r="I87">
        <f>H87+C87</f>
        <v/>
      </c>
    </row>
    <row r="88">
      <c r="A88" t="inlineStr">
        <is>
          <t>03/2017</t>
        </is>
      </c>
      <c r="B88" t="inlineStr"/>
      <c r="C88" t="inlineStr"/>
      <c r="D88">
        <f>IF(B88&gt;0, C88/B88, 0)</f>
        <v/>
      </c>
      <c r="E88" t="inlineStr"/>
      <c r="F88" t="n">
        <v>25</v>
      </c>
      <c r="G88">
        <f>IF((B88+E88)&gt;0, ((B88/(B88+E88))*D88) + ((E88/(B88+E88))*F88), 25)</f>
        <v/>
      </c>
      <c r="H88">
        <f>(G88-25)*B88</f>
        <v/>
      </c>
      <c r="I88">
        <f>H88+C88</f>
        <v/>
      </c>
    </row>
    <row r="89">
      <c r="A89" t="inlineStr">
        <is>
          <t>04/2017</t>
        </is>
      </c>
      <c r="B89" t="inlineStr"/>
      <c r="C89" t="inlineStr"/>
      <c r="D89">
        <f>IF(B89&gt;0, C89/B89, 0)</f>
        <v/>
      </c>
      <c r="E89" t="inlineStr"/>
      <c r="F89" t="n">
        <v>25</v>
      </c>
      <c r="G89">
        <f>IF((B89+E89)&gt;0, ((B89/(B89+E89))*D89) + ((E89/(B89+E89))*F89), 25)</f>
        <v/>
      </c>
      <c r="H89">
        <f>(G89-25)*B89</f>
        <v/>
      </c>
      <c r="I89">
        <f>H89+C89</f>
        <v/>
      </c>
    </row>
    <row r="90">
      <c r="A90" t="inlineStr">
        <is>
          <t>05/2017</t>
        </is>
      </c>
      <c r="B90" t="inlineStr"/>
      <c r="C90" t="inlineStr"/>
      <c r="D90">
        <f>IF(B90&gt;0, C90/B90, 0)</f>
        <v/>
      </c>
      <c r="E90" t="inlineStr"/>
      <c r="F90" t="n">
        <v>25</v>
      </c>
      <c r="G90">
        <f>IF((B90+E90)&gt;0, ((B90/(B90+E90))*D90) + ((E90/(B90+E90))*F90), 25)</f>
        <v/>
      </c>
      <c r="H90">
        <f>(G90-25)*B90</f>
        <v/>
      </c>
      <c r="I90">
        <f>H90+C90</f>
        <v/>
      </c>
    </row>
    <row r="91">
      <c r="A91" t="inlineStr">
        <is>
          <t>06/2017</t>
        </is>
      </c>
      <c r="B91" t="inlineStr"/>
      <c r="C91" t="inlineStr"/>
      <c r="D91">
        <f>IF(B91&gt;0, C91/B91, 0)</f>
        <v/>
      </c>
      <c r="E91" t="inlineStr"/>
      <c r="F91" t="n">
        <v>25</v>
      </c>
      <c r="G91">
        <f>IF((B91+E91)&gt;0, ((B91/(B91+E91))*D91) + ((E91/(B91+E91))*F91), 25)</f>
        <v/>
      </c>
      <c r="H91">
        <f>(G91-25)*B91</f>
        <v/>
      </c>
      <c r="I91">
        <f>H91+C91</f>
        <v/>
      </c>
    </row>
    <row r="92">
      <c r="A92" t="inlineStr">
        <is>
          <t>07/2017</t>
        </is>
      </c>
      <c r="B92" t="inlineStr"/>
      <c r="C92" t="inlineStr"/>
      <c r="D92">
        <f>IF(B92&gt;0, C92/B92, 0)</f>
        <v/>
      </c>
      <c r="E92" t="inlineStr"/>
      <c r="F92" t="n">
        <v>25</v>
      </c>
      <c r="G92">
        <f>IF((B92+E92)&gt;0, ((B92/(B92+E92))*D92) + ((E92/(B92+E92))*F92), 25)</f>
        <v/>
      </c>
      <c r="H92">
        <f>(G92-25)*B92</f>
        <v/>
      </c>
      <c r="I92">
        <f>H92+C92</f>
        <v/>
      </c>
    </row>
    <row r="93">
      <c r="A93" t="inlineStr">
        <is>
          <t>08/2017</t>
        </is>
      </c>
      <c r="B93" t="inlineStr"/>
      <c r="C93" t="inlineStr"/>
      <c r="D93">
        <f>IF(B93&gt;0, C93/B93, 0)</f>
        <v/>
      </c>
      <c r="E93" t="inlineStr"/>
      <c r="F93" t="n">
        <v>25</v>
      </c>
      <c r="G93">
        <f>IF((B93+E93)&gt;0, ((B93/(B93+E93))*D93) + ((E93/(B93+E93))*F93), 25)</f>
        <v/>
      </c>
      <c r="H93">
        <f>(G93-25)*B93</f>
        <v/>
      </c>
      <c r="I93">
        <f>H93+C93</f>
        <v/>
      </c>
    </row>
    <row r="94">
      <c r="A94" t="inlineStr">
        <is>
          <t>09/2017</t>
        </is>
      </c>
      <c r="B94" t="inlineStr"/>
      <c r="C94" t="inlineStr"/>
      <c r="D94">
        <f>IF(B94&gt;0, C94/B94, 0)</f>
        <v/>
      </c>
      <c r="E94" t="inlineStr"/>
      <c r="F94" t="n">
        <v>25</v>
      </c>
      <c r="G94">
        <f>IF((B94+E94)&gt;0, ((B94/(B94+E94))*D94) + ((E94/(B94+E94))*F94), 25)</f>
        <v/>
      </c>
      <c r="H94">
        <f>(G94-25)*B94</f>
        <v/>
      </c>
      <c r="I94">
        <f>H94+C94</f>
        <v/>
      </c>
    </row>
    <row r="95">
      <c r="A95" t="inlineStr">
        <is>
          <t>10/2017</t>
        </is>
      </c>
      <c r="B95" t="inlineStr"/>
      <c r="C95" t="inlineStr"/>
      <c r="D95">
        <f>IF(B95&gt;0, C95/B95, 0)</f>
        <v/>
      </c>
      <c r="E95" t="inlineStr"/>
      <c r="F95" t="n">
        <v>25</v>
      </c>
      <c r="G95">
        <f>IF((B95+E95)&gt;0, ((B95/(B95+E95))*D95) + ((E95/(B95+E95))*F95), 25)</f>
        <v/>
      </c>
      <c r="H95">
        <f>(G95-25)*B95</f>
        <v/>
      </c>
      <c r="I95">
        <f>H95+C95</f>
        <v/>
      </c>
    </row>
    <row r="96">
      <c r="A96" t="inlineStr">
        <is>
          <t>11/2017</t>
        </is>
      </c>
      <c r="B96" t="inlineStr"/>
      <c r="C96" t="inlineStr"/>
      <c r="D96">
        <f>IF(B96&gt;0, C96/B96, 0)</f>
        <v/>
      </c>
      <c r="E96" t="inlineStr"/>
      <c r="F96" t="n">
        <v>25</v>
      </c>
      <c r="G96">
        <f>IF((B96+E96)&gt;0, ((B96/(B96+E96))*D96) + ((E96/(B96+E96))*F96), 25)</f>
        <v/>
      </c>
      <c r="H96">
        <f>(G96-25)*B96</f>
        <v/>
      </c>
      <c r="I96">
        <f>H96+C96</f>
        <v/>
      </c>
    </row>
    <row r="97">
      <c r="A97" t="inlineStr">
        <is>
          <t>12/2017</t>
        </is>
      </c>
      <c r="B97" t="inlineStr"/>
      <c r="C97" t="inlineStr"/>
      <c r="D97">
        <f>IF(B97&gt;0, C97/B97, 0)</f>
        <v/>
      </c>
      <c r="E97" t="inlineStr"/>
      <c r="F97" t="n">
        <v>25</v>
      </c>
      <c r="G97">
        <f>IF((B97+E97)&gt;0, ((B97/(B97+E97))*D97) + ((E97/(B97+E97))*F97), 25)</f>
        <v/>
      </c>
      <c r="H97">
        <f>(G97-25)*B97</f>
        <v/>
      </c>
      <c r="I97">
        <f>H97+C97</f>
        <v/>
      </c>
    </row>
    <row r="98">
      <c r="A98" t="inlineStr">
        <is>
          <t>01/2018</t>
        </is>
      </c>
      <c r="B98" t="inlineStr"/>
      <c r="C98" t="inlineStr"/>
      <c r="D98">
        <f>IF(B98&gt;0, C98/B98, 0)</f>
        <v/>
      </c>
      <c r="E98" t="inlineStr"/>
      <c r="F98" t="n">
        <v>25</v>
      </c>
      <c r="G98">
        <f>IF((B98+E98)&gt;0, ((B98/(B98+E98))*D98) + ((E98/(B98+E98))*F98), 25)</f>
        <v/>
      </c>
      <c r="H98">
        <f>(G98-25)*B98</f>
        <v/>
      </c>
      <c r="I98">
        <f>H98+C98</f>
        <v/>
      </c>
    </row>
    <row r="99">
      <c r="A99" t="inlineStr">
        <is>
          <t>02/2018</t>
        </is>
      </c>
      <c r="B99" t="inlineStr"/>
      <c r="C99" t="inlineStr"/>
      <c r="D99">
        <f>IF(B99&gt;0, C99/B99, 0)</f>
        <v/>
      </c>
      <c r="E99" t="inlineStr"/>
      <c r="F99" t="n">
        <v>25</v>
      </c>
      <c r="G99">
        <f>IF((B99+E99)&gt;0, ((B99/(B99+E99))*D99) + ((E99/(B99+E99))*F99), 25)</f>
        <v/>
      </c>
      <c r="H99">
        <f>(G99-25)*B99</f>
        <v/>
      </c>
      <c r="I99">
        <f>H99+C99</f>
        <v/>
      </c>
    </row>
    <row r="100">
      <c r="A100" t="inlineStr">
        <is>
          <t>03/2018</t>
        </is>
      </c>
      <c r="B100" t="inlineStr"/>
      <c r="C100" t="inlineStr"/>
      <c r="D100">
        <f>IF(B100&gt;0, C100/B100, 0)</f>
        <v/>
      </c>
      <c r="E100" t="inlineStr"/>
      <c r="F100" t="n">
        <v>25</v>
      </c>
      <c r="G100">
        <f>IF((B100+E100)&gt;0, ((B100/(B100+E100))*D100) + ((E100/(B100+E100))*F100), 25)</f>
        <v/>
      </c>
      <c r="H100">
        <f>(G100-25)*B100</f>
        <v/>
      </c>
      <c r="I100">
        <f>H100+C100</f>
        <v/>
      </c>
    </row>
    <row r="101">
      <c r="A101" t="inlineStr">
        <is>
          <t>04/2018</t>
        </is>
      </c>
      <c r="B101" t="inlineStr"/>
      <c r="C101" t="inlineStr"/>
      <c r="D101">
        <f>IF(B101&gt;0, C101/B101, 0)</f>
        <v/>
      </c>
      <c r="E101" t="inlineStr"/>
      <c r="F101" t="n">
        <v>25</v>
      </c>
      <c r="G101">
        <f>IF((B101+E101)&gt;0, ((B101/(B101+E101))*D101) + ((E101/(B101+E101))*F101), 25)</f>
        <v/>
      </c>
      <c r="H101">
        <f>(G101-25)*B101</f>
        <v/>
      </c>
      <c r="I101">
        <f>H101+C101</f>
        <v/>
      </c>
    </row>
    <row r="102">
      <c r="A102" t="inlineStr">
        <is>
          <t>05/2018</t>
        </is>
      </c>
      <c r="B102" t="inlineStr"/>
      <c r="C102" t="inlineStr"/>
      <c r="D102">
        <f>IF(B102&gt;0, C102/B102, 0)</f>
        <v/>
      </c>
      <c r="E102" t="inlineStr"/>
      <c r="F102" t="n">
        <v>25</v>
      </c>
      <c r="G102">
        <f>IF((B102+E102)&gt;0, ((B102/(B102+E102))*D102) + ((E102/(B102+E102))*F102), 25)</f>
        <v/>
      </c>
      <c r="H102">
        <f>(G102-25)*B102</f>
        <v/>
      </c>
      <c r="I102">
        <f>H102+C102</f>
        <v/>
      </c>
    </row>
    <row r="103">
      <c r="A103" t="inlineStr">
        <is>
          <t>06/2018</t>
        </is>
      </c>
      <c r="B103" t="inlineStr"/>
      <c r="C103" t="inlineStr"/>
      <c r="D103">
        <f>IF(B103&gt;0, C103/B103, 0)</f>
        <v/>
      </c>
      <c r="E103" t="inlineStr"/>
      <c r="F103" t="n">
        <v>25</v>
      </c>
      <c r="G103">
        <f>IF((B103+E103)&gt;0, ((B103/(B103+E103))*D103) + ((E103/(B103+E103))*F103), 25)</f>
        <v/>
      </c>
      <c r="H103">
        <f>(G103-25)*B103</f>
        <v/>
      </c>
      <c r="I103">
        <f>H103+C103</f>
        <v/>
      </c>
    </row>
    <row r="104">
      <c r="A104" t="inlineStr">
        <is>
          <t>07/2018</t>
        </is>
      </c>
      <c r="B104" t="inlineStr"/>
      <c r="C104" t="inlineStr"/>
      <c r="D104">
        <f>IF(B104&gt;0, C104/B104, 0)</f>
        <v/>
      </c>
      <c r="E104" t="inlineStr"/>
      <c r="F104" t="n">
        <v>25</v>
      </c>
      <c r="G104">
        <f>IF((B104+E104)&gt;0, ((B104/(B104+E104))*D104) + ((E104/(B104+E104))*F104), 25)</f>
        <v/>
      </c>
      <c r="H104">
        <f>(G104-25)*B104</f>
        <v/>
      </c>
      <c r="I104">
        <f>H104+C104</f>
        <v/>
      </c>
    </row>
    <row r="105">
      <c r="A105" t="inlineStr">
        <is>
          <t>08/2018</t>
        </is>
      </c>
      <c r="B105" t="inlineStr"/>
      <c r="C105" t="inlineStr"/>
      <c r="D105">
        <f>IF(B105&gt;0, C105/B105, 0)</f>
        <v/>
      </c>
      <c r="E105" t="inlineStr"/>
      <c r="F105" t="n">
        <v>25</v>
      </c>
      <c r="G105">
        <f>IF((B105+E105)&gt;0, ((B105/(B105+E105))*D105) + ((E105/(B105+E105))*F105), 25)</f>
        <v/>
      </c>
      <c r="H105">
        <f>(G105-25)*B105</f>
        <v/>
      </c>
      <c r="I105">
        <f>H105+C105</f>
        <v/>
      </c>
    </row>
    <row r="106">
      <c r="A106" t="inlineStr">
        <is>
          <t>09/2018</t>
        </is>
      </c>
      <c r="B106" t="inlineStr"/>
      <c r="C106" t="inlineStr"/>
      <c r="D106">
        <f>IF(B106&gt;0, C106/B106, 0)</f>
        <v/>
      </c>
      <c r="E106" t="inlineStr"/>
      <c r="F106" t="n">
        <v>25</v>
      </c>
      <c r="G106">
        <f>IF((B106+E106)&gt;0, ((B106/(B106+E106))*D106) + ((E106/(B106+E106))*F106), 25)</f>
        <v/>
      </c>
      <c r="H106">
        <f>(G106-25)*B106</f>
        <v/>
      </c>
      <c r="I106">
        <f>H106+C106</f>
        <v/>
      </c>
    </row>
    <row r="107">
      <c r="A107" t="inlineStr">
        <is>
          <t>10/2018</t>
        </is>
      </c>
      <c r="B107" t="inlineStr"/>
      <c r="C107" t="inlineStr"/>
      <c r="D107">
        <f>IF(B107&gt;0, C107/B107, 0)</f>
        <v/>
      </c>
      <c r="E107" t="inlineStr"/>
      <c r="F107" t="n">
        <v>25</v>
      </c>
      <c r="G107">
        <f>IF((B107+E107)&gt;0, ((B107/(B107+E107))*D107) + ((E107/(B107+E107))*F107), 25)</f>
        <v/>
      </c>
      <c r="H107">
        <f>(G107-25)*B107</f>
        <v/>
      </c>
      <c r="I107">
        <f>H107+C107</f>
        <v/>
      </c>
    </row>
    <row r="108">
      <c r="A108" t="inlineStr">
        <is>
          <t>11/2018</t>
        </is>
      </c>
      <c r="B108" t="inlineStr"/>
      <c r="C108" t="inlineStr"/>
      <c r="D108">
        <f>IF(B108&gt;0, C108/B108, 0)</f>
        <v/>
      </c>
      <c r="E108" t="inlineStr"/>
      <c r="F108" t="n">
        <v>25</v>
      </c>
      <c r="G108">
        <f>IF((B108+E108)&gt;0, ((B108/(B108+E108))*D108) + ((E108/(B108+E108))*F108), 25)</f>
        <v/>
      </c>
      <c r="H108">
        <f>(G108-25)*B108</f>
        <v/>
      </c>
      <c r="I108">
        <f>H108+C108</f>
        <v/>
      </c>
    </row>
    <row r="109">
      <c r="A109" t="inlineStr">
        <is>
          <t>12/2018</t>
        </is>
      </c>
      <c r="B109" t="inlineStr"/>
      <c r="C109" t="inlineStr"/>
      <c r="D109">
        <f>IF(B109&gt;0, C109/B109, 0)</f>
        <v/>
      </c>
      <c r="E109" t="inlineStr"/>
      <c r="F109" t="n">
        <v>25</v>
      </c>
      <c r="G109">
        <f>IF((B109+E109)&gt;0, ((B109/(B109+E109))*D109) + ((E109/(B109+E109))*F109), 25)</f>
        <v/>
      </c>
      <c r="H109">
        <f>(G109-25)*B109</f>
        <v/>
      </c>
      <c r="I109">
        <f>H109+C109</f>
        <v/>
      </c>
    </row>
    <row r="110">
      <c r="A110" t="inlineStr">
        <is>
          <t>01/2019</t>
        </is>
      </c>
      <c r="B110" t="inlineStr"/>
      <c r="C110" t="inlineStr"/>
      <c r="D110">
        <f>IF(B110&gt;0, C110/B110, 0)</f>
        <v/>
      </c>
      <c r="E110" t="inlineStr"/>
      <c r="F110" t="n">
        <v>25</v>
      </c>
      <c r="G110">
        <f>IF((B110+E110)&gt;0, ((B110/(B110+E110))*D110) + ((E110/(B110+E110))*F110), 25)</f>
        <v/>
      </c>
      <c r="H110">
        <f>(G110-25)*B110</f>
        <v/>
      </c>
      <c r="I110">
        <f>H110+C110</f>
        <v/>
      </c>
    </row>
    <row r="111">
      <c r="A111" t="inlineStr">
        <is>
          <t>02/2019</t>
        </is>
      </c>
      <c r="B111" t="inlineStr"/>
      <c r="C111" t="inlineStr"/>
      <c r="D111">
        <f>IF(B111&gt;0, C111/B111, 0)</f>
        <v/>
      </c>
      <c r="E111" t="inlineStr"/>
      <c r="F111" t="n">
        <v>25</v>
      </c>
      <c r="G111">
        <f>IF((B111+E111)&gt;0, ((B111/(B111+E111))*D111) + ((E111/(B111+E111))*F111), 25)</f>
        <v/>
      </c>
      <c r="H111">
        <f>(G111-25)*B111</f>
        <v/>
      </c>
      <c r="I111">
        <f>H111+C111</f>
        <v/>
      </c>
    </row>
    <row r="112">
      <c r="A112" t="inlineStr">
        <is>
          <t>03/2019</t>
        </is>
      </c>
      <c r="B112" t="inlineStr"/>
      <c r="C112" t="inlineStr"/>
      <c r="D112">
        <f>IF(B112&gt;0, C112/B112, 0)</f>
        <v/>
      </c>
      <c r="E112" t="inlineStr"/>
      <c r="F112" t="n">
        <v>25</v>
      </c>
      <c r="G112">
        <f>IF((B112+E112)&gt;0, ((B112/(B112+E112))*D112) + ((E112/(B112+E112))*F112), 25)</f>
        <v/>
      </c>
      <c r="H112">
        <f>(G112-25)*B112</f>
        <v/>
      </c>
      <c r="I112">
        <f>H112+C112</f>
        <v/>
      </c>
    </row>
    <row r="113">
      <c r="A113" t="inlineStr">
        <is>
          <t>04/2019</t>
        </is>
      </c>
      <c r="B113" t="inlineStr"/>
      <c r="C113" t="inlineStr"/>
      <c r="D113">
        <f>IF(B113&gt;0, C113/B113, 0)</f>
        <v/>
      </c>
      <c r="E113" t="inlineStr"/>
      <c r="F113" t="n">
        <v>25</v>
      </c>
      <c r="G113">
        <f>IF((B113+E113)&gt;0, ((B113/(B113+E113))*D113) + ((E113/(B113+E113))*F113), 25)</f>
        <v/>
      </c>
      <c r="H113">
        <f>(G113-25)*B113</f>
        <v/>
      </c>
      <c r="I113">
        <f>H113+C113</f>
        <v/>
      </c>
    </row>
    <row r="114">
      <c r="A114" t="inlineStr">
        <is>
          <t>05/2019</t>
        </is>
      </c>
      <c r="B114" t="inlineStr"/>
      <c r="C114" t="inlineStr"/>
      <c r="D114">
        <f>IF(B114&gt;0, C114/B114, 0)</f>
        <v/>
      </c>
      <c r="E114" t="inlineStr"/>
      <c r="F114" t="n">
        <v>25</v>
      </c>
      <c r="G114">
        <f>IF((B114+E114)&gt;0, ((B114/(B114+E114))*D114) + ((E114/(B114+E114))*F114), 25)</f>
        <v/>
      </c>
      <c r="H114">
        <f>(G114-25)*B114</f>
        <v/>
      </c>
      <c r="I114">
        <f>H114+C114</f>
        <v/>
      </c>
    </row>
    <row r="115">
      <c r="A115" t="inlineStr">
        <is>
          <t>06/2019</t>
        </is>
      </c>
      <c r="B115" t="inlineStr"/>
      <c r="C115" t="inlineStr"/>
      <c r="D115">
        <f>IF(B115&gt;0, C115/B115, 0)</f>
        <v/>
      </c>
      <c r="E115" t="inlineStr"/>
      <c r="F115" t="n">
        <v>25</v>
      </c>
      <c r="G115">
        <f>IF((B115+E115)&gt;0, ((B115/(B115+E115))*D115) + ((E115/(B115+E115))*F115), 25)</f>
        <v/>
      </c>
      <c r="H115">
        <f>(G115-25)*B115</f>
        <v/>
      </c>
      <c r="I115">
        <f>H115+C115</f>
        <v/>
      </c>
    </row>
    <row r="116">
      <c r="A116" t="inlineStr">
        <is>
          <t>07/2019</t>
        </is>
      </c>
      <c r="B116" t="inlineStr"/>
      <c r="C116" t="inlineStr"/>
      <c r="D116">
        <f>IF(B116&gt;0, C116/B116, 0)</f>
        <v/>
      </c>
      <c r="E116" t="inlineStr"/>
      <c r="F116" t="n">
        <v>25</v>
      </c>
      <c r="G116">
        <f>IF((B116+E116)&gt;0, ((B116/(B116+E116))*D116) + ((E116/(B116+E116))*F116), 25)</f>
        <v/>
      </c>
      <c r="H116">
        <f>(G116-25)*B116</f>
        <v/>
      </c>
      <c r="I116">
        <f>H116+C116</f>
        <v/>
      </c>
    </row>
    <row r="117">
      <c r="A117" t="inlineStr">
        <is>
          <t>08/2019</t>
        </is>
      </c>
      <c r="B117" t="inlineStr"/>
      <c r="C117" t="inlineStr"/>
      <c r="D117">
        <f>IF(B117&gt;0, C117/B117, 0)</f>
        <v/>
      </c>
      <c r="E117" t="inlineStr"/>
      <c r="F117" t="n">
        <v>25</v>
      </c>
      <c r="G117">
        <f>IF((B117+E117)&gt;0, ((B117/(B117+E117))*D117) + ((E117/(B117+E117))*F117), 25)</f>
        <v/>
      </c>
      <c r="H117">
        <f>(G117-25)*B117</f>
        <v/>
      </c>
      <c r="I117">
        <f>H117+C117</f>
        <v/>
      </c>
    </row>
    <row r="118">
      <c r="A118" t="inlineStr">
        <is>
          <t>09/2019</t>
        </is>
      </c>
      <c r="B118" t="inlineStr"/>
      <c r="C118" t="inlineStr"/>
      <c r="D118">
        <f>IF(B118&gt;0, C118/B118, 0)</f>
        <v/>
      </c>
      <c r="E118" t="inlineStr"/>
      <c r="F118" t="n">
        <v>25</v>
      </c>
      <c r="G118">
        <f>IF((B118+E118)&gt;0, ((B118/(B118+E118))*D118) + ((E118/(B118+E118))*F118), 25)</f>
        <v/>
      </c>
      <c r="H118">
        <f>(G118-25)*B118</f>
        <v/>
      </c>
      <c r="I118">
        <f>H118+C118</f>
        <v/>
      </c>
    </row>
    <row r="119">
      <c r="A119" t="inlineStr">
        <is>
          <t>10/2019</t>
        </is>
      </c>
      <c r="B119" t="inlineStr"/>
      <c r="C119" t="inlineStr"/>
      <c r="D119">
        <f>IF(B119&gt;0, C119/B119, 0)</f>
        <v/>
      </c>
      <c r="E119" t="inlineStr"/>
      <c r="F119" t="n">
        <v>25</v>
      </c>
      <c r="G119">
        <f>IF((B119+E119)&gt;0, ((B119/(B119+E119))*D119) + ((E119/(B119+E119))*F119), 25)</f>
        <v/>
      </c>
      <c r="H119">
        <f>(G119-25)*B119</f>
        <v/>
      </c>
      <c r="I119">
        <f>H119+C119</f>
        <v/>
      </c>
    </row>
    <row r="120">
      <c r="A120" t="inlineStr">
        <is>
          <t>11/2019</t>
        </is>
      </c>
      <c r="B120" t="inlineStr"/>
      <c r="C120" t="inlineStr"/>
      <c r="D120">
        <f>IF(B120&gt;0, C120/B120, 0)</f>
        <v/>
      </c>
      <c r="E120" t="inlineStr"/>
      <c r="F120" t="n">
        <v>25</v>
      </c>
      <c r="G120">
        <f>IF((B120+E120)&gt;0, ((B120/(B120+E120))*D120) + ((E120/(B120+E120))*F120), 25)</f>
        <v/>
      </c>
      <c r="H120">
        <f>(G120-25)*B120</f>
        <v/>
      </c>
      <c r="I120">
        <f>H120+C120</f>
        <v/>
      </c>
    </row>
    <row r="121">
      <c r="A121" t="inlineStr">
        <is>
          <t>12/2019</t>
        </is>
      </c>
      <c r="B121" t="inlineStr"/>
      <c r="C121" t="inlineStr"/>
      <c r="D121">
        <f>IF(B121&gt;0, C121/B121, 0)</f>
        <v/>
      </c>
      <c r="E121" t="inlineStr"/>
      <c r="F121" t="n">
        <v>25</v>
      </c>
      <c r="G121">
        <f>IF((B121+E121)&gt;0, ((B121/(B121+E121))*D121) + ((E121/(B121+E121))*F121), 25)</f>
        <v/>
      </c>
      <c r="H121">
        <f>(G121-25)*B121</f>
        <v/>
      </c>
      <c r="I121">
        <f>H121+C121</f>
        <v/>
      </c>
    </row>
    <row r="122">
      <c r="A122" t="inlineStr">
        <is>
          <t>01/2020</t>
        </is>
      </c>
      <c r="B122" t="inlineStr"/>
      <c r="C122" t="inlineStr"/>
      <c r="D122">
        <f>IF(B122&gt;0, C122/B122, 0)</f>
        <v/>
      </c>
      <c r="E122" t="inlineStr"/>
      <c r="F122" t="n">
        <v>25</v>
      </c>
      <c r="G122">
        <f>IF((B122+E122)&gt;0, ((B122/(B122+E122))*D122) + ((E122/(B122+E122))*F122), 25)</f>
        <v/>
      </c>
      <c r="H122">
        <f>(G122-25)*B122</f>
        <v/>
      </c>
      <c r="I122">
        <f>H122+C122</f>
        <v/>
      </c>
    </row>
    <row r="123">
      <c r="A123" t="inlineStr">
        <is>
          <t>02/2020</t>
        </is>
      </c>
      <c r="B123" t="inlineStr"/>
      <c r="C123" t="inlineStr"/>
      <c r="D123">
        <f>IF(B123&gt;0, C123/B123, 0)</f>
        <v/>
      </c>
      <c r="E123" t="inlineStr"/>
      <c r="F123" t="n">
        <v>25</v>
      </c>
      <c r="G123">
        <f>IF((B123+E123)&gt;0, ((B123/(B123+E123))*D123) + ((E123/(B123+E123))*F123), 25)</f>
        <v/>
      </c>
      <c r="H123">
        <f>(G123-25)*B123</f>
        <v/>
      </c>
      <c r="I123">
        <f>H123+C123</f>
        <v/>
      </c>
    </row>
    <row r="124">
      <c r="A124" t="inlineStr">
        <is>
          <t>03/2020</t>
        </is>
      </c>
      <c r="B124" t="inlineStr"/>
      <c r="C124" t="inlineStr"/>
      <c r="D124">
        <f>IF(B124&gt;0, C124/B124, 0)</f>
        <v/>
      </c>
      <c r="E124" t="inlineStr"/>
      <c r="F124" t="n">
        <v>25</v>
      </c>
      <c r="G124">
        <f>IF((B124+E124)&gt;0, ((B124/(B124+E124))*D124) + ((E124/(B124+E124))*F124), 25)</f>
        <v/>
      </c>
      <c r="H124">
        <f>(G124-25)*B124</f>
        <v/>
      </c>
      <c r="I124">
        <f>H124+C124</f>
        <v/>
      </c>
    </row>
    <row r="125">
      <c r="A125" t="inlineStr">
        <is>
          <t>04/2020</t>
        </is>
      </c>
      <c r="B125" t="inlineStr"/>
      <c r="C125" t="inlineStr"/>
      <c r="D125">
        <f>IF(B125&gt;0, C125/B125, 0)</f>
        <v/>
      </c>
      <c r="E125" t="inlineStr"/>
      <c r="F125" t="n">
        <v>25</v>
      </c>
      <c r="G125">
        <f>IF((B125+E125)&gt;0, ((B125/(B125+E125))*D125) + ((E125/(B125+E125))*F125), 25)</f>
        <v/>
      </c>
      <c r="H125">
        <f>(G125-25)*B125</f>
        <v/>
      </c>
      <c r="I125">
        <f>H125+C125</f>
        <v/>
      </c>
    </row>
    <row r="126">
      <c r="A126" t="inlineStr">
        <is>
          <t>05/2020</t>
        </is>
      </c>
      <c r="B126" t="inlineStr"/>
      <c r="C126" t="inlineStr"/>
      <c r="D126">
        <f>IF(B126&gt;0, C126/B126, 0)</f>
        <v/>
      </c>
      <c r="E126" t="inlineStr"/>
      <c r="F126" t="n">
        <v>25</v>
      </c>
      <c r="G126">
        <f>IF((B126+E126)&gt;0, ((B126/(B126+E126))*D126) + ((E126/(B126+E126))*F126), 25)</f>
        <v/>
      </c>
      <c r="H126">
        <f>(G126-25)*B126</f>
        <v/>
      </c>
      <c r="I126">
        <f>H126+C126</f>
        <v/>
      </c>
    </row>
    <row r="127">
      <c r="A127" t="inlineStr">
        <is>
          <t>06/2020</t>
        </is>
      </c>
      <c r="B127" t="inlineStr"/>
      <c r="C127" t="inlineStr"/>
      <c r="D127">
        <f>IF(B127&gt;0, C127/B127, 0)</f>
        <v/>
      </c>
      <c r="E127" t="inlineStr"/>
      <c r="F127" t="n">
        <v>25</v>
      </c>
      <c r="G127">
        <f>IF((B127+E127)&gt;0, ((B127/(B127+E127))*D127) + ((E127/(B127+E127))*F127), 25)</f>
        <v/>
      </c>
      <c r="H127">
        <f>(G127-25)*B127</f>
        <v/>
      </c>
      <c r="I127">
        <f>H127+C127</f>
        <v/>
      </c>
    </row>
    <row r="128">
      <c r="A128" t="inlineStr">
        <is>
          <t>07/2020</t>
        </is>
      </c>
      <c r="B128" t="inlineStr"/>
      <c r="C128" t="inlineStr"/>
      <c r="D128">
        <f>IF(B128&gt;0, C128/B128, 0)</f>
        <v/>
      </c>
      <c r="E128" t="inlineStr"/>
      <c r="F128" t="n">
        <v>25</v>
      </c>
      <c r="G128">
        <f>IF((B128+E128)&gt;0, ((B128/(B128+E128))*D128) + ((E128/(B128+E128))*F128), 25)</f>
        <v/>
      </c>
      <c r="H128">
        <f>(G128-25)*B128</f>
        <v/>
      </c>
      <c r="I128">
        <f>H128+C128</f>
        <v/>
      </c>
    </row>
    <row r="129">
      <c r="A129" t="inlineStr">
        <is>
          <t>08/2020</t>
        </is>
      </c>
      <c r="B129" t="inlineStr"/>
      <c r="C129" t="inlineStr"/>
      <c r="D129">
        <f>IF(B129&gt;0, C129/B129, 0)</f>
        <v/>
      </c>
      <c r="E129" t="inlineStr"/>
      <c r="F129" t="n">
        <v>25</v>
      </c>
      <c r="G129">
        <f>IF((B129+E129)&gt;0, ((B129/(B129+E129))*D129) + ((E129/(B129+E129))*F129), 25)</f>
        <v/>
      </c>
      <c r="H129">
        <f>(G129-25)*B129</f>
        <v/>
      </c>
      <c r="I129">
        <f>H129+C129</f>
        <v/>
      </c>
    </row>
    <row r="130">
      <c r="A130" t="inlineStr">
        <is>
          <t>09/2020</t>
        </is>
      </c>
      <c r="B130" t="inlineStr"/>
      <c r="C130" t="inlineStr"/>
      <c r="D130">
        <f>IF(B130&gt;0, C130/B130, 0)</f>
        <v/>
      </c>
      <c r="E130" t="inlineStr"/>
      <c r="F130" t="n">
        <v>25</v>
      </c>
      <c r="G130">
        <f>IF((B130+E130)&gt;0, ((B130/(B130+E130))*D130) + ((E130/(B130+E130))*F130), 25)</f>
        <v/>
      </c>
      <c r="H130">
        <f>(G130-25)*B130</f>
        <v/>
      </c>
      <c r="I130">
        <f>H130+C130</f>
        <v/>
      </c>
    </row>
    <row r="131">
      <c r="A131" t="inlineStr">
        <is>
          <t>10/2020</t>
        </is>
      </c>
      <c r="B131" t="inlineStr"/>
      <c r="C131" t="inlineStr"/>
      <c r="D131">
        <f>IF(B131&gt;0, C131/B131, 0)</f>
        <v/>
      </c>
      <c r="E131" t="inlineStr"/>
      <c r="F131" t="n">
        <v>25</v>
      </c>
      <c r="G131">
        <f>IF((B131+E131)&gt;0, ((B131/(B131+E131))*D131) + ((E131/(B131+E131))*F131), 25)</f>
        <v/>
      </c>
      <c r="H131">
        <f>(G131-25)*B131</f>
        <v/>
      </c>
      <c r="I131">
        <f>H131+C131</f>
        <v/>
      </c>
    </row>
    <row r="132">
      <c r="A132" t="inlineStr">
        <is>
          <t>11/2020</t>
        </is>
      </c>
      <c r="B132" t="inlineStr"/>
      <c r="C132" t="inlineStr"/>
      <c r="D132">
        <f>IF(B132&gt;0, C132/B132, 0)</f>
        <v/>
      </c>
      <c r="E132" t="inlineStr"/>
      <c r="F132" t="n">
        <v>25</v>
      </c>
      <c r="G132">
        <f>IF((B132+E132)&gt;0, ((B132/(B132+E132))*D132) + ((E132/(B132+E132))*F132), 25)</f>
        <v/>
      </c>
      <c r="H132">
        <f>(G132-25)*B132</f>
        <v/>
      </c>
      <c r="I132">
        <f>H132+C132</f>
        <v/>
      </c>
    </row>
    <row r="133">
      <c r="A133" t="inlineStr">
        <is>
          <t>12/2020</t>
        </is>
      </c>
      <c r="B133" t="inlineStr"/>
      <c r="C133" t="inlineStr"/>
      <c r="D133">
        <f>IF(B133&gt;0, C133/B133, 0)</f>
        <v/>
      </c>
      <c r="E133" t="inlineStr"/>
      <c r="F133" t="n">
        <v>25</v>
      </c>
      <c r="G133">
        <f>IF((B133+E133)&gt;0, ((B133/(B133+E133))*D133) + ((E133/(B133+E133))*F133), 25)</f>
        <v/>
      </c>
      <c r="H133">
        <f>(G133-25)*B133</f>
        <v/>
      </c>
      <c r="I133">
        <f>H133+C133</f>
        <v/>
      </c>
    </row>
    <row r="134">
      <c r="A134" t="inlineStr">
        <is>
          <t>01/2021</t>
        </is>
      </c>
      <c r="B134" t="inlineStr"/>
      <c r="C134" t="inlineStr"/>
      <c r="D134">
        <f>IF(B134&gt;0, C134/B134, 0)</f>
        <v/>
      </c>
      <c r="E134" t="inlineStr"/>
      <c r="F134" t="n">
        <v>25</v>
      </c>
      <c r="G134">
        <f>IF((B134+E134)&gt;0, ((B134/(B134+E134))*D134) + ((E134/(B134+E134))*F134), 25)</f>
        <v/>
      </c>
      <c r="H134">
        <f>(G134-25)*B134</f>
        <v/>
      </c>
      <c r="I134">
        <f>H134+C134</f>
        <v/>
      </c>
    </row>
    <row r="135">
      <c r="A135" t="inlineStr">
        <is>
          <t>02/2021</t>
        </is>
      </c>
      <c r="B135" t="inlineStr"/>
      <c r="C135" t="inlineStr"/>
      <c r="D135">
        <f>IF(B135&gt;0, C135/B135, 0)</f>
        <v/>
      </c>
      <c r="E135" t="inlineStr"/>
      <c r="F135" t="n">
        <v>25</v>
      </c>
      <c r="G135">
        <f>IF((B135+E135)&gt;0, ((B135/(B135+E135))*D135) + ((E135/(B135+E135))*F135), 25)</f>
        <v/>
      </c>
      <c r="H135">
        <f>(G135-25)*B135</f>
        <v/>
      </c>
      <c r="I135">
        <f>H135+C135</f>
        <v/>
      </c>
    </row>
    <row r="136">
      <c r="A136" t="inlineStr">
        <is>
          <t>03/2021</t>
        </is>
      </c>
      <c r="B136" t="inlineStr"/>
      <c r="C136" t="inlineStr"/>
      <c r="D136">
        <f>IF(B136&gt;0, C136/B136, 0)</f>
        <v/>
      </c>
      <c r="E136" t="inlineStr"/>
      <c r="F136" t="n">
        <v>25</v>
      </c>
      <c r="G136">
        <f>IF((B136+E136)&gt;0, ((B136/(B136+E136))*D136) + ((E136/(B136+E136))*F136), 25)</f>
        <v/>
      </c>
      <c r="H136">
        <f>(G136-25)*B136</f>
        <v/>
      </c>
      <c r="I136">
        <f>H136+C136</f>
        <v/>
      </c>
    </row>
    <row r="137">
      <c r="A137" t="inlineStr">
        <is>
          <t>04/2021</t>
        </is>
      </c>
      <c r="B137" t="inlineStr"/>
      <c r="C137" t="inlineStr"/>
      <c r="D137">
        <f>IF(B137&gt;0, C137/B137, 0)</f>
        <v/>
      </c>
      <c r="E137" t="inlineStr"/>
      <c r="F137" t="n">
        <v>25</v>
      </c>
      <c r="G137">
        <f>IF((B137+E137)&gt;0, ((B137/(B137+E137))*D137) + ((E137/(B137+E137))*F137), 25)</f>
        <v/>
      </c>
      <c r="H137">
        <f>(G137-25)*B137</f>
        <v/>
      </c>
      <c r="I137">
        <f>H137+C137</f>
        <v/>
      </c>
    </row>
    <row r="138">
      <c r="A138" t="inlineStr">
        <is>
          <t>05/2021</t>
        </is>
      </c>
      <c r="B138" t="inlineStr"/>
      <c r="C138" t="inlineStr"/>
      <c r="D138">
        <f>IF(B138&gt;0, C138/B138, 0)</f>
        <v/>
      </c>
      <c r="E138" t="inlineStr"/>
      <c r="F138" t="n">
        <v>25</v>
      </c>
      <c r="G138">
        <f>IF((B138+E138)&gt;0, ((B138/(B138+E138))*D138) + ((E138/(B138+E138))*F138), 25)</f>
        <v/>
      </c>
      <c r="H138">
        <f>(G138-25)*B138</f>
        <v/>
      </c>
      <c r="I138">
        <f>H138+C138</f>
        <v/>
      </c>
    </row>
    <row r="139">
      <c r="A139" t="inlineStr">
        <is>
          <t>06/2021</t>
        </is>
      </c>
      <c r="B139" t="inlineStr"/>
      <c r="C139" t="inlineStr"/>
      <c r="D139">
        <f>IF(B139&gt;0, C139/B139, 0)</f>
        <v/>
      </c>
      <c r="E139" t="inlineStr"/>
      <c r="F139" t="n">
        <v>25</v>
      </c>
      <c r="G139">
        <f>IF((B139+E139)&gt;0, ((B139/(B139+E139))*D139) + ((E139/(B139+E139))*F139), 25)</f>
        <v/>
      </c>
      <c r="H139">
        <f>(G139-25)*B139</f>
        <v/>
      </c>
      <c r="I139">
        <f>H139+C139</f>
        <v/>
      </c>
    </row>
    <row r="140">
      <c r="A140" t="inlineStr">
        <is>
          <t>07/2021</t>
        </is>
      </c>
      <c r="B140" t="inlineStr"/>
      <c r="C140" t="inlineStr"/>
      <c r="D140">
        <f>IF(B140&gt;0, C140/B140, 0)</f>
        <v/>
      </c>
      <c r="E140" t="inlineStr"/>
      <c r="F140" t="n">
        <v>25</v>
      </c>
      <c r="G140">
        <f>IF((B140+E140)&gt;0, ((B140/(B140+E140))*D140) + ((E140/(B140+E140))*F140), 25)</f>
        <v/>
      </c>
      <c r="H140">
        <f>(G140-25)*B140</f>
        <v/>
      </c>
      <c r="I140">
        <f>H140+C140</f>
        <v/>
      </c>
    </row>
    <row r="141">
      <c r="A141" t="inlineStr">
        <is>
          <t>08/2021</t>
        </is>
      </c>
      <c r="B141" t="inlineStr"/>
      <c r="C141" t="inlineStr"/>
      <c r="D141">
        <f>IF(B141&gt;0, C141/B141, 0)</f>
        <v/>
      </c>
      <c r="E141" t="inlineStr"/>
      <c r="F141" t="n">
        <v>25</v>
      </c>
      <c r="G141">
        <f>IF((B141+E141)&gt;0, ((B141/(B141+E141))*D141) + ((E141/(B141+E141))*F141), 25)</f>
        <v/>
      </c>
      <c r="H141">
        <f>(G141-25)*B141</f>
        <v/>
      </c>
      <c r="I141">
        <f>H141+C141</f>
        <v/>
      </c>
    </row>
    <row r="142">
      <c r="A142" t="inlineStr">
        <is>
          <t>09/2021</t>
        </is>
      </c>
      <c r="B142" t="inlineStr"/>
      <c r="C142" t="inlineStr"/>
      <c r="D142">
        <f>IF(B142&gt;0, C142/B142, 0)</f>
        <v/>
      </c>
      <c r="E142" t="inlineStr"/>
      <c r="F142" t="n">
        <v>25</v>
      </c>
      <c r="G142">
        <f>IF((B142+E142)&gt;0, ((B142/(B142+E142))*D142) + ((E142/(B142+E142))*F142), 25)</f>
        <v/>
      </c>
      <c r="H142">
        <f>(G142-25)*B142</f>
        <v/>
      </c>
      <c r="I142">
        <f>H142+C142</f>
        <v/>
      </c>
    </row>
    <row r="143">
      <c r="A143" t="inlineStr">
        <is>
          <t>10/2021</t>
        </is>
      </c>
      <c r="B143" t="inlineStr"/>
      <c r="C143" t="inlineStr"/>
      <c r="D143">
        <f>IF(B143&gt;0, C143/B143, 0)</f>
        <v/>
      </c>
      <c r="E143" t="inlineStr"/>
      <c r="F143" t="n">
        <v>25</v>
      </c>
      <c r="G143">
        <f>IF((B143+E143)&gt;0, ((B143/(B143+E143))*D143) + ((E143/(B143+E143))*F143), 25)</f>
        <v/>
      </c>
      <c r="H143">
        <f>(G143-25)*B143</f>
        <v/>
      </c>
      <c r="I143">
        <f>H143+C143</f>
        <v/>
      </c>
    </row>
    <row r="144">
      <c r="A144" t="inlineStr">
        <is>
          <t>11/2021</t>
        </is>
      </c>
      <c r="B144" t="inlineStr"/>
      <c r="C144" t="inlineStr"/>
      <c r="D144">
        <f>IF(B144&gt;0, C144/B144, 0)</f>
        <v/>
      </c>
      <c r="E144" t="inlineStr"/>
      <c r="F144" t="n">
        <v>25</v>
      </c>
      <c r="G144">
        <f>IF((B144+E144)&gt;0, ((B144/(B144+E144))*D144) + ((E144/(B144+E144))*F144), 25)</f>
        <v/>
      </c>
      <c r="H144">
        <f>(G144-25)*B144</f>
        <v/>
      </c>
      <c r="I144">
        <f>H144+C144</f>
        <v/>
      </c>
    </row>
    <row r="145">
      <c r="A145" t="inlineStr">
        <is>
          <t>12/2021</t>
        </is>
      </c>
      <c r="B145" t="inlineStr"/>
      <c r="C145" t="inlineStr"/>
      <c r="D145">
        <f>IF(B145&gt;0, C145/B145, 0)</f>
        <v/>
      </c>
      <c r="E145" t="inlineStr"/>
      <c r="F145" t="n">
        <v>25</v>
      </c>
      <c r="G145">
        <f>IF((B145+E145)&gt;0, ((B145/(B145+E145))*D145) + ((E145/(B145+E145))*F145), 25)</f>
        <v/>
      </c>
      <c r="H145">
        <f>(G145-25)*B145</f>
        <v/>
      </c>
      <c r="I145">
        <f>H145+C145</f>
        <v/>
      </c>
    </row>
    <row r="146">
      <c r="A146" t="inlineStr">
        <is>
          <t>01/2022</t>
        </is>
      </c>
      <c r="B146" t="inlineStr"/>
      <c r="C146" t="inlineStr"/>
      <c r="D146">
        <f>IF(B146&gt;0, C146/B146, 0)</f>
        <v/>
      </c>
      <c r="E146" t="inlineStr"/>
      <c r="F146" t="n">
        <v>25</v>
      </c>
      <c r="G146">
        <f>IF((B146+E146)&gt;0, ((B146/(B146+E146))*D146) + ((E146/(B146+E146))*F146), 25)</f>
        <v/>
      </c>
      <c r="H146">
        <f>(G146-25)*B146</f>
        <v/>
      </c>
      <c r="I146">
        <f>H146+C146</f>
        <v/>
      </c>
    </row>
    <row r="147">
      <c r="A147" t="inlineStr">
        <is>
          <t>02/2022</t>
        </is>
      </c>
      <c r="B147" t="inlineStr"/>
      <c r="C147" t="inlineStr"/>
      <c r="D147">
        <f>IF(B147&gt;0, C147/B147, 0)</f>
        <v/>
      </c>
      <c r="E147" t="inlineStr"/>
      <c r="F147" t="n">
        <v>25</v>
      </c>
      <c r="G147">
        <f>IF((B147+E147)&gt;0, ((B147/(B147+E147))*D147) + ((E147/(B147+E147))*F147), 25)</f>
        <v/>
      </c>
      <c r="H147">
        <f>(G147-25)*B147</f>
        <v/>
      </c>
      <c r="I147">
        <f>H147+C147</f>
        <v/>
      </c>
    </row>
    <row r="148">
      <c r="A148" t="inlineStr">
        <is>
          <t>03/2022</t>
        </is>
      </c>
      <c r="B148" t="inlineStr"/>
      <c r="C148" t="inlineStr"/>
      <c r="D148">
        <f>IF(B148&gt;0, C148/B148, 0)</f>
        <v/>
      </c>
      <c r="E148" t="inlineStr"/>
      <c r="F148" t="n">
        <v>25</v>
      </c>
      <c r="G148">
        <f>IF((B148+E148)&gt;0, ((B148/(B148+E148))*D148) + ((E148/(B148+E148))*F148), 25)</f>
        <v/>
      </c>
      <c r="H148">
        <f>(G148-25)*B148</f>
        <v/>
      </c>
      <c r="I148">
        <f>H148+C148</f>
        <v/>
      </c>
    </row>
    <row r="149">
      <c r="A149" t="inlineStr">
        <is>
          <t>04/2022</t>
        </is>
      </c>
      <c r="B149" t="inlineStr"/>
      <c r="C149" t="inlineStr"/>
      <c r="D149">
        <f>IF(B149&gt;0, C149/B149, 0)</f>
        <v/>
      </c>
      <c r="E149" t="inlineStr"/>
      <c r="F149" t="n">
        <v>25</v>
      </c>
      <c r="G149">
        <f>IF((B149+E149)&gt;0, ((B149/(B149+E149))*D149) + ((E149/(B149+E149))*F149), 25)</f>
        <v/>
      </c>
      <c r="H149">
        <f>(G149-25)*B149</f>
        <v/>
      </c>
      <c r="I149">
        <f>H149+C149</f>
        <v/>
      </c>
    </row>
    <row r="150">
      <c r="A150" t="inlineStr">
        <is>
          <t>05/2022</t>
        </is>
      </c>
      <c r="B150" t="inlineStr"/>
      <c r="C150" t="inlineStr"/>
      <c r="D150">
        <f>IF(B150&gt;0, C150/B150, 0)</f>
        <v/>
      </c>
      <c r="E150" t="inlineStr"/>
      <c r="F150" t="n">
        <v>25</v>
      </c>
      <c r="G150">
        <f>IF((B150+E150)&gt;0, ((B150/(B150+E150))*D150) + ((E150/(B150+E150))*F150), 25)</f>
        <v/>
      </c>
      <c r="H150">
        <f>(G150-25)*B150</f>
        <v/>
      </c>
      <c r="I150">
        <f>H150+C150</f>
        <v/>
      </c>
    </row>
    <row r="151">
      <c r="A151" t="inlineStr">
        <is>
          <t>06/2022</t>
        </is>
      </c>
      <c r="B151" t="inlineStr"/>
      <c r="C151" t="inlineStr"/>
      <c r="D151">
        <f>IF(B151&gt;0, C151/B151, 0)</f>
        <v/>
      </c>
      <c r="E151" t="inlineStr"/>
      <c r="F151" t="n">
        <v>25</v>
      </c>
      <c r="G151">
        <f>IF((B151+E151)&gt;0, ((B151/(B151+E151))*D151) + ((E151/(B151+E151))*F151), 25)</f>
        <v/>
      </c>
      <c r="H151">
        <f>(G151-25)*B151</f>
        <v/>
      </c>
      <c r="I151">
        <f>H151+C151</f>
        <v/>
      </c>
    </row>
    <row r="152">
      <c r="A152" t="inlineStr">
        <is>
          <t>07/2022</t>
        </is>
      </c>
      <c r="B152" t="inlineStr"/>
      <c r="C152" t="inlineStr"/>
      <c r="D152">
        <f>IF(B152&gt;0, C152/B152, 0)</f>
        <v/>
      </c>
      <c r="E152" t="inlineStr"/>
      <c r="F152" t="n">
        <v>25</v>
      </c>
      <c r="G152">
        <f>IF((B152+E152)&gt;0, ((B152/(B152+E152))*D152) + ((E152/(B152+E152))*F152), 25)</f>
        <v/>
      </c>
      <c r="H152">
        <f>(G152-25)*B152</f>
        <v/>
      </c>
      <c r="I152">
        <f>H152+C152</f>
        <v/>
      </c>
    </row>
    <row r="153">
      <c r="A153" t="inlineStr">
        <is>
          <t>08/2022</t>
        </is>
      </c>
      <c r="B153" t="inlineStr"/>
      <c r="C153" t="inlineStr"/>
      <c r="D153">
        <f>IF(B153&gt;0, C153/B153, 0)</f>
        <v/>
      </c>
      <c r="E153" t="inlineStr"/>
      <c r="F153" t="n">
        <v>25</v>
      </c>
      <c r="G153">
        <f>IF((B153+E153)&gt;0, ((B153/(B153+E153))*D153) + ((E153/(B153+E153))*F153), 25)</f>
        <v/>
      </c>
      <c r="H153">
        <f>(G153-25)*B153</f>
        <v/>
      </c>
      <c r="I153">
        <f>H153+C153</f>
        <v/>
      </c>
    </row>
    <row r="154">
      <c r="A154" t="inlineStr">
        <is>
          <t>09/2022</t>
        </is>
      </c>
      <c r="B154" t="inlineStr"/>
      <c r="C154" t="inlineStr"/>
      <c r="D154">
        <f>IF(B154&gt;0, C154/B154, 0)</f>
        <v/>
      </c>
      <c r="E154" t="inlineStr"/>
      <c r="F154" t="n">
        <v>25</v>
      </c>
      <c r="G154">
        <f>IF((B154+E154)&gt;0, ((B154/(B154+E154))*D154) + ((E154/(B154+E154))*F154), 25)</f>
        <v/>
      </c>
      <c r="H154">
        <f>(G154-25)*B154</f>
        <v/>
      </c>
      <c r="I154">
        <f>H154+C154</f>
        <v/>
      </c>
    </row>
    <row r="155">
      <c r="A155" t="inlineStr">
        <is>
          <t>10/2022</t>
        </is>
      </c>
      <c r="B155" t="inlineStr"/>
      <c r="C155" t="inlineStr"/>
      <c r="D155">
        <f>IF(B155&gt;0, C155/B155, 0)</f>
        <v/>
      </c>
      <c r="E155" t="inlineStr"/>
      <c r="F155" t="n">
        <v>25</v>
      </c>
      <c r="G155">
        <f>IF((B155+E155)&gt;0, ((B155/(B155+E155))*D155) + ((E155/(B155+E155))*F155), 25)</f>
        <v/>
      </c>
      <c r="H155">
        <f>(G155-25)*B155</f>
        <v/>
      </c>
      <c r="I155">
        <f>H155+C155</f>
        <v/>
      </c>
    </row>
    <row r="156">
      <c r="A156" t="inlineStr">
        <is>
          <t>11/2022</t>
        </is>
      </c>
      <c r="B156" t="inlineStr"/>
      <c r="C156" t="inlineStr"/>
      <c r="D156">
        <f>IF(B156&gt;0, C156/B156, 0)</f>
        <v/>
      </c>
      <c r="E156" t="inlineStr"/>
      <c r="F156" t="n">
        <v>25</v>
      </c>
      <c r="G156">
        <f>IF((B156+E156)&gt;0, ((B156/(B156+E156))*D156) + ((E156/(B156+E156))*F156), 25)</f>
        <v/>
      </c>
      <c r="H156">
        <f>(G156-25)*B156</f>
        <v/>
      </c>
      <c r="I156">
        <f>H156+C156</f>
        <v/>
      </c>
    </row>
    <row r="157">
      <c r="A157" t="inlineStr">
        <is>
          <t>12/2022</t>
        </is>
      </c>
      <c r="B157" t="inlineStr"/>
      <c r="C157" t="inlineStr"/>
      <c r="D157">
        <f>IF(B157&gt;0, C157/B157, 0)</f>
        <v/>
      </c>
      <c r="E157" t="inlineStr"/>
      <c r="F157" t="n">
        <v>25</v>
      </c>
      <c r="G157">
        <f>IF((B157+E157)&gt;0, ((B157/(B157+E157))*D157) + ((E157/(B157+E157))*F157), 25)</f>
        <v/>
      </c>
      <c r="H157">
        <f>(G157-25)*B157</f>
        <v/>
      </c>
      <c r="I157">
        <f>H157+C157</f>
        <v/>
      </c>
    </row>
    <row r="158">
      <c r="A158" t="inlineStr">
        <is>
          <t>01/2023</t>
        </is>
      </c>
      <c r="B158" t="inlineStr"/>
      <c r="C158" t="inlineStr"/>
      <c r="D158">
        <f>IF(B158&gt;0, C158/B158, 0)</f>
        <v/>
      </c>
      <c r="E158" t="inlineStr"/>
      <c r="F158" t="n">
        <v>25</v>
      </c>
      <c r="G158">
        <f>IF((B158+E158)&gt;0, ((B158/(B158+E158))*D158) + ((E158/(B158+E158))*F158), 25)</f>
        <v/>
      </c>
      <c r="H158">
        <f>(G158-25)*B158</f>
        <v/>
      </c>
      <c r="I158">
        <f>H158+C158</f>
        <v/>
      </c>
    </row>
    <row r="159">
      <c r="A159" t="inlineStr">
        <is>
          <t>02/2023</t>
        </is>
      </c>
      <c r="B159" t="inlineStr"/>
      <c r="C159" t="inlineStr"/>
      <c r="D159">
        <f>IF(B159&gt;0, C159/B159, 0)</f>
        <v/>
      </c>
      <c r="E159" t="inlineStr"/>
      <c r="F159" t="n">
        <v>25</v>
      </c>
      <c r="G159">
        <f>IF((B159+E159)&gt;0, ((B159/(B159+E159))*D159) + ((E159/(B159+E159))*F159), 25)</f>
        <v/>
      </c>
      <c r="H159">
        <f>(G159-25)*B159</f>
        <v/>
      </c>
      <c r="I159">
        <f>H159+C159</f>
        <v/>
      </c>
    </row>
    <row r="160">
      <c r="A160" t="inlineStr">
        <is>
          <t>03/2023</t>
        </is>
      </c>
      <c r="B160" t="inlineStr"/>
      <c r="C160" t="inlineStr"/>
      <c r="D160">
        <f>IF(B160&gt;0, C160/B160, 0)</f>
        <v/>
      </c>
      <c r="E160" t="inlineStr"/>
      <c r="F160" t="n">
        <v>25</v>
      </c>
      <c r="G160">
        <f>IF((B160+E160)&gt;0, ((B160/(B160+E160))*D160) + ((E160/(B160+E160))*F160), 25)</f>
        <v/>
      </c>
      <c r="H160">
        <f>(G160-25)*B160</f>
        <v/>
      </c>
      <c r="I160">
        <f>H160+C160</f>
        <v/>
      </c>
    </row>
    <row r="161">
      <c r="A161" t="inlineStr">
        <is>
          <t>04/2023</t>
        </is>
      </c>
      <c r="B161" t="inlineStr"/>
      <c r="C161" t="inlineStr"/>
      <c r="D161">
        <f>IF(B161&gt;0, C161/B161, 0)</f>
        <v/>
      </c>
      <c r="E161" t="inlineStr"/>
      <c r="F161" t="n">
        <v>25</v>
      </c>
      <c r="G161">
        <f>IF((B161+E161)&gt;0, ((B161/(B161+E161))*D161) + ((E161/(B161+E161))*F161), 25)</f>
        <v/>
      </c>
      <c r="H161">
        <f>(G161-25)*B161</f>
        <v/>
      </c>
      <c r="I161">
        <f>H161+C161</f>
        <v/>
      </c>
    </row>
    <row r="162">
      <c r="A162" t="inlineStr">
        <is>
          <t>05/2023</t>
        </is>
      </c>
      <c r="B162" t="inlineStr"/>
      <c r="C162" t="inlineStr"/>
      <c r="D162">
        <f>IF(B162&gt;0, C162/B162, 0)</f>
        <v/>
      </c>
      <c r="E162" t="inlineStr"/>
      <c r="F162" t="n">
        <v>25</v>
      </c>
      <c r="G162">
        <f>IF((B162+E162)&gt;0, ((B162/(B162+E162))*D162) + ((E162/(B162+E162))*F162), 25)</f>
        <v/>
      </c>
      <c r="H162">
        <f>(G162-25)*B162</f>
        <v/>
      </c>
      <c r="I162">
        <f>H162+C162</f>
        <v/>
      </c>
    </row>
    <row r="163">
      <c r="A163" t="inlineStr">
        <is>
          <t>06/2023</t>
        </is>
      </c>
      <c r="B163" t="inlineStr"/>
      <c r="C163" t="inlineStr"/>
      <c r="D163">
        <f>IF(B163&gt;0, C163/B163, 0)</f>
        <v/>
      </c>
      <c r="E163" t="inlineStr"/>
      <c r="F163" t="n">
        <v>25</v>
      </c>
      <c r="G163">
        <f>IF((B163+E163)&gt;0, ((B163/(B163+E163))*D163) + ((E163/(B163+E163))*F163), 25)</f>
        <v/>
      </c>
      <c r="H163">
        <f>(G163-25)*B163</f>
        <v/>
      </c>
      <c r="I163">
        <f>H163+C163</f>
        <v/>
      </c>
    </row>
    <row r="164">
      <c r="A164" t="inlineStr">
        <is>
          <t>07/2023</t>
        </is>
      </c>
      <c r="B164" t="inlineStr"/>
      <c r="C164" t="inlineStr"/>
      <c r="D164">
        <f>IF(B164&gt;0, C164/B164, 0)</f>
        <v/>
      </c>
      <c r="E164" t="inlineStr"/>
      <c r="F164" t="n">
        <v>25</v>
      </c>
      <c r="G164">
        <f>IF((B164+E164)&gt;0, ((B164/(B164+E164))*D164) + ((E164/(B164+E164))*F164), 25)</f>
        <v/>
      </c>
      <c r="H164">
        <f>(G164-25)*B164</f>
        <v/>
      </c>
      <c r="I164">
        <f>H164+C164</f>
        <v/>
      </c>
    </row>
    <row r="165">
      <c r="A165" t="inlineStr">
        <is>
          <t>08/2023</t>
        </is>
      </c>
      <c r="B165" t="inlineStr"/>
      <c r="C165" t="inlineStr"/>
      <c r="D165">
        <f>IF(B165&gt;0, C165/B165, 0)</f>
        <v/>
      </c>
      <c r="E165" t="inlineStr"/>
      <c r="F165" t="n">
        <v>25</v>
      </c>
      <c r="G165">
        <f>IF((B165+E165)&gt;0, ((B165/(B165+E165))*D165) + ((E165/(B165+E165))*F165), 25)</f>
        <v/>
      </c>
      <c r="H165">
        <f>(G165-25)*B165</f>
        <v/>
      </c>
      <c r="I165">
        <f>H165+C165</f>
        <v/>
      </c>
    </row>
    <row r="166">
      <c r="A166" t="inlineStr">
        <is>
          <t>09/2023</t>
        </is>
      </c>
      <c r="B166" t="inlineStr"/>
      <c r="C166" t="inlineStr"/>
      <c r="D166">
        <f>IF(B166&gt;0, C166/B166, 0)</f>
        <v/>
      </c>
      <c r="E166" t="inlineStr"/>
      <c r="F166" t="n">
        <v>25</v>
      </c>
      <c r="G166">
        <f>IF((B166+E166)&gt;0, ((B166/(B166+E166))*D166) + ((E166/(B166+E166))*F166), 25)</f>
        <v/>
      </c>
      <c r="H166">
        <f>(G166-25)*B166</f>
        <v/>
      </c>
      <c r="I166">
        <f>H166+C166</f>
        <v/>
      </c>
    </row>
    <row r="167">
      <c r="A167" t="inlineStr">
        <is>
          <t>10/2023</t>
        </is>
      </c>
      <c r="B167" t="inlineStr"/>
      <c r="C167" t="inlineStr"/>
      <c r="D167">
        <f>IF(B167&gt;0, C167/B167, 0)</f>
        <v/>
      </c>
      <c r="E167" t="inlineStr"/>
      <c r="F167" t="n">
        <v>25</v>
      </c>
      <c r="G167">
        <f>IF((B167+E167)&gt;0, ((B167/(B167+E167))*D167) + ((E167/(B167+E167))*F167), 25)</f>
        <v/>
      </c>
      <c r="H167">
        <f>(G167-25)*B167</f>
        <v/>
      </c>
      <c r="I167">
        <f>H167+C167</f>
        <v/>
      </c>
    </row>
    <row r="168">
      <c r="A168" t="inlineStr">
        <is>
          <t>11/2023</t>
        </is>
      </c>
      <c r="B168" t="inlineStr"/>
      <c r="C168" t="inlineStr"/>
      <c r="D168">
        <f>IF(B168&gt;0, C168/B168, 0)</f>
        <v/>
      </c>
      <c r="E168" t="inlineStr"/>
      <c r="F168" t="n">
        <v>25</v>
      </c>
      <c r="G168">
        <f>IF((B168+E168)&gt;0, ((B168/(B168+E168))*D168) + ((E168/(B168+E168))*F168), 25)</f>
        <v/>
      </c>
      <c r="H168">
        <f>(G168-25)*B168</f>
        <v/>
      </c>
      <c r="I168">
        <f>H168+C168</f>
        <v/>
      </c>
    </row>
    <row r="169">
      <c r="A169" t="inlineStr">
        <is>
          <t>12/2023</t>
        </is>
      </c>
      <c r="B169" t="inlineStr"/>
      <c r="C169" t="inlineStr"/>
      <c r="D169">
        <f>IF(B169&gt;0, C169/B169, 0)</f>
        <v/>
      </c>
      <c r="E169" t="inlineStr"/>
      <c r="F169" t="n">
        <v>25</v>
      </c>
      <c r="G169">
        <f>IF((B169+E169)&gt;0, ((B169/(B169+E169))*D169) + ((E169/(B169+E169))*F169), 25)</f>
        <v/>
      </c>
      <c r="H169">
        <f>(G169-25)*B169</f>
        <v/>
      </c>
      <c r="I169">
        <f>H169+C169</f>
        <v/>
      </c>
    </row>
    <row r="170">
      <c r="A170" t="inlineStr">
        <is>
          <t>01/2024</t>
        </is>
      </c>
      <c r="B170" t="inlineStr"/>
      <c r="C170" t="inlineStr"/>
      <c r="D170">
        <f>IF(B170&gt;0, C170/B170, 0)</f>
        <v/>
      </c>
      <c r="E170" t="inlineStr"/>
      <c r="F170" t="n">
        <v>25</v>
      </c>
      <c r="G170">
        <f>IF((B170+E170)&gt;0, ((B170/(B170+E170))*D170) + ((E170/(B170+E170))*F170), 25)</f>
        <v/>
      </c>
      <c r="H170">
        <f>(G170-25)*B170</f>
        <v/>
      </c>
      <c r="I170">
        <f>H170+C170</f>
        <v/>
      </c>
    </row>
    <row r="171">
      <c r="A171" t="inlineStr">
        <is>
          <t>02/2024</t>
        </is>
      </c>
      <c r="B171" t="inlineStr"/>
      <c r="C171" t="inlineStr"/>
      <c r="D171">
        <f>IF(B171&gt;0, C171/B171, 0)</f>
        <v/>
      </c>
      <c r="E171" t="inlineStr"/>
      <c r="F171" t="n">
        <v>25</v>
      </c>
      <c r="G171">
        <f>IF((B171+E171)&gt;0, ((B171/(B171+E171))*D171) + ((E171/(B171+E171))*F171), 25)</f>
        <v/>
      </c>
      <c r="H171">
        <f>(G171-25)*B171</f>
        <v/>
      </c>
      <c r="I171">
        <f>H171+C171</f>
        <v/>
      </c>
    </row>
    <row r="172">
      <c r="A172" t="inlineStr">
        <is>
          <t>03/2024</t>
        </is>
      </c>
      <c r="B172" t="inlineStr"/>
      <c r="C172" t="inlineStr"/>
      <c r="D172">
        <f>IF(B172&gt;0, C172/B172, 0)</f>
        <v/>
      </c>
      <c r="E172" t="inlineStr"/>
      <c r="F172" t="n">
        <v>25</v>
      </c>
      <c r="G172">
        <f>IF((B172+E172)&gt;0, ((B172/(B172+E172))*D172) + ((E172/(B172+E172))*F172), 25)</f>
        <v/>
      </c>
      <c r="H172">
        <f>(G172-25)*B172</f>
        <v/>
      </c>
      <c r="I172">
        <f>H172+C172</f>
        <v/>
      </c>
    </row>
    <row r="173">
      <c r="A173" t="inlineStr">
        <is>
          <t>04/2024</t>
        </is>
      </c>
      <c r="B173" t="inlineStr"/>
      <c r="C173" t="inlineStr"/>
      <c r="D173">
        <f>IF(B173&gt;0, C173/B173, 0)</f>
        <v/>
      </c>
      <c r="E173" t="inlineStr"/>
      <c r="F173" t="n">
        <v>25</v>
      </c>
      <c r="G173">
        <f>IF((B173+E173)&gt;0, ((B173/(B173+E173))*D173) + ((E173/(B173+E173))*F173), 25)</f>
        <v/>
      </c>
      <c r="H173">
        <f>(G173-25)*B173</f>
        <v/>
      </c>
      <c r="I173">
        <f>H173+C173</f>
        <v/>
      </c>
    </row>
    <row r="174">
      <c r="A174" t="inlineStr">
        <is>
          <t>05/2024</t>
        </is>
      </c>
      <c r="B174" t="inlineStr"/>
      <c r="C174" t="inlineStr"/>
      <c r="D174">
        <f>IF(B174&gt;0, C174/B174, 0)</f>
        <v/>
      </c>
      <c r="E174" t="inlineStr"/>
      <c r="F174" t="n">
        <v>25</v>
      </c>
      <c r="G174">
        <f>IF((B174+E174)&gt;0, ((B174/(B174+E174))*D174) + ((E174/(B174+E174))*F174), 25)</f>
        <v/>
      </c>
      <c r="H174">
        <f>(G174-25)*B174</f>
        <v/>
      </c>
      <c r="I174">
        <f>H174+C174</f>
        <v/>
      </c>
    </row>
    <row r="175">
      <c r="A175" t="inlineStr">
        <is>
          <t>06/2024</t>
        </is>
      </c>
      <c r="B175" t="inlineStr"/>
      <c r="C175" t="inlineStr"/>
      <c r="D175">
        <f>IF(B175&gt;0, C175/B175, 0)</f>
        <v/>
      </c>
      <c r="E175" t="inlineStr"/>
      <c r="F175" t="n">
        <v>25</v>
      </c>
      <c r="G175">
        <f>IF((B175+E175)&gt;0, ((B175/(B175+E175))*D175) + ((E175/(B175+E175))*F175), 25)</f>
        <v/>
      </c>
      <c r="H175">
        <f>(G175-25)*B175</f>
        <v/>
      </c>
      <c r="I175">
        <f>H175+C175</f>
        <v/>
      </c>
    </row>
    <row r="176">
      <c r="A176" t="inlineStr">
        <is>
          <t>07/2024</t>
        </is>
      </c>
      <c r="B176" t="inlineStr"/>
      <c r="C176" t="inlineStr"/>
      <c r="D176">
        <f>IF(B176&gt;0, C176/B176, 0)</f>
        <v/>
      </c>
      <c r="E176" t="inlineStr"/>
      <c r="F176" t="n">
        <v>25</v>
      </c>
      <c r="G176">
        <f>IF((B176+E176)&gt;0, ((B176/(B176+E176))*D176) + ((E176/(B176+E176))*F176), 25)</f>
        <v/>
      </c>
      <c r="H176">
        <f>(G176-25)*B176</f>
        <v/>
      </c>
      <c r="I176">
        <f>H176+C176</f>
        <v/>
      </c>
    </row>
    <row r="177">
      <c r="A177" t="inlineStr">
        <is>
          <t>08/2024</t>
        </is>
      </c>
      <c r="B177" t="inlineStr"/>
      <c r="C177" t="inlineStr"/>
      <c r="D177">
        <f>IF(B177&gt;0, C177/B177, 0)</f>
        <v/>
      </c>
      <c r="E177" t="inlineStr"/>
      <c r="F177" t="n">
        <v>25</v>
      </c>
      <c r="G177">
        <f>IF((B177+E177)&gt;0, ((B177/(B177+E177))*D177) + ((E177/(B177+E177))*F177), 25)</f>
        <v/>
      </c>
      <c r="H177">
        <f>(G177-25)*B177</f>
        <v/>
      </c>
      <c r="I177">
        <f>H177+C177</f>
        <v/>
      </c>
    </row>
    <row r="178">
      <c r="A178" t="inlineStr">
        <is>
          <t>09/2024</t>
        </is>
      </c>
      <c r="B178" t="inlineStr"/>
      <c r="C178" t="inlineStr"/>
      <c r="D178">
        <f>IF(B178&gt;0, C178/B178, 0)</f>
        <v/>
      </c>
      <c r="E178" t="inlineStr"/>
      <c r="F178" t="n">
        <v>25</v>
      </c>
      <c r="G178">
        <f>IF((B178+E178)&gt;0, ((B178/(B178+E178))*D178) + ((E178/(B178+E178))*F178), 25)</f>
        <v/>
      </c>
      <c r="H178">
        <f>(G178-25)*B178</f>
        <v/>
      </c>
      <c r="I178">
        <f>H178+C178</f>
        <v/>
      </c>
    </row>
    <row r="179">
      <c r="A179" t="inlineStr">
        <is>
          <t>10/2024</t>
        </is>
      </c>
      <c r="B179" t="inlineStr"/>
      <c r="C179" t="inlineStr"/>
      <c r="D179">
        <f>IF(B179&gt;0, C179/B179, 0)</f>
        <v/>
      </c>
      <c r="E179" t="inlineStr"/>
      <c r="F179" t="n">
        <v>25</v>
      </c>
      <c r="G179">
        <f>IF((B179+E179)&gt;0, ((B179/(B179+E179))*D179) + ((E179/(B179+E179))*F179), 25)</f>
        <v/>
      </c>
      <c r="H179">
        <f>(G179-25)*B179</f>
        <v/>
      </c>
      <c r="I179">
        <f>H179+C179</f>
        <v/>
      </c>
    </row>
    <row r="180">
      <c r="A180" t="inlineStr">
        <is>
          <t>11/2024</t>
        </is>
      </c>
      <c r="B180" t="inlineStr"/>
      <c r="C180" t="inlineStr"/>
      <c r="D180">
        <f>IF(B180&gt;0, C180/B180, 0)</f>
        <v/>
      </c>
      <c r="E180" t="inlineStr"/>
      <c r="F180" t="n">
        <v>25</v>
      </c>
      <c r="G180">
        <f>IF((B180+E180)&gt;0, ((B180/(B180+E180))*D180) + ((E180/(B180+E180))*F180), 25)</f>
        <v/>
      </c>
      <c r="H180">
        <f>(G180-25)*B180</f>
        <v/>
      </c>
      <c r="I180">
        <f>H180+C180</f>
        <v/>
      </c>
    </row>
    <row r="181">
      <c r="A181" t="inlineStr">
        <is>
          <t>12/2024</t>
        </is>
      </c>
      <c r="B181" t="inlineStr"/>
      <c r="C181" t="inlineStr"/>
      <c r="D181">
        <f>IF(B181&gt;0, C181/B181, 0)</f>
        <v/>
      </c>
      <c r="E181" t="inlineStr"/>
      <c r="F181" t="n">
        <v>25</v>
      </c>
      <c r="G181">
        <f>IF((B181+E181)&gt;0, ((B181/(B181+E181))*D181) + ((E181/(B181+E181))*F181), 25)</f>
        <v/>
      </c>
      <c r="H181">
        <f>(G181-25)*B181</f>
        <v/>
      </c>
      <c r="I181">
        <f>H181+C181</f>
        <v/>
      </c>
    </row>
    <row r="182">
      <c r="A182" t="inlineStr">
        <is>
          <t>01/2025</t>
        </is>
      </c>
      <c r="B182" t="inlineStr"/>
      <c r="C182" t="inlineStr"/>
      <c r="D182">
        <f>IF(B182&gt;0, C182/B182, 0)</f>
        <v/>
      </c>
      <c r="E182" t="inlineStr"/>
      <c r="F182" t="n">
        <v>25</v>
      </c>
      <c r="G182">
        <f>IF((B182+E182)&gt;0, ((B182/(B182+E182))*D182) + ((E182/(B182+E182))*F182), 25)</f>
        <v/>
      </c>
      <c r="H182">
        <f>(G182-25)*B182</f>
        <v/>
      </c>
      <c r="I182">
        <f>H182+C182</f>
        <v/>
      </c>
    </row>
    <row r="183">
      <c r="A183" t="inlineStr">
        <is>
          <t>02/2025</t>
        </is>
      </c>
      <c r="B183" t="inlineStr"/>
      <c r="C183" t="inlineStr"/>
      <c r="D183">
        <f>IF(B183&gt;0, C183/B183, 0)</f>
        <v/>
      </c>
      <c r="E183" t="inlineStr"/>
      <c r="F183" t="n">
        <v>25</v>
      </c>
      <c r="G183">
        <f>IF((B183+E183)&gt;0, ((B183/(B183+E183))*D183) + ((E183/(B183+E183))*F183), 25)</f>
        <v/>
      </c>
      <c r="H183">
        <f>(G183-25)*B183</f>
        <v/>
      </c>
      <c r="I183">
        <f>H183+C183</f>
        <v/>
      </c>
    </row>
    <row r="184">
      <c r="A184" t="inlineStr">
        <is>
          <t>03/2025</t>
        </is>
      </c>
      <c r="B184" t="inlineStr"/>
      <c r="C184" t="inlineStr"/>
      <c r="D184">
        <f>IF(B184&gt;0, C184/B184, 0)</f>
        <v/>
      </c>
      <c r="E184" t="inlineStr"/>
      <c r="F184" t="n">
        <v>25</v>
      </c>
      <c r="G184">
        <f>IF((B184+E184)&gt;0, ((B184/(B184+E184))*D184) + ((E184/(B184+E184))*F184), 25)</f>
        <v/>
      </c>
      <c r="H184">
        <f>(G184-25)*B184</f>
        <v/>
      </c>
      <c r="I184">
        <f>H184+C184</f>
        <v/>
      </c>
    </row>
    <row r="185">
      <c r="A185" t="inlineStr">
        <is>
          <t>04/2025</t>
        </is>
      </c>
      <c r="B185" t="inlineStr"/>
      <c r="C185" t="inlineStr"/>
      <c r="D185">
        <f>IF(B185&gt;0, C185/B185, 0)</f>
        <v/>
      </c>
      <c r="E185" t="inlineStr"/>
      <c r="F185" t="n">
        <v>25</v>
      </c>
      <c r="G185">
        <f>IF((B185+E185)&gt;0, ((B185/(B185+E185))*D185) + ((E185/(B185+E185))*F185), 25)</f>
        <v/>
      </c>
      <c r="H185">
        <f>(G185-25)*B185</f>
        <v/>
      </c>
      <c r="I185">
        <f>H185+C185</f>
        <v/>
      </c>
    </row>
    <row r="186">
      <c r="A186" t="inlineStr">
        <is>
          <t>05/2025</t>
        </is>
      </c>
      <c r="B186" t="inlineStr"/>
      <c r="C186" t="inlineStr"/>
      <c r="D186">
        <f>IF(B186&gt;0, C186/B186, 0)</f>
        <v/>
      </c>
      <c r="E186" t="inlineStr"/>
      <c r="F186" t="n">
        <v>25</v>
      </c>
      <c r="G186">
        <f>IF((B186+E186)&gt;0, ((B186/(B186+E186))*D186) + ((E186/(B186+E186))*F186), 25)</f>
        <v/>
      </c>
      <c r="H186">
        <f>(G186-25)*B186</f>
        <v/>
      </c>
      <c r="I186">
        <f>H186+C186</f>
        <v/>
      </c>
    </row>
    <row r="187">
      <c r="A187" t="inlineStr">
        <is>
          <t>06/2025</t>
        </is>
      </c>
      <c r="B187" t="inlineStr"/>
      <c r="C187" t="inlineStr"/>
      <c r="D187">
        <f>IF(B187&gt;0, C187/B187, 0)</f>
        <v/>
      </c>
      <c r="E187" t="inlineStr"/>
      <c r="F187" t="n">
        <v>25</v>
      </c>
      <c r="G187">
        <f>IF((B187+E187)&gt;0, ((B187/(B187+E187))*D187) + ((E187/(B187+E187))*F187), 25)</f>
        <v/>
      </c>
      <c r="H187">
        <f>(G187-25)*B187</f>
        <v/>
      </c>
      <c r="I187">
        <f>H187+C187</f>
        <v/>
      </c>
    </row>
    <row r="188">
      <c r="A188" t="inlineStr">
        <is>
          <t>07/2025</t>
        </is>
      </c>
      <c r="B188" t="inlineStr"/>
      <c r="C188" t="inlineStr"/>
      <c r="D188">
        <f>IF(B188&gt;0, C188/B188, 0)</f>
        <v/>
      </c>
      <c r="E188" t="inlineStr"/>
      <c r="F188" t="n">
        <v>25</v>
      </c>
      <c r="G188">
        <f>IF((B188+E188)&gt;0, ((B188/(B188+E188))*D188) + ((E188/(B188+E188))*F188), 25)</f>
        <v/>
      </c>
      <c r="H188">
        <f>(G188-25)*B188</f>
        <v/>
      </c>
      <c r="I188">
        <f>H188+C188</f>
        <v/>
      </c>
    </row>
    <row r="189">
      <c r="A189" t="inlineStr">
        <is>
          <t>08/2025</t>
        </is>
      </c>
      <c r="B189" t="inlineStr"/>
      <c r="C189" t="inlineStr"/>
      <c r="D189">
        <f>IF(B189&gt;0, C189/B189, 0)</f>
        <v/>
      </c>
      <c r="E189" t="inlineStr"/>
      <c r="F189" t="n">
        <v>25</v>
      </c>
      <c r="G189">
        <f>IF((B189+E189)&gt;0, ((B189/(B189+E189))*D189) + ((E189/(B189+E189))*F189), 25)</f>
        <v/>
      </c>
      <c r="H189">
        <f>(G189-25)*B189</f>
        <v/>
      </c>
      <c r="I189">
        <f>H189+C189</f>
        <v/>
      </c>
    </row>
    <row r="190">
      <c r="A190" t="inlineStr">
        <is>
          <t>09/2025</t>
        </is>
      </c>
      <c r="B190" t="inlineStr"/>
      <c r="C190" t="inlineStr"/>
      <c r="D190">
        <f>IF(B190&gt;0, C190/B190, 0)</f>
        <v/>
      </c>
      <c r="E190" t="inlineStr"/>
      <c r="F190" t="n">
        <v>25</v>
      </c>
      <c r="G190">
        <f>IF((B190+E190)&gt;0, ((B190/(B190+E190))*D190) + ((E190/(B190+E190))*F190), 25)</f>
        <v/>
      </c>
      <c r="H190">
        <f>(G190-25)*B190</f>
        <v/>
      </c>
      <c r="I190">
        <f>H190+C190</f>
        <v/>
      </c>
    </row>
    <row r="191">
      <c r="A191" t="inlineStr">
        <is>
          <t>10/2025</t>
        </is>
      </c>
      <c r="B191" t="inlineStr"/>
      <c r="C191" t="inlineStr"/>
      <c r="D191">
        <f>IF(B191&gt;0, C191/B191, 0)</f>
        <v/>
      </c>
      <c r="E191" t="inlineStr"/>
      <c r="F191" t="n">
        <v>25</v>
      </c>
      <c r="G191">
        <f>IF((B191+E191)&gt;0, ((B191/(B191+E191))*D191) + ((E191/(B191+E191))*F191), 25)</f>
        <v/>
      </c>
      <c r="H191">
        <f>(G191-25)*B191</f>
        <v/>
      </c>
      <c r="I191">
        <f>H191+C191</f>
        <v/>
      </c>
    </row>
    <row r="192">
      <c r="A192" t="inlineStr">
        <is>
          <t>11/2025</t>
        </is>
      </c>
      <c r="B192" t="inlineStr"/>
      <c r="C192" t="inlineStr"/>
      <c r="D192">
        <f>IF(B192&gt;0, C192/B192, 0)</f>
        <v/>
      </c>
      <c r="E192" t="inlineStr"/>
      <c r="F192" t="n">
        <v>25</v>
      </c>
      <c r="G192">
        <f>IF((B192+E192)&gt;0, ((B192/(B192+E192))*D192) + ((E192/(B192+E192))*F192), 25)</f>
        <v/>
      </c>
      <c r="H192">
        <f>(G192-25)*B192</f>
        <v/>
      </c>
      <c r="I192">
        <f>H192+C192</f>
        <v/>
      </c>
    </row>
    <row r="193">
      <c r="A193" t="inlineStr">
        <is>
          <t>12/2025</t>
        </is>
      </c>
      <c r="B193" t="inlineStr"/>
      <c r="C193" t="inlineStr"/>
      <c r="D193">
        <f>IF(B193&gt;0, C193/B193, 0)</f>
        <v/>
      </c>
      <c r="E193" t="inlineStr"/>
      <c r="F193" t="n">
        <v>25</v>
      </c>
      <c r="G193">
        <f>IF((B193+E193)&gt;0, ((B193/(B193+E193))*D193) + ((E193/(B193+E193))*F193), 25)</f>
        <v/>
      </c>
      <c r="H193">
        <f>(G193-25)*B193</f>
        <v/>
      </c>
      <c r="I193">
        <f>H193+C193</f>
        <v/>
      </c>
    </row>
    <row r="194">
      <c r="A194" t="inlineStr">
        <is>
          <t>01/2026</t>
        </is>
      </c>
      <c r="B194" t="inlineStr"/>
      <c r="C194" t="inlineStr"/>
      <c r="D194">
        <f>IF(B194&gt;0, C194/B194, 0)</f>
        <v/>
      </c>
      <c r="E194" t="inlineStr"/>
      <c r="F194" t="n">
        <v>25</v>
      </c>
      <c r="G194">
        <f>IF((B194+E194)&gt;0, ((B194/(B194+E194))*D194) + ((E194/(B194+E194))*F194), 25)</f>
        <v/>
      </c>
      <c r="H194">
        <f>(G194-25)*B194</f>
        <v/>
      </c>
      <c r="I194">
        <f>H194+C194</f>
        <v/>
      </c>
    </row>
    <row r="195">
      <c r="A195" t="inlineStr">
        <is>
          <t>02/2026</t>
        </is>
      </c>
      <c r="B195" t="inlineStr"/>
      <c r="C195" t="inlineStr"/>
      <c r="D195">
        <f>IF(B195&gt;0, C195/B195, 0)</f>
        <v/>
      </c>
      <c r="E195" t="inlineStr"/>
      <c r="F195" t="n">
        <v>25</v>
      </c>
      <c r="G195">
        <f>IF((B195+E195)&gt;0, ((B195/(B195+E195))*D195) + ((E195/(B195+E195))*F195), 25)</f>
        <v/>
      </c>
      <c r="H195">
        <f>(G195-25)*B195</f>
        <v/>
      </c>
      <c r="I195">
        <f>H195+C195</f>
        <v/>
      </c>
    </row>
    <row r="196">
      <c r="A196" t="inlineStr">
        <is>
          <t>03/2026</t>
        </is>
      </c>
      <c r="B196" t="inlineStr"/>
      <c r="C196" t="inlineStr"/>
      <c r="D196">
        <f>IF(B196&gt;0, C196/B196, 0)</f>
        <v/>
      </c>
      <c r="E196" t="inlineStr"/>
      <c r="F196" t="n">
        <v>25</v>
      </c>
      <c r="G196">
        <f>IF((B196+E196)&gt;0, ((B196/(B196+E196))*D196) + ((E196/(B196+E196))*F196), 25)</f>
        <v/>
      </c>
      <c r="H196">
        <f>(G196-25)*B196</f>
        <v/>
      </c>
      <c r="I196">
        <f>H196+C196</f>
        <v/>
      </c>
    </row>
    <row r="197">
      <c r="A197" t="inlineStr">
        <is>
          <t>04/2026</t>
        </is>
      </c>
      <c r="B197" t="inlineStr"/>
      <c r="C197" t="inlineStr"/>
      <c r="D197">
        <f>IF(B197&gt;0, C197/B197, 0)</f>
        <v/>
      </c>
      <c r="E197" t="inlineStr"/>
      <c r="F197" t="n">
        <v>25</v>
      </c>
      <c r="G197">
        <f>IF((B197+E197)&gt;0, ((B197/(B197+E197))*D197) + ((E197/(B197+E197))*F197), 25)</f>
        <v/>
      </c>
      <c r="H197">
        <f>(G197-25)*B197</f>
        <v/>
      </c>
      <c r="I197">
        <f>H197+C197</f>
        <v/>
      </c>
    </row>
    <row r="198">
      <c r="A198" t="inlineStr">
        <is>
          <t>05/2026</t>
        </is>
      </c>
      <c r="B198" t="inlineStr"/>
      <c r="C198" t="inlineStr"/>
      <c r="D198">
        <f>IF(B198&gt;0, C198/B198, 0)</f>
        <v/>
      </c>
      <c r="E198" t="inlineStr"/>
      <c r="F198" t="n">
        <v>25</v>
      </c>
      <c r="G198">
        <f>IF((B198+E198)&gt;0, ((B198/(B198+E198))*D198) + ((E198/(B198+E198))*F198), 25)</f>
        <v/>
      </c>
      <c r="H198">
        <f>(G198-25)*B198</f>
        <v/>
      </c>
      <c r="I198">
        <f>H198+C198</f>
        <v/>
      </c>
    </row>
    <row r="199">
      <c r="A199" t="inlineStr">
        <is>
          <t>06/2026</t>
        </is>
      </c>
      <c r="B199" t="inlineStr"/>
      <c r="C199" t="inlineStr"/>
      <c r="D199">
        <f>IF(B199&gt;0, C199/B199, 0)</f>
        <v/>
      </c>
      <c r="E199" t="inlineStr"/>
      <c r="F199" t="n">
        <v>25</v>
      </c>
      <c r="G199">
        <f>IF((B199+E199)&gt;0, ((B199/(B199+E199))*D199) + ((E199/(B199+E199))*F199), 25)</f>
        <v/>
      </c>
      <c r="H199">
        <f>(G199-25)*B199</f>
        <v/>
      </c>
      <c r="I199">
        <f>H199+C199</f>
        <v/>
      </c>
    </row>
    <row r="200">
      <c r="A200" t="inlineStr">
        <is>
          <t>07/2026</t>
        </is>
      </c>
      <c r="B200" t="inlineStr"/>
      <c r="C200" t="inlineStr"/>
      <c r="D200">
        <f>IF(B200&gt;0, C200/B200, 0)</f>
        <v/>
      </c>
      <c r="E200" t="inlineStr"/>
      <c r="F200" t="n">
        <v>25</v>
      </c>
      <c r="G200">
        <f>IF((B200+E200)&gt;0, ((B200/(B200+E200))*D200) + ((E200/(B200+E200))*F200), 25)</f>
        <v/>
      </c>
      <c r="H200">
        <f>(G200-25)*B200</f>
        <v/>
      </c>
      <c r="I200">
        <f>H200+C200</f>
        <v/>
      </c>
    </row>
    <row r="202">
      <c r="A202" t="inlineStr">
        <is>
          <t>TOTAL ACUMULADO</t>
        </is>
      </c>
      <c r="B202">
        <f>SUM(B2:B201)</f>
        <v/>
      </c>
      <c r="C202">
        <f>SUM(C2:C201)</f>
        <v/>
      </c>
      <c r="H202">
        <f>SUM(H2:H201)</f>
        <v/>
      </c>
      <c r="I202">
        <f>SUM(I2:I201)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Volume Importado (b)</t>
        </is>
      </c>
      <c r="C1" t="inlineStr">
        <is>
          <t>Dispêndio Importação (US$)</t>
        </is>
      </c>
      <c r="D1" t="inlineStr">
        <is>
          <t>Custo Médio Importado (US$/b)</t>
        </is>
      </c>
      <c r="E1" t="inlineStr">
        <is>
          <t>Volume Produção Nacional (b)</t>
        </is>
      </c>
      <c r="F1" t="inlineStr">
        <is>
          <t>Custo Nacional Fixo (US$)</t>
        </is>
      </c>
      <c r="G1" t="inlineStr">
        <is>
          <t>Custo Médio Ponderado (US$/b)</t>
        </is>
      </c>
      <c r="H1" t="inlineStr">
        <is>
          <t>Receita Líquida Não Realizada (US$)</t>
        </is>
      </c>
      <c r="I1" t="inlineStr">
        <is>
          <t>Lucro Não Auferido (US$)</t>
        </is>
      </c>
    </row>
    <row r="2">
      <c r="A2" t="inlineStr">
        <is>
          <t>01/2010</t>
        </is>
      </c>
      <c r="B2" t="inlineStr"/>
      <c r="C2" t="inlineStr"/>
      <c r="D2">
        <f>IF(B2&gt;0, C2/B2, 0)</f>
        <v/>
      </c>
      <c r="E2" t="inlineStr"/>
      <c r="F2" t="n">
        <v>25</v>
      </c>
      <c r="G2">
        <f>IF((B2+E2)&gt;0, ((B2/(B2+E2))*D2) + ((E2/(B2+E2))*F2), 25)</f>
        <v/>
      </c>
      <c r="H2">
        <f>(G2-25)*B2</f>
        <v/>
      </c>
      <c r="I2">
        <f>H2+C2</f>
        <v/>
      </c>
    </row>
    <row r="3">
      <c r="A3" t="inlineStr">
        <is>
          <t>02/2010</t>
        </is>
      </c>
      <c r="B3" t="inlineStr"/>
      <c r="C3" t="inlineStr"/>
      <c r="D3">
        <f>IF(B3&gt;0, C3/B3, 0)</f>
        <v/>
      </c>
      <c r="E3" t="inlineStr"/>
      <c r="F3" t="n">
        <v>25</v>
      </c>
      <c r="G3">
        <f>IF((B3+E3)&gt;0, ((B3/(B3+E3))*D3) + ((E3/(B3+E3))*F3), 25)</f>
        <v/>
      </c>
      <c r="H3">
        <f>(G3-25)*B3</f>
        <v/>
      </c>
      <c r="I3">
        <f>H3+C3</f>
        <v/>
      </c>
    </row>
    <row r="4">
      <c r="A4" t="inlineStr">
        <is>
          <t>03/2010</t>
        </is>
      </c>
      <c r="B4" t="inlineStr"/>
      <c r="C4" t="inlineStr"/>
      <c r="D4">
        <f>IF(B4&gt;0, C4/B4, 0)</f>
        <v/>
      </c>
      <c r="E4" t="inlineStr"/>
      <c r="F4" t="n">
        <v>25</v>
      </c>
      <c r="G4">
        <f>IF((B4+E4)&gt;0, ((B4/(B4+E4))*D4) + ((E4/(B4+E4))*F4), 25)</f>
        <v/>
      </c>
      <c r="H4">
        <f>(G4-25)*B4</f>
        <v/>
      </c>
      <c r="I4">
        <f>H4+C4</f>
        <v/>
      </c>
    </row>
    <row r="5">
      <c r="A5" t="inlineStr">
        <is>
          <t>04/2010</t>
        </is>
      </c>
      <c r="B5" t="inlineStr"/>
      <c r="C5" t="inlineStr"/>
      <c r="D5">
        <f>IF(B5&gt;0, C5/B5, 0)</f>
        <v/>
      </c>
      <c r="E5" t="inlineStr"/>
      <c r="F5" t="n">
        <v>25</v>
      </c>
      <c r="G5">
        <f>IF((B5+E5)&gt;0, ((B5/(B5+E5))*D5) + ((E5/(B5+E5))*F5), 25)</f>
        <v/>
      </c>
      <c r="H5">
        <f>(G5-25)*B5</f>
        <v/>
      </c>
      <c r="I5">
        <f>H5+C5</f>
        <v/>
      </c>
    </row>
    <row r="6">
      <c r="A6" t="inlineStr">
        <is>
          <t>05/2010</t>
        </is>
      </c>
      <c r="B6" t="inlineStr"/>
      <c r="C6" t="inlineStr"/>
      <c r="D6">
        <f>IF(B6&gt;0, C6/B6, 0)</f>
        <v/>
      </c>
      <c r="E6" t="inlineStr"/>
      <c r="F6" t="n">
        <v>25</v>
      </c>
      <c r="G6">
        <f>IF((B6+E6)&gt;0, ((B6/(B6+E6))*D6) + ((E6/(B6+E6))*F6), 25)</f>
        <v/>
      </c>
      <c r="H6">
        <f>(G6-25)*B6</f>
        <v/>
      </c>
      <c r="I6">
        <f>H6+C6</f>
        <v/>
      </c>
    </row>
    <row r="7">
      <c r="A7" t="inlineStr">
        <is>
          <t>06/2010</t>
        </is>
      </c>
      <c r="B7" t="inlineStr"/>
      <c r="C7" t="inlineStr"/>
      <c r="D7">
        <f>IF(B7&gt;0, C7/B7, 0)</f>
        <v/>
      </c>
      <c r="E7" t="inlineStr"/>
      <c r="F7" t="n">
        <v>25</v>
      </c>
      <c r="G7">
        <f>IF((B7+E7)&gt;0, ((B7/(B7+E7))*D7) + ((E7/(B7+E7))*F7), 25)</f>
        <v/>
      </c>
      <c r="H7">
        <f>(G7-25)*B7</f>
        <v/>
      </c>
      <c r="I7">
        <f>H7+C7</f>
        <v/>
      </c>
    </row>
    <row r="8">
      <c r="A8" t="inlineStr">
        <is>
          <t>07/2010</t>
        </is>
      </c>
      <c r="B8" t="inlineStr"/>
      <c r="C8" t="inlineStr"/>
      <c r="D8">
        <f>IF(B8&gt;0, C8/B8, 0)</f>
        <v/>
      </c>
      <c r="E8" t="inlineStr"/>
      <c r="F8" t="n">
        <v>25</v>
      </c>
      <c r="G8">
        <f>IF((B8+E8)&gt;0, ((B8/(B8+E8))*D8) + ((E8/(B8+E8))*F8), 25)</f>
        <v/>
      </c>
      <c r="H8">
        <f>(G8-25)*B8</f>
        <v/>
      </c>
      <c r="I8">
        <f>H8+C8</f>
        <v/>
      </c>
    </row>
    <row r="9">
      <c r="A9" t="inlineStr">
        <is>
          <t>08/2010</t>
        </is>
      </c>
      <c r="B9" t="inlineStr"/>
      <c r="C9" t="inlineStr"/>
      <c r="D9">
        <f>IF(B9&gt;0, C9/B9, 0)</f>
        <v/>
      </c>
      <c r="E9" t="inlineStr"/>
      <c r="F9" t="n">
        <v>25</v>
      </c>
      <c r="G9">
        <f>IF((B9+E9)&gt;0, ((B9/(B9+E9))*D9) + ((E9/(B9+E9))*F9), 25)</f>
        <v/>
      </c>
      <c r="H9">
        <f>(G9-25)*B9</f>
        <v/>
      </c>
      <c r="I9">
        <f>H9+C9</f>
        <v/>
      </c>
    </row>
    <row r="10">
      <c r="A10" t="inlineStr">
        <is>
          <t>09/2010</t>
        </is>
      </c>
      <c r="B10" t="inlineStr"/>
      <c r="C10" t="inlineStr"/>
      <c r="D10">
        <f>IF(B10&gt;0, C10/B10, 0)</f>
        <v/>
      </c>
      <c r="E10" t="inlineStr"/>
      <c r="F10" t="n">
        <v>25</v>
      </c>
      <c r="G10">
        <f>IF((B10+E10)&gt;0, ((B10/(B10+E10))*D10) + ((E10/(B10+E10))*F10), 25)</f>
        <v/>
      </c>
      <c r="H10">
        <f>(G10-25)*B10</f>
        <v/>
      </c>
      <c r="I10">
        <f>H10+C10</f>
        <v/>
      </c>
    </row>
    <row r="11">
      <c r="A11" t="inlineStr">
        <is>
          <t>10/2010</t>
        </is>
      </c>
      <c r="B11" t="inlineStr"/>
      <c r="C11" t="inlineStr"/>
      <c r="D11">
        <f>IF(B11&gt;0, C11/B11, 0)</f>
        <v/>
      </c>
      <c r="E11" t="inlineStr"/>
      <c r="F11" t="n">
        <v>25</v>
      </c>
      <c r="G11">
        <f>IF((B11+E11)&gt;0, ((B11/(B11+E11))*D11) + ((E11/(B11+E11))*F11), 25)</f>
        <v/>
      </c>
      <c r="H11">
        <f>(G11-25)*B11</f>
        <v/>
      </c>
      <c r="I11">
        <f>H11+C11</f>
        <v/>
      </c>
    </row>
    <row r="12">
      <c r="A12" t="inlineStr">
        <is>
          <t>11/2010</t>
        </is>
      </c>
      <c r="B12" t="inlineStr"/>
      <c r="C12" t="inlineStr"/>
      <c r="D12">
        <f>IF(B12&gt;0, C12/B12, 0)</f>
        <v/>
      </c>
      <c r="E12" t="inlineStr"/>
      <c r="F12" t="n">
        <v>25</v>
      </c>
      <c r="G12">
        <f>IF((B12+E12)&gt;0, ((B12/(B12+E12))*D12) + ((E12/(B12+E12))*F12), 25)</f>
        <v/>
      </c>
      <c r="H12">
        <f>(G12-25)*B12</f>
        <v/>
      </c>
      <c r="I12">
        <f>H12+C12</f>
        <v/>
      </c>
    </row>
    <row r="13">
      <c r="A13" t="inlineStr">
        <is>
          <t>12/2010</t>
        </is>
      </c>
      <c r="B13" t="inlineStr"/>
      <c r="C13" t="inlineStr"/>
      <c r="D13">
        <f>IF(B13&gt;0, C13/B13, 0)</f>
        <v/>
      </c>
      <c r="E13" t="inlineStr"/>
      <c r="F13" t="n">
        <v>25</v>
      </c>
      <c r="G13">
        <f>IF((B13+E13)&gt;0, ((B13/(B13+E13))*D13) + ((E13/(B13+E13))*F13), 25)</f>
        <v/>
      </c>
      <c r="H13">
        <f>(G13-25)*B13</f>
        <v/>
      </c>
      <c r="I13">
        <f>H13+C13</f>
        <v/>
      </c>
    </row>
    <row r="14">
      <c r="A14" t="inlineStr">
        <is>
          <t>01/2011</t>
        </is>
      </c>
      <c r="B14" t="inlineStr"/>
      <c r="C14" t="inlineStr"/>
      <c r="D14">
        <f>IF(B14&gt;0, C14/B14, 0)</f>
        <v/>
      </c>
      <c r="E14" t="inlineStr"/>
      <c r="F14" t="n">
        <v>25</v>
      </c>
      <c r="G14">
        <f>IF((B14+E14)&gt;0, ((B14/(B14+E14))*D14) + ((E14/(B14+E14))*F14), 25)</f>
        <v/>
      </c>
      <c r="H14">
        <f>(G14-25)*B14</f>
        <v/>
      </c>
      <c r="I14">
        <f>H14+C14</f>
        <v/>
      </c>
    </row>
    <row r="15">
      <c r="A15" t="inlineStr">
        <is>
          <t>02/2011</t>
        </is>
      </c>
      <c r="B15" t="inlineStr"/>
      <c r="C15" t="inlineStr"/>
      <c r="D15">
        <f>IF(B15&gt;0, C15/B15, 0)</f>
        <v/>
      </c>
      <c r="E15" t="inlineStr"/>
      <c r="F15" t="n">
        <v>25</v>
      </c>
      <c r="G15">
        <f>IF((B15+E15)&gt;0, ((B15/(B15+E15))*D15) + ((E15/(B15+E15))*F15), 25)</f>
        <v/>
      </c>
      <c r="H15">
        <f>(G15-25)*B15</f>
        <v/>
      </c>
      <c r="I15">
        <f>H15+C15</f>
        <v/>
      </c>
    </row>
    <row r="16">
      <c r="A16" t="inlineStr">
        <is>
          <t>03/2011</t>
        </is>
      </c>
      <c r="B16" t="inlineStr"/>
      <c r="C16" t="inlineStr"/>
      <c r="D16">
        <f>IF(B16&gt;0, C16/B16, 0)</f>
        <v/>
      </c>
      <c r="E16" t="inlineStr"/>
      <c r="F16" t="n">
        <v>25</v>
      </c>
      <c r="G16">
        <f>IF((B16+E16)&gt;0, ((B16/(B16+E16))*D16) + ((E16/(B16+E16))*F16), 25)</f>
        <v/>
      </c>
      <c r="H16">
        <f>(G16-25)*B16</f>
        <v/>
      </c>
      <c r="I16">
        <f>H16+C16</f>
        <v/>
      </c>
    </row>
    <row r="17">
      <c r="A17" t="inlineStr">
        <is>
          <t>04/2011</t>
        </is>
      </c>
      <c r="B17" t="inlineStr"/>
      <c r="C17" t="inlineStr"/>
      <c r="D17">
        <f>IF(B17&gt;0, C17/B17, 0)</f>
        <v/>
      </c>
      <c r="E17" t="inlineStr"/>
      <c r="F17" t="n">
        <v>25</v>
      </c>
      <c r="G17">
        <f>IF((B17+E17)&gt;0, ((B17/(B17+E17))*D17) + ((E17/(B17+E17))*F17), 25)</f>
        <v/>
      </c>
      <c r="H17">
        <f>(G17-25)*B17</f>
        <v/>
      </c>
      <c r="I17">
        <f>H17+C17</f>
        <v/>
      </c>
    </row>
    <row r="18">
      <c r="A18" t="inlineStr">
        <is>
          <t>05/2011</t>
        </is>
      </c>
      <c r="B18" t="inlineStr"/>
      <c r="C18" t="inlineStr"/>
      <c r="D18">
        <f>IF(B18&gt;0, C18/B18, 0)</f>
        <v/>
      </c>
      <c r="E18" t="inlineStr"/>
      <c r="F18" t="n">
        <v>25</v>
      </c>
      <c r="G18">
        <f>IF((B18+E18)&gt;0, ((B18/(B18+E18))*D18) + ((E18/(B18+E18))*F18), 25)</f>
        <v/>
      </c>
      <c r="H18">
        <f>(G18-25)*B18</f>
        <v/>
      </c>
      <c r="I18">
        <f>H18+C18</f>
        <v/>
      </c>
    </row>
    <row r="19">
      <c r="A19" t="inlineStr">
        <is>
          <t>06/2011</t>
        </is>
      </c>
      <c r="B19" t="inlineStr"/>
      <c r="C19" t="inlineStr"/>
      <c r="D19">
        <f>IF(B19&gt;0, C19/B19, 0)</f>
        <v/>
      </c>
      <c r="E19" t="inlineStr"/>
      <c r="F19" t="n">
        <v>25</v>
      </c>
      <c r="G19">
        <f>IF((B19+E19)&gt;0, ((B19/(B19+E19))*D19) + ((E19/(B19+E19))*F19), 25)</f>
        <v/>
      </c>
      <c r="H19">
        <f>(G19-25)*B19</f>
        <v/>
      </c>
      <c r="I19">
        <f>H19+C19</f>
        <v/>
      </c>
    </row>
    <row r="20">
      <c r="A20" t="inlineStr">
        <is>
          <t>07/2011</t>
        </is>
      </c>
      <c r="B20" t="inlineStr"/>
      <c r="C20" t="inlineStr"/>
      <c r="D20">
        <f>IF(B20&gt;0, C20/B20, 0)</f>
        <v/>
      </c>
      <c r="E20" t="inlineStr"/>
      <c r="F20" t="n">
        <v>25</v>
      </c>
      <c r="G20">
        <f>IF((B20+E20)&gt;0, ((B20/(B20+E20))*D20) + ((E20/(B20+E20))*F20), 25)</f>
        <v/>
      </c>
      <c r="H20">
        <f>(G20-25)*B20</f>
        <v/>
      </c>
      <c r="I20">
        <f>H20+C20</f>
        <v/>
      </c>
    </row>
    <row r="21">
      <c r="A21" t="inlineStr">
        <is>
          <t>08/2011</t>
        </is>
      </c>
      <c r="B21" t="inlineStr"/>
      <c r="C21" t="inlineStr"/>
      <c r="D21">
        <f>IF(B21&gt;0, C21/B21, 0)</f>
        <v/>
      </c>
      <c r="E21" t="inlineStr"/>
      <c r="F21" t="n">
        <v>25</v>
      </c>
      <c r="G21">
        <f>IF((B21+E21)&gt;0, ((B21/(B21+E21))*D21) + ((E21/(B21+E21))*F21), 25)</f>
        <v/>
      </c>
      <c r="H21">
        <f>(G21-25)*B21</f>
        <v/>
      </c>
      <c r="I21">
        <f>H21+C21</f>
        <v/>
      </c>
    </row>
    <row r="22">
      <c r="A22" t="inlineStr">
        <is>
          <t>09/2011</t>
        </is>
      </c>
      <c r="B22" t="inlineStr"/>
      <c r="C22" t="inlineStr"/>
      <c r="D22">
        <f>IF(B22&gt;0, C22/B22, 0)</f>
        <v/>
      </c>
      <c r="E22" t="inlineStr"/>
      <c r="F22" t="n">
        <v>25</v>
      </c>
      <c r="G22">
        <f>IF((B22+E22)&gt;0, ((B22/(B22+E22))*D22) + ((E22/(B22+E22))*F22), 25)</f>
        <v/>
      </c>
      <c r="H22">
        <f>(G22-25)*B22</f>
        <v/>
      </c>
      <c r="I22">
        <f>H22+C22</f>
        <v/>
      </c>
    </row>
    <row r="23">
      <c r="A23" t="inlineStr">
        <is>
          <t>10/2011</t>
        </is>
      </c>
      <c r="B23" t="inlineStr"/>
      <c r="C23" t="inlineStr"/>
      <c r="D23">
        <f>IF(B23&gt;0, C23/B23, 0)</f>
        <v/>
      </c>
      <c r="E23" t="inlineStr"/>
      <c r="F23" t="n">
        <v>25</v>
      </c>
      <c r="G23">
        <f>IF((B23+E23)&gt;0, ((B23/(B23+E23))*D23) + ((E23/(B23+E23))*F23), 25)</f>
        <v/>
      </c>
      <c r="H23">
        <f>(G23-25)*B23</f>
        <v/>
      </c>
      <c r="I23">
        <f>H23+C23</f>
        <v/>
      </c>
    </row>
    <row r="24">
      <c r="A24" t="inlineStr">
        <is>
          <t>11/2011</t>
        </is>
      </c>
      <c r="B24" t="inlineStr"/>
      <c r="C24" t="inlineStr"/>
      <c r="D24">
        <f>IF(B24&gt;0, C24/B24, 0)</f>
        <v/>
      </c>
      <c r="E24" t="inlineStr"/>
      <c r="F24" t="n">
        <v>25</v>
      </c>
      <c r="G24">
        <f>IF((B24+E24)&gt;0, ((B24/(B24+E24))*D24) + ((E24/(B24+E24))*F24), 25)</f>
        <v/>
      </c>
      <c r="H24">
        <f>(G24-25)*B24</f>
        <v/>
      </c>
      <c r="I24">
        <f>H24+C24</f>
        <v/>
      </c>
    </row>
    <row r="25">
      <c r="A25" t="inlineStr">
        <is>
          <t>12/2011</t>
        </is>
      </c>
      <c r="B25" t="inlineStr"/>
      <c r="C25" t="inlineStr"/>
      <c r="D25">
        <f>IF(B25&gt;0, C25/B25, 0)</f>
        <v/>
      </c>
      <c r="E25" t="inlineStr"/>
      <c r="F25" t="n">
        <v>25</v>
      </c>
      <c r="G25">
        <f>IF((B25+E25)&gt;0, ((B25/(B25+E25))*D25) + ((E25/(B25+E25))*F25), 25)</f>
        <v/>
      </c>
      <c r="H25">
        <f>(G25-25)*B25</f>
        <v/>
      </c>
      <c r="I25">
        <f>H25+C25</f>
        <v/>
      </c>
    </row>
    <row r="26">
      <c r="A26" t="inlineStr">
        <is>
          <t>01/2012</t>
        </is>
      </c>
      <c r="B26" t="inlineStr"/>
      <c r="C26" t="inlineStr"/>
      <c r="D26">
        <f>IF(B26&gt;0, C26/B26, 0)</f>
        <v/>
      </c>
      <c r="E26" t="inlineStr"/>
      <c r="F26" t="n">
        <v>25</v>
      </c>
      <c r="G26">
        <f>IF((B26+E26)&gt;0, ((B26/(B26+E26))*D26) + ((E26/(B26+E26))*F26), 25)</f>
        <v/>
      </c>
      <c r="H26">
        <f>(G26-25)*B26</f>
        <v/>
      </c>
      <c r="I26">
        <f>H26+C26</f>
        <v/>
      </c>
    </row>
    <row r="27">
      <c r="A27" t="inlineStr">
        <is>
          <t>02/2012</t>
        </is>
      </c>
      <c r="B27" t="inlineStr"/>
      <c r="C27" t="inlineStr"/>
      <c r="D27">
        <f>IF(B27&gt;0, C27/B27, 0)</f>
        <v/>
      </c>
      <c r="E27" t="inlineStr"/>
      <c r="F27" t="n">
        <v>25</v>
      </c>
      <c r="G27">
        <f>IF((B27+E27)&gt;0, ((B27/(B27+E27))*D27) + ((E27/(B27+E27))*F27), 25)</f>
        <v/>
      </c>
      <c r="H27">
        <f>(G27-25)*B27</f>
        <v/>
      </c>
      <c r="I27">
        <f>H27+C27</f>
        <v/>
      </c>
    </row>
    <row r="28">
      <c r="A28" t="inlineStr">
        <is>
          <t>03/2012</t>
        </is>
      </c>
      <c r="B28" t="inlineStr"/>
      <c r="C28" t="inlineStr"/>
      <c r="D28">
        <f>IF(B28&gt;0, C28/B28, 0)</f>
        <v/>
      </c>
      <c r="E28" t="inlineStr"/>
      <c r="F28" t="n">
        <v>25</v>
      </c>
      <c r="G28">
        <f>IF((B28+E28)&gt;0, ((B28/(B28+E28))*D28) + ((E28/(B28+E28))*F28), 25)</f>
        <v/>
      </c>
      <c r="H28">
        <f>(G28-25)*B28</f>
        <v/>
      </c>
      <c r="I28">
        <f>H28+C28</f>
        <v/>
      </c>
    </row>
    <row r="29">
      <c r="A29" t="inlineStr">
        <is>
          <t>04/2012</t>
        </is>
      </c>
      <c r="B29" t="inlineStr"/>
      <c r="C29" t="inlineStr"/>
      <c r="D29">
        <f>IF(B29&gt;0, C29/B29, 0)</f>
        <v/>
      </c>
      <c r="E29" t="inlineStr"/>
      <c r="F29" t="n">
        <v>25</v>
      </c>
      <c r="G29">
        <f>IF((B29+E29)&gt;0, ((B29/(B29+E29))*D29) + ((E29/(B29+E29))*F29), 25)</f>
        <v/>
      </c>
      <c r="H29">
        <f>(G29-25)*B29</f>
        <v/>
      </c>
      <c r="I29">
        <f>H29+C29</f>
        <v/>
      </c>
    </row>
    <row r="30">
      <c r="A30" t="inlineStr">
        <is>
          <t>05/2012</t>
        </is>
      </c>
      <c r="B30" t="inlineStr"/>
      <c r="C30" t="inlineStr"/>
      <c r="D30">
        <f>IF(B30&gt;0, C30/B30, 0)</f>
        <v/>
      </c>
      <c r="E30" t="inlineStr"/>
      <c r="F30" t="n">
        <v>25</v>
      </c>
      <c r="G30">
        <f>IF((B30+E30)&gt;0, ((B30/(B30+E30))*D30) + ((E30/(B30+E30))*F30), 25)</f>
        <v/>
      </c>
      <c r="H30">
        <f>(G30-25)*B30</f>
        <v/>
      </c>
      <c r="I30">
        <f>H30+C30</f>
        <v/>
      </c>
    </row>
    <row r="31">
      <c r="A31" t="inlineStr">
        <is>
          <t>06/2012</t>
        </is>
      </c>
      <c r="B31" t="inlineStr"/>
      <c r="C31" t="inlineStr"/>
      <c r="D31">
        <f>IF(B31&gt;0, C31/B31, 0)</f>
        <v/>
      </c>
      <c r="E31" t="inlineStr"/>
      <c r="F31" t="n">
        <v>25</v>
      </c>
      <c r="G31">
        <f>IF((B31+E31)&gt;0, ((B31/(B31+E31))*D31) + ((E31/(B31+E31))*F31), 25)</f>
        <v/>
      </c>
      <c r="H31">
        <f>(G31-25)*B31</f>
        <v/>
      </c>
      <c r="I31">
        <f>H31+C31</f>
        <v/>
      </c>
    </row>
    <row r="32">
      <c r="A32" t="inlineStr">
        <is>
          <t>07/2012</t>
        </is>
      </c>
      <c r="B32" t="inlineStr"/>
      <c r="C32" t="inlineStr"/>
      <c r="D32">
        <f>IF(B32&gt;0, C32/B32, 0)</f>
        <v/>
      </c>
      <c r="E32" t="inlineStr"/>
      <c r="F32" t="n">
        <v>25</v>
      </c>
      <c r="G32">
        <f>IF((B32+E32)&gt;0, ((B32/(B32+E32))*D32) + ((E32/(B32+E32))*F32), 25)</f>
        <v/>
      </c>
      <c r="H32">
        <f>(G32-25)*B32</f>
        <v/>
      </c>
      <c r="I32">
        <f>H32+C32</f>
        <v/>
      </c>
    </row>
    <row r="33">
      <c r="A33" t="inlineStr">
        <is>
          <t>08/2012</t>
        </is>
      </c>
      <c r="B33" t="inlineStr"/>
      <c r="C33" t="inlineStr"/>
      <c r="D33">
        <f>IF(B33&gt;0, C33/B33, 0)</f>
        <v/>
      </c>
      <c r="E33" t="inlineStr"/>
      <c r="F33" t="n">
        <v>25</v>
      </c>
      <c r="G33">
        <f>IF((B33+E33)&gt;0, ((B33/(B33+E33))*D33) + ((E33/(B33+E33))*F33), 25)</f>
        <v/>
      </c>
      <c r="H33">
        <f>(G33-25)*B33</f>
        <v/>
      </c>
      <c r="I33">
        <f>H33+C33</f>
        <v/>
      </c>
    </row>
    <row r="34">
      <c r="A34" t="inlineStr">
        <is>
          <t>09/2012</t>
        </is>
      </c>
      <c r="B34" t="inlineStr"/>
      <c r="C34" t="inlineStr"/>
      <c r="D34">
        <f>IF(B34&gt;0, C34/B34, 0)</f>
        <v/>
      </c>
      <c r="E34" t="inlineStr"/>
      <c r="F34" t="n">
        <v>25</v>
      </c>
      <c r="G34">
        <f>IF((B34+E34)&gt;0, ((B34/(B34+E34))*D34) + ((E34/(B34+E34))*F34), 25)</f>
        <v/>
      </c>
      <c r="H34">
        <f>(G34-25)*B34</f>
        <v/>
      </c>
      <c r="I34">
        <f>H34+C34</f>
        <v/>
      </c>
    </row>
    <row r="35">
      <c r="A35" t="inlineStr">
        <is>
          <t>10/2012</t>
        </is>
      </c>
      <c r="B35" t="inlineStr"/>
      <c r="C35" t="inlineStr"/>
      <c r="D35">
        <f>IF(B35&gt;0, C35/B35, 0)</f>
        <v/>
      </c>
      <c r="E35" t="inlineStr"/>
      <c r="F35" t="n">
        <v>25</v>
      </c>
      <c r="G35">
        <f>IF((B35+E35)&gt;0, ((B35/(B35+E35))*D35) + ((E35/(B35+E35))*F35), 25)</f>
        <v/>
      </c>
      <c r="H35">
        <f>(G35-25)*B35</f>
        <v/>
      </c>
      <c r="I35">
        <f>H35+C35</f>
        <v/>
      </c>
    </row>
    <row r="36">
      <c r="A36" t="inlineStr">
        <is>
          <t>11/2012</t>
        </is>
      </c>
      <c r="B36" t="inlineStr"/>
      <c r="C36" t="inlineStr"/>
      <c r="D36">
        <f>IF(B36&gt;0, C36/B36, 0)</f>
        <v/>
      </c>
      <c r="E36" t="inlineStr"/>
      <c r="F36" t="n">
        <v>25</v>
      </c>
      <c r="G36">
        <f>IF((B36+E36)&gt;0, ((B36/(B36+E36))*D36) + ((E36/(B36+E36))*F36), 25)</f>
        <v/>
      </c>
      <c r="H36">
        <f>(G36-25)*B36</f>
        <v/>
      </c>
      <c r="I36">
        <f>H36+C36</f>
        <v/>
      </c>
    </row>
    <row r="37">
      <c r="A37" t="inlineStr">
        <is>
          <t>12/2012</t>
        </is>
      </c>
      <c r="B37" t="inlineStr"/>
      <c r="C37" t="inlineStr"/>
      <c r="D37">
        <f>IF(B37&gt;0, C37/B37, 0)</f>
        <v/>
      </c>
      <c r="E37" t="inlineStr"/>
      <c r="F37" t="n">
        <v>25</v>
      </c>
      <c r="G37">
        <f>IF((B37+E37)&gt;0, ((B37/(B37+E37))*D37) + ((E37/(B37+E37))*F37), 25)</f>
        <v/>
      </c>
      <c r="H37">
        <f>(G37-25)*B37</f>
        <v/>
      </c>
      <c r="I37">
        <f>H37+C37</f>
        <v/>
      </c>
    </row>
    <row r="38">
      <c r="A38" t="inlineStr">
        <is>
          <t>01/2013</t>
        </is>
      </c>
      <c r="B38" t="inlineStr"/>
      <c r="C38" t="inlineStr"/>
      <c r="D38">
        <f>IF(B38&gt;0, C38/B38, 0)</f>
        <v/>
      </c>
      <c r="E38" t="inlineStr"/>
      <c r="F38" t="n">
        <v>25</v>
      </c>
      <c r="G38">
        <f>IF((B38+E38)&gt;0, ((B38/(B38+E38))*D38) + ((E38/(B38+E38))*F38), 25)</f>
        <v/>
      </c>
      <c r="H38">
        <f>(G38-25)*B38</f>
        <v/>
      </c>
      <c r="I38">
        <f>H38+C38</f>
        <v/>
      </c>
    </row>
    <row r="39">
      <c r="A39" t="inlineStr">
        <is>
          <t>02/2013</t>
        </is>
      </c>
      <c r="B39" t="inlineStr"/>
      <c r="C39" t="inlineStr"/>
      <c r="D39">
        <f>IF(B39&gt;0, C39/B39, 0)</f>
        <v/>
      </c>
      <c r="E39" t="inlineStr"/>
      <c r="F39" t="n">
        <v>25</v>
      </c>
      <c r="G39">
        <f>IF((B39+E39)&gt;0, ((B39/(B39+E39))*D39) + ((E39/(B39+E39))*F39), 25)</f>
        <v/>
      </c>
      <c r="H39">
        <f>(G39-25)*B39</f>
        <v/>
      </c>
      <c r="I39">
        <f>H39+C39</f>
        <v/>
      </c>
    </row>
    <row r="40">
      <c r="A40" t="inlineStr">
        <is>
          <t>03/2013</t>
        </is>
      </c>
      <c r="B40" t="inlineStr"/>
      <c r="C40" t="inlineStr"/>
      <c r="D40">
        <f>IF(B40&gt;0, C40/B40, 0)</f>
        <v/>
      </c>
      <c r="E40" t="inlineStr"/>
      <c r="F40" t="n">
        <v>25</v>
      </c>
      <c r="G40">
        <f>IF((B40+E40)&gt;0, ((B40/(B40+E40))*D40) + ((E40/(B40+E40))*F40), 25)</f>
        <v/>
      </c>
      <c r="H40">
        <f>(G40-25)*B40</f>
        <v/>
      </c>
      <c r="I40">
        <f>H40+C40</f>
        <v/>
      </c>
    </row>
    <row r="41">
      <c r="A41" t="inlineStr">
        <is>
          <t>04/2013</t>
        </is>
      </c>
      <c r="B41" t="inlineStr"/>
      <c r="C41" t="inlineStr"/>
      <c r="D41">
        <f>IF(B41&gt;0, C41/B41, 0)</f>
        <v/>
      </c>
      <c r="E41" t="inlineStr"/>
      <c r="F41" t="n">
        <v>25</v>
      </c>
      <c r="G41">
        <f>IF((B41+E41)&gt;0, ((B41/(B41+E41))*D41) + ((E41/(B41+E41))*F41), 25)</f>
        <v/>
      </c>
      <c r="H41">
        <f>(G41-25)*B41</f>
        <v/>
      </c>
      <c r="I41">
        <f>H41+C41</f>
        <v/>
      </c>
    </row>
    <row r="42">
      <c r="A42" t="inlineStr">
        <is>
          <t>05/2013</t>
        </is>
      </c>
      <c r="B42" t="inlineStr"/>
      <c r="C42" t="inlineStr"/>
      <c r="D42">
        <f>IF(B42&gt;0, C42/B42, 0)</f>
        <v/>
      </c>
      <c r="E42" t="inlineStr"/>
      <c r="F42" t="n">
        <v>25</v>
      </c>
      <c r="G42">
        <f>IF((B42+E42)&gt;0, ((B42/(B42+E42))*D42) + ((E42/(B42+E42))*F42), 25)</f>
        <v/>
      </c>
      <c r="H42">
        <f>(G42-25)*B42</f>
        <v/>
      </c>
      <c r="I42">
        <f>H42+C42</f>
        <v/>
      </c>
    </row>
    <row r="43">
      <c r="A43" t="inlineStr">
        <is>
          <t>06/2013</t>
        </is>
      </c>
      <c r="B43" t="inlineStr"/>
      <c r="C43" t="inlineStr"/>
      <c r="D43">
        <f>IF(B43&gt;0, C43/B43, 0)</f>
        <v/>
      </c>
      <c r="E43" t="inlineStr"/>
      <c r="F43" t="n">
        <v>25</v>
      </c>
      <c r="G43">
        <f>IF((B43+E43)&gt;0, ((B43/(B43+E43))*D43) + ((E43/(B43+E43))*F43), 25)</f>
        <v/>
      </c>
      <c r="H43">
        <f>(G43-25)*B43</f>
        <v/>
      </c>
      <c r="I43">
        <f>H43+C43</f>
        <v/>
      </c>
    </row>
    <row r="44">
      <c r="A44" t="inlineStr">
        <is>
          <t>07/2013</t>
        </is>
      </c>
      <c r="B44" t="inlineStr"/>
      <c r="C44" t="inlineStr"/>
      <c r="D44">
        <f>IF(B44&gt;0, C44/B44, 0)</f>
        <v/>
      </c>
      <c r="E44" t="inlineStr"/>
      <c r="F44" t="n">
        <v>25</v>
      </c>
      <c r="G44">
        <f>IF((B44+E44)&gt;0, ((B44/(B44+E44))*D44) + ((E44/(B44+E44))*F44), 25)</f>
        <v/>
      </c>
      <c r="H44">
        <f>(G44-25)*B44</f>
        <v/>
      </c>
      <c r="I44">
        <f>H44+C44</f>
        <v/>
      </c>
    </row>
    <row r="45">
      <c r="A45" t="inlineStr">
        <is>
          <t>08/2013</t>
        </is>
      </c>
      <c r="B45" t="inlineStr"/>
      <c r="C45" t="inlineStr"/>
      <c r="D45">
        <f>IF(B45&gt;0, C45/B45, 0)</f>
        <v/>
      </c>
      <c r="E45" t="inlineStr"/>
      <c r="F45" t="n">
        <v>25</v>
      </c>
      <c r="G45">
        <f>IF((B45+E45)&gt;0, ((B45/(B45+E45))*D45) + ((E45/(B45+E45))*F45), 25)</f>
        <v/>
      </c>
      <c r="H45">
        <f>(G45-25)*B45</f>
        <v/>
      </c>
      <c r="I45">
        <f>H45+C45</f>
        <v/>
      </c>
    </row>
    <row r="46">
      <c r="A46" t="inlineStr">
        <is>
          <t>09/2013</t>
        </is>
      </c>
      <c r="B46" t="inlineStr"/>
      <c r="C46" t="inlineStr"/>
      <c r="D46">
        <f>IF(B46&gt;0, C46/B46, 0)</f>
        <v/>
      </c>
      <c r="E46" t="inlineStr"/>
      <c r="F46" t="n">
        <v>25</v>
      </c>
      <c r="G46">
        <f>IF((B46+E46)&gt;0, ((B46/(B46+E46))*D46) + ((E46/(B46+E46))*F46), 25)</f>
        <v/>
      </c>
      <c r="H46">
        <f>(G46-25)*B46</f>
        <v/>
      </c>
      <c r="I46">
        <f>H46+C46</f>
        <v/>
      </c>
    </row>
    <row r="47">
      <c r="A47" t="inlineStr">
        <is>
          <t>10/2013</t>
        </is>
      </c>
      <c r="B47" t="inlineStr"/>
      <c r="C47" t="inlineStr"/>
      <c r="D47">
        <f>IF(B47&gt;0, C47/B47, 0)</f>
        <v/>
      </c>
      <c r="E47" t="inlineStr"/>
      <c r="F47" t="n">
        <v>25</v>
      </c>
      <c r="G47">
        <f>IF((B47+E47)&gt;0, ((B47/(B47+E47))*D47) + ((E47/(B47+E47))*F47), 25)</f>
        <v/>
      </c>
      <c r="H47">
        <f>(G47-25)*B47</f>
        <v/>
      </c>
      <c r="I47">
        <f>H47+C47</f>
        <v/>
      </c>
    </row>
    <row r="48">
      <c r="A48" t="inlineStr">
        <is>
          <t>11/2013</t>
        </is>
      </c>
      <c r="B48" t="inlineStr"/>
      <c r="C48" t="inlineStr"/>
      <c r="D48">
        <f>IF(B48&gt;0, C48/B48, 0)</f>
        <v/>
      </c>
      <c r="E48" t="inlineStr"/>
      <c r="F48" t="n">
        <v>25</v>
      </c>
      <c r="G48">
        <f>IF((B48+E48)&gt;0, ((B48/(B48+E48))*D48) + ((E48/(B48+E48))*F48), 25)</f>
        <v/>
      </c>
      <c r="H48">
        <f>(G48-25)*B48</f>
        <v/>
      </c>
      <c r="I48">
        <f>H48+C48</f>
        <v/>
      </c>
    </row>
    <row r="49">
      <c r="A49" t="inlineStr">
        <is>
          <t>12/2013</t>
        </is>
      </c>
      <c r="B49" t="inlineStr"/>
      <c r="C49" t="inlineStr"/>
      <c r="D49">
        <f>IF(B49&gt;0, C49/B49, 0)</f>
        <v/>
      </c>
      <c r="E49" t="inlineStr"/>
      <c r="F49" t="n">
        <v>25</v>
      </c>
      <c r="G49">
        <f>IF((B49+E49)&gt;0, ((B49/(B49+E49))*D49) + ((E49/(B49+E49))*F49), 25)</f>
        <v/>
      </c>
      <c r="H49">
        <f>(G49-25)*B49</f>
        <v/>
      </c>
      <c r="I49">
        <f>H49+C49</f>
        <v/>
      </c>
    </row>
    <row r="50">
      <c r="A50" t="inlineStr">
        <is>
          <t>01/2014</t>
        </is>
      </c>
      <c r="B50" t="inlineStr"/>
      <c r="C50" t="inlineStr"/>
      <c r="D50">
        <f>IF(B50&gt;0, C50/B50, 0)</f>
        <v/>
      </c>
      <c r="E50" t="inlineStr"/>
      <c r="F50" t="n">
        <v>25</v>
      </c>
      <c r="G50">
        <f>IF((B50+E50)&gt;0, ((B50/(B50+E50))*D50) + ((E50/(B50+E50))*F50), 25)</f>
        <v/>
      </c>
      <c r="H50">
        <f>(G50-25)*B50</f>
        <v/>
      </c>
      <c r="I50">
        <f>H50+C50</f>
        <v/>
      </c>
    </row>
    <row r="51">
      <c r="A51" t="inlineStr">
        <is>
          <t>02/2014</t>
        </is>
      </c>
      <c r="B51" t="inlineStr"/>
      <c r="C51" t="inlineStr"/>
      <c r="D51">
        <f>IF(B51&gt;0, C51/B51, 0)</f>
        <v/>
      </c>
      <c r="E51" t="inlineStr"/>
      <c r="F51" t="n">
        <v>25</v>
      </c>
      <c r="G51">
        <f>IF((B51+E51)&gt;0, ((B51/(B51+E51))*D51) + ((E51/(B51+E51))*F51), 25)</f>
        <v/>
      </c>
      <c r="H51">
        <f>(G51-25)*B51</f>
        <v/>
      </c>
      <c r="I51">
        <f>H51+C51</f>
        <v/>
      </c>
    </row>
    <row r="52">
      <c r="A52" t="inlineStr">
        <is>
          <t>03/2014</t>
        </is>
      </c>
      <c r="B52" t="inlineStr"/>
      <c r="C52" t="inlineStr"/>
      <c r="D52">
        <f>IF(B52&gt;0, C52/B52, 0)</f>
        <v/>
      </c>
      <c r="E52" t="inlineStr"/>
      <c r="F52" t="n">
        <v>25</v>
      </c>
      <c r="G52">
        <f>IF((B52+E52)&gt;0, ((B52/(B52+E52))*D52) + ((E52/(B52+E52))*F52), 25)</f>
        <v/>
      </c>
      <c r="H52">
        <f>(G52-25)*B52</f>
        <v/>
      </c>
      <c r="I52">
        <f>H52+C52</f>
        <v/>
      </c>
    </row>
    <row r="53">
      <c r="A53" t="inlineStr">
        <is>
          <t>04/2014</t>
        </is>
      </c>
      <c r="B53" t="inlineStr"/>
      <c r="C53" t="inlineStr"/>
      <c r="D53">
        <f>IF(B53&gt;0, C53/B53, 0)</f>
        <v/>
      </c>
      <c r="E53" t="inlineStr"/>
      <c r="F53" t="n">
        <v>25</v>
      </c>
      <c r="G53">
        <f>IF((B53+E53)&gt;0, ((B53/(B53+E53))*D53) + ((E53/(B53+E53))*F53), 25)</f>
        <v/>
      </c>
      <c r="H53">
        <f>(G53-25)*B53</f>
        <v/>
      </c>
      <c r="I53">
        <f>H53+C53</f>
        <v/>
      </c>
    </row>
    <row r="54">
      <c r="A54" t="inlineStr">
        <is>
          <t>05/2014</t>
        </is>
      </c>
      <c r="B54" t="inlineStr"/>
      <c r="C54" t="inlineStr"/>
      <c r="D54">
        <f>IF(B54&gt;0, C54/B54, 0)</f>
        <v/>
      </c>
      <c r="E54" t="inlineStr"/>
      <c r="F54" t="n">
        <v>25</v>
      </c>
      <c r="G54">
        <f>IF((B54+E54)&gt;0, ((B54/(B54+E54))*D54) + ((E54/(B54+E54))*F54), 25)</f>
        <v/>
      </c>
      <c r="H54">
        <f>(G54-25)*B54</f>
        <v/>
      </c>
      <c r="I54">
        <f>H54+C54</f>
        <v/>
      </c>
    </row>
    <row r="55">
      <c r="A55" t="inlineStr">
        <is>
          <t>06/2014</t>
        </is>
      </c>
      <c r="B55" t="inlineStr"/>
      <c r="C55" t="inlineStr"/>
      <c r="D55">
        <f>IF(B55&gt;0, C55/B55, 0)</f>
        <v/>
      </c>
      <c r="E55" t="inlineStr"/>
      <c r="F55" t="n">
        <v>25</v>
      </c>
      <c r="G55">
        <f>IF((B55+E55)&gt;0, ((B55/(B55+E55))*D55) + ((E55/(B55+E55))*F55), 25)</f>
        <v/>
      </c>
      <c r="H55">
        <f>(G55-25)*B55</f>
        <v/>
      </c>
      <c r="I55">
        <f>H55+C55</f>
        <v/>
      </c>
    </row>
    <row r="56">
      <c r="A56" t="inlineStr">
        <is>
          <t>07/2014</t>
        </is>
      </c>
      <c r="B56" t="inlineStr"/>
      <c r="C56" t="inlineStr"/>
      <c r="D56">
        <f>IF(B56&gt;0, C56/B56, 0)</f>
        <v/>
      </c>
      <c r="E56" t="inlineStr"/>
      <c r="F56" t="n">
        <v>25</v>
      </c>
      <c r="G56">
        <f>IF((B56+E56)&gt;0, ((B56/(B56+E56))*D56) + ((E56/(B56+E56))*F56), 25)</f>
        <v/>
      </c>
      <c r="H56">
        <f>(G56-25)*B56</f>
        <v/>
      </c>
      <c r="I56">
        <f>H56+C56</f>
        <v/>
      </c>
    </row>
    <row r="57">
      <c r="A57" t="inlineStr">
        <is>
          <t>08/2014</t>
        </is>
      </c>
      <c r="B57" t="inlineStr"/>
      <c r="C57" t="inlineStr"/>
      <c r="D57">
        <f>IF(B57&gt;0, C57/B57, 0)</f>
        <v/>
      </c>
      <c r="E57" t="inlineStr"/>
      <c r="F57" t="n">
        <v>25</v>
      </c>
      <c r="G57">
        <f>IF((B57+E57)&gt;0, ((B57/(B57+E57))*D57) + ((E57/(B57+E57))*F57), 25)</f>
        <v/>
      </c>
      <c r="H57">
        <f>(G57-25)*B57</f>
        <v/>
      </c>
      <c r="I57">
        <f>H57+C57</f>
        <v/>
      </c>
    </row>
    <row r="58">
      <c r="A58" t="inlineStr">
        <is>
          <t>09/2014</t>
        </is>
      </c>
      <c r="B58" t="inlineStr"/>
      <c r="C58" t="inlineStr"/>
      <c r="D58">
        <f>IF(B58&gt;0, C58/B58, 0)</f>
        <v/>
      </c>
      <c r="E58" t="inlineStr"/>
      <c r="F58" t="n">
        <v>25</v>
      </c>
      <c r="G58">
        <f>IF((B58+E58)&gt;0, ((B58/(B58+E58))*D58) + ((E58/(B58+E58))*F58), 25)</f>
        <v/>
      </c>
      <c r="H58">
        <f>(G58-25)*B58</f>
        <v/>
      </c>
      <c r="I58">
        <f>H58+C58</f>
        <v/>
      </c>
    </row>
    <row r="59">
      <c r="A59" t="inlineStr">
        <is>
          <t>10/2014</t>
        </is>
      </c>
      <c r="B59" t="inlineStr"/>
      <c r="C59" t="inlineStr"/>
      <c r="D59">
        <f>IF(B59&gt;0, C59/B59, 0)</f>
        <v/>
      </c>
      <c r="E59" t="inlineStr"/>
      <c r="F59" t="n">
        <v>25</v>
      </c>
      <c r="G59">
        <f>IF((B59+E59)&gt;0, ((B59/(B59+E59))*D59) + ((E59/(B59+E59))*F59), 25)</f>
        <v/>
      </c>
      <c r="H59">
        <f>(G59-25)*B59</f>
        <v/>
      </c>
      <c r="I59">
        <f>H59+C59</f>
        <v/>
      </c>
    </row>
    <row r="60">
      <c r="A60" t="inlineStr">
        <is>
          <t>11/2014</t>
        </is>
      </c>
      <c r="B60" t="inlineStr"/>
      <c r="C60" t="inlineStr"/>
      <c r="D60">
        <f>IF(B60&gt;0, C60/B60, 0)</f>
        <v/>
      </c>
      <c r="E60" t="inlineStr"/>
      <c r="F60" t="n">
        <v>25</v>
      </c>
      <c r="G60">
        <f>IF((B60+E60)&gt;0, ((B60/(B60+E60))*D60) + ((E60/(B60+E60))*F60), 25)</f>
        <v/>
      </c>
      <c r="H60">
        <f>(G60-25)*B60</f>
        <v/>
      </c>
      <c r="I60">
        <f>H60+C60</f>
        <v/>
      </c>
    </row>
    <row r="61">
      <c r="A61" t="inlineStr">
        <is>
          <t>12/2014</t>
        </is>
      </c>
      <c r="B61" t="inlineStr"/>
      <c r="C61" t="inlineStr"/>
      <c r="D61">
        <f>IF(B61&gt;0, C61/B61, 0)</f>
        <v/>
      </c>
      <c r="E61" t="inlineStr"/>
      <c r="F61" t="n">
        <v>25</v>
      </c>
      <c r="G61">
        <f>IF((B61+E61)&gt;0, ((B61/(B61+E61))*D61) + ((E61/(B61+E61))*F61), 25)</f>
        <v/>
      </c>
      <c r="H61">
        <f>(G61-25)*B61</f>
        <v/>
      </c>
      <c r="I61">
        <f>H61+C61</f>
        <v/>
      </c>
    </row>
    <row r="62">
      <c r="A62" t="inlineStr">
        <is>
          <t>01/2015</t>
        </is>
      </c>
      <c r="B62" t="inlineStr"/>
      <c r="C62" t="inlineStr"/>
      <c r="D62">
        <f>IF(B62&gt;0, C62/B62, 0)</f>
        <v/>
      </c>
      <c r="E62" t="inlineStr"/>
      <c r="F62" t="n">
        <v>25</v>
      </c>
      <c r="G62">
        <f>IF((B62+E62)&gt;0, ((B62/(B62+E62))*D62) + ((E62/(B62+E62))*F62), 25)</f>
        <v/>
      </c>
      <c r="H62">
        <f>(G62-25)*B62</f>
        <v/>
      </c>
      <c r="I62">
        <f>H62+C62</f>
        <v/>
      </c>
    </row>
    <row r="63">
      <c r="A63" t="inlineStr">
        <is>
          <t>02/2015</t>
        </is>
      </c>
      <c r="B63" t="inlineStr"/>
      <c r="C63" t="inlineStr"/>
      <c r="D63">
        <f>IF(B63&gt;0, C63/B63, 0)</f>
        <v/>
      </c>
      <c r="E63" t="inlineStr"/>
      <c r="F63" t="n">
        <v>25</v>
      </c>
      <c r="G63">
        <f>IF((B63+E63)&gt;0, ((B63/(B63+E63))*D63) + ((E63/(B63+E63))*F63), 25)</f>
        <v/>
      </c>
      <c r="H63">
        <f>(G63-25)*B63</f>
        <v/>
      </c>
      <c r="I63">
        <f>H63+C63</f>
        <v/>
      </c>
    </row>
    <row r="64">
      <c r="A64" t="inlineStr">
        <is>
          <t>03/2015</t>
        </is>
      </c>
      <c r="B64" t="inlineStr"/>
      <c r="C64" t="inlineStr"/>
      <c r="D64">
        <f>IF(B64&gt;0, C64/B64, 0)</f>
        <v/>
      </c>
      <c r="E64" t="inlineStr"/>
      <c r="F64" t="n">
        <v>25</v>
      </c>
      <c r="G64">
        <f>IF((B64+E64)&gt;0, ((B64/(B64+E64))*D64) + ((E64/(B64+E64))*F64), 25)</f>
        <v/>
      </c>
      <c r="H64">
        <f>(G64-25)*B64</f>
        <v/>
      </c>
      <c r="I64">
        <f>H64+C64</f>
        <v/>
      </c>
    </row>
    <row r="65">
      <c r="A65" t="inlineStr">
        <is>
          <t>04/2015</t>
        </is>
      </c>
      <c r="B65" t="inlineStr"/>
      <c r="C65" t="inlineStr"/>
      <c r="D65">
        <f>IF(B65&gt;0, C65/B65, 0)</f>
        <v/>
      </c>
      <c r="E65" t="inlineStr"/>
      <c r="F65" t="n">
        <v>25</v>
      </c>
      <c r="G65">
        <f>IF((B65+E65)&gt;0, ((B65/(B65+E65))*D65) + ((E65/(B65+E65))*F65), 25)</f>
        <v/>
      </c>
      <c r="H65">
        <f>(G65-25)*B65</f>
        <v/>
      </c>
      <c r="I65">
        <f>H65+C65</f>
        <v/>
      </c>
    </row>
    <row r="66">
      <c r="A66" t="inlineStr">
        <is>
          <t>05/2015</t>
        </is>
      </c>
      <c r="B66" t="inlineStr"/>
      <c r="C66" t="inlineStr"/>
      <c r="D66">
        <f>IF(B66&gt;0, C66/B66, 0)</f>
        <v/>
      </c>
      <c r="E66" t="inlineStr"/>
      <c r="F66" t="n">
        <v>25</v>
      </c>
      <c r="G66">
        <f>IF((B66+E66)&gt;0, ((B66/(B66+E66))*D66) + ((E66/(B66+E66))*F66), 25)</f>
        <v/>
      </c>
      <c r="H66">
        <f>(G66-25)*B66</f>
        <v/>
      </c>
      <c r="I66">
        <f>H66+C66</f>
        <v/>
      </c>
    </row>
    <row r="67">
      <c r="A67" t="inlineStr">
        <is>
          <t>06/2015</t>
        </is>
      </c>
      <c r="B67" t="inlineStr"/>
      <c r="C67" t="inlineStr"/>
      <c r="D67">
        <f>IF(B67&gt;0, C67/B67, 0)</f>
        <v/>
      </c>
      <c r="E67" t="inlineStr"/>
      <c r="F67" t="n">
        <v>25</v>
      </c>
      <c r="G67">
        <f>IF((B67+E67)&gt;0, ((B67/(B67+E67))*D67) + ((E67/(B67+E67))*F67), 25)</f>
        <v/>
      </c>
      <c r="H67">
        <f>(G67-25)*B67</f>
        <v/>
      </c>
      <c r="I67">
        <f>H67+C67</f>
        <v/>
      </c>
    </row>
    <row r="68">
      <c r="A68" t="inlineStr">
        <is>
          <t>07/2015</t>
        </is>
      </c>
      <c r="B68" t="inlineStr"/>
      <c r="C68" t="inlineStr"/>
      <c r="D68">
        <f>IF(B68&gt;0, C68/B68, 0)</f>
        <v/>
      </c>
      <c r="E68" t="inlineStr"/>
      <c r="F68" t="n">
        <v>25</v>
      </c>
      <c r="G68">
        <f>IF((B68+E68)&gt;0, ((B68/(B68+E68))*D68) + ((E68/(B68+E68))*F68), 25)</f>
        <v/>
      </c>
      <c r="H68">
        <f>(G68-25)*B68</f>
        <v/>
      </c>
      <c r="I68">
        <f>H68+C68</f>
        <v/>
      </c>
    </row>
    <row r="69">
      <c r="A69" t="inlineStr">
        <is>
          <t>08/2015</t>
        </is>
      </c>
      <c r="B69" t="inlineStr"/>
      <c r="C69" t="inlineStr"/>
      <c r="D69">
        <f>IF(B69&gt;0, C69/B69, 0)</f>
        <v/>
      </c>
      <c r="E69" t="inlineStr"/>
      <c r="F69" t="n">
        <v>25</v>
      </c>
      <c r="G69">
        <f>IF((B69+E69)&gt;0, ((B69/(B69+E69))*D69) + ((E69/(B69+E69))*F69), 25)</f>
        <v/>
      </c>
      <c r="H69">
        <f>(G69-25)*B69</f>
        <v/>
      </c>
      <c r="I69">
        <f>H69+C69</f>
        <v/>
      </c>
    </row>
    <row r="70">
      <c r="A70" t="inlineStr">
        <is>
          <t>09/2015</t>
        </is>
      </c>
      <c r="B70" t="inlineStr"/>
      <c r="C70" t="inlineStr"/>
      <c r="D70">
        <f>IF(B70&gt;0, C70/B70, 0)</f>
        <v/>
      </c>
      <c r="E70" t="inlineStr"/>
      <c r="F70" t="n">
        <v>25</v>
      </c>
      <c r="G70">
        <f>IF((B70+E70)&gt;0, ((B70/(B70+E70))*D70) + ((E70/(B70+E70))*F70), 25)</f>
        <v/>
      </c>
      <c r="H70">
        <f>(G70-25)*B70</f>
        <v/>
      </c>
      <c r="I70">
        <f>H70+C70</f>
        <v/>
      </c>
    </row>
    <row r="71">
      <c r="A71" t="inlineStr">
        <is>
          <t>10/2015</t>
        </is>
      </c>
      <c r="B71" t="inlineStr"/>
      <c r="C71" t="inlineStr"/>
      <c r="D71">
        <f>IF(B71&gt;0, C71/B71, 0)</f>
        <v/>
      </c>
      <c r="E71" t="inlineStr"/>
      <c r="F71" t="n">
        <v>25</v>
      </c>
      <c r="G71">
        <f>IF((B71+E71)&gt;0, ((B71/(B71+E71))*D71) + ((E71/(B71+E71))*F71), 25)</f>
        <v/>
      </c>
      <c r="H71">
        <f>(G71-25)*B71</f>
        <v/>
      </c>
      <c r="I71">
        <f>H71+C71</f>
        <v/>
      </c>
    </row>
    <row r="72">
      <c r="A72" t="inlineStr">
        <is>
          <t>11/2015</t>
        </is>
      </c>
      <c r="B72" t="inlineStr"/>
      <c r="C72" t="inlineStr"/>
      <c r="D72">
        <f>IF(B72&gt;0, C72/B72, 0)</f>
        <v/>
      </c>
      <c r="E72" t="inlineStr"/>
      <c r="F72" t="n">
        <v>25</v>
      </c>
      <c r="G72">
        <f>IF((B72+E72)&gt;0, ((B72/(B72+E72))*D72) + ((E72/(B72+E72))*F72), 25)</f>
        <v/>
      </c>
      <c r="H72">
        <f>(G72-25)*B72</f>
        <v/>
      </c>
      <c r="I72">
        <f>H72+C72</f>
        <v/>
      </c>
    </row>
    <row r="73">
      <c r="A73" t="inlineStr">
        <is>
          <t>12/2015</t>
        </is>
      </c>
      <c r="B73" t="inlineStr"/>
      <c r="C73" t="inlineStr"/>
      <c r="D73">
        <f>IF(B73&gt;0, C73/B73, 0)</f>
        <v/>
      </c>
      <c r="E73" t="inlineStr"/>
      <c r="F73" t="n">
        <v>25</v>
      </c>
      <c r="G73">
        <f>IF((B73+E73)&gt;0, ((B73/(B73+E73))*D73) + ((E73/(B73+E73))*F73), 25)</f>
        <v/>
      </c>
      <c r="H73">
        <f>(G73-25)*B73</f>
        <v/>
      </c>
      <c r="I73">
        <f>H73+C73</f>
        <v/>
      </c>
    </row>
    <row r="74">
      <c r="A74" t="inlineStr">
        <is>
          <t>01/2016</t>
        </is>
      </c>
      <c r="B74" t="inlineStr"/>
      <c r="C74" t="inlineStr"/>
      <c r="D74">
        <f>IF(B74&gt;0, C74/B74, 0)</f>
        <v/>
      </c>
      <c r="E74" t="inlineStr"/>
      <c r="F74" t="n">
        <v>25</v>
      </c>
      <c r="G74">
        <f>IF((B74+E74)&gt;0, ((B74/(B74+E74))*D74) + ((E74/(B74+E74))*F74), 25)</f>
        <v/>
      </c>
      <c r="H74">
        <f>(G74-25)*B74</f>
        <v/>
      </c>
      <c r="I74">
        <f>H74+C74</f>
        <v/>
      </c>
    </row>
    <row r="75">
      <c r="A75" t="inlineStr">
        <is>
          <t>02/2016</t>
        </is>
      </c>
      <c r="B75" t="inlineStr"/>
      <c r="C75" t="inlineStr"/>
      <c r="D75">
        <f>IF(B75&gt;0, C75/B75, 0)</f>
        <v/>
      </c>
      <c r="E75" t="inlineStr"/>
      <c r="F75" t="n">
        <v>25</v>
      </c>
      <c r="G75">
        <f>IF((B75+E75)&gt;0, ((B75/(B75+E75))*D75) + ((E75/(B75+E75))*F75), 25)</f>
        <v/>
      </c>
      <c r="H75">
        <f>(G75-25)*B75</f>
        <v/>
      </c>
      <c r="I75">
        <f>H75+C75</f>
        <v/>
      </c>
    </row>
    <row r="76">
      <c r="A76" t="inlineStr">
        <is>
          <t>03/2016</t>
        </is>
      </c>
      <c r="B76" t="inlineStr"/>
      <c r="C76" t="inlineStr"/>
      <c r="D76">
        <f>IF(B76&gt;0, C76/B76, 0)</f>
        <v/>
      </c>
      <c r="E76" t="inlineStr"/>
      <c r="F76" t="n">
        <v>25</v>
      </c>
      <c r="G76">
        <f>IF((B76+E76)&gt;0, ((B76/(B76+E76))*D76) + ((E76/(B76+E76))*F76), 25)</f>
        <v/>
      </c>
      <c r="H76">
        <f>(G76-25)*B76</f>
        <v/>
      </c>
      <c r="I76">
        <f>H76+C76</f>
        <v/>
      </c>
    </row>
    <row r="77">
      <c r="A77" t="inlineStr">
        <is>
          <t>04/2016</t>
        </is>
      </c>
      <c r="B77" t="inlineStr"/>
      <c r="C77" t="inlineStr"/>
      <c r="D77">
        <f>IF(B77&gt;0, C77/B77, 0)</f>
        <v/>
      </c>
      <c r="E77" t="inlineStr"/>
      <c r="F77" t="n">
        <v>25</v>
      </c>
      <c r="G77">
        <f>IF((B77+E77)&gt;0, ((B77/(B77+E77))*D77) + ((E77/(B77+E77))*F77), 25)</f>
        <v/>
      </c>
      <c r="H77">
        <f>(G77-25)*B77</f>
        <v/>
      </c>
      <c r="I77">
        <f>H77+C77</f>
        <v/>
      </c>
    </row>
    <row r="78">
      <c r="A78" t="inlineStr">
        <is>
          <t>05/2016</t>
        </is>
      </c>
      <c r="B78" t="inlineStr"/>
      <c r="C78" t="inlineStr"/>
      <c r="D78">
        <f>IF(B78&gt;0, C78/B78, 0)</f>
        <v/>
      </c>
      <c r="E78" t="inlineStr"/>
      <c r="F78" t="n">
        <v>25</v>
      </c>
      <c r="G78">
        <f>IF((B78+E78)&gt;0, ((B78/(B78+E78))*D78) + ((E78/(B78+E78))*F78), 25)</f>
        <v/>
      </c>
      <c r="H78">
        <f>(G78-25)*B78</f>
        <v/>
      </c>
      <c r="I78">
        <f>H78+C78</f>
        <v/>
      </c>
    </row>
    <row r="79">
      <c r="A79" t="inlineStr">
        <is>
          <t>06/2016</t>
        </is>
      </c>
      <c r="B79" t="inlineStr"/>
      <c r="C79" t="inlineStr"/>
      <c r="D79">
        <f>IF(B79&gt;0, C79/B79, 0)</f>
        <v/>
      </c>
      <c r="E79" t="inlineStr"/>
      <c r="F79" t="n">
        <v>25</v>
      </c>
      <c r="G79">
        <f>IF((B79+E79)&gt;0, ((B79/(B79+E79))*D79) + ((E79/(B79+E79))*F79), 25)</f>
        <v/>
      </c>
      <c r="H79">
        <f>(G79-25)*B79</f>
        <v/>
      </c>
      <c r="I79">
        <f>H79+C79</f>
        <v/>
      </c>
    </row>
    <row r="80">
      <c r="A80" t="inlineStr">
        <is>
          <t>07/2016</t>
        </is>
      </c>
      <c r="B80" t="inlineStr"/>
      <c r="C80" t="inlineStr"/>
      <c r="D80">
        <f>IF(B80&gt;0, C80/B80, 0)</f>
        <v/>
      </c>
      <c r="E80" t="inlineStr"/>
      <c r="F80" t="n">
        <v>25</v>
      </c>
      <c r="G80">
        <f>IF((B80+E80)&gt;0, ((B80/(B80+E80))*D80) + ((E80/(B80+E80))*F80), 25)</f>
        <v/>
      </c>
      <c r="H80">
        <f>(G80-25)*B80</f>
        <v/>
      </c>
      <c r="I80">
        <f>H80+C80</f>
        <v/>
      </c>
    </row>
    <row r="81">
      <c r="A81" t="inlineStr">
        <is>
          <t>08/2016</t>
        </is>
      </c>
      <c r="B81" t="inlineStr"/>
      <c r="C81" t="inlineStr"/>
      <c r="D81">
        <f>IF(B81&gt;0, C81/B81, 0)</f>
        <v/>
      </c>
      <c r="E81" t="inlineStr"/>
      <c r="F81" t="n">
        <v>25</v>
      </c>
      <c r="G81">
        <f>IF((B81+E81)&gt;0, ((B81/(B81+E81))*D81) + ((E81/(B81+E81))*F81), 25)</f>
        <v/>
      </c>
      <c r="H81">
        <f>(G81-25)*B81</f>
        <v/>
      </c>
      <c r="I81">
        <f>H81+C81</f>
        <v/>
      </c>
    </row>
    <row r="82">
      <c r="A82" t="inlineStr">
        <is>
          <t>09/2016</t>
        </is>
      </c>
      <c r="B82" t="inlineStr"/>
      <c r="C82" t="inlineStr"/>
      <c r="D82">
        <f>IF(B82&gt;0, C82/B82, 0)</f>
        <v/>
      </c>
      <c r="E82" t="inlineStr"/>
      <c r="F82" t="n">
        <v>25</v>
      </c>
      <c r="G82">
        <f>IF((B82+E82)&gt;0, ((B82/(B82+E82))*D82) + ((E82/(B82+E82))*F82), 25)</f>
        <v/>
      </c>
      <c r="H82">
        <f>(G82-25)*B82</f>
        <v/>
      </c>
      <c r="I82">
        <f>H82+C82</f>
        <v/>
      </c>
    </row>
    <row r="83">
      <c r="A83" t="inlineStr">
        <is>
          <t>10/2016</t>
        </is>
      </c>
      <c r="B83" t="inlineStr"/>
      <c r="C83" t="inlineStr"/>
      <c r="D83">
        <f>IF(B83&gt;0, C83/B83, 0)</f>
        <v/>
      </c>
      <c r="E83" t="inlineStr"/>
      <c r="F83" t="n">
        <v>25</v>
      </c>
      <c r="G83">
        <f>IF((B83+E83)&gt;0, ((B83/(B83+E83))*D83) + ((E83/(B83+E83))*F83), 25)</f>
        <v/>
      </c>
      <c r="H83">
        <f>(G83-25)*B83</f>
        <v/>
      </c>
      <c r="I83">
        <f>H83+C83</f>
        <v/>
      </c>
    </row>
    <row r="84">
      <c r="A84" t="inlineStr">
        <is>
          <t>11/2016</t>
        </is>
      </c>
      <c r="B84" t="inlineStr"/>
      <c r="C84" t="inlineStr"/>
      <c r="D84">
        <f>IF(B84&gt;0, C84/B84, 0)</f>
        <v/>
      </c>
      <c r="E84" t="inlineStr"/>
      <c r="F84" t="n">
        <v>25</v>
      </c>
      <c r="G84">
        <f>IF((B84+E84)&gt;0, ((B84/(B84+E84))*D84) + ((E84/(B84+E84))*F84), 25)</f>
        <v/>
      </c>
      <c r="H84">
        <f>(G84-25)*B84</f>
        <v/>
      </c>
      <c r="I84">
        <f>H84+C84</f>
        <v/>
      </c>
    </row>
    <row r="85">
      <c r="A85" t="inlineStr">
        <is>
          <t>12/2016</t>
        </is>
      </c>
      <c r="B85" t="inlineStr"/>
      <c r="C85" t="inlineStr"/>
      <c r="D85">
        <f>IF(B85&gt;0, C85/B85, 0)</f>
        <v/>
      </c>
      <c r="E85" t="inlineStr"/>
      <c r="F85" t="n">
        <v>25</v>
      </c>
      <c r="G85">
        <f>IF((B85+E85)&gt;0, ((B85/(B85+E85))*D85) + ((E85/(B85+E85))*F85), 25)</f>
        <v/>
      </c>
      <c r="H85">
        <f>(G85-25)*B85</f>
        <v/>
      </c>
      <c r="I85">
        <f>H85+C85</f>
        <v/>
      </c>
    </row>
    <row r="86">
      <c r="A86" t="inlineStr">
        <is>
          <t>01/2017</t>
        </is>
      </c>
      <c r="B86" t="inlineStr"/>
      <c r="C86" t="inlineStr"/>
      <c r="D86">
        <f>IF(B86&gt;0, C86/B86, 0)</f>
        <v/>
      </c>
      <c r="E86" t="inlineStr"/>
      <c r="F86" t="n">
        <v>25</v>
      </c>
      <c r="G86">
        <f>IF((B86+E86)&gt;0, ((B86/(B86+E86))*D86) + ((E86/(B86+E86))*F86), 25)</f>
        <v/>
      </c>
      <c r="H86">
        <f>(G86-25)*B86</f>
        <v/>
      </c>
      <c r="I86">
        <f>H86+C86</f>
        <v/>
      </c>
    </row>
    <row r="87">
      <c r="A87" t="inlineStr">
        <is>
          <t>02/2017</t>
        </is>
      </c>
      <c r="B87" t="inlineStr"/>
      <c r="C87" t="inlineStr"/>
      <c r="D87">
        <f>IF(B87&gt;0, C87/B87, 0)</f>
        <v/>
      </c>
      <c r="E87" t="inlineStr"/>
      <c r="F87" t="n">
        <v>25</v>
      </c>
      <c r="G87">
        <f>IF((B87+E87)&gt;0, ((B87/(B87+E87))*D87) + ((E87/(B87+E87))*F87), 25)</f>
        <v/>
      </c>
      <c r="H87">
        <f>(G87-25)*B87</f>
        <v/>
      </c>
      <c r="I87">
        <f>H87+C87</f>
        <v/>
      </c>
    </row>
    <row r="88">
      <c r="A88" t="inlineStr">
        <is>
          <t>03/2017</t>
        </is>
      </c>
      <c r="B88" t="inlineStr"/>
      <c r="C88" t="inlineStr"/>
      <c r="D88">
        <f>IF(B88&gt;0, C88/B88, 0)</f>
        <v/>
      </c>
      <c r="E88" t="inlineStr"/>
      <c r="F88" t="n">
        <v>25</v>
      </c>
      <c r="G88">
        <f>IF((B88+E88)&gt;0, ((B88/(B88+E88))*D88) + ((E88/(B88+E88))*F88), 25)</f>
        <v/>
      </c>
      <c r="H88">
        <f>(G88-25)*B88</f>
        <v/>
      </c>
      <c r="I88">
        <f>H88+C88</f>
        <v/>
      </c>
    </row>
    <row r="89">
      <c r="A89" t="inlineStr">
        <is>
          <t>04/2017</t>
        </is>
      </c>
      <c r="B89" t="inlineStr"/>
      <c r="C89" t="inlineStr"/>
      <c r="D89">
        <f>IF(B89&gt;0, C89/B89, 0)</f>
        <v/>
      </c>
      <c r="E89" t="inlineStr"/>
      <c r="F89" t="n">
        <v>25</v>
      </c>
      <c r="G89">
        <f>IF((B89+E89)&gt;0, ((B89/(B89+E89))*D89) + ((E89/(B89+E89))*F89), 25)</f>
        <v/>
      </c>
      <c r="H89">
        <f>(G89-25)*B89</f>
        <v/>
      </c>
      <c r="I89">
        <f>H89+C89</f>
        <v/>
      </c>
    </row>
    <row r="90">
      <c r="A90" t="inlineStr">
        <is>
          <t>05/2017</t>
        </is>
      </c>
      <c r="B90" t="inlineStr"/>
      <c r="C90" t="inlineStr"/>
      <c r="D90">
        <f>IF(B90&gt;0, C90/B90, 0)</f>
        <v/>
      </c>
      <c r="E90" t="inlineStr"/>
      <c r="F90" t="n">
        <v>25</v>
      </c>
      <c r="G90">
        <f>IF((B90+E90)&gt;0, ((B90/(B90+E90))*D90) + ((E90/(B90+E90))*F90), 25)</f>
        <v/>
      </c>
      <c r="H90">
        <f>(G90-25)*B90</f>
        <v/>
      </c>
      <c r="I90">
        <f>H90+C90</f>
        <v/>
      </c>
    </row>
    <row r="91">
      <c r="A91" t="inlineStr">
        <is>
          <t>06/2017</t>
        </is>
      </c>
      <c r="B91" t="inlineStr"/>
      <c r="C91" t="inlineStr"/>
      <c r="D91">
        <f>IF(B91&gt;0, C91/B91, 0)</f>
        <v/>
      </c>
      <c r="E91" t="inlineStr"/>
      <c r="F91" t="n">
        <v>25</v>
      </c>
      <c r="G91">
        <f>IF((B91+E91)&gt;0, ((B91/(B91+E91))*D91) + ((E91/(B91+E91))*F91), 25)</f>
        <v/>
      </c>
      <c r="H91">
        <f>(G91-25)*B91</f>
        <v/>
      </c>
      <c r="I91">
        <f>H91+C91</f>
        <v/>
      </c>
    </row>
    <row r="92">
      <c r="A92" t="inlineStr">
        <is>
          <t>07/2017</t>
        </is>
      </c>
      <c r="B92" t="inlineStr"/>
      <c r="C92" t="inlineStr"/>
      <c r="D92">
        <f>IF(B92&gt;0, C92/B92, 0)</f>
        <v/>
      </c>
      <c r="E92" t="inlineStr"/>
      <c r="F92" t="n">
        <v>25</v>
      </c>
      <c r="G92">
        <f>IF((B92+E92)&gt;0, ((B92/(B92+E92))*D92) + ((E92/(B92+E92))*F92), 25)</f>
        <v/>
      </c>
      <c r="H92">
        <f>(G92-25)*B92</f>
        <v/>
      </c>
      <c r="I92">
        <f>H92+C92</f>
        <v/>
      </c>
    </row>
    <row r="93">
      <c r="A93" t="inlineStr">
        <is>
          <t>08/2017</t>
        </is>
      </c>
      <c r="B93" t="inlineStr"/>
      <c r="C93" t="inlineStr"/>
      <c r="D93">
        <f>IF(B93&gt;0, C93/B93, 0)</f>
        <v/>
      </c>
      <c r="E93" t="inlineStr"/>
      <c r="F93" t="n">
        <v>25</v>
      </c>
      <c r="G93">
        <f>IF((B93+E93)&gt;0, ((B93/(B93+E93))*D93) + ((E93/(B93+E93))*F93), 25)</f>
        <v/>
      </c>
      <c r="H93">
        <f>(G93-25)*B93</f>
        <v/>
      </c>
      <c r="I93">
        <f>H93+C93</f>
        <v/>
      </c>
    </row>
    <row r="94">
      <c r="A94" t="inlineStr">
        <is>
          <t>09/2017</t>
        </is>
      </c>
      <c r="B94" t="inlineStr"/>
      <c r="C94" t="inlineStr"/>
      <c r="D94">
        <f>IF(B94&gt;0, C94/B94, 0)</f>
        <v/>
      </c>
      <c r="E94" t="inlineStr"/>
      <c r="F94" t="n">
        <v>25</v>
      </c>
      <c r="G94">
        <f>IF((B94+E94)&gt;0, ((B94/(B94+E94))*D94) + ((E94/(B94+E94))*F94), 25)</f>
        <v/>
      </c>
      <c r="H94">
        <f>(G94-25)*B94</f>
        <v/>
      </c>
      <c r="I94">
        <f>H94+C94</f>
        <v/>
      </c>
    </row>
    <row r="95">
      <c r="A95" t="inlineStr">
        <is>
          <t>10/2017</t>
        </is>
      </c>
      <c r="B95" t="inlineStr"/>
      <c r="C95" t="inlineStr"/>
      <c r="D95">
        <f>IF(B95&gt;0, C95/B95, 0)</f>
        <v/>
      </c>
      <c r="E95" t="inlineStr"/>
      <c r="F95" t="n">
        <v>25</v>
      </c>
      <c r="G95">
        <f>IF((B95+E95)&gt;0, ((B95/(B95+E95))*D95) + ((E95/(B95+E95))*F95), 25)</f>
        <v/>
      </c>
      <c r="H95">
        <f>(G95-25)*B95</f>
        <v/>
      </c>
      <c r="I95">
        <f>H95+C95</f>
        <v/>
      </c>
    </row>
    <row r="96">
      <c r="A96" t="inlineStr">
        <is>
          <t>11/2017</t>
        </is>
      </c>
      <c r="B96" t="inlineStr"/>
      <c r="C96" t="inlineStr"/>
      <c r="D96">
        <f>IF(B96&gt;0, C96/B96, 0)</f>
        <v/>
      </c>
      <c r="E96" t="inlineStr"/>
      <c r="F96" t="n">
        <v>25</v>
      </c>
      <c r="G96">
        <f>IF((B96+E96)&gt;0, ((B96/(B96+E96))*D96) + ((E96/(B96+E96))*F96), 25)</f>
        <v/>
      </c>
      <c r="H96">
        <f>(G96-25)*B96</f>
        <v/>
      </c>
      <c r="I96">
        <f>H96+C96</f>
        <v/>
      </c>
    </row>
    <row r="97">
      <c r="A97" t="inlineStr">
        <is>
          <t>12/2017</t>
        </is>
      </c>
      <c r="B97" t="inlineStr"/>
      <c r="C97" t="inlineStr"/>
      <c r="D97">
        <f>IF(B97&gt;0, C97/B97, 0)</f>
        <v/>
      </c>
      <c r="E97" t="inlineStr"/>
      <c r="F97" t="n">
        <v>25</v>
      </c>
      <c r="G97">
        <f>IF((B97+E97)&gt;0, ((B97/(B97+E97))*D97) + ((E97/(B97+E97))*F97), 25)</f>
        <v/>
      </c>
      <c r="H97">
        <f>(G97-25)*B97</f>
        <v/>
      </c>
      <c r="I97">
        <f>H97+C97</f>
        <v/>
      </c>
    </row>
    <row r="98">
      <c r="A98" t="inlineStr">
        <is>
          <t>01/2018</t>
        </is>
      </c>
      <c r="B98" t="inlineStr"/>
      <c r="C98" t="inlineStr"/>
      <c r="D98">
        <f>IF(B98&gt;0, C98/B98, 0)</f>
        <v/>
      </c>
      <c r="E98" t="inlineStr"/>
      <c r="F98" t="n">
        <v>25</v>
      </c>
      <c r="G98">
        <f>IF((B98+E98)&gt;0, ((B98/(B98+E98))*D98) + ((E98/(B98+E98))*F98), 25)</f>
        <v/>
      </c>
      <c r="H98">
        <f>(G98-25)*B98</f>
        <v/>
      </c>
      <c r="I98">
        <f>H98+C98</f>
        <v/>
      </c>
    </row>
    <row r="99">
      <c r="A99" t="inlineStr">
        <is>
          <t>02/2018</t>
        </is>
      </c>
      <c r="B99" t="inlineStr"/>
      <c r="C99" t="inlineStr"/>
      <c r="D99">
        <f>IF(B99&gt;0, C99/B99, 0)</f>
        <v/>
      </c>
      <c r="E99" t="inlineStr"/>
      <c r="F99" t="n">
        <v>25</v>
      </c>
      <c r="G99">
        <f>IF((B99+E99)&gt;0, ((B99/(B99+E99))*D99) + ((E99/(B99+E99))*F99), 25)</f>
        <v/>
      </c>
      <c r="H99">
        <f>(G99-25)*B99</f>
        <v/>
      </c>
      <c r="I99">
        <f>H99+C99</f>
        <v/>
      </c>
    </row>
    <row r="100">
      <c r="A100" t="inlineStr">
        <is>
          <t>03/2018</t>
        </is>
      </c>
      <c r="B100" t="inlineStr"/>
      <c r="C100" t="inlineStr"/>
      <c r="D100">
        <f>IF(B100&gt;0, C100/B100, 0)</f>
        <v/>
      </c>
      <c r="E100" t="inlineStr"/>
      <c r="F100" t="n">
        <v>25</v>
      </c>
      <c r="G100">
        <f>IF((B100+E100)&gt;0, ((B100/(B100+E100))*D100) + ((E100/(B100+E100))*F100), 25)</f>
        <v/>
      </c>
      <c r="H100">
        <f>(G100-25)*B100</f>
        <v/>
      </c>
      <c r="I100">
        <f>H100+C100</f>
        <v/>
      </c>
    </row>
    <row r="101">
      <c r="A101" t="inlineStr">
        <is>
          <t>04/2018</t>
        </is>
      </c>
      <c r="B101" t="inlineStr"/>
      <c r="C101" t="inlineStr"/>
      <c r="D101">
        <f>IF(B101&gt;0, C101/B101, 0)</f>
        <v/>
      </c>
      <c r="E101" t="inlineStr"/>
      <c r="F101" t="n">
        <v>25</v>
      </c>
      <c r="G101">
        <f>IF((B101+E101)&gt;0, ((B101/(B101+E101))*D101) + ((E101/(B101+E101))*F101), 25)</f>
        <v/>
      </c>
      <c r="H101">
        <f>(G101-25)*B101</f>
        <v/>
      </c>
      <c r="I101">
        <f>H101+C101</f>
        <v/>
      </c>
    </row>
    <row r="102">
      <c r="A102" t="inlineStr">
        <is>
          <t>05/2018</t>
        </is>
      </c>
      <c r="B102" t="inlineStr"/>
      <c r="C102" t="inlineStr"/>
      <c r="D102">
        <f>IF(B102&gt;0, C102/B102, 0)</f>
        <v/>
      </c>
      <c r="E102" t="inlineStr"/>
      <c r="F102" t="n">
        <v>25</v>
      </c>
      <c r="G102">
        <f>IF((B102+E102)&gt;0, ((B102/(B102+E102))*D102) + ((E102/(B102+E102))*F102), 25)</f>
        <v/>
      </c>
      <c r="H102">
        <f>(G102-25)*B102</f>
        <v/>
      </c>
      <c r="I102">
        <f>H102+C102</f>
        <v/>
      </c>
    </row>
    <row r="103">
      <c r="A103" t="inlineStr">
        <is>
          <t>06/2018</t>
        </is>
      </c>
      <c r="B103" t="inlineStr"/>
      <c r="C103" t="inlineStr"/>
      <c r="D103">
        <f>IF(B103&gt;0, C103/B103, 0)</f>
        <v/>
      </c>
      <c r="E103" t="inlineStr"/>
      <c r="F103" t="n">
        <v>25</v>
      </c>
      <c r="G103">
        <f>IF((B103+E103)&gt;0, ((B103/(B103+E103))*D103) + ((E103/(B103+E103))*F103), 25)</f>
        <v/>
      </c>
      <c r="H103">
        <f>(G103-25)*B103</f>
        <v/>
      </c>
      <c r="I103">
        <f>H103+C103</f>
        <v/>
      </c>
    </row>
    <row r="104">
      <c r="A104" t="inlineStr">
        <is>
          <t>07/2018</t>
        </is>
      </c>
      <c r="B104" t="inlineStr"/>
      <c r="C104" t="inlineStr"/>
      <c r="D104">
        <f>IF(B104&gt;0, C104/B104, 0)</f>
        <v/>
      </c>
      <c r="E104" t="inlineStr"/>
      <c r="F104" t="n">
        <v>25</v>
      </c>
      <c r="G104">
        <f>IF((B104+E104)&gt;0, ((B104/(B104+E104))*D104) + ((E104/(B104+E104))*F104), 25)</f>
        <v/>
      </c>
      <c r="H104">
        <f>(G104-25)*B104</f>
        <v/>
      </c>
      <c r="I104">
        <f>H104+C104</f>
        <v/>
      </c>
    </row>
    <row r="105">
      <c r="A105" t="inlineStr">
        <is>
          <t>08/2018</t>
        </is>
      </c>
      <c r="B105" t="inlineStr"/>
      <c r="C105" t="inlineStr"/>
      <c r="D105">
        <f>IF(B105&gt;0, C105/B105, 0)</f>
        <v/>
      </c>
      <c r="E105" t="inlineStr"/>
      <c r="F105" t="n">
        <v>25</v>
      </c>
      <c r="G105">
        <f>IF((B105+E105)&gt;0, ((B105/(B105+E105))*D105) + ((E105/(B105+E105))*F105), 25)</f>
        <v/>
      </c>
      <c r="H105">
        <f>(G105-25)*B105</f>
        <v/>
      </c>
      <c r="I105">
        <f>H105+C105</f>
        <v/>
      </c>
    </row>
    <row r="106">
      <c r="A106" t="inlineStr">
        <is>
          <t>09/2018</t>
        </is>
      </c>
      <c r="B106" t="inlineStr"/>
      <c r="C106" t="inlineStr"/>
      <c r="D106">
        <f>IF(B106&gt;0, C106/B106, 0)</f>
        <v/>
      </c>
      <c r="E106" t="inlineStr"/>
      <c r="F106" t="n">
        <v>25</v>
      </c>
      <c r="G106">
        <f>IF((B106+E106)&gt;0, ((B106/(B106+E106))*D106) + ((E106/(B106+E106))*F106), 25)</f>
        <v/>
      </c>
      <c r="H106">
        <f>(G106-25)*B106</f>
        <v/>
      </c>
      <c r="I106">
        <f>H106+C106</f>
        <v/>
      </c>
    </row>
    <row r="107">
      <c r="A107" t="inlineStr">
        <is>
          <t>10/2018</t>
        </is>
      </c>
      <c r="B107" t="inlineStr"/>
      <c r="C107" t="inlineStr"/>
      <c r="D107">
        <f>IF(B107&gt;0, C107/B107, 0)</f>
        <v/>
      </c>
      <c r="E107" t="inlineStr"/>
      <c r="F107" t="n">
        <v>25</v>
      </c>
      <c r="G107">
        <f>IF((B107+E107)&gt;0, ((B107/(B107+E107))*D107) + ((E107/(B107+E107))*F107), 25)</f>
        <v/>
      </c>
      <c r="H107">
        <f>(G107-25)*B107</f>
        <v/>
      </c>
      <c r="I107">
        <f>H107+C107</f>
        <v/>
      </c>
    </row>
    <row r="108">
      <c r="A108" t="inlineStr">
        <is>
          <t>11/2018</t>
        </is>
      </c>
      <c r="B108" t="inlineStr"/>
      <c r="C108" t="inlineStr"/>
      <c r="D108">
        <f>IF(B108&gt;0, C108/B108, 0)</f>
        <v/>
      </c>
      <c r="E108" t="inlineStr"/>
      <c r="F108" t="n">
        <v>25</v>
      </c>
      <c r="G108">
        <f>IF((B108+E108)&gt;0, ((B108/(B108+E108))*D108) + ((E108/(B108+E108))*F108), 25)</f>
        <v/>
      </c>
      <c r="H108">
        <f>(G108-25)*B108</f>
        <v/>
      </c>
      <c r="I108">
        <f>H108+C108</f>
        <v/>
      </c>
    </row>
    <row r="109">
      <c r="A109" t="inlineStr">
        <is>
          <t>12/2018</t>
        </is>
      </c>
      <c r="B109" t="inlineStr"/>
      <c r="C109" t="inlineStr"/>
      <c r="D109">
        <f>IF(B109&gt;0, C109/B109, 0)</f>
        <v/>
      </c>
      <c r="E109" t="inlineStr"/>
      <c r="F109" t="n">
        <v>25</v>
      </c>
      <c r="G109">
        <f>IF((B109+E109)&gt;0, ((B109/(B109+E109))*D109) + ((E109/(B109+E109))*F109), 25)</f>
        <v/>
      </c>
      <c r="H109">
        <f>(G109-25)*B109</f>
        <v/>
      </c>
      <c r="I109">
        <f>H109+C109</f>
        <v/>
      </c>
    </row>
    <row r="110">
      <c r="A110" t="inlineStr">
        <is>
          <t>01/2019</t>
        </is>
      </c>
      <c r="B110" t="inlineStr"/>
      <c r="C110" t="inlineStr"/>
      <c r="D110">
        <f>IF(B110&gt;0, C110/B110, 0)</f>
        <v/>
      </c>
      <c r="E110" t="inlineStr"/>
      <c r="F110" t="n">
        <v>25</v>
      </c>
      <c r="G110">
        <f>IF((B110+E110)&gt;0, ((B110/(B110+E110))*D110) + ((E110/(B110+E110))*F110), 25)</f>
        <v/>
      </c>
      <c r="H110">
        <f>(G110-25)*B110</f>
        <v/>
      </c>
      <c r="I110">
        <f>H110+C110</f>
        <v/>
      </c>
    </row>
    <row r="111">
      <c r="A111" t="inlineStr">
        <is>
          <t>02/2019</t>
        </is>
      </c>
      <c r="B111" t="inlineStr"/>
      <c r="C111" t="inlineStr"/>
      <c r="D111">
        <f>IF(B111&gt;0, C111/B111, 0)</f>
        <v/>
      </c>
      <c r="E111" t="inlineStr"/>
      <c r="F111" t="n">
        <v>25</v>
      </c>
      <c r="G111">
        <f>IF((B111+E111)&gt;0, ((B111/(B111+E111))*D111) + ((E111/(B111+E111))*F111), 25)</f>
        <v/>
      </c>
      <c r="H111">
        <f>(G111-25)*B111</f>
        <v/>
      </c>
      <c r="I111">
        <f>H111+C111</f>
        <v/>
      </c>
    </row>
    <row r="112">
      <c r="A112" t="inlineStr">
        <is>
          <t>03/2019</t>
        </is>
      </c>
      <c r="B112" t="inlineStr"/>
      <c r="C112" t="inlineStr"/>
      <c r="D112">
        <f>IF(B112&gt;0, C112/B112, 0)</f>
        <v/>
      </c>
      <c r="E112" t="inlineStr"/>
      <c r="F112" t="n">
        <v>25</v>
      </c>
      <c r="G112">
        <f>IF((B112+E112)&gt;0, ((B112/(B112+E112))*D112) + ((E112/(B112+E112))*F112), 25)</f>
        <v/>
      </c>
      <c r="H112">
        <f>(G112-25)*B112</f>
        <v/>
      </c>
      <c r="I112">
        <f>H112+C112</f>
        <v/>
      </c>
    </row>
    <row r="113">
      <c r="A113" t="inlineStr">
        <is>
          <t>04/2019</t>
        </is>
      </c>
      <c r="B113" t="inlineStr"/>
      <c r="C113" t="inlineStr"/>
      <c r="D113">
        <f>IF(B113&gt;0, C113/B113, 0)</f>
        <v/>
      </c>
      <c r="E113" t="inlineStr"/>
      <c r="F113" t="n">
        <v>25</v>
      </c>
      <c r="G113">
        <f>IF((B113+E113)&gt;0, ((B113/(B113+E113))*D113) + ((E113/(B113+E113))*F113), 25)</f>
        <v/>
      </c>
      <c r="H113">
        <f>(G113-25)*B113</f>
        <v/>
      </c>
      <c r="I113">
        <f>H113+C113</f>
        <v/>
      </c>
    </row>
    <row r="114">
      <c r="A114" t="inlineStr">
        <is>
          <t>05/2019</t>
        </is>
      </c>
      <c r="B114" t="inlineStr"/>
      <c r="C114" t="inlineStr"/>
      <c r="D114">
        <f>IF(B114&gt;0, C114/B114, 0)</f>
        <v/>
      </c>
      <c r="E114" t="inlineStr"/>
      <c r="F114" t="n">
        <v>25</v>
      </c>
      <c r="G114">
        <f>IF((B114+E114)&gt;0, ((B114/(B114+E114))*D114) + ((E114/(B114+E114))*F114), 25)</f>
        <v/>
      </c>
      <c r="H114">
        <f>(G114-25)*B114</f>
        <v/>
      </c>
      <c r="I114">
        <f>H114+C114</f>
        <v/>
      </c>
    </row>
    <row r="115">
      <c r="A115" t="inlineStr">
        <is>
          <t>06/2019</t>
        </is>
      </c>
      <c r="B115" t="inlineStr"/>
      <c r="C115" t="inlineStr"/>
      <c r="D115">
        <f>IF(B115&gt;0, C115/B115, 0)</f>
        <v/>
      </c>
      <c r="E115" t="inlineStr"/>
      <c r="F115" t="n">
        <v>25</v>
      </c>
      <c r="G115">
        <f>IF((B115+E115)&gt;0, ((B115/(B115+E115))*D115) + ((E115/(B115+E115))*F115), 25)</f>
        <v/>
      </c>
      <c r="H115">
        <f>(G115-25)*B115</f>
        <v/>
      </c>
      <c r="I115">
        <f>H115+C115</f>
        <v/>
      </c>
    </row>
    <row r="116">
      <c r="A116" t="inlineStr">
        <is>
          <t>07/2019</t>
        </is>
      </c>
      <c r="B116" t="inlineStr"/>
      <c r="C116" t="inlineStr"/>
      <c r="D116">
        <f>IF(B116&gt;0, C116/B116, 0)</f>
        <v/>
      </c>
      <c r="E116" t="inlineStr"/>
      <c r="F116" t="n">
        <v>25</v>
      </c>
      <c r="G116">
        <f>IF((B116+E116)&gt;0, ((B116/(B116+E116))*D116) + ((E116/(B116+E116))*F116), 25)</f>
        <v/>
      </c>
      <c r="H116">
        <f>(G116-25)*B116</f>
        <v/>
      </c>
      <c r="I116">
        <f>H116+C116</f>
        <v/>
      </c>
    </row>
    <row r="117">
      <c r="A117" t="inlineStr">
        <is>
          <t>08/2019</t>
        </is>
      </c>
      <c r="B117" t="inlineStr"/>
      <c r="C117" t="inlineStr"/>
      <c r="D117">
        <f>IF(B117&gt;0, C117/B117, 0)</f>
        <v/>
      </c>
      <c r="E117" t="inlineStr"/>
      <c r="F117" t="n">
        <v>25</v>
      </c>
      <c r="G117">
        <f>IF((B117+E117)&gt;0, ((B117/(B117+E117))*D117) + ((E117/(B117+E117))*F117), 25)</f>
        <v/>
      </c>
      <c r="H117">
        <f>(G117-25)*B117</f>
        <v/>
      </c>
      <c r="I117">
        <f>H117+C117</f>
        <v/>
      </c>
    </row>
    <row r="118">
      <c r="A118" t="inlineStr">
        <is>
          <t>09/2019</t>
        </is>
      </c>
      <c r="B118" t="inlineStr"/>
      <c r="C118" t="inlineStr"/>
      <c r="D118">
        <f>IF(B118&gt;0, C118/B118, 0)</f>
        <v/>
      </c>
      <c r="E118" t="inlineStr"/>
      <c r="F118" t="n">
        <v>25</v>
      </c>
      <c r="G118">
        <f>IF((B118+E118)&gt;0, ((B118/(B118+E118))*D118) + ((E118/(B118+E118))*F118), 25)</f>
        <v/>
      </c>
      <c r="H118">
        <f>(G118-25)*B118</f>
        <v/>
      </c>
      <c r="I118">
        <f>H118+C118</f>
        <v/>
      </c>
    </row>
    <row r="119">
      <c r="A119" t="inlineStr">
        <is>
          <t>10/2019</t>
        </is>
      </c>
      <c r="B119" t="inlineStr"/>
      <c r="C119" t="inlineStr"/>
      <c r="D119">
        <f>IF(B119&gt;0, C119/B119, 0)</f>
        <v/>
      </c>
      <c r="E119" t="inlineStr"/>
      <c r="F119" t="n">
        <v>25</v>
      </c>
      <c r="G119">
        <f>IF((B119+E119)&gt;0, ((B119/(B119+E119))*D119) + ((E119/(B119+E119))*F119), 25)</f>
        <v/>
      </c>
      <c r="H119">
        <f>(G119-25)*B119</f>
        <v/>
      </c>
      <c r="I119">
        <f>H119+C119</f>
        <v/>
      </c>
    </row>
    <row r="120">
      <c r="A120" t="inlineStr">
        <is>
          <t>11/2019</t>
        </is>
      </c>
      <c r="B120" t="inlineStr"/>
      <c r="C120" t="inlineStr"/>
      <c r="D120">
        <f>IF(B120&gt;0, C120/B120, 0)</f>
        <v/>
      </c>
      <c r="E120" t="inlineStr"/>
      <c r="F120" t="n">
        <v>25</v>
      </c>
      <c r="G120">
        <f>IF((B120+E120)&gt;0, ((B120/(B120+E120))*D120) + ((E120/(B120+E120))*F120), 25)</f>
        <v/>
      </c>
      <c r="H120">
        <f>(G120-25)*B120</f>
        <v/>
      </c>
      <c r="I120">
        <f>H120+C120</f>
        <v/>
      </c>
    </row>
    <row r="121">
      <c r="A121" t="inlineStr">
        <is>
          <t>12/2019</t>
        </is>
      </c>
      <c r="B121" t="inlineStr"/>
      <c r="C121" t="inlineStr"/>
      <c r="D121">
        <f>IF(B121&gt;0, C121/B121, 0)</f>
        <v/>
      </c>
      <c r="E121" t="inlineStr"/>
      <c r="F121" t="n">
        <v>25</v>
      </c>
      <c r="G121">
        <f>IF((B121+E121)&gt;0, ((B121/(B121+E121))*D121) + ((E121/(B121+E121))*F121), 25)</f>
        <v/>
      </c>
      <c r="H121">
        <f>(G121-25)*B121</f>
        <v/>
      </c>
      <c r="I121">
        <f>H121+C121</f>
        <v/>
      </c>
    </row>
    <row r="122">
      <c r="A122" t="inlineStr">
        <is>
          <t>01/2020</t>
        </is>
      </c>
      <c r="B122" t="inlineStr"/>
      <c r="C122" t="inlineStr"/>
      <c r="D122">
        <f>IF(B122&gt;0, C122/B122, 0)</f>
        <v/>
      </c>
      <c r="E122" t="inlineStr"/>
      <c r="F122" t="n">
        <v>25</v>
      </c>
      <c r="G122">
        <f>IF((B122+E122)&gt;0, ((B122/(B122+E122))*D122) + ((E122/(B122+E122))*F122), 25)</f>
        <v/>
      </c>
      <c r="H122">
        <f>(G122-25)*B122</f>
        <v/>
      </c>
      <c r="I122">
        <f>H122+C122</f>
        <v/>
      </c>
    </row>
    <row r="123">
      <c r="A123" t="inlineStr">
        <is>
          <t>02/2020</t>
        </is>
      </c>
      <c r="B123" t="inlineStr"/>
      <c r="C123" t="inlineStr"/>
      <c r="D123">
        <f>IF(B123&gt;0, C123/B123, 0)</f>
        <v/>
      </c>
      <c r="E123" t="inlineStr"/>
      <c r="F123" t="n">
        <v>25</v>
      </c>
      <c r="G123">
        <f>IF((B123+E123)&gt;0, ((B123/(B123+E123))*D123) + ((E123/(B123+E123))*F123), 25)</f>
        <v/>
      </c>
      <c r="H123">
        <f>(G123-25)*B123</f>
        <v/>
      </c>
      <c r="I123">
        <f>H123+C123</f>
        <v/>
      </c>
    </row>
    <row r="124">
      <c r="A124" t="inlineStr">
        <is>
          <t>03/2020</t>
        </is>
      </c>
      <c r="B124" t="inlineStr"/>
      <c r="C124" t="inlineStr"/>
      <c r="D124">
        <f>IF(B124&gt;0, C124/B124, 0)</f>
        <v/>
      </c>
      <c r="E124" t="inlineStr"/>
      <c r="F124" t="n">
        <v>25</v>
      </c>
      <c r="G124">
        <f>IF((B124+E124)&gt;0, ((B124/(B124+E124))*D124) + ((E124/(B124+E124))*F124), 25)</f>
        <v/>
      </c>
      <c r="H124">
        <f>(G124-25)*B124</f>
        <v/>
      </c>
      <c r="I124">
        <f>H124+C124</f>
        <v/>
      </c>
    </row>
    <row r="125">
      <c r="A125" t="inlineStr">
        <is>
          <t>04/2020</t>
        </is>
      </c>
      <c r="B125" t="inlineStr"/>
      <c r="C125" t="inlineStr"/>
      <c r="D125">
        <f>IF(B125&gt;0, C125/B125, 0)</f>
        <v/>
      </c>
      <c r="E125" t="inlineStr"/>
      <c r="F125" t="n">
        <v>25</v>
      </c>
      <c r="G125">
        <f>IF((B125+E125)&gt;0, ((B125/(B125+E125))*D125) + ((E125/(B125+E125))*F125), 25)</f>
        <v/>
      </c>
      <c r="H125">
        <f>(G125-25)*B125</f>
        <v/>
      </c>
      <c r="I125">
        <f>H125+C125</f>
        <v/>
      </c>
    </row>
    <row r="126">
      <c r="A126" t="inlineStr">
        <is>
          <t>05/2020</t>
        </is>
      </c>
      <c r="B126" t="inlineStr"/>
      <c r="C126" t="inlineStr"/>
      <c r="D126">
        <f>IF(B126&gt;0, C126/B126, 0)</f>
        <v/>
      </c>
      <c r="E126" t="inlineStr"/>
      <c r="F126" t="n">
        <v>25</v>
      </c>
      <c r="G126">
        <f>IF((B126+E126)&gt;0, ((B126/(B126+E126))*D126) + ((E126/(B126+E126))*F126), 25)</f>
        <v/>
      </c>
      <c r="H126">
        <f>(G126-25)*B126</f>
        <v/>
      </c>
      <c r="I126">
        <f>H126+C126</f>
        <v/>
      </c>
    </row>
    <row r="127">
      <c r="A127" t="inlineStr">
        <is>
          <t>06/2020</t>
        </is>
      </c>
      <c r="B127" t="inlineStr"/>
      <c r="C127" t="inlineStr"/>
      <c r="D127">
        <f>IF(B127&gt;0, C127/B127, 0)</f>
        <v/>
      </c>
      <c r="E127" t="inlineStr"/>
      <c r="F127" t="n">
        <v>25</v>
      </c>
      <c r="G127">
        <f>IF((B127+E127)&gt;0, ((B127/(B127+E127))*D127) + ((E127/(B127+E127))*F127), 25)</f>
        <v/>
      </c>
      <c r="H127">
        <f>(G127-25)*B127</f>
        <v/>
      </c>
      <c r="I127">
        <f>H127+C127</f>
        <v/>
      </c>
    </row>
    <row r="128">
      <c r="A128" t="inlineStr">
        <is>
          <t>07/2020</t>
        </is>
      </c>
      <c r="B128" t="inlineStr"/>
      <c r="C128" t="inlineStr"/>
      <c r="D128">
        <f>IF(B128&gt;0, C128/B128, 0)</f>
        <v/>
      </c>
      <c r="E128" t="inlineStr"/>
      <c r="F128" t="n">
        <v>25</v>
      </c>
      <c r="G128">
        <f>IF((B128+E128)&gt;0, ((B128/(B128+E128))*D128) + ((E128/(B128+E128))*F128), 25)</f>
        <v/>
      </c>
      <c r="H128">
        <f>(G128-25)*B128</f>
        <v/>
      </c>
      <c r="I128">
        <f>H128+C128</f>
        <v/>
      </c>
    </row>
    <row r="129">
      <c r="A129" t="inlineStr">
        <is>
          <t>08/2020</t>
        </is>
      </c>
      <c r="B129" t="inlineStr"/>
      <c r="C129" t="inlineStr"/>
      <c r="D129">
        <f>IF(B129&gt;0, C129/B129, 0)</f>
        <v/>
      </c>
      <c r="E129" t="inlineStr"/>
      <c r="F129" t="n">
        <v>25</v>
      </c>
      <c r="G129">
        <f>IF((B129+E129)&gt;0, ((B129/(B129+E129))*D129) + ((E129/(B129+E129))*F129), 25)</f>
        <v/>
      </c>
      <c r="H129">
        <f>(G129-25)*B129</f>
        <v/>
      </c>
      <c r="I129">
        <f>H129+C129</f>
        <v/>
      </c>
    </row>
    <row r="130">
      <c r="A130" t="inlineStr">
        <is>
          <t>09/2020</t>
        </is>
      </c>
      <c r="B130" t="inlineStr"/>
      <c r="C130" t="inlineStr"/>
      <c r="D130">
        <f>IF(B130&gt;0, C130/B130, 0)</f>
        <v/>
      </c>
      <c r="E130" t="inlineStr"/>
      <c r="F130" t="n">
        <v>25</v>
      </c>
      <c r="G130">
        <f>IF((B130+E130)&gt;0, ((B130/(B130+E130))*D130) + ((E130/(B130+E130))*F130), 25)</f>
        <v/>
      </c>
      <c r="H130">
        <f>(G130-25)*B130</f>
        <v/>
      </c>
      <c r="I130">
        <f>H130+C130</f>
        <v/>
      </c>
    </row>
    <row r="131">
      <c r="A131" t="inlineStr">
        <is>
          <t>10/2020</t>
        </is>
      </c>
      <c r="B131" t="inlineStr"/>
      <c r="C131" t="inlineStr"/>
      <c r="D131">
        <f>IF(B131&gt;0, C131/B131, 0)</f>
        <v/>
      </c>
      <c r="E131" t="inlineStr"/>
      <c r="F131" t="n">
        <v>25</v>
      </c>
      <c r="G131">
        <f>IF((B131+E131)&gt;0, ((B131/(B131+E131))*D131) + ((E131/(B131+E131))*F131), 25)</f>
        <v/>
      </c>
      <c r="H131">
        <f>(G131-25)*B131</f>
        <v/>
      </c>
      <c r="I131">
        <f>H131+C131</f>
        <v/>
      </c>
    </row>
    <row r="132">
      <c r="A132" t="inlineStr">
        <is>
          <t>11/2020</t>
        </is>
      </c>
      <c r="B132" t="inlineStr"/>
      <c r="C132" t="inlineStr"/>
      <c r="D132">
        <f>IF(B132&gt;0, C132/B132, 0)</f>
        <v/>
      </c>
      <c r="E132" t="inlineStr"/>
      <c r="F132" t="n">
        <v>25</v>
      </c>
      <c r="G132">
        <f>IF((B132+E132)&gt;0, ((B132/(B132+E132))*D132) + ((E132/(B132+E132))*F132), 25)</f>
        <v/>
      </c>
      <c r="H132">
        <f>(G132-25)*B132</f>
        <v/>
      </c>
      <c r="I132">
        <f>H132+C132</f>
        <v/>
      </c>
    </row>
    <row r="133">
      <c r="A133" t="inlineStr">
        <is>
          <t>12/2020</t>
        </is>
      </c>
      <c r="B133" t="inlineStr"/>
      <c r="C133" t="inlineStr"/>
      <c r="D133">
        <f>IF(B133&gt;0, C133/B133, 0)</f>
        <v/>
      </c>
      <c r="E133" t="inlineStr"/>
      <c r="F133" t="n">
        <v>25</v>
      </c>
      <c r="G133">
        <f>IF((B133+E133)&gt;0, ((B133/(B133+E133))*D133) + ((E133/(B133+E133))*F133), 25)</f>
        <v/>
      </c>
      <c r="H133">
        <f>(G133-25)*B133</f>
        <v/>
      </c>
      <c r="I133">
        <f>H133+C133</f>
        <v/>
      </c>
    </row>
    <row r="134">
      <c r="A134" t="inlineStr">
        <is>
          <t>01/2021</t>
        </is>
      </c>
      <c r="B134" t="inlineStr"/>
      <c r="C134" t="inlineStr"/>
      <c r="D134">
        <f>IF(B134&gt;0, C134/B134, 0)</f>
        <v/>
      </c>
      <c r="E134" t="inlineStr"/>
      <c r="F134" t="n">
        <v>25</v>
      </c>
      <c r="G134">
        <f>IF((B134+E134)&gt;0, ((B134/(B134+E134))*D134) + ((E134/(B134+E134))*F134), 25)</f>
        <v/>
      </c>
      <c r="H134">
        <f>(G134-25)*B134</f>
        <v/>
      </c>
      <c r="I134">
        <f>H134+C134</f>
        <v/>
      </c>
    </row>
    <row r="135">
      <c r="A135" t="inlineStr">
        <is>
          <t>02/2021</t>
        </is>
      </c>
      <c r="B135" t="inlineStr"/>
      <c r="C135" t="inlineStr"/>
      <c r="D135">
        <f>IF(B135&gt;0, C135/B135, 0)</f>
        <v/>
      </c>
      <c r="E135" t="inlineStr"/>
      <c r="F135" t="n">
        <v>25</v>
      </c>
      <c r="G135">
        <f>IF((B135+E135)&gt;0, ((B135/(B135+E135))*D135) + ((E135/(B135+E135))*F135), 25)</f>
        <v/>
      </c>
      <c r="H135">
        <f>(G135-25)*B135</f>
        <v/>
      </c>
      <c r="I135">
        <f>H135+C135</f>
        <v/>
      </c>
    </row>
    <row r="136">
      <c r="A136" t="inlineStr">
        <is>
          <t>03/2021</t>
        </is>
      </c>
      <c r="B136" t="inlineStr"/>
      <c r="C136" t="inlineStr"/>
      <c r="D136">
        <f>IF(B136&gt;0, C136/B136, 0)</f>
        <v/>
      </c>
      <c r="E136" t="inlineStr"/>
      <c r="F136" t="n">
        <v>25</v>
      </c>
      <c r="G136">
        <f>IF((B136+E136)&gt;0, ((B136/(B136+E136))*D136) + ((E136/(B136+E136))*F136), 25)</f>
        <v/>
      </c>
      <c r="H136">
        <f>(G136-25)*B136</f>
        <v/>
      </c>
      <c r="I136">
        <f>H136+C136</f>
        <v/>
      </c>
    </row>
    <row r="137">
      <c r="A137" t="inlineStr">
        <is>
          <t>04/2021</t>
        </is>
      </c>
      <c r="B137" t="inlineStr"/>
      <c r="C137" t="inlineStr"/>
      <c r="D137">
        <f>IF(B137&gt;0, C137/B137, 0)</f>
        <v/>
      </c>
      <c r="E137" t="inlineStr"/>
      <c r="F137" t="n">
        <v>25</v>
      </c>
      <c r="G137">
        <f>IF((B137+E137)&gt;0, ((B137/(B137+E137))*D137) + ((E137/(B137+E137))*F137), 25)</f>
        <v/>
      </c>
      <c r="H137">
        <f>(G137-25)*B137</f>
        <v/>
      </c>
      <c r="I137">
        <f>H137+C137</f>
        <v/>
      </c>
    </row>
    <row r="138">
      <c r="A138" t="inlineStr">
        <is>
          <t>05/2021</t>
        </is>
      </c>
      <c r="B138" t="inlineStr"/>
      <c r="C138" t="inlineStr"/>
      <c r="D138">
        <f>IF(B138&gt;0, C138/B138, 0)</f>
        <v/>
      </c>
      <c r="E138" t="inlineStr"/>
      <c r="F138" t="n">
        <v>25</v>
      </c>
      <c r="G138">
        <f>IF((B138+E138)&gt;0, ((B138/(B138+E138))*D138) + ((E138/(B138+E138))*F138), 25)</f>
        <v/>
      </c>
      <c r="H138">
        <f>(G138-25)*B138</f>
        <v/>
      </c>
      <c r="I138">
        <f>H138+C138</f>
        <v/>
      </c>
    </row>
    <row r="139">
      <c r="A139" t="inlineStr">
        <is>
          <t>06/2021</t>
        </is>
      </c>
      <c r="B139" t="inlineStr"/>
      <c r="C139" t="inlineStr"/>
      <c r="D139">
        <f>IF(B139&gt;0, C139/B139, 0)</f>
        <v/>
      </c>
      <c r="E139" t="inlineStr"/>
      <c r="F139" t="n">
        <v>25</v>
      </c>
      <c r="G139">
        <f>IF((B139+E139)&gt;0, ((B139/(B139+E139))*D139) + ((E139/(B139+E139))*F139), 25)</f>
        <v/>
      </c>
      <c r="H139">
        <f>(G139-25)*B139</f>
        <v/>
      </c>
      <c r="I139">
        <f>H139+C139</f>
        <v/>
      </c>
    </row>
    <row r="140">
      <c r="A140" t="inlineStr">
        <is>
          <t>07/2021</t>
        </is>
      </c>
      <c r="B140" t="inlineStr"/>
      <c r="C140" t="inlineStr"/>
      <c r="D140">
        <f>IF(B140&gt;0, C140/B140, 0)</f>
        <v/>
      </c>
      <c r="E140" t="inlineStr"/>
      <c r="F140" t="n">
        <v>25</v>
      </c>
      <c r="G140">
        <f>IF((B140+E140)&gt;0, ((B140/(B140+E140))*D140) + ((E140/(B140+E140))*F140), 25)</f>
        <v/>
      </c>
      <c r="H140">
        <f>(G140-25)*B140</f>
        <v/>
      </c>
      <c r="I140">
        <f>H140+C140</f>
        <v/>
      </c>
    </row>
    <row r="141">
      <c r="A141" t="inlineStr">
        <is>
          <t>08/2021</t>
        </is>
      </c>
      <c r="B141" t="inlineStr"/>
      <c r="C141" t="inlineStr"/>
      <c r="D141">
        <f>IF(B141&gt;0, C141/B141, 0)</f>
        <v/>
      </c>
      <c r="E141" t="inlineStr"/>
      <c r="F141" t="n">
        <v>25</v>
      </c>
      <c r="G141">
        <f>IF((B141+E141)&gt;0, ((B141/(B141+E141))*D141) + ((E141/(B141+E141))*F141), 25)</f>
        <v/>
      </c>
      <c r="H141">
        <f>(G141-25)*B141</f>
        <v/>
      </c>
      <c r="I141">
        <f>H141+C141</f>
        <v/>
      </c>
    </row>
    <row r="142">
      <c r="A142" t="inlineStr">
        <is>
          <t>09/2021</t>
        </is>
      </c>
      <c r="B142" t="inlineStr"/>
      <c r="C142" t="inlineStr"/>
      <c r="D142">
        <f>IF(B142&gt;0, C142/B142, 0)</f>
        <v/>
      </c>
      <c r="E142" t="inlineStr"/>
      <c r="F142" t="n">
        <v>25</v>
      </c>
      <c r="G142">
        <f>IF((B142+E142)&gt;0, ((B142/(B142+E142))*D142) + ((E142/(B142+E142))*F142), 25)</f>
        <v/>
      </c>
      <c r="H142">
        <f>(G142-25)*B142</f>
        <v/>
      </c>
      <c r="I142">
        <f>H142+C142</f>
        <v/>
      </c>
    </row>
    <row r="143">
      <c r="A143" t="inlineStr">
        <is>
          <t>10/2021</t>
        </is>
      </c>
      <c r="B143" t="inlineStr"/>
      <c r="C143" t="inlineStr"/>
      <c r="D143">
        <f>IF(B143&gt;0, C143/B143, 0)</f>
        <v/>
      </c>
      <c r="E143" t="inlineStr"/>
      <c r="F143" t="n">
        <v>25</v>
      </c>
      <c r="G143">
        <f>IF((B143+E143)&gt;0, ((B143/(B143+E143))*D143) + ((E143/(B143+E143))*F143), 25)</f>
        <v/>
      </c>
      <c r="H143">
        <f>(G143-25)*B143</f>
        <v/>
      </c>
      <c r="I143">
        <f>H143+C143</f>
        <v/>
      </c>
    </row>
    <row r="144">
      <c r="A144" t="inlineStr">
        <is>
          <t>11/2021</t>
        </is>
      </c>
      <c r="B144" t="inlineStr"/>
      <c r="C144" t="inlineStr"/>
      <c r="D144">
        <f>IF(B144&gt;0, C144/B144, 0)</f>
        <v/>
      </c>
      <c r="E144" t="inlineStr"/>
      <c r="F144" t="n">
        <v>25</v>
      </c>
      <c r="G144">
        <f>IF((B144+E144)&gt;0, ((B144/(B144+E144))*D144) + ((E144/(B144+E144))*F144), 25)</f>
        <v/>
      </c>
      <c r="H144">
        <f>(G144-25)*B144</f>
        <v/>
      </c>
      <c r="I144">
        <f>H144+C144</f>
        <v/>
      </c>
    </row>
    <row r="145">
      <c r="A145" t="inlineStr">
        <is>
          <t>12/2021</t>
        </is>
      </c>
      <c r="B145" t="inlineStr"/>
      <c r="C145" t="inlineStr"/>
      <c r="D145">
        <f>IF(B145&gt;0, C145/B145, 0)</f>
        <v/>
      </c>
      <c r="E145" t="inlineStr"/>
      <c r="F145" t="n">
        <v>25</v>
      </c>
      <c r="G145">
        <f>IF((B145+E145)&gt;0, ((B145/(B145+E145))*D145) + ((E145/(B145+E145))*F145), 25)</f>
        <v/>
      </c>
      <c r="H145">
        <f>(G145-25)*B145</f>
        <v/>
      </c>
      <c r="I145">
        <f>H145+C145</f>
        <v/>
      </c>
    </row>
    <row r="146">
      <c r="A146" t="inlineStr">
        <is>
          <t>01/2022</t>
        </is>
      </c>
      <c r="B146" t="inlineStr"/>
      <c r="C146" t="inlineStr"/>
      <c r="D146">
        <f>IF(B146&gt;0, C146/B146, 0)</f>
        <v/>
      </c>
      <c r="E146" t="inlineStr"/>
      <c r="F146" t="n">
        <v>25</v>
      </c>
      <c r="G146">
        <f>IF((B146+E146)&gt;0, ((B146/(B146+E146))*D146) + ((E146/(B146+E146))*F146), 25)</f>
        <v/>
      </c>
      <c r="H146">
        <f>(G146-25)*B146</f>
        <v/>
      </c>
      <c r="I146">
        <f>H146+C146</f>
        <v/>
      </c>
    </row>
    <row r="147">
      <c r="A147" t="inlineStr">
        <is>
          <t>02/2022</t>
        </is>
      </c>
      <c r="B147" t="inlineStr"/>
      <c r="C147" t="inlineStr"/>
      <c r="D147">
        <f>IF(B147&gt;0, C147/B147, 0)</f>
        <v/>
      </c>
      <c r="E147" t="inlineStr"/>
      <c r="F147" t="n">
        <v>25</v>
      </c>
      <c r="G147">
        <f>IF((B147+E147)&gt;0, ((B147/(B147+E147))*D147) + ((E147/(B147+E147))*F147), 25)</f>
        <v/>
      </c>
      <c r="H147">
        <f>(G147-25)*B147</f>
        <v/>
      </c>
      <c r="I147">
        <f>H147+C147</f>
        <v/>
      </c>
    </row>
    <row r="148">
      <c r="A148" t="inlineStr">
        <is>
          <t>03/2022</t>
        </is>
      </c>
      <c r="B148" t="inlineStr"/>
      <c r="C148" t="inlineStr"/>
      <c r="D148">
        <f>IF(B148&gt;0, C148/B148, 0)</f>
        <v/>
      </c>
      <c r="E148" t="inlineStr"/>
      <c r="F148" t="n">
        <v>25</v>
      </c>
      <c r="G148">
        <f>IF((B148+E148)&gt;0, ((B148/(B148+E148))*D148) + ((E148/(B148+E148))*F148), 25)</f>
        <v/>
      </c>
      <c r="H148">
        <f>(G148-25)*B148</f>
        <v/>
      </c>
      <c r="I148">
        <f>H148+C148</f>
        <v/>
      </c>
    </row>
    <row r="149">
      <c r="A149" t="inlineStr">
        <is>
          <t>04/2022</t>
        </is>
      </c>
      <c r="B149" t="inlineStr"/>
      <c r="C149" t="inlineStr"/>
      <c r="D149">
        <f>IF(B149&gt;0, C149/B149, 0)</f>
        <v/>
      </c>
      <c r="E149" t="inlineStr"/>
      <c r="F149" t="n">
        <v>25</v>
      </c>
      <c r="G149">
        <f>IF((B149+E149)&gt;0, ((B149/(B149+E149))*D149) + ((E149/(B149+E149))*F149), 25)</f>
        <v/>
      </c>
      <c r="H149">
        <f>(G149-25)*B149</f>
        <v/>
      </c>
      <c r="I149">
        <f>H149+C149</f>
        <v/>
      </c>
    </row>
    <row r="150">
      <c r="A150" t="inlineStr">
        <is>
          <t>05/2022</t>
        </is>
      </c>
      <c r="B150" t="inlineStr"/>
      <c r="C150" t="inlineStr"/>
      <c r="D150">
        <f>IF(B150&gt;0, C150/B150, 0)</f>
        <v/>
      </c>
      <c r="E150" t="inlineStr"/>
      <c r="F150" t="n">
        <v>25</v>
      </c>
      <c r="G150">
        <f>IF((B150+E150)&gt;0, ((B150/(B150+E150))*D150) + ((E150/(B150+E150))*F150), 25)</f>
        <v/>
      </c>
      <c r="H150">
        <f>(G150-25)*B150</f>
        <v/>
      </c>
      <c r="I150">
        <f>H150+C150</f>
        <v/>
      </c>
    </row>
    <row r="151">
      <c r="A151" t="inlineStr">
        <is>
          <t>06/2022</t>
        </is>
      </c>
      <c r="B151" t="inlineStr"/>
      <c r="C151" t="inlineStr"/>
      <c r="D151">
        <f>IF(B151&gt;0, C151/B151, 0)</f>
        <v/>
      </c>
      <c r="E151" t="inlineStr"/>
      <c r="F151" t="n">
        <v>25</v>
      </c>
      <c r="G151">
        <f>IF((B151+E151)&gt;0, ((B151/(B151+E151))*D151) + ((E151/(B151+E151))*F151), 25)</f>
        <v/>
      </c>
      <c r="H151">
        <f>(G151-25)*B151</f>
        <v/>
      </c>
      <c r="I151">
        <f>H151+C151</f>
        <v/>
      </c>
    </row>
    <row r="152">
      <c r="A152" t="inlineStr">
        <is>
          <t>07/2022</t>
        </is>
      </c>
      <c r="B152" t="inlineStr"/>
      <c r="C152" t="inlineStr"/>
      <c r="D152">
        <f>IF(B152&gt;0, C152/B152, 0)</f>
        <v/>
      </c>
      <c r="E152" t="inlineStr"/>
      <c r="F152" t="n">
        <v>25</v>
      </c>
      <c r="G152">
        <f>IF((B152+E152)&gt;0, ((B152/(B152+E152))*D152) + ((E152/(B152+E152))*F152), 25)</f>
        <v/>
      </c>
      <c r="H152">
        <f>(G152-25)*B152</f>
        <v/>
      </c>
      <c r="I152">
        <f>H152+C152</f>
        <v/>
      </c>
    </row>
    <row r="153">
      <c r="A153" t="inlineStr">
        <is>
          <t>08/2022</t>
        </is>
      </c>
      <c r="B153" t="inlineStr"/>
      <c r="C153" t="inlineStr"/>
      <c r="D153">
        <f>IF(B153&gt;0, C153/B153, 0)</f>
        <v/>
      </c>
      <c r="E153" t="inlineStr"/>
      <c r="F153" t="n">
        <v>25</v>
      </c>
      <c r="G153">
        <f>IF((B153+E153)&gt;0, ((B153/(B153+E153))*D153) + ((E153/(B153+E153))*F153), 25)</f>
        <v/>
      </c>
      <c r="H153">
        <f>(G153-25)*B153</f>
        <v/>
      </c>
      <c r="I153">
        <f>H153+C153</f>
        <v/>
      </c>
    </row>
    <row r="154">
      <c r="A154" t="inlineStr">
        <is>
          <t>09/2022</t>
        </is>
      </c>
      <c r="B154" t="inlineStr"/>
      <c r="C154" t="inlineStr"/>
      <c r="D154">
        <f>IF(B154&gt;0, C154/B154, 0)</f>
        <v/>
      </c>
      <c r="E154" t="inlineStr"/>
      <c r="F154" t="n">
        <v>25</v>
      </c>
      <c r="G154">
        <f>IF((B154+E154)&gt;0, ((B154/(B154+E154))*D154) + ((E154/(B154+E154))*F154), 25)</f>
        <v/>
      </c>
      <c r="H154">
        <f>(G154-25)*B154</f>
        <v/>
      </c>
      <c r="I154">
        <f>H154+C154</f>
        <v/>
      </c>
    </row>
    <row r="155">
      <c r="A155" t="inlineStr">
        <is>
          <t>10/2022</t>
        </is>
      </c>
      <c r="B155" t="inlineStr"/>
      <c r="C155" t="inlineStr"/>
      <c r="D155">
        <f>IF(B155&gt;0, C155/B155, 0)</f>
        <v/>
      </c>
      <c r="E155" t="inlineStr"/>
      <c r="F155" t="n">
        <v>25</v>
      </c>
      <c r="G155">
        <f>IF((B155+E155)&gt;0, ((B155/(B155+E155))*D155) + ((E155/(B155+E155))*F155), 25)</f>
        <v/>
      </c>
      <c r="H155">
        <f>(G155-25)*B155</f>
        <v/>
      </c>
      <c r="I155">
        <f>H155+C155</f>
        <v/>
      </c>
    </row>
    <row r="156">
      <c r="A156" t="inlineStr">
        <is>
          <t>11/2022</t>
        </is>
      </c>
      <c r="B156" t="inlineStr"/>
      <c r="C156" t="inlineStr"/>
      <c r="D156">
        <f>IF(B156&gt;0, C156/B156, 0)</f>
        <v/>
      </c>
      <c r="E156" t="inlineStr"/>
      <c r="F156" t="n">
        <v>25</v>
      </c>
      <c r="G156">
        <f>IF((B156+E156)&gt;0, ((B156/(B156+E156))*D156) + ((E156/(B156+E156))*F156), 25)</f>
        <v/>
      </c>
      <c r="H156">
        <f>(G156-25)*B156</f>
        <v/>
      </c>
      <c r="I156">
        <f>H156+C156</f>
        <v/>
      </c>
    </row>
    <row r="157">
      <c r="A157" t="inlineStr">
        <is>
          <t>12/2022</t>
        </is>
      </c>
      <c r="B157" t="inlineStr"/>
      <c r="C157" t="inlineStr"/>
      <c r="D157">
        <f>IF(B157&gt;0, C157/B157, 0)</f>
        <v/>
      </c>
      <c r="E157" t="inlineStr"/>
      <c r="F157" t="n">
        <v>25</v>
      </c>
      <c r="G157">
        <f>IF((B157+E157)&gt;0, ((B157/(B157+E157))*D157) + ((E157/(B157+E157))*F157), 25)</f>
        <v/>
      </c>
      <c r="H157">
        <f>(G157-25)*B157</f>
        <v/>
      </c>
      <c r="I157">
        <f>H157+C157</f>
        <v/>
      </c>
    </row>
    <row r="158">
      <c r="A158" t="inlineStr">
        <is>
          <t>01/2023</t>
        </is>
      </c>
      <c r="B158" t="inlineStr"/>
      <c r="C158" t="inlineStr"/>
      <c r="D158">
        <f>IF(B158&gt;0, C158/B158, 0)</f>
        <v/>
      </c>
      <c r="E158" t="inlineStr"/>
      <c r="F158" t="n">
        <v>25</v>
      </c>
      <c r="G158">
        <f>IF((B158+E158)&gt;0, ((B158/(B158+E158))*D158) + ((E158/(B158+E158))*F158), 25)</f>
        <v/>
      </c>
      <c r="H158">
        <f>(G158-25)*B158</f>
        <v/>
      </c>
      <c r="I158">
        <f>H158+C158</f>
        <v/>
      </c>
    </row>
    <row r="159">
      <c r="A159" t="inlineStr">
        <is>
          <t>02/2023</t>
        </is>
      </c>
      <c r="B159" t="inlineStr"/>
      <c r="C159" t="inlineStr"/>
      <c r="D159">
        <f>IF(B159&gt;0, C159/B159, 0)</f>
        <v/>
      </c>
      <c r="E159" t="inlineStr"/>
      <c r="F159" t="n">
        <v>25</v>
      </c>
      <c r="G159">
        <f>IF((B159+E159)&gt;0, ((B159/(B159+E159))*D159) + ((E159/(B159+E159))*F159), 25)</f>
        <v/>
      </c>
      <c r="H159">
        <f>(G159-25)*B159</f>
        <v/>
      </c>
      <c r="I159">
        <f>H159+C159</f>
        <v/>
      </c>
    </row>
    <row r="160">
      <c r="A160" t="inlineStr">
        <is>
          <t>03/2023</t>
        </is>
      </c>
      <c r="B160" t="inlineStr"/>
      <c r="C160" t="inlineStr"/>
      <c r="D160">
        <f>IF(B160&gt;0, C160/B160, 0)</f>
        <v/>
      </c>
      <c r="E160" t="inlineStr"/>
      <c r="F160" t="n">
        <v>25</v>
      </c>
      <c r="G160">
        <f>IF((B160+E160)&gt;0, ((B160/(B160+E160))*D160) + ((E160/(B160+E160))*F160), 25)</f>
        <v/>
      </c>
      <c r="H160">
        <f>(G160-25)*B160</f>
        <v/>
      </c>
      <c r="I160">
        <f>H160+C160</f>
        <v/>
      </c>
    </row>
    <row r="161">
      <c r="A161" t="inlineStr">
        <is>
          <t>04/2023</t>
        </is>
      </c>
      <c r="B161" t="inlineStr"/>
      <c r="C161" t="inlineStr"/>
      <c r="D161">
        <f>IF(B161&gt;0, C161/B161, 0)</f>
        <v/>
      </c>
      <c r="E161" t="inlineStr"/>
      <c r="F161" t="n">
        <v>25</v>
      </c>
      <c r="G161">
        <f>IF((B161+E161)&gt;0, ((B161/(B161+E161))*D161) + ((E161/(B161+E161))*F161), 25)</f>
        <v/>
      </c>
      <c r="H161">
        <f>(G161-25)*B161</f>
        <v/>
      </c>
      <c r="I161">
        <f>H161+C161</f>
        <v/>
      </c>
    </row>
    <row r="162">
      <c r="A162" t="inlineStr">
        <is>
          <t>05/2023</t>
        </is>
      </c>
      <c r="B162" t="inlineStr"/>
      <c r="C162" t="inlineStr"/>
      <c r="D162">
        <f>IF(B162&gt;0, C162/B162, 0)</f>
        <v/>
      </c>
      <c r="E162" t="inlineStr"/>
      <c r="F162" t="n">
        <v>25</v>
      </c>
      <c r="G162">
        <f>IF((B162+E162)&gt;0, ((B162/(B162+E162))*D162) + ((E162/(B162+E162))*F162), 25)</f>
        <v/>
      </c>
      <c r="H162">
        <f>(G162-25)*B162</f>
        <v/>
      </c>
      <c r="I162">
        <f>H162+C162</f>
        <v/>
      </c>
    </row>
    <row r="163">
      <c r="A163" t="inlineStr">
        <is>
          <t>06/2023</t>
        </is>
      </c>
      <c r="B163" t="inlineStr"/>
      <c r="C163" t="inlineStr"/>
      <c r="D163">
        <f>IF(B163&gt;0, C163/B163, 0)</f>
        <v/>
      </c>
      <c r="E163" t="inlineStr"/>
      <c r="F163" t="n">
        <v>25</v>
      </c>
      <c r="G163">
        <f>IF((B163+E163)&gt;0, ((B163/(B163+E163))*D163) + ((E163/(B163+E163))*F163), 25)</f>
        <v/>
      </c>
      <c r="H163">
        <f>(G163-25)*B163</f>
        <v/>
      </c>
      <c r="I163">
        <f>H163+C163</f>
        <v/>
      </c>
    </row>
    <row r="164">
      <c r="A164" t="inlineStr">
        <is>
          <t>07/2023</t>
        </is>
      </c>
      <c r="B164" t="inlineStr"/>
      <c r="C164" t="inlineStr"/>
      <c r="D164">
        <f>IF(B164&gt;0, C164/B164, 0)</f>
        <v/>
      </c>
      <c r="E164" t="inlineStr"/>
      <c r="F164" t="n">
        <v>25</v>
      </c>
      <c r="G164">
        <f>IF((B164+E164)&gt;0, ((B164/(B164+E164))*D164) + ((E164/(B164+E164))*F164), 25)</f>
        <v/>
      </c>
      <c r="H164">
        <f>(G164-25)*B164</f>
        <v/>
      </c>
      <c r="I164">
        <f>H164+C164</f>
        <v/>
      </c>
    </row>
    <row r="165">
      <c r="A165" t="inlineStr">
        <is>
          <t>08/2023</t>
        </is>
      </c>
      <c r="B165" t="inlineStr"/>
      <c r="C165" t="inlineStr"/>
      <c r="D165">
        <f>IF(B165&gt;0, C165/B165, 0)</f>
        <v/>
      </c>
      <c r="E165" t="inlineStr"/>
      <c r="F165" t="n">
        <v>25</v>
      </c>
      <c r="G165">
        <f>IF((B165+E165)&gt;0, ((B165/(B165+E165))*D165) + ((E165/(B165+E165))*F165), 25)</f>
        <v/>
      </c>
      <c r="H165">
        <f>(G165-25)*B165</f>
        <v/>
      </c>
      <c r="I165">
        <f>H165+C165</f>
        <v/>
      </c>
    </row>
    <row r="166">
      <c r="A166" t="inlineStr">
        <is>
          <t>09/2023</t>
        </is>
      </c>
      <c r="B166" t="inlineStr"/>
      <c r="C166" t="inlineStr"/>
      <c r="D166">
        <f>IF(B166&gt;0, C166/B166, 0)</f>
        <v/>
      </c>
      <c r="E166" t="inlineStr"/>
      <c r="F166" t="n">
        <v>25</v>
      </c>
      <c r="G166">
        <f>IF((B166+E166)&gt;0, ((B166/(B166+E166))*D166) + ((E166/(B166+E166))*F166), 25)</f>
        <v/>
      </c>
      <c r="H166">
        <f>(G166-25)*B166</f>
        <v/>
      </c>
      <c r="I166">
        <f>H166+C166</f>
        <v/>
      </c>
    </row>
    <row r="167">
      <c r="A167" t="inlineStr">
        <is>
          <t>10/2023</t>
        </is>
      </c>
      <c r="B167" t="inlineStr"/>
      <c r="C167" t="inlineStr"/>
      <c r="D167">
        <f>IF(B167&gt;0, C167/B167, 0)</f>
        <v/>
      </c>
      <c r="E167" t="inlineStr"/>
      <c r="F167" t="n">
        <v>25</v>
      </c>
      <c r="G167">
        <f>IF((B167+E167)&gt;0, ((B167/(B167+E167))*D167) + ((E167/(B167+E167))*F167), 25)</f>
        <v/>
      </c>
      <c r="H167">
        <f>(G167-25)*B167</f>
        <v/>
      </c>
      <c r="I167">
        <f>H167+C167</f>
        <v/>
      </c>
    </row>
    <row r="168">
      <c r="A168" t="inlineStr">
        <is>
          <t>11/2023</t>
        </is>
      </c>
      <c r="B168" t="inlineStr"/>
      <c r="C168" t="inlineStr"/>
      <c r="D168">
        <f>IF(B168&gt;0, C168/B168, 0)</f>
        <v/>
      </c>
      <c r="E168" t="inlineStr"/>
      <c r="F168" t="n">
        <v>25</v>
      </c>
      <c r="G168">
        <f>IF((B168+E168)&gt;0, ((B168/(B168+E168))*D168) + ((E168/(B168+E168))*F168), 25)</f>
        <v/>
      </c>
      <c r="H168">
        <f>(G168-25)*B168</f>
        <v/>
      </c>
      <c r="I168">
        <f>H168+C168</f>
        <v/>
      </c>
    </row>
    <row r="169">
      <c r="A169" t="inlineStr">
        <is>
          <t>12/2023</t>
        </is>
      </c>
      <c r="B169" t="inlineStr"/>
      <c r="C169" t="inlineStr"/>
      <c r="D169">
        <f>IF(B169&gt;0, C169/B169, 0)</f>
        <v/>
      </c>
      <c r="E169" t="inlineStr"/>
      <c r="F169" t="n">
        <v>25</v>
      </c>
      <c r="G169">
        <f>IF((B169+E169)&gt;0, ((B169/(B169+E169))*D169) + ((E169/(B169+E169))*F169), 25)</f>
        <v/>
      </c>
      <c r="H169">
        <f>(G169-25)*B169</f>
        <v/>
      </c>
      <c r="I169">
        <f>H169+C169</f>
        <v/>
      </c>
    </row>
    <row r="170">
      <c r="A170" t="inlineStr">
        <is>
          <t>01/2024</t>
        </is>
      </c>
      <c r="B170" t="inlineStr"/>
      <c r="C170" t="inlineStr"/>
      <c r="D170">
        <f>IF(B170&gt;0, C170/B170, 0)</f>
        <v/>
      </c>
      <c r="E170" t="inlineStr"/>
      <c r="F170" t="n">
        <v>25</v>
      </c>
      <c r="G170">
        <f>IF((B170+E170)&gt;0, ((B170/(B170+E170))*D170) + ((E170/(B170+E170))*F170), 25)</f>
        <v/>
      </c>
      <c r="H170">
        <f>(G170-25)*B170</f>
        <v/>
      </c>
      <c r="I170">
        <f>H170+C170</f>
        <v/>
      </c>
    </row>
    <row r="171">
      <c r="A171" t="inlineStr">
        <is>
          <t>02/2024</t>
        </is>
      </c>
      <c r="B171" t="inlineStr"/>
      <c r="C171" t="inlineStr"/>
      <c r="D171">
        <f>IF(B171&gt;0, C171/B171, 0)</f>
        <v/>
      </c>
      <c r="E171" t="inlineStr"/>
      <c r="F171" t="n">
        <v>25</v>
      </c>
      <c r="G171">
        <f>IF((B171+E171)&gt;0, ((B171/(B171+E171))*D171) + ((E171/(B171+E171))*F171), 25)</f>
        <v/>
      </c>
      <c r="H171">
        <f>(G171-25)*B171</f>
        <v/>
      </c>
      <c r="I171">
        <f>H171+C171</f>
        <v/>
      </c>
    </row>
    <row r="172">
      <c r="A172" t="inlineStr">
        <is>
          <t>03/2024</t>
        </is>
      </c>
      <c r="B172" t="inlineStr"/>
      <c r="C172" t="inlineStr"/>
      <c r="D172">
        <f>IF(B172&gt;0, C172/B172, 0)</f>
        <v/>
      </c>
      <c r="E172" t="inlineStr"/>
      <c r="F172" t="n">
        <v>25</v>
      </c>
      <c r="G172">
        <f>IF((B172+E172)&gt;0, ((B172/(B172+E172))*D172) + ((E172/(B172+E172))*F172), 25)</f>
        <v/>
      </c>
      <c r="H172">
        <f>(G172-25)*B172</f>
        <v/>
      </c>
      <c r="I172">
        <f>H172+C172</f>
        <v/>
      </c>
    </row>
    <row r="173">
      <c r="A173" t="inlineStr">
        <is>
          <t>04/2024</t>
        </is>
      </c>
      <c r="B173" t="inlineStr"/>
      <c r="C173" t="inlineStr"/>
      <c r="D173">
        <f>IF(B173&gt;0, C173/B173, 0)</f>
        <v/>
      </c>
      <c r="E173" t="inlineStr"/>
      <c r="F173" t="n">
        <v>25</v>
      </c>
      <c r="G173">
        <f>IF((B173+E173)&gt;0, ((B173/(B173+E173))*D173) + ((E173/(B173+E173))*F173), 25)</f>
        <v/>
      </c>
      <c r="H173">
        <f>(G173-25)*B173</f>
        <v/>
      </c>
      <c r="I173">
        <f>H173+C173</f>
        <v/>
      </c>
    </row>
    <row r="174">
      <c r="A174" t="inlineStr">
        <is>
          <t>05/2024</t>
        </is>
      </c>
      <c r="B174" t="inlineStr"/>
      <c r="C174" t="inlineStr"/>
      <c r="D174">
        <f>IF(B174&gt;0, C174/B174, 0)</f>
        <v/>
      </c>
      <c r="E174" t="inlineStr"/>
      <c r="F174" t="n">
        <v>25</v>
      </c>
      <c r="G174">
        <f>IF((B174+E174)&gt;0, ((B174/(B174+E174))*D174) + ((E174/(B174+E174))*F174), 25)</f>
        <v/>
      </c>
      <c r="H174">
        <f>(G174-25)*B174</f>
        <v/>
      </c>
      <c r="I174">
        <f>H174+C174</f>
        <v/>
      </c>
    </row>
    <row r="175">
      <c r="A175" t="inlineStr">
        <is>
          <t>06/2024</t>
        </is>
      </c>
      <c r="B175" t="inlineStr"/>
      <c r="C175" t="inlineStr"/>
      <c r="D175">
        <f>IF(B175&gt;0, C175/B175, 0)</f>
        <v/>
      </c>
      <c r="E175" t="inlineStr"/>
      <c r="F175" t="n">
        <v>25</v>
      </c>
      <c r="G175">
        <f>IF((B175+E175)&gt;0, ((B175/(B175+E175))*D175) + ((E175/(B175+E175))*F175), 25)</f>
        <v/>
      </c>
      <c r="H175">
        <f>(G175-25)*B175</f>
        <v/>
      </c>
      <c r="I175">
        <f>H175+C175</f>
        <v/>
      </c>
    </row>
    <row r="176">
      <c r="A176" t="inlineStr">
        <is>
          <t>07/2024</t>
        </is>
      </c>
      <c r="B176" t="inlineStr"/>
      <c r="C176" t="inlineStr"/>
      <c r="D176">
        <f>IF(B176&gt;0, C176/B176, 0)</f>
        <v/>
      </c>
      <c r="E176" t="inlineStr"/>
      <c r="F176" t="n">
        <v>25</v>
      </c>
      <c r="G176">
        <f>IF((B176+E176)&gt;0, ((B176/(B176+E176))*D176) + ((E176/(B176+E176))*F176), 25)</f>
        <v/>
      </c>
      <c r="H176">
        <f>(G176-25)*B176</f>
        <v/>
      </c>
      <c r="I176">
        <f>H176+C176</f>
        <v/>
      </c>
    </row>
    <row r="177">
      <c r="A177" t="inlineStr">
        <is>
          <t>08/2024</t>
        </is>
      </c>
      <c r="B177" t="inlineStr"/>
      <c r="C177" t="inlineStr"/>
      <c r="D177">
        <f>IF(B177&gt;0, C177/B177, 0)</f>
        <v/>
      </c>
      <c r="E177" t="inlineStr"/>
      <c r="F177" t="n">
        <v>25</v>
      </c>
      <c r="G177">
        <f>IF((B177+E177)&gt;0, ((B177/(B177+E177))*D177) + ((E177/(B177+E177))*F177), 25)</f>
        <v/>
      </c>
      <c r="H177">
        <f>(G177-25)*B177</f>
        <v/>
      </c>
      <c r="I177">
        <f>H177+C177</f>
        <v/>
      </c>
    </row>
    <row r="178">
      <c r="A178" t="inlineStr">
        <is>
          <t>09/2024</t>
        </is>
      </c>
      <c r="B178" t="inlineStr"/>
      <c r="C178" t="inlineStr"/>
      <c r="D178">
        <f>IF(B178&gt;0, C178/B178, 0)</f>
        <v/>
      </c>
      <c r="E178" t="inlineStr"/>
      <c r="F178" t="n">
        <v>25</v>
      </c>
      <c r="G178">
        <f>IF((B178+E178)&gt;0, ((B178/(B178+E178))*D178) + ((E178/(B178+E178))*F178), 25)</f>
        <v/>
      </c>
      <c r="H178">
        <f>(G178-25)*B178</f>
        <v/>
      </c>
      <c r="I178">
        <f>H178+C178</f>
        <v/>
      </c>
    </row>
    <row r="179">
      <c r="A179" t="inlineStr">
        <is>
          <t>10/2024</t>
        </is>
      </c>
      <c r="B179" t="inlineStr"/>
      <c r="C179" t="inlineStr"/>
      <c r="D179">
        <f>IF(B179&gt;0, C179/B179, 0)</f>
        <v/>
      </c>
      <c r="E179" t="inlineStr"/>
      <c r="F179" t="n">
        <v>25</v>
      </c>
      <c r="G179">
        <f>IF((B179+E179)&gt;0, ((B179/(B179+E179))*D179) + ((E179/(B179+E179))*F179), 25)</f>
        <v/>
      </c>
      <c r="H179">
        <f>(G179-25)*B179</f>
        <v/>
      </c>
      <c r="I179">
        <f>H179+C179</f>
        <v/>
      </c>
    </row>
    <row r="180">
      <c r="A180" t="inlineStr">
        <is>
          <t>11/2024</t>
        </is>
      </c>
      <c r="B180" t="inlineStr"/>
      <c r="C180" t="inlineStr"/>
      <c r="D180">
        <f>IF(B180&gt;0, C180/B180, 0)</f>
        <v/>
      </c>
      <c r="E180" t="inlineStr"/>
      <c r="F180" t="n">
        <v>25</v>
      </c>
      <c r="G180">
        <f>IF((B180+E180)&gt;0, ((B180/(B180+E180))*D180) + ((E180/(B180+E180))*F180), 25)</f>
        <v/>
      </c>
      <c r="H180">
        <f>(G180-25)*B180</f>
        <v/>
      </c>
      <c r="I180">
        <f>H180+C180</f>
        <v/>
      </c>
    </row>
    <row r="181">
      <c r="A181" t="inlineStr">
        <is>
          <t>12/2024</t>
        </is>
      </c>
      <c r="B181" t="inlineStr"/>
      <c r="C181" t="inlineStr"/>
      <c r="D181">
        <f>IF(B181&gt;0, C181/B181, 0)</f>
        <v/>
      </c>
      <c r="E181" t="inlineStr"/>
      <c r="F181" t="n">
        <v>25</v>
      </c>
      <c r="G181">
        <f>IF((B181+E181)&gt;0, ((B181/(B181+E181))*D181) + ((E181/(B181+E181))*F181), 25)</f>
        <v/>
      </c>
      <c r="H181">
        <f>(G181-25)*B181</f>
        <v/>
      </c>
      <c r="I181">
        <f>H181+C181</f>
        <v/>
      </c>
    </row>
    <row r="182">
      <c r="A182" t="inlineStr">
        <is>
          <t>01/2025</t>
        </is>
      </c>
      <c r="B182" t="inlineStr"/>
      <c r="C182" t="inlineStr"/>
      <c r="D182">
        <f>IF(B182&gt;0, C182/B182, 0)</f>
        <v/>
      </c>
      <c r="E182" t="inlineStr"/>
      <c r="F182" t="n">
        <v>25</v>
      </c>
      <c r="G182">
        <f>IF((B182+E182)&gt;0, ((B182/(B182+E182))*D182) + ((E182/(B182+E182))*F182), 25)</f>
        <v/>
      </c>
      <c r="H182">
        <f>(G182-25)*B182</f>
        <v/>
      </c>
      <c r="I182">
        <f>H182+C182</f>
        <v/>
      </c>
    </row>
    <row r="183">
      <c r="A183" t="inlineStr">
        <is>
          <t>02/2025</t>
        </is>
      </c>
      <c r="B183" t="inlineStr"/>
      <c r="C183" t="inlineStr"/>
      <c r="D183">
        <f>IF(B183&gt;0, C183/B183, 0)</f>
        <v/>
      </c>
      <c r="E183" t="inlineStr"/>
      <c r="F183" t="n">
        <v>25</v>
      </c>
      <c r="G183">
        <f>IF((B183+E183)&gt;0, ((B183/(B183+E183))*D183) + ((E183/(B183+E183))*F183), 25)</f>
        <v/>
      </c>
      <c r="H183">
        <f>(G183-25)*B183</f>
        <v/>
      </c>
      <c r="I183">
        <f>H183+C183</f>
        <v/>
      </c>
    </row>
    <row r="184">
      <c r="A184" t="inlineStr">
        <is>
          <t>03/2025</t>
        </is>
      </c>
      <c r="B184" t="inlineStr"/>
      <c r="C184" t="inlineStr"/>
      <c r="D184">
        <f>IF(B184&gt;0, C184/B184, 0)</f>
        <v/>
      </c>
      <c r="E184" t="inlineStr"/>
      <c r="F184" t="n">
        <v>25</v>
      </c>
      <c r="G184">
        <f>IF((B184+E184)&gt;0, ((B184/(B184+E184))*D184) + ((E184/(B184+E184))*F184), 25)</f>
        <v/>
      </c>
      <c r="H184">
        <f>(G184-25)*B184</f>
        <v/>
      </c>
      <c r="I184">
        <f>H184+C184</f>
        <v/>
      </c>
    </row>
    <row r="185">
      <c r="A185" t="inlineStr">
        <is>
          <t>04/2025</t>
        </is>
      </c>
      <c r="B185" t="inlineStr"/>
      <c r="C185" t="inlineStr"/>
      <c r="D185">
        <f>IF(B185&gt;0, C185/B185, 0)</f>
        <v/>
      </c>
      <c r="E185" t="inlineStr"/>
      <c r="F185" t="n">
        <v>25</v>
      </c>
      <c r="G185">
        <f>IF((B185+E185)&gt;0, ((B185/(B185+E185))*D185) + ((E185/(B185+E185))*F185), 25)</f>
        <v/>
      </c>
      <c r="H185">
        <f>(G185-25)*B185</f>
        <v/>
      </c>
      <c r="I185">
        <f>H185+C185</f>
        <v/>
      </c>
    </row>
    <row r="186">
      <c r="A186" t="inlineStr">
        <is>
          <t>05/2025</t>
        </is>
      </c>
      <c r="B186" t="inlineStr"/>
      <c r="C186" t="inlineStr"/>
      <c r="D186">
        <f>IF(B186&gt;0, C186/B186, 0)</f>
        <v/>
      </c>
      <c r="E186" t="inlineStr"/>
      <c r="F186" t="n">
        <v>25</v>
      </c>
      <c r="G186">
        <f>IF((B186+E186)&gt;0, ((B186/(B186+E186))*D186) + ((E186/(B186+E186))*F186), 25)</f>
        <v/>
      </c>
      <c r="H186">
        <f>(G186-25)*B186</f>
        <v/>
      </c>
      <c r="I186">
        <f>H186+C186</f>
        <v/>
      </c>
    </row>
    <row r="187">
      <c r="A187" t="inlineStr">
        <is>
          <t>06/2025</t>
        </is>
      </c>
      <c r="B187" t="inlineStr"/>
      <c r="C187" t="inlineStr"/>
      <c r="D187">
        <f>IF(B187&gt;0, C187/B187, 0)</f>
        <v/>
      </c>
      <c r="E187" t="inlineStr"/>
      <c r="F187" t="n">
        <v>25</v>
      </c>
      <c r="G187">
        <f>IF((B187+E187)&gt;0, ((B187/(B187+E187))*D187) + ((E187/(B187+E187))*F187), 25)</f>
        <v/>
      </c>
      <c r="H187">
        <f>(G187-25)*B187</f>
        <v/>
      </c>
      <c r="I187">
        <f>H187+C187</f>
        <v/>
      </c>
    </row>
    <row r="188">
      <c r="A188" t="inlineStr">
        <is>
          <t>07/2025</t>
        </is>
      </c>
      <c r="B188" t="inlineStr"/>
      <c r="C188" t="inlineStr"/>
      <c r="D188">
        <f>IF(B188&gt;0, C188/B188, 0)</f>
        <v/>
      </c>
      <c r="E188" t="inlineStr"/>
      <c r="F188" t="n">
        <v>25</v>
      </c>
      <c r="G188">
        <f>IF((B188+E188)&gt;0, ((B188/(B188+E188))*D188) + ((E188/(B188+E188))*F188), 25)</f>
        <v/>
      </c>
      <c r="H188">
        <f>(G188-25)*B188</f>
        <v/>
      </c>
      <c r="I188">
        <f>H188+C188</f>
        <v/>
      </c>
    </row>
    <row r="189">
      <c r="A189" t="inlineStr">
        <is>
          <t>08/2025</t>
        </is>
      </c>
      <c r="B189" t="inlineStr"/>
      <c r="C189" t="inlineStr"/>
      <c r="D189">
        <f>IF(B189&gt;0, C189/B189, 0)</f>
        <v/>
      </c>
      <c r="E189" t="inlineStr"/>
      <c r="F189" t="n">
        <v>25</v>
      </c>
      <c r="G189">
        <f>IF((B189+E189)&gt;0, ((B189/(B189+E189))*D189) + ((E189/(B189+E189))*F189), 25)</f>
        <v/>
      </c>
      <c r="H189">
        <f>(G189-25)*B189</f>
        <v/>
      </c>
      <c r="I189">
        <f>H189+C189</f>
        <v/>
      </c>
    </row>
    <row r="190">
      <c r="A190" t="inlineStr">
        <is>
          <t>09/2025</t>
        </is>
      </c>
      <c r="B190" t="inlineStr"/>
      <c r="C190" t="inlineStr"/>
      <c r="D190">
        <f>IF(B190&gt;0, C190/B190, 0)</f>
        <v/>
      </c>
      <c r="E190" t="inlineStr"/>
      <c r="F190" t="n">
        <v>25</v>
      </c>
      <c r="G190">
        <f>IF((B190+E190)&gt;0, ((B190/(B190+E190))*D190) + ((E190/(B190+E190))*F190), 25)</f>
        <v/>
      </c>
      <c r="H190">
        <f>(G190-25)*B190</f>
        <v/>
      </c>
      <c r="I190">
        <f>H190+C190</f>
        <v/>
      </c>
    </row>
    <row r="191">
      <c r="A191" t="inlineStr">
        <is>
          <t>10/2025</t>
        </is>
      </c>
      <c r="B191" t="inlineStr"/>
      <c r="C191" t="inlineStr"/>
      <c r="D191">
        <f>IF(B191&gt;0, C191/B191, 0)</f>
        <v/>
      </c>
      <c r="E191" t="inlineStr"/>
      <c r="F191" t="n">
        <v>25</v>
      </c>
      <c r="G191">
        <f>IF((B191+E191)&gt;0, ((B191/(B191+E191))*D191) + ((E191/(B191+E191))*F191), 25)</f>
        <v/>
      </c>
      <c r="H191">
        <f>(G191-25)*B191</f>
        <v/>
      </c>
      <c r="I191">
        <f>H191+C191</f>
        <v/>
      </c>
    </row>
    <row r="192">
      <c r="A192" t="inlineStr">
        <is>
          <t>11/2025</t>
        </is>
      </c>
      <c r="B192" t="inlineStr"/>
      <c r="C192" t="inlineStr"/>
      <c r="D192">
        <f>IF(B192&gt;0, C192/B192, 0)</f>
        <v/>
      </c>
      <c r="E192" t="inlineStr"/>
      <c r="F192" t="n">
        <v>25</v>
      </c>
      <c r="G192">
        <f>IF((B192+E192)&gt;0, ((B192/(B192+E192))*D192) + ((E192/(B192+E192))*F192), 25)</f>
        <v/>
      </c>
      <c r="H192">
        <f>(G192-25)*B192</f>
        <v/>
      </c>
      <c r="I192">
        <f>H192+C192</f>
        <v/>
      </c>
    </row>
    <row r="193">
      <c r="A193" t="inlineStr">
        <is>
          <t>12/2025</t>
        </is>
      </c>
      <c r="B193" t="inlineStr"/>
      <c r="C193" t="inlineStr"/>
      <c r="D193">
        <f>IF(B193&gt;0, C193/B193, 0)</f>
        <v/>
      </c>
      <c r="E193" t="inlineStr"/>
      <c r="F193" t="n">
        <v>25</v>
      </c>
      <c r="G193">
        <f>IF((B193+E193)&gt;0, ((B193/(B193+E193))*D193) + ((E193/(B193+E193))*F193), 25)</f>
        <v/>
      </c>
      <c r="H193">
        <f>(G193-25)*B193</f>
        <v/>
      </c>
      <c r="I193">
        <f>H193+C193</f>
        <v/>
      </c>
    </row>
    <row r="194">
      <c r="A194" t="inlineStr">
        <is>
          <t>01/2026</t>
        </is>
      </c>
      <c r="B194" t="inlineStr"/>
      <c r="C194" t="inlineStr"/>
      <c r="D194">
        <f>IF(B194&gt;0, C194/B194, 0)</f>
        <v/>
      </c>
      <c r="E194" t="inlineStr"/>
      <c r="F194" t="n">
        <v>25</v>
      </c>
      <c r="G194">
        <f>IF((B194+E194)&gt;0, ((B194/(B194+E194))*D194) + ((E194/(B194+E194))*F194), 25)</f>
        <v/>
      </c>
      <c r="H194">
        <f>(G194-25)*B194</f>
        <v/>
      </c>
      <c r="I194">
        <f>H194+C194</f>
        <v/>
      </c>
    </row>
    <row r="195">
      <c r="A195" t="inlineStr">
        <is>
          <t>02/2026</t>
        </is>
      </c>
      <c r="B195" t="inlineStr"/>
      <c r="C195" t="inlineStr"/>
      <c r="D195">
        <f>IF(B195&gt;0, C195/B195, 0)</f>
        <v/>
      </c>
      <c r="E195" t="inlineStr"/>
      <c r="F195" t="n">
        <v>25</v>
      </c>
      <c r="G195">
        <f>IF((B195+E195)&gt;0, ((B195/(B195+E195))*D195) + ((E195/(B195+E195))*F195), 25)</f>
        <v/>
      </c>
      <c r="H195">
        <f>(G195-25)*B195</f>
        <v/>
      </c>
      <c r="I195">
        <f>H195+C195</f>
        <v/>
      </c>
    </row>
    <row r="196">
      <c r="A196" t="inlineStr">
        <is>
          <t>03/2026</t>
        </is>
      </c>
      <c r="B196" t="inlineStr"/>
      <c r="C196" t="inlineStr"/>
      <c r="D196">
        <f>IF(B196&gt;0, C196/B196, 0)</f>
        <v/>
      </c>
      <c r="E196" t="inlineStr"/>
      <c r="F196" t="n">
        <v>25</v>
      </c>
      <c r="G196">
        <f>IF((B196+E196)&gt;0, ((B196/(B196+E196))*D196) + ((E196/(B196+E196))*F196), 25)</f>
        <v/>
      </c>
      <c r="H196">
        <f>(G196-25)*B196</f>
        <v/>
      </c>
      <c r="I196">
        <f>H196+C196</f>
        <v/>
      </c>
    </row>
    <row r="197">
      <c r="A197" t="inlineStr">
        <is>
          <t>04/2026</t>
        </is>
      </c>
      <c r="B197" t="inlineStr"/>
      <c r="C197" t="inlineStr"/>
      <c r="D197">
        <f>IF(B197&gt;0, C197/B197, 0)</f>
        <v/>
      </c>
      <c r="E197" t="inlineStr"/>
      <c r="F197" t="n">
        <v>25</v>
      </c>
      <c r="G197">
        <f>IF((B197+E197)&gt;0, ((B197/(B197+E197))*D197) + ((E197/(B197+E197))*F197), 25)</f>
        <v/>
      </c>
      <c r="H197">
        <f>(G197-25)*B197</f>
        <v/>
      </c>
      <c r="I197">
        <f>H197+C197</f>
        <v/>
      </c>
    </row>
    <row r="198">
      <c r="A198" t="inlineStr">
        <is>
          <t>05/2026</t>
        </is>
      </c>
      <c r="B198" t="inlineStr"/>
      <c r="C198" t="inlineStr"/>
      <c r="D198">
        <f>IF(B198&gt;0, C198/B198, 0)</f>
        <v/>
      </c>
      <c r="E198" t="inlineStr"/>
      <c r="F198" t="n">
        <v>25</v>
      </c>
      <c r="G198">
        <f>IF((B198+E198)&gt;0, ((B198/(B198+E198))*D198) + ((E198/(B198+E198))*F198), 25)</f>
        <v/>
      </c>
      <c r="H198">
        <f>(G198-25)*B198</f>
        <v/>
      </c>
      <c r="I198">
        <f>H198+C198</f>
        <v/>
      </c>
    </row>
    <row r="199">
      <c r="A199" t="inlineStr">
        <is>
          <t>06/2026</t>
        </is>
      </c>
      <c r="B199" t="inlineStr"/>
      <c r="C199" t="inlineStr"/>
      <c r="D199">
        <f>IF(B199&gt;0, C199/B199, 0)</f>
        <v/>
      </c>
      <c r="E199" t="inlineStr"/>
      <c r="F199" t="n">
        <v>25</v>
      </c>
      <c r="G199">
        <f>IF((B199+E199)&gt;0, ((B199/(B199+E199))*D199) + ((E199/(B199+E199))*F199), 25)</f>
        <v/>
      </c>
      <c r="H199">
        <f>(G199-25)*B199</f>
        <v/>
      </c>
      <c r="I199">
        <f>H199+C199</f>
        <v/>
      </c>
    </row>
    <row r="200">
      <c r="A200" t="inlineStr">
        <is>
          <t>07/2026</t>
        </is>
      </c>
      <c r="B200" t="inlineStr"/>
      <c r="C200" t="inlineStr"/>
      <c r="D200">
        <f>IF(B200&gt;0, C200/B200, 0)</f>
        <v/>
      </c>
      <c r="E200" t="inlineStr"/>
      <c r="F200" t="n">
        <v>25</v>
      </c>
      <c r="G200">
        <f>IF((B200+E200)&gt;0, ((B200/(B200+E200))*D200) + ((E200/(B200+E200))*F200), 25)</f>
        <v/>
      </c>
      <c r="H200">
        <f>(G200-25)*B200</f>
        <v/>
      </c>
      <c r="I200">
        <f>H200+C200</f>
        <v/>
      </c>
    </row>
    <row r="202">
      <c r="A202" t="inlineStr">
        <is>
          <t>TOTAL ACUMULADO</t>
        </is>
      </c>
      <c r="B202">
        <f>SUM(B2:B201)</f>
        <v/>
      </c>
      <c r="C202">
        <f>SUM(C2:C201)</f>
        <v/>
      </c>
      <c r="H202">
        <f>SUM(H2:H201)</f>
        <v/>
      </c>
      <c r="I202">
        <f>SUM(I2:I201)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Volume Importado (b)</t>
        </is>
      </c>
      <c r="C1" t="inlineStr">
        <is>
          <t>Dispêndio Importação (US$)</t>
        </is>
      </c>
      <c r="D1" t="inlineStr">
        <is>
          <t>Custo Médio Importado (US$/b)</t>
        </is>
      </c>
      <c r="E1" t="inlineStr">
        <is>
          <t>Volume Produção Nacional (b)</t>
        </is>
      </c>
      <c r="F1" t="inlineStr">
        <is>
          <t>Custo Nacional Fixo (US$)</t>
        </is>
      </c>
      <c r="G1" t="inlineStr">
        <is>
          <t>Custo Médio Ponderado (US$/b)</t>
        </is>
      </c>
      <c r="H1" t="inlineStr">
        <is>
          <t>Receita Líquida Não Realizada (US$)</t>
        </is>
      </c>
      <c r="I1" t="inlineStr">
        <is>
          <t>Lucro Não Auferido (US$)</t>
        </is>
      </c>
    </row>
    <row r="2">
      <c r="A2" t="inlineStr">
        <is>
          <t>01/2010</t>
        </is>
      </c>
      <c r="B2" t="inlineStr"/>
      <c r="C2" t="inlineStr"/>
      <c r="D2">
        <f>IF(B2&gt;0, C2/B2, 0)</f>
        <v/>
      </c>
      <c r="E2" t="inlineStr"/>
      <c r="F2" t="n">
        <v>25</v>
      </c>
      <c r="G2">
        <f>IF((B2+E2)&gt;0, ((B2/(B2+E2))*D2) + ((E2/(B2+E2))*F2), 25)</f>
        <v/>
      </c>
      <c r="H2">
        <f>(G2-25)*B2</f>
        <v/>
      </c>
      <c r="I2">
        <f>H2+C2</f>
        <v/>
      </c>
    </row>
    <row r="3">
      <c r="A3" t="inlineStr">
        <is>
          <t>02/2010</t>
        </is>
      </c>
      <c r="B3" t="inlineStr"/>
      <c r="C3" t="inlineStr"/>
      <c r="D3">
        <f>IF(B3&gt;0, C3/B3, 0)</f>
        <v/>
      </c>
      <c r="E3" t="inlineStr"/>
      <c r="F3" t="n">
        <v>25</v>
      </c>
      <c r="G3">
        <f>IF((B3+E3)&gt;0, ((B3/(B3+E3))*D3) + ((E3/(B3+E3))*F3), 25)</f>
        <v/>
      </c>
      <c r="H3">
        <f>(G3-25)*B3</f>
        <v/>
      </c>
      <c r="I3">
        <f>H3+C3</f>
        <v/>
      </c>
    </row>
    <row r="4">
      <c r="A4" t="inlineStr">
        <is>
          <t>03/2010</t>
        </is>
      </c>
      <c r="B4" t="inlineStr"/>
      <c r="C4" t="inlineStr"/>
      <c r="D4">
        <f>IF(B4&gt;0, C4/B4, 0)</f>
        <v/>
      </c>
      <c r="E4" t="inlineStr"/>
      <c r="F4" t="n">
        <v>25</v>
      </c>
      <c r="G4">
        <f>IF((B4+E4)&gt;0, ((B4/(B4+E4))*D4) + ((E4/(B4+E4))*F4), 25)</f>
        <v/>
      </c>
      <c r="H4">
        <f>(G4-25)*B4</f>
        <v/>
      </c>
      <c r="I4">
        <f>H4+C4</f>
        <v/>
      </c>
    </row>
    <row r="5">
      <c r="A5" t="inlineStr">
        <is>
          <t>04/2010</t>
        </is>
      </c>
      <c r="B5" t="inlineStr"/>
      <c r="C5" t="inlineStr"/>
      <c r="D5">
        <f>IF(B5&gt;0, C5/B5, 0)</f>
        <v/>
      </c>
      <c r="E5" t="inlineStr"/>
      <c r="F5" t="n">
        <v>25</v>
      </c>
      <c r="G5">
        <f>IF((B5+E5)&gt;0, ((B5/(B5+E5))*D5) + ((E5/(B5+E5))*F5), 25)</f>
        <v/>
      </c>
      <c r="H5">
        <f>(G5-25)*B5</f>
        <v/>
      </c>
      <c r="I5">
        <f>H5+C5</f>
        <v/>
      </c>
    </row>
    <row r="6">
      <c r="A6" t="inlineStr">
        <is>
          <t>05/2010</t>
        </is>
      </c>
      <c r="B6" t="inlineStr"/>
      <c r="C6" t="inlineStr"/>
      <c r="D6">
        <f>IF(B6&gt;0, C6/B6, 0)</f>
        <v/>
      </c>
      <c r="E6" t="inlineStr"/>
      <c r="F6" t="n">
        <v>25</v>
      </c>
      <c r="G6">
        <f>IF((B6+E6)&gt;0, ((B6/(B6+E6))*D6) + ((E6/(B6+E6))*F6), 25)</f>
        <v/>
      </c>
      <c r="H6">
        <f>(G6-25)*B6</f>
        <v/>
      </c>
      <c r="I6">
        <f>H6+C6</f>
        <v/>
      </c>
    </row>
    <row r="7">
      <c r="A7" t="inlineStr">
        <is>
          <t>06/2010</t>
        </is>
      </c>
      <c r="B7" t="inlineStr"/>
      <c r="C7" t="inlineStr"/>
      <c r="D7">
        <f>IF(B7&gt;0, C7/B7, 0)</f>
        <v/>
      </c>
      <c r="E7" t="inlineStr"/>
      <c r="F7" t="n">
        <v>25</v>
      </c>
      <c r="G7">
        <f>IF((B7+E7)&gt;0, ((B7/(B7+E7))*D7) + ((E7/(B7+E7))*F7), 25)</f>
        <v/>
      </c>
      <c r="H7">
        <f>(G7-25)*B7</f>
        <v/>
      </c>
      <c r="I7">
        <f>H7+C7</f>
        <v/>
      </c>
    </row>
    <row r="8">
      <c r="A8" t="inlineStr">
        <is>
          <t>07/2010</t>
        </is>
      </c>
      <c r="B8" t="inlineStr"/>
      <c r="C8" t="inlineStr"/>
      <c r="D8">
        <f>IF(B8&gt;0, C8/B8, 0)</f>
        <v/>
      </c>
      <c r="E8" t="inlineStr"/>
      <c r="F8" t="n">
        <v>25</v>
      </c>
      <c r="G8">
        <f>IF((B8+E8)&gt;0, ((B8/(B8+E8))*D8) + ((E8/(B8+E8))*F8), 25)</f>
        <v/>
      </c>
      <c r="H8">
        <f>(G8-25)*B8</f>
        <v/>
      </c>
      <c r="I8">
        <f>H8+C8</f>
        <v/>
      </c>
    </row>
    <row r="9">
      <c r="A9" t="inlineStr">
        <is>
          <t>08/2010</t>
        </is>
      </c>
      <c r="B9" t="inlineStr"/>
      <c r="C9" t="inlineStr"/>
      <c r="D9">
        <f>IF(B9&gt;0, C9/B9, 0)</f>
        <v/>
      </c>
      <c r="E9" t="inlineStr"/>
      <c r="F9" t="n">
        <v>25</v>
      </c>
      <c r="G9">
        <f>IF((B9+E9)&gt;0, ((B9/(B9+E9))*D9) + ((E9/(B9+E9))*F9), 25)</f>
        <v/>
      </c>
      <c r="H9">
        <f>(G9-25)*B9</f>
        <v/>
      </c>
      <c r="I9">
        <f>H9+C9</f>
        <v/>
      </c>
    </row>
    <row r="10">
      <c r="A10" t="inlineStr">
        <is>
          <t>09/2010</t>
        </is>
      </c>
      <c r="B10" t="inlineStr"/>
      <c r="C10" t="inlineStr"/>
      <c r="D10">
        <f>IF(B10&gt;0, C10/B10, 0)</f>
        <v/>
      </c>
      <c r="E10" t="inlineStr"/>
      <c r="F10" t="n">
        <v>25</v>
      </c>
      <c r="G10">
        <f>IF((B10+E10)&gt;0, ((B10/(B10+E10))*D10) + ((E10/(B10+E10))*F10), 25)</f>
        <v/>
      </c>
      <c r="H10">
        <f>(G10-25)*B10</f>
        <v/>
      </c>
      <c r="I10">
        <f>H10+C10</f>
        <v/>
      </c>
    </row>
    <row r="11">
      <c r="A11" t="inlineStr">
        <is>
          <t>10/2010</t>
        </is>
      </c>
      <c r="B11" t="inlineStr"/>
      <c r="C11" t="inlineStr"/>
      <c r="D11">
        <f>IF(B11&gt;0, C11/B11, 0)</f>
        <v/>
      </c>
      <c r="E11" t="inlineStr"/>
      <c r="F11" t="n">
        <v>25</v>
      </c>
      <c r="G11">
        <f>IF((B11+E11)&gt;0, ((B11/(B11+E11))*D11) + ((E11/(B11+E11))*F11), 25)</f>
        <v/>
      </c>
      <c r="H11">
        <f>(G11-25)*B11</f>
        <v/>
      </c>
      <c r="I11">
        <f>H11+C11</f>
        <v/>
      </c>
    </row>
    <row r="12">
      <c r="A12" t="inlineStr">
        <is>
          <t>11/2010</t>
        </is>
      </c>
      <c r="B12" t="inlineStr"/>
      <c r="C12" t="inlineStr"/>
      <c r="D12">
        <f>IF(B12&gt;0, C12/B12, 0)</f>
        <v/>
      </c>
      <c r="E12" t="inlineStr"/>
      <c r="F12" t="n">
        <v>25</v>
      </c>
      <c r="G12">
        <f>IF((B12+E12)&gt;0, ((B12/(B12+E12))*D12) + ((E12/(B12+E12))*F12), 25)</f>
        <v/>
      </c>
      <c r="H12">
        <f>(G12-25)*B12</f>
        <v/>
      </c>
      <c r="I12">
        <f>H12+C12</f>
        <v/>
      </c>
    </row>
    <row r="13">
      <c r="A13" t="inlineStr">
        <is>
          <t>12/2010</t>
        </is>
      </c>
      <c r="B13" t="inlineStr"/>
      <c r="C13" t="inlineStr"/>
      <c r="D13">
        <f>IF(B13&gt;0, C13/B13, 0)</f>
        <v/>
      </c>
      <c r="E13" t="inlineStr"/>
      <c r="F13" t="n">
        <v>25</v>
      </c>
      <c r="G13">
        <f>IF((B13+E13)&gt;0, ((B13/(B13+E13))*D13) + ((E13/(B13+E13))*F13), 25)</f>
        <v/>
      </c>
      <c r="H13">
        <f>(G13-25)*B13</f>
        <v/>
      </c>
      <c r="I13">
        <f>H13+C13</f>
        <v/>
      </c>
    </row>
    <row r="14">
      <c r="A14" t="inlineStr">
        <is>
          <t>01/2011</t>
        </is>
      </c>
      <c r="B14" t="inlineStr"/>
      <c r="C14" t="inlineStr"/>
      <c r="D14">
        <f>IF(B14&gt;0, C14/B14, 0)</f>
        <v/>
      </c>
      <c r="E14" t="inlineStr"/>
      <c r="F14" t="n">
        <v>25</v>
      </c>
      <c r="G14">
        <f>IF((B14+E14)&gt;0, ((B14/(B14+E14))*D14) + ((E14/(B14+E14))*F14), 25)</f>
        <v/>
      </c>
      <c r="H14">
        <f>(G14-25)*B14</f>
        <v/>
      </c>
      <c r="I14">
        <f>H14+C14</f>
        <v/>
      </c>
    </row>
    <row r="15">
      <c r="A15" t="inlineStr">
        <is>
          <t>02/2011</t>
        </is>
      </c>
      <c r="B15" t="inlineStr"/>
      <c r="C15" t="inlineStr"/>
      <c r="D15">
        <f>IF(B15&gt;0, C15/B15, 0)</f>
        <v/>
      </c>
      <c r="E15" t="inlineStr"/>
      <c r="F15" t="n">
        <v>25</v>
      </c>
      <c r="G15">
        <f>IF((B15+E15)&gt;0, ((B15/(B15+E15))*D15) + ((E15/(B15+E15))*F15), 25)</f>
        <v/>
      </c>
      <c r="H15">
        <f>(G15-25)*B15</f>
        <v/>
      </c>
      <c r="I15">
        <f>H15+C15</f>
        <v/>
      </c>
    </row>
    <row r="16">
      <c r="A16" t="inlineStr">
        <is>
          <t>03/2011</t>
        </is>
      </c>
      <c r="B16" t="inlineStr"/>
      <c r="C16" t="inlineStr"/>
      <c r="D16">
        <f>IF(B16&gt;0, C16/B16, 0)</f>
        <v/>
      </c>
      <c r="E16" t="inlineStr"/>
      <c r="F16" t="n">
        <v>25</v>
      </c>
      <c r="G16">
        <f>IF((B16+E16)&gt;0, ((B16/(B16+E16))*D16) + ((E16/(B16+E16))*F16), 25)</f>
        <v/>
      </c>
      <c r="H16">
        <f>(G16-25)*B16</f>
        <v/>
      </c>
      <c r="I16">
        <f>H16+C16</f>
        <v/>
      </c>
    </row>
    <row r="17">
      <c r="A17" t="inlineStr">
        <is>
          <t>04/2011</t>
        </is>
      </c>
      <c r="B17" t="inlineStr"/>
      <c r="C17" t="inlineStr"/>
      <c r="D17">
        <f>IF(B17&gt;0, C17/B17, 0)</f>
        <v/>
      </c>
      <c r="E17" t="inlineStr"/>
      <c r="F17" t="n">
        <v>25</v>
      </c>
      <c r="G17">
        <f>IF((B17+E17)&gt;0, ((B17/(B17+E17))*D17) + ((E17/(B17+E17))*F17), 25)</f>
        <v/>
      </c>
      <c r="H17">
        <f>(G17-25)*B17</f>
        <v/>
      </c>
      <c r="I17">
        <f>H17+C17</f>
        <v/>
      </c>
    </row>
    <row r="18">
      <c r="A18" t="inlineStr">
        <is>
          <t>05/2011</t>
        </is>
      </c>
      <c r="B18" t="inlineStr"/>
      <c r="C18" t="inlineStr"/>
      <c r="D18">
        <f>IF(B18&gt;0, C18/B18, 0)</f>
        <v/>
      </c>
      <c r="E18" t="inlineStr"/>
      <c r="F18" t="n">
        <v>25</v>
      </c>
      <c r="G18">
        <f>IF((B18+E18)&gt;0, ((B18/(B18+E18))*D18) + ((E18/(B18+E18))*F18), 25)</f>
        <v/>
      </c>
      <c r="H18">
        <f>(G18-25)*B18</f>
        <v/>
      </c>
      <c r="I18">
        <f>H18+C18</f>
        <v/>
      </c>
    </row>
    <row r="19">
      <c r="A19" t="inlineStr">
        <is>
          <t>06/2011</t>
        </is>
      </c>
      <c r="B19" t="inlineStr"/>
      <c r="C19" t="inlineStr"/>
      <c r="D19">
        <f>IF(B19&gt;0, C19/B19, 0)</f>
        <v/>
      </c>
      <c r="E19" t="inlineStr"/>
      <c r="F19" t="n">
        <v>25</v>
      </c>
      <c r="G19">
        <f>IF((B19+E19)&gt;0, ((B19/(B19+E19))*D19) + ((E19/(B19+E19))*F19), 25)</f>
        <v/>
      </c>
      <c r="H19">
        <f>(G19-25)*B19</f>
        <v/>
      </c>
      <c r="I19">
        <f>H19+C19</f>
        <v/>
      </c>
    </row>
    <row r="20">
      <c r="A20" t="inlineStr">
        <is>
          <t>07/2011</t>
        </is>
      </c>
      <c r="B20" t="inlineStr"/>
      <c r="C20" t="inlineStr"/>
      <c r="D20">
        <f>IF(B20&gt;0, C20/B20, 0)</f>
        <v/>
      </c>
      <c r="E20" t="inlineStr"/>
      <c r="F20" t="n">
        <v>25</v>
      </c>
      <c r="G20">
        <f>IF((B20+E20)&gt;0, ((B20/(B20+E20))*D20) + ((E20/(B20+E20))*F20), 25)</f>
        <v/>
      </c>
      <c r="H20">
        <f>(G20-25)*B20</f>
        <v/>
      </c>
      <c r="I20">
        <f>H20+C20</f>
        <v/>
      </c>
    </row>
    <row r="21">
      <c r="A21" t="inlineStr">
        <is>
          <t>08/2011</t>
        </is>
      </c>
      <c r="B21" t="inlineStr"/>
      <c r="C21" t="inlineStr"/>
      <c r="D21">
        <f>IF(B21&gt;0, C21/B21, 0)</f>
        <v/>
      </c>
      <c r="E21" t="inlineStr"/>
      <c r="F21" t="n">
        <v>25</v>
      </c>
      <c r="G21">
        <f>IF((B21+E21)&gt;0, ((B21/(B21+E21))*D21) + ((E21/(B21+E21))*F21), 25)</f>
        <v/>
      </c>
      <c r="H21">
        <f>(G21-25)*B21</f>
        <v/>
      </c>
      <c r="I21">
        <f>H21+C21</f>
        <v/>
      </c>
    </row>
    <row r="22">
      <c r="A22" t="inlineStr">
        <is>
          <t>09/2011</t>
        </is>
      </c>
      <c r="B22" t="inlineStr"/>
      <c r="C22" t="inlineStr"/>
      <c r="D22">
        <f>IF(B22&gt;0, C22/B22, 0)</f>
        <v/>
      </c>
      <c r="E22" t="inlineStr"/>
      <c r="F22" t="n">
        <v>25</v>
      </c>
      <c r="G22">
        <f>IF((B22+E22)&gt;0, ((B22/(B22+E22))*D22) + ((E22/(B22+E22))*F22), 25)</f>
        <v/>
      </c>
      <c r="H22">
        <f>(G22-25)*B22</f>
        <v/>
      </c>
      <c r="I22">
        <f>H22+C22</f>
        <v/>
      </c>
    </row>
    <row r="23">
      <c r="A23" t="inlineStr">
        <is>
          <t>10/2011</t>
        </is>
      </c>
      <c r="B23" t="inlineStr"/>
      <c r="C23" t="inlineStr"/>
      <c r="D23">
        <f>IF(B23&gt;0, C23/B23, 0)</f>
        <v/>
      </c>
      <c r="E23" t="inlineStr"/>
      <c r="F23" t="n">
        <v>25</v>
      </c>
      <c r="G23">
        <f>IF((B23+E23)&gt;0, ((B23/(B23+E23))*D23) + ((E23/(B23+E23))*F23), 25)</f>
        <v/>
      </c>
      <c r="H23">
        <f>(G23-25)*B23</f>
        <v/>
      </c>
      <c r="I23">
        <f>H23+C23</f>
        <v/>
      </c>
    </row>
    <row r="24">
      <c r="A24" t="inlineStr">
        <is>
          <t>11/2011</t>
        </is>
      </c>
      <c r="B24" t="inlineStr"/>
      <c r="C24" t="inlineStr"/>
      <c r="D24">
        <f>IF(B24&gt;0, C24/B24, 0)</f>
        <v/>
      </c>
      <c r="E24" t="inlineStr"/>
      <c r="F24" t="n">
        <v>25</v>
      </c>
      <c r="G24">
        <f>IF((B24+E24)&gt;0, ((B24/(B24+E24))*D24) + ((E24/(B24+E24))*F24), 25)</f>
        <v/>
      </c>
      <c r="H24">
        <f>(G24-25)*B24</f>
        <v/>
      </c>
      <c r="I24">
        <f>H24+C24</f>
        <v/>
      </c>
    </row>
    <row r="25">
      <c r="A25" t="inlineStr">
        <is>
          <t>12/2011</t>
        </is>
      </c>
      <c r="B25" t="inlineStr"/>
      <c r="C25" t="inlineStr"/>
      <c r="D25">
        <f>IF(B25&gt;0, C25/B25, 0)</f>
        <v/>
      </c>
      <c r="E25" t="inlineStr"/>
      <c r="F25" t="n">
        <v>25</v>
      </c>
      <c r="G25">
        <f>IF((B25+E25)&gt;0, ((B25/(B25+E25))*D25) + ((E25/(B25+E25))*F25), 25)</f>
        <v/>
      </c>
      <c r="H25">
        <f>(G25-25)*B25</f>
        <v/>
      </c>
      <c r="I25">
        <f>H25+C25</f>
        <v/>
      </c>
    </row>
    <row r="26">
      <c r="A26" t="inlineStr">
        <is>
          <t>01/2012</t>
        </is>
      </c>
      <c r="B26" t="inlineStr"/>
      <c r="C26" t="inlineStr"/>
      <c r="D26">
        <f>IF(B26&gt;0, C26/B26, 0)</f>
        <v/>
      </c>
      <c r="E26" t="inlineStr"/>
      <c r="F26" t="n">
        <v>25</v>
      </c>
      <c r="G26">
        <f>IF((B26+E26)&gt;0, ((B26/(B26+E26))*D26) + ((E26/(B26+E26))*F26), 25)</f>
        <v/>
      </c>
      <c r="H26">
        <f>(G26-25)*B26</f>
        <v/>
      </c>
      <c r="I26">
        <f>H26+C26</f>
        <v/>
      </c>
    </row>
    <row r="27">
      <c r="A27" t="inlineStr">
        <is>
          <t>02/2012</t>
        </is>
      </c>
      <c r="B27" t="inlineStr"/>
      <c r="C27" t="inlineStr"/>
      <c r="D27">
        <f>IF(B27&gt;0, C27/B27, 0)</f>
        <v/>
      </c>
      <c r="E27" t="inlineStr"/>
      <c r="F27" t="n">
        <v>25</v>
      </c>
      <c r="G27">
        <f>IF((B27+E27)&gt;0, ((B27/(B27+E27))*D27) + ((E27/(B27+E27))*F27), 25)</f>
        <v/>
      </c>
      <c r="H27">
        <f>(G27-25)*B27</f>
        <v/>
      </c>
      <c r="I27">
        <f>H27+C27</f>
        <v/>
      </c>
    </row>
    <row r="28">
      <c r="A28" t="inlineStr">
        <is>
          <t>03/2012</t>
        </is>
      </c>
      <c r="B28" t="inlineStr"/>
      <c r="C28" t="inlineStr"/>
      <c r="D28">
        <f>IF(B28&gt;0, C28/B28, 0)</f>
        <v/>
      </c>
      <c r="E28" t="inlineStr"/>
      <c r="F28" t="n">
        <v>25</v>
      </c>
      <c r="G28">
        <f>IF((B28+E28)&gt;0, ((B28/(B28+E28))*D28) + ((E28/(B28+E28))*F28), 25)</f>
        <v/>
      </c>
      <c r="H28">
        <f>(G28-25)*B28</f>
        <v/>
      </c>
      <c r="I28">
        <f>H28+C28</f>
        <v/>
      </c>
    </row>
    <row r="29">
      <c r="A29" t="inlineStr">
        <is>
          <t>04/2012</t>
        </is>
      </c>
      <c r="B29" t="inlineStr"/>
      <c r="C29" t="inlineStr"/>
      <c r="D29">
        <f>IF(B29&gt;0, C29/B29, 0)</f>
        <v/>
      </c>
      <c r="E29" t="inlineStr"/>
      <c r="F29" t="n">
        <v>25</v>
      </c>
      <c r="G29">
        <f>IF((B29+E29)&gt;0, ((B29/(B29+E29))*D29) + ((E29/(B29+E29))*F29), 25)</f>
        <v/>
      </c>
      <c r="H29">
        <f>(G29-25)*B29</f>
        <v/>
      </c>
      <c r="I29">
        <f>H29+C29</f>
        <v/>
      </c>
    </row>
    <row r="30">
      <c r="A30" t="inlineStr">
        <is>
          <t>05/2012</t>
        </is>
      </c>
      <c r="B30" t="inlineStr"/>
      <c r="C30" t="inlineStr"/>
      <c r="D30">
        <f>IF(B30&gt;0, C30/B30, 0)</f>
        <v/>
      </c>
      <c r="E30" t="inlineStr"/>
      <c r="F30" t="n">
        <v>25</v>
      </c>
      <c r="G30">
        <f>IF((B30+E30)&gt;0, ((B30/(B30+E30))*D30) + ((E30/(B30+E30))*F30), 25)</f>
        <v/>
      </c>
      <c r="H30">
        <f>(G30-25)*B30</f>
        <v/>
      </c>
      <c r="I30">
        <f>H30+C30</f>
        <v/>
      </c>
    </row>
    <row r="31">
      <c r="A31" t="inlineStr">
        <is>
          <t>06/2012</t>
        </is>
      </c>
      <c r="B31" t="inlineStr"/>
      <c r="C31" t="inlineStr"/>
      <c r="D31">
        <f>IF(B31&gt;0, C31/B31, 0)</f>
        <v/>
      </c>
      <c r="E31" t="inlineStr"/>
      <c r="F31" t="n">
        <v>25</v>
      </c>
      <c r="G31">
        <f>IF((B31+E31)&gt;0, ((B31/(B31+E31))*D31) + ((E31/(B31+E31))*F31), 25)</f>
        <v/>
      </c>
      <c r="H31">
        <f>(G31-25)*B31</f>
        <v/>
      </c>
      <c r="I31">
        <f>H31+C31</f>
        <v/>
      </c>
    </row>
    <row r="32">
      <c r="A32" t="inlineStr">
        <is>
          <t>07/2012</t>
        </is>
      </c>
      <c r="B32" t="inlineStr"/>
      <c r="C32" t="inlineStr"/>
      <c r="D32">
        <f>IF(B32&gt;0, C32/B32, 0)</f>
        <v/>
      </c>
      <c r="E32" t="inlineStr"/>
      <c r="F32" t="n">
        <v>25</v>
      </c>
      <c r="G32">
        <f>IF((B32+E32)&gt;0, ((B32/(B32+E32))*D32) + ((E32/(B32+E32))*F32), 25)</f>
        <v/>
      </c>
      <c r="H32">
        <f>(G32-25)*B32</f>
        <v/>
      </c>
      <c r="I32">
        <f>H32+C32</f>
        <v/>
      </c>
    </row>
    <row r="33">
      <c r="A33" t="inlineStr">
        <is>
          <t>08/2012</t>
        </is>
      </c>
      <c r="B33" t="inlineStr"/>
      <c r="C33" t="inlineStr"/>
      <c r="D33">
        <f>IF(B33&gt;0, C33/B33, 0)</f>
        <v/>
      </c>
      <c r="E33" t="inlineStr"/>
      <c r="F33" t="n">
        <v>25</v>
      </c>
      <c r="G33">
        <f>IF((B33+E33)&gt;0, ((B33/(B33+E33))*D33) + ((E33/(B33+E33))*F33), 25)</f>
        <v/>
      </c>
      <c r="H33">
        <f>(G33-25)*B33</f>
        <v/>
      </c>
      <c r="I33">
        <f>H33+C33</f>
        <v/>
      </c>
    </row>
    <row r="34">
      <c r="A34" t="inlineStr">
        <is>
          <t>09/2012</t>
        </is>
      </c>
      <c r="B34" t="inlineStr"/>
      <c r="C34" t="inlineStr"/>
      <c r="D34">
        <f>IF(B34&gt;0, C34/B34, 0)</f>
        <v/>
      </c>
      <c r="E34" t="inlineStr"/>
      <c r="F34" t="n">
        <v>25</v>
      </c>
      <c r="G34">
        <f>IF((B34+E34)&gt;0, ((B34/(B34+E34))*D34) + ((E34/(B34+E34))*F34), 25)</f>
        <v/>
      </c>
      <c r="H34">
        <f>(G34-25)*B34</f>
        <v/>
      </c>
      <c r="I34">
        <f>H34+C34</f>
        <v/>
      </c>
    </row>
    <row r="35">
      <c r="A35" t="inlineStr">
        <is>
          <t>10/2012</t>
        </is>
      </c>
      <c r="B35" t="inlineStr"/>
      <c r="C35" t="inlineStr"/>
      <c r="D35">
        <f>IF(B35&gt;0, C35/B35, 0)</f>
        <v/>
      </c>
      <c r="E35" t="inlineStr"/>
      <c r="F35" t="n">
        <v>25</v>
      </c>
      <c r="G35">
        <f>IF((B35+E35)&gt;0, ((B35/(B35+E35))*D35) + ((E35/(B35+E35))*F35), 25)</f>
        <v/>
      </c>
      <c r="H35">
        <f>(G35-25)*B35</f>
        <v/>
      </c>
      <c r="I35">
        <f>H35+C35</f>
        <v/>
      </c>
    </row>
    <row r="36">
      <c r="A36" t="inlineStr">
        <is>
          <t>11/2012</t>
        </is>
      </c>
      <c r="B36" t="inlineStr"/>
      <c r="C36" t="inlineStr"/>
      <c r="D36">
        <f>IF(B36&gt;0, C36/B36, 0)</f>
        <v/>
      </c>
      <c r="E36" t="inlineStr"/>
      <c r="F36" t="n">
        <v>25</v>
      </c>
      <c r="G36">
        <f>IF((B36+E36)&gt;0, ((B36/(B36+E36))*D36) + ((E36/(B36+E36))*F36), 25)</f>
        <v/>
      </c>
      <c r="H36">
        <f>(G36-25)*B36</f>
        <v/>
      </c>
      <c r="I36">
        <f>H36+C36</f>
        <v/>
      </c>
    </row>
    <row r="37">
      <c r="A37" t="inlineStr">
        <is>
          <t>12/2012</t>
        </is>
      </c>
      <c r="B37" t="inlineStr"/>
      <c r="C37" t="inlineStr"/>
      <c r="D37">
        <f>IF(B37&gt;0, C37/B37, 0)</f>
        <v/>
      </c>
      <c r="E37" t="inlineStr"/>
      <c r="F37" t="n">
        <v>25</v>
      </c>
      <c r="G37">
        <f>IF((B37+E37)&gt;0, ((B37/(B37+E37))*D37) + ((E37/(B37+E37))*F37), 25)</f>
        <v/>
      </c>
      <c r="H37">
        <f>(G37-25)*B37</f>
        <v/>
      </c>
      <c r="I37">
        <f>H37+C37</f>
        <v/>
      </c>
    </row>
    <row r="38">
      <c r="A38" t="inlineStr">
        <is>
          <t>01/2013</t>
        </is>
      </c>
      <c r="B38" t="inlineStr"/>
      <c r="C38" t="inlineStr"/>
      <c r="D38">
        <f>IF(B38&gt;0, C38/B38, 0)</f>
        <v/>
      </c>
      <c r="E38" t="inlineStr"/>
      <c r="F38" t="n">
        <v>25</v>
      </c>
      <c r="G38">
        <f>IF((B38+E38)&gt;0, ((B38/(B38+E38))*D38) + ((E38/(B38+E38))*F38), 25)</f>
        <v/>
      </c>
      <c r="H38">
        <f>(G38-25)*B38</f>
        <v/>
      </c>
      <c r="I38">
        <f>H38+C38</f>
        <v/>
      </c>
    </row>
    <row r="39">
      <c r="A39" t="inlineStr">
        <is>
          <t>02/2013</t>
        </is>
      </c>
      <c r="B39" t="inlineStr"/>
      <c r="C39" t="inlineStr"/>
      <c r="D39">
        <f>IF(B39&gt;0, C39/B39, 0)</f>
        <v/>
      </c>
      <c r="E39" t="inlineStr"/>
      <c r="F39" t="n">
        <v>25</v>
      </c>
      <c r="G39">
        <f>IF((B39+E39)&gt;0, ((B39/(B39+E39))*D39) + ((E39/(B39+E39))*F39), 25)</f>
        <v/>
      </c>
      <c r="H39">
        <f>(G39-25)*B39</f>
        <v/>
      </c>
      <c r="I39">
        <f>H39+C39</f>
        <v/>
      </c>
    </row>
    <row r="40">
      <c r="A40" t="inlineStr">
        <is>
          <t>03/2013</t>
        </is>
      </c>
      <c r="B40" t="inlineStr"/>
      <c r="C40" t="inlineStr"/>
      <c r="D40">
        <f>IF(B40&gt;0, C40/B40, 0)</f>
        <v/>
      </c>
      <c r="E40" t="inlineStr"/>
      <c r="F40" t="n">
        <v>25</v>
      </c>
      <c r="G40">
        <f>IF((B40+E40)&gt;0, ((B40/(B40+E40))*D40) + ((E40/(B40+E40))*F40), 25)</f>
        <v/>
      </c>
      <c r="H40">
        <f>(G40-25)*B40</f>
        <v/>
      </c>
      <c r="I40">
        <f>H40+C40</f>
        <v/>
      </c>
    </row>
    <row r="41">
      <c r="A41" t="inlineStr">
        <is>
          <t>04/2013</t>
        </is>
      </c>
      <c r="B41" t="inlineStr"/>
      <c r="C41" t="inlineStr"/>
      <c r="D41">
        <f>IF(B41&gt;0, C41/B41, 0)</f>
        <v/>
      </c>
      <c r="E41" t="inlineStr"/>
      <c r="F41" t="n">
        <v>25</v>
      </c>
      <c r="G41">
        <f>IF((B41+E41)&gt;0, ((B41/(B41+E41))*D41) + ((E41/(B41+E41))*F41), 25)</f>
        <v/>
      </c>
      <c r="H41">
        <f>(G41-25)*B41</f>
        <v/>
      </c>
      <c r="I41">
        <f>H41+C41</f>
        <v/>
      </c>
    </row>
    <row r="42">
      <c r="A42" t="inlineStr">
        <is>
          <t>05/2013</t>
        </is>
      </c>
      <c r="B42" t="inlineStr"/>
      <c r="C42" t="inlineStr"/>
      <c r="D42">
        <f>IF(B42&gt;0, C42/B42, 0)</f>
        <v/>
      </c>
      <c r="E42" t="inlineStr"/>
      <c r="F42" t="n">
        <v>25</v>
      </c>
      <c r="G42">
        <f>IF((B42+E42)&gt;0, ((B42/(B42+E42))*D42) + ((E42/(B42+E42))*F42), 25)</f>
        <v/>
      </c>
      <c r="H42">
        <f>(G42-25)*B42</f>
        <v/>
      </c>
      <c r="I42">
        <f>H42+C42</f>
        <v/>
      </c>
    </row>
    <row r="43">
      <c r="A43" t="inlineStr">
        <is>
          <t>06/2013</t>
        </is>
      </c>
      <c r="B43" t="inlineStr"/>
      <c r="C43" t="inlineStr"/>
      <c r="D43">
        <f>IF(B43&gt;0, C43/B43, 0)</f>
        <v/>
      </c>
      <c r="E43" t="inlineStr"/>
      <c r="F43" t="n">
        <v>25</v>
      </c>
      <c r="G43">
        <f>IF((B43+E43)&gt;0, ((B43/(B43+E43))*D43) + ((E43/(B43+E43))*F43), 25)</f>
        <v/>
      </c>
      <c r="H43">
        <f>(G43-25)*B43</f>
        <v/>
      </c>
      <c r="I43">
        <f>H43+C43</f>
        <v/>
      </c>
    </row>
    <row r="44">
      <c r="A44" t="inlineStr">
        <is>
          <t>07/2013</t>
        </is>
      </c>
      <c r="B44" t="inlineStr"/>
      <c r="C44" t="inlineStr"/>
      <c r="D44">
        <f>IF(B44&gt;0, C44/B44, 0)</f>
        <v/>
      </c>
      <c r="E44" t="inlineStr"/>
      <c r="F44" t="n">
        <v>25</v>
      </c>
      <c r="G44">
        <f>IF((B44+E44)&gt;0, ((B44/(B44+E44))*D44) + ((E44/(B44+E44))*F44), 25)</f>
        <v/>
      </c>
      <c r="H44">
        <f>(G44-25)*B44</f>
        <v/>
      </c>
      <c r="I44">
        <f>H44+C44</f>
        <v/>
      </c>
    </row>
    <row r="45">
      <c r="A45" t="inlineStr">
        <is>
          <t>08/2013</t>
        </is>
      </c>
      <c r="B45" t="inlineStr"/>
      <c r="C45" t="inlineStr"/>
      <c r="D45">
        <f>IF(B45&gt;0, C45/B45, 0)</f>
        <v/>
      </c>
      <c r="E45" t="inlineStr"/>
      <c r="F45" t="n">
        <v>25</v>
      </c>
      <c r="G45">
        <f>IF((B45+E45)&gt;0, ((B45/(B45+E45))*D45) + ((E45/(B45+E45))*F45), 25)</f>
        <v/>
      </c>
      <c r="H45">
        <f>(G45-25)*B45</f>
        <v/>
      </c>
      <c r="I45">
        <f>H45+C45</f>
        <v/>
      </c>
    </row>
    <row r="46">
      <c r="A46" t="inlineStr">
        <is>
          <t>09/2013</t>
        </is>
      </c>
      <c r="B46" t="inlineStr"/>
      <c r="C46" t="inlineStr"/>
      <c r="D46">
        <f>IF(B46&gt;0, C46/B46, 0)</f>
        <v/>
      </c>
      <c r="E46" t="inlineStr"/>
      <c r="F46" t="n">
        <v>25</v>
      </c>
      <c r="G46">
        <f>IF((B46+E46)&gt;0, ((B46/(B46+E46))*D46) + ((E46/(B46+E46))*F46), 25)</f>
        <v/>
      </c>
      <c r="H46">
        <f>(G46-25)*B46</f>
        <v/>
      </c>
      <c r="I46">
        <f>H46+C46</f>
        <v/>
      </c>
    </row>
    <row r="47">
      <c r="A47" t="inlineStr">
        <is>
          <t>10/2013</t>
        </is>
      </c>
      <c r="B47" t="inlineStr"/>
      <c r="C47" t="inlineStr"/>
      <c r="D47">
        <f>IF(B47&gt;0, C47/B47, 0)</f>
        <v/>
      </c>
      <c r="E47" t="inlineStr"/>
      <c r="F47" t="n">
        <v>25</v>
      </c>
      <c r="G47">
        <f>IF((B47+E47)&gt;0, ((B47/(B47+E47))*D47) + ((E47/(B47+E47))*F47), 25)</f>
        <v/>
      </c>
      <c r="H47">
        <f>(G47-25)*B47</f>
        <v/>
      </c>
      <c r="I47">
        <f>H47+C47</f>
        <v/>
      </c>
    </row>
    <row r="48">
      <c r="A48" t="inlineStr">
        <is>
          <t>11/2013</t>
        </is>
      </c>
      <c r="B48" t="inlineStr"/>
      <c r="C48" t="inlineStr"/>
      <c r="D48">
        <f>IF(B48&gt;0, C48/B48, 0)</f>
        <v/>
      </c>
      <c r="E48" t="inlineStr"/>
      <c r="F48" t="n">
        <v>25</v>
      </c>
      <c r="G48">
        <f>IF((B48+E48)&gt;0, ((B48/(B48+E48))*D48) + ((E48/(B48+E48))*F48), 25)</f>
        <v/>
      </c>
      <c r="H48">
        <f>(G48-25)*B48</f>
        <v/>
      </c>
      <c r="I48">
        <f>H48+C48</f>
        <v/>
      </c>
    </row>
    <row r="49">
      <c r="A49" t="inlineStr">
        <is>
          <t>12/2013</t>
        </is>
      </c>
      <c r="B49" t="inlineStr"/>
      <c r="C49" t="inlineStr"/>
      <c r="D49">
        <f>IF(B49&gt;0, C49/B49, 0)</f>
        <v/>
      </c>
      <c r="E49" t="inlineStr"/>
      <c r="F49" t="n">
        <v>25</v>
      </c>
      <c r="G49">
        <f>IF((B49+E49)&gt;0, ((B49/(B49+E49))*D49) + ((E49/(B49+E49))*F49), 25)</f>
        <v/>
      </c>
      <c r="H49">
        <f>(G49-25)*B49</f>
        <v/>
      </c>
      <c r="I49">
        <f>H49+C49</f>
        <v/>
      </c>
    </row>
    <row r="50">
      <c r="A50" t="inlineStr">
        <is>
          <t>01/2014</t>
        </is>
      </c>
      <c r="B50" t="inlineStr"/>
      <c r="C50" t="inlineStr"/>
      <c r="D50">
        <f>IF(B50&gt;0, C50/B50, 0)</f>
        <v/>
      </c>
      <c r="E50" t="inlineStr"/>
      <c r="F50" t="n">
        <v>25</v>
      </c>
      <c r="G50">
        <f>IF((B50+E50)&gt;0, ((B50/(B50+E50))*D50) + ((E50/(B50+E50))*F50), 25)</f>
        <v/>
      </c>
      <c r="H50">
        <f>(G50-25)*B50</f>
        <v/>
      </c>
      <c r="I50">
        <f>H50+C50</f>
        <v/>
      </c>
    </row>
    <row r="51">
      <c r="A51" t="inlineStr">
        <is>
          <t>02/2014</t>
        </is>
      </c>
      <c r="B51" t="inlineStr"/>
      <c r="C51" t="inlineStr"/>
      <c r="D51">
        <f>IF(B51&gt;0, C51/B51, 0)</f>
        <v/>
      </c>
      <c r="E51" t="inlineStr"/>
      <c r="F51" t="n">
        <v>25</v>
      </c>
      <c r="G51">
        <f>IF((B51+E51)&gt;0, ((B51/(B51+E51))*D51) + ((E51/(B51+E51))*F51), 25)</f>
        <v/>
      </c>
      <c r="H51">
        <f>(G51-25)*B51</f>
        <v/>
      </c>
      <c r="I51">
        <f>H51+C51</f>
        <v/>
      </c>
    </row>
    <row r="52">
      <c r="A52" t="inlineStr">
        <is>
          <t>03/2014</t>
        </is>
      </c>
      <c r="B52" t="inlineStr"/>
      <c r="C52" t="inlineStr"/>
      <c r="D52">
        <f>IF(B52&gt;0, C52/B52, 0)</f>
        <v/>
      </c>
      <c r="E52" t="inlineStr"/>
      <c r="F52" t="n">
        <v>25</v>
      </c>
      <c r="G52">
        <f>IF((B52+E52)&gt;0, ((B52/(B52+E52))*D52) + ((E52/(B52+E52))*F52), 25)</f>
        <v/>
      </c>
      <c r="H52">
        <f>(G52-25)*B52</f>
        <v/>
      </c>
      <c r="I52">
        <f>H52+C52</f>
        <v/>
      </c>
    </row>
    <row r="53">
      <c r="A53" t="inlineStr">
        <is>
          <t>04/2014</t>
        </is>
      </c>
      <c r="B53" t="inlineStr"/>
      <c r="C53" t="inlineStr"/>
      <c r="D53">
        <f>IF(B53&gt;0, C53/B53, 0)</f>
        <v/>
      </c>
      <c r="E53" t="inlineStr"/>
      <c r="F53" t="n">
        <v>25</v>
      </c>
      <c r="G53">
        <f>IF((B53+E53)&gt;0, ((B53/(B53+E53))*D53) + ((E53/(B53+E53))*F53), 25)</f>
        <v/>
      </c>
      <c r="H53">
        <f>(G53-25)*B53</f>
        <v/>
      </c>
      <c r="I53">
        <f>H53+C53</f>
        <v/>
      </c>
    </row>
    <row r="54">
      <c r="A54" t="inlineStr">
        <is>
          <t>05/2014</t>
        </is>
      </c>
      <c r="B54" t="inlineStr"/>
      <c r="C54" t="inlineStr"/>
      <c r="D54">
        <f>IF(B54&gt;0, C54/B54, 0)</f>
        <v/>
      </c>
      <c r="E54" t="inlineStr"/>
      <c r="F54" t="n">
        <v>25</v>
      </c>
      <c r="G54">
        <f>IF((B54+E54)&gt;0, ((B54/(B54+E54))*D54) + ((E54/(B54+E54))*F54), 25)</f>
        <v/>
      </c>
      <c r="H54">
        <f>(G54-25)*B54</f>
        <v/>
      </c>
      <c r="I54">
        <f>H54+C54</f>
        <v/>
      </c>
    </row>
    <row r="55">
      <c r="A55" t="inlineStr">
        <is>
          <t>06/2014</t>
        </is>
      </c>
      <c r="B55" t="inlineStr"/>
      <c r="C55" t="inlineStr"/>
      <c r="D55">
        <f>IF(B55&gt;0, C55/B55, 0)</f>
        <v/>
      </c>
      <c r="E55" t="inlineStr"/>
      <c r="F55" t="n">
        <v>25</v>
      </c>
      <c r="G55">
        <f>IF((B55+E55)&gt;0, ((B55/(B55+E55))*D55) + ((E55/(B55+E55))*F55), 25)</f>
        <v/>
      </c>
      <c r="H55">
        <f>(G55-25)*B55</f>
        <v/>
      </c>
      <c r="I55">
        <f>H55+C55</f>
        <v/>
      </c>
    </row>
    <row r="56">
      <c r="A56" t="inlineStr">
        <is>
          <t>07/2014</t>
        </is>
      </c>
      <c r="B56" t="inlineStr"/>
      <c r="C56" t="inlineStr"/>
      <c r="D56">
        <f>IF(B56&gt;0, C56/B56, 0)</f>
        <v/>
      </c>
      <c r="E56" t="inlineStr"/>
      <c r="F56" t="n">
        <v>25</v>
      </c>
      <c r="G56">
        <f>IF((B56+E56)&gt;0, ((B56/(B56+E56))*D56) + ((E56/(B56+E56))*F56), 25)</f>
        <v/>
      </c>
      <c r="H56">
        <f>(G56-25)*B56</f>
        <v/>
      </c>
      <c r="I56">
        <f>H56+C56</f>
        <v/>
      </c>
    </row>
    <row r="57">
      <c r="A57" t="inlineStr">
        <is>
          <t>08/2014</t>
        </is>
      </c>
      <c r="B57" t="inlineStr"/>
      <c r="C57" t="inlineStr"/>
      <c r="D57">
        <f>IF(B57&gt;0, C57/B57, 0)</f>
        <v/>
      </c>
      <c r="E57" t="inlineStr"/>
      <c r="F57" t="n">
        <v>25</v>
      </c>
      <c r="G57">
        <f>IF((B57+E57)&gt;0, ((B57/(B57+E57))*D57) + ((E57/(B57+E57))*F57), 25)</f>
        <v/>
      </c>
      <c r="H57">
        <f>(G57-25)*B57</f>
        <v/>
      </c>
      <c r="I57">
        <f>H57+C57</f>
        <v/>
      </c>
    </row>
    <row r="58">
      <c r="A58" t="inlineStr">
        <is>
          <t>09/2014</t>
        </is>
      </c>
      <c r="B58" t="inlineStr"/>
      <c r="C58" t="inlineStr"/>
      <c r="D58">
        <f>IF(B58&gt;0, C58/B58, 0)</f>
        <v/>
      </c>
      <c r="E58" t="inlineStr"/>
      <c r="F58" t="n">
        <v>25</v>
      </c>
      <c r="G58">
        <f>IF((B58+E58)&gt;0, ((B58/(B58+E58))*D58) + ((E58/(B58+E58))*F58), 25)</f>
        <v/>
      </c>
      <c r="H58">
        <f>(G58-25)*B58</f>
        <v/>
      </c>
      <c r="I58">
        <f>H58+C58</f>
        <v/>
      </c>
    </row>
    <row r="59">
      <c r="A59" t="inlineStr">
        <is>
          <t>10/2014</t>
        </is>
      </c>
      <c r="B59" t="inlineStr"/>
      <c r="C59" t="inlineStr"/>
      <c r="D59">
        <f>IF(B59&gt;0, C59/B59, 0)</f>
        <v/>
      </c>
      <c r="E59" t="inlineStr"/>
      <c r="F59" t="n">
        <v>25</v>
      </c>
      <c r="G59">
        <f>IF((B59+E59)&gt;0, ((B59/(B59+E59))*D59) + ((E59/(B59+E59))*F59), 25)</f>
        <v/>
      </c>
      <c r="H59">
        <f>(G59-25)*B59</f>
        <v/>
      </c>
      <c r="I59">
        <f>H59+C59</f>
        <v/>
      </c>
    </row>
    <row r="60">
      <c r="A60" t="inlineStr">
        <is>
          <t>11/2014</t>
        </is>
      </c>
      <c r="B60" t="inlineStr"/>
      <c r="C60" t="inlineStr"/>
      <c r="D60">
        <f>IF(B60&gt;0, C60/B60, 0)</f>
        <v/>
      </c>
      <c r="E60" t="inlineStr"/>
      <c r="F60" t="n">
        <v>25</v>
      </c>
      <c r="G60">
        <f>IF((B60+E60)&gt;0, ((B60/(B60+E60))*D60) + ((E60/(B60+E60))*F60), 25)</f>
        <v/>
      </c>
      <c r="H60">
        <f>(G60-25)*B60</f>
        <v/>
      </c>
      <c r="I60">
        <f>H60+C60</f>
        <v/>
      </c>
    </row>
    <row r="61">
      <c r="A61" t="inlineStr">
        <is>
          <t>12/2014</t>
        </is>
      </c>
      <c r="B61" t="inlineStr"/>
      <c r="C61" t="inlineStr"/>
      <c r="D61">
        <f>IF(B61&gt;0, C61/B61, 0)</f>
        <v/>
      </c>
      <c r="E61" t="inlineStr"/>
      <c r="F61" t="n">
        <v>25</v>
      </c>
      <c r="G61">
        <f>IF((B61+E61)&gt;0, ((B61/(B61+E61))*D61) + ((E61/(B61+E61))*F61), 25)</f>
        <v/>
      </c>
      <c r="H61">
        <f>(G61-25)*B61</f>
        <v/>
      </c>
      <c r="I61">
        <f>H61+C61</f>
        <v/>
      </c>
    </row>
    <row r="62">
      <c r="A62" t="inlineStr">
        <is>
          <t>01/2015</t>
        </is>
      </c>
      <c r="B62" t="inlineStr"/>
      <c r="C62" t="inlineStr"/>
      <c r="D62">
        <f>IF(B62&gt;0, C62/B62, 0)</f>
        <v/>
      </c>
      <c r="E62" t="inlineStr"/>
      <c r="F62" t="n">
        <v>25</v>
      </c>
      <c r="G62">
        <f>IF((B62+E62)&gt;0, ((B62/(B62+E62))*D62) + ((E62/(B62+E62))*F62), 25)</f>
        <v/>
      </c>
      <c r="H62">
        <f>(G62-25)*B62</f>
        <v/>
      </c>
      <c r="I62">
        <f>H62+C62</f>
        <v/>
      </c>
    </row>
    <row r="63">
      <c r="A63" t="inlineStr">
        <is>
          <t>02/2015</t>
        </is>
      </c>
      <c r="B63" t="inlineStr"/>
      <c r="C63" t="inlineStr"/>
      <c r="D63">
        <f>IF(B63&gt;0, C63/B63, 0)</f>
        <v/>
      </c>
      <c r="E63" t="inlineStr"/>
      <c r="F63" t="n">
        <v>25</v>
      </c>
      <c r="G63">
        <f>IF((B63+E63)&gt;0, ((B63/(B63+E63))*D63) + ((E63/(B63+E63))*F63), 25)</f>
        <v/>
      </c>
      <c r="H63">
        <f>(G63-25)*B63</f>
        <v/>
      </c>
      <c r="I63">
        <f>H63+C63</f>
        <v/>
      </c>
    </row>
    <row r="64">
      <c r="A64" t="inlineStr">
        <is>
          <t>03/2015</t>
        </is>
      </c>
      <c r="B64" t="inlineStr"/>
      <c r="C64" t="inlineStr"/>
      <c r="D64">
        <f>IF(B64&gt;0, C64/B64, 0)</f>
        <v/>
      </c>
      <c r="E64" t="inlineStr"/>
      <c r="F64" t="n">
        <v>25</v>
      </c>
      <c r="G64">
        <f>IF((B64+E64)&gt;0, ((B64/(B64+E64))*D64) + ((E64/(B64+E64))*F64), 25)</f>
        <v/>
      </c>
      <c r="H64">
        <f>(G64-25)*B64</f>
        <v/>
      </c>
      <c r="I64">
        <f>H64+C64</f>
        <v/>
      </c>
    </row>
    <row r="65">
      <c r="A65" t="inlineStr">
        <is>
          <t>04/2015</t>
        </is>
      </c>
      <c r="B65" t="inlineStr"/>
      <c r="C65" t="inlineStr"/>
      <c r="D65">
        <f>IF(B65&gt;0, C65/B65, 0)</f>
        <v/>
      </c>
      <c r="E65" t="inlineStr"/>
      <c r="F65" t="n">
        <v>25</v>
      </c>
      <c r="G65">
        <f>IF((B65+E65)&gt;0, ((B65/(B65+E65))*D65) + ((E65/(B65+E65))*F65), 25)</f>
        <v/>
      </c>
      <c r="H65">
        <f>(G65-25)*B65</f>
        <v/>
      </c>
      <c r="I65">
        <f>H65+C65</f>
        <v/>
      </c>
    </row>
    <row r="66">
      <c r="A66" t="inlineStr">
        <is>
          <t>05/2015</t>
        </is>
      </c>
      <c r="B66" t="inlineStr"/>
      <c r="C66" t="inlineStr"/>
      <c r="D66">
        <f>IF(B66&gt;0, C66/B66, 0)</f>
        <v/>
      </c>
      <c r="E66" t="inlineStr"/>
      <c r="F66" t="n">
        <v>25</v>
      </c>
      <c r="G66">
        <f>IF((B66+E66)&gt;0, ((B66/(B66+E66))*D66) + ((E66/(B66+E66))*F66), 25)</f>
        <v/>
      </c>
      <c r="H66">
        <f>(G66-25)*B66</f>
        <v/>
      </c>
      <c r="I66">
        <f>H66+C66</f>
        <v/>
      </c>
    </row>
    <row r="67">
      <c r="A67" t="inlineStr">
        <is>
          <t>06/2015</t>
        </is>
      </c>
      <c r="B67" t="inlineStr"/>
      <c r="C67" t="inlineStr"/>
      <c r="D67">
        <f>IF(B67&gt;0, C67/B67, 0)</f>
        <v/>
      </c>
      <c r="E67" t="inlineStr"/>
      <c r="F67" t="n">
        <v>25</v>
      </c>
      <c r="G67">
        <f>IF((B67+E67)&gt;0, ((B67/(B67+E67))*D67) + ((E67/(B67+E67))*F67), 25)</f>
        <v/>
      </c>
      <c r="H67">
        <f>(G67-25)*B67</f>
        <v/>
      </c>
      <c r="I67">
        <f>H67+C67</f>
        <v/>
      </c>
    </row>
    <row r="68">
      <c r="A68" t="inlineStr">
        <is>
          <t>07/2015</t>
        </is>
      </c>
      <c r="B68" t="inlineStr"/>
      <c r="C68" t="inlineStr"/>
      <c r="D68">
        <f>IF(B68&gt;0, C68/B68, 0)</f>
        <v/>
      </c>
      <c r="E68" t="inlineStr"/>
      <c r="F68" t="n">
        <v>25</v>
      </c>
      <c r="G68">
        <f>IF((B68+E68)&gt;0, ((B68/(B68+E68))*D68) + ((E68/(B68+E68))*F68), 25)</f>
        <v/>
      </c>
      <c r="H68">
        <f>(G68-25)*B68</f>
        <v/>
      </c>
      <c r="I68">
        <f>H68+C68</f>
        <v/>
      </c>
    </row>
    <row r="69">
      <c r="A69" t="inlineStr">
        <is>
          <t>08/2015</t>
        </is>
      </c>
      <c r="B69" t="inlineStr"/>
      <c r="C69" t="inlineStr"/>
      <c r="D69">
        <f>IF(B69&gt;0, C69/B69, 0)</f>
        <v/>
      </c>
      <c r="E69" t="inlineStr"/>
      <c r="F69" t="n">
        <v>25</v>
      </c>
      <c r="G69">
        <f>IF((B69+E69)&gt;0, ((B69/(B69+E69))*D69) + ((E69/(B69+E69))*F69), 25)</f>
        <v/>
      </c>
      <c r="H69">
        <f>(G69-25)*B69</f>
        <v/>
      </c>
      <c r="I69">
        <f>H69+C69</f>
        <v/>
      </c>
    </row>
    <row r="70">
      <c r="A70" t="inlineStr">
        <is>
          <t>09/2015</t>
        </is>
      </c>
      <c r="B70" t="inlineStr"/>
      <c r="C70" t="inlineStr"/>
      <c r="D70">
        <f>IF(B70&gt;0, C70/B70, 0)</f>
        <v/>
      </c>
      <c r="E70" t="inlineStr"/>
      <c r="F70" t="n">
        <v>25</v>
      </c>
      <c r="G70">
        <f>IF((B70+E70)&gt;0, ((B70/(B70+E70))*D70) + ((E70/(B70+E70))*F70), 25)</f>
        <v/>
      </c>
      <c r="H70">
        <f>(G70-25)*B70</f>
        <v/>
      </c>
      <c r="I70">
        <f>H70+C70</f>
        <v/>
      </c>
    </row>
    <row r="71">
      <c r="A71" t="inlineStr">
        <is>
          <t>10/2015</t>
        </is>
      </c>
      <c r="B71" t="inlineStr"/>
      <c r="C71" t="inlineStr"/>
      <c r="D71">
        <f>IF(B71&gt;0, C71/B71, 0)</f>
        <v/>
      </c>
      <c r="E71" t="inlineStr"/>
      <c r="F71" t="n">
        <v>25</v>
      </c>
      <c r="G71">
        <f>IF((B71+E71)&gt;0, ((B71/(B71+E71))*D71) + ((E71/(B71+E71))*F71), 25)</f>
        <v/>
      </c>
      <c r="H71">
        <f>(G71-25)*B71</f>
        <v/>
      </c>
      <c r="I71">
        <f>H71+C71</f>
        <v/>
      </c>
    </row>
    <row r="72">
      <c r="A72" t="inlineStr">
        <is>
          <t>11/2015</t>
        </is>
      </c>
      <c r="B72" t="inlineStr"/>
      <c r="C72" t="inlineStr"/>
      <c r="D72">
        <f>IF(B72&gt;0, C72/B72, 0)</f>
        <v/>
      </c>
      <c r="E72" t="inlineStr"/>
      <c r="F72" t="n">
        <v>25</v>
      </c>
      <c r="G72">
        <f>IF((B72+E72)&gt;0, ((B72/(B72+E72))*D72) + ((E72/(B72+E72))*F72), 25)</f>
        <v/>
      </c>
      <c r="H72">
        <f>(G72-25)*B72</f>
        <v/>
      </c>
      <c r="I72">
        <f>H72+C72</f>
        <v/>
      </c>
    </row>
    <row r="73">
      <c r="A73" t="inlineStr">
        <is>
          <t>12/2015</t>
        </is>
      </c>
      <c r="B73" t="inlineStr"/>
      <c r="C73" t="inlineStr"/>
      <c r="D73">
        <f>IF(B73&gt;0, C73/B73, 0)</f>
        <v/>
      </c>
      <c r="E73" t="inlineStr"/>
      <c r="F73" t="n">
        <v>25</v>
      </c>
      <c r="G73">
        <f>IF((B73+E73)&gt;0, ((B73/(B73+E73))*D73) + ((E73/(B73+E73))*F73), 25)</f>
        <v/>
      </c>
      <c r="H73">
        <f>(G73-25)*B73</f>
        <v/>
      </c>
      <c r="I73">
        <f>H73+C73</f>
        <v/>
      </c>
    </row>
    <row r="74">
      <c r="A74" t="inlineStr">
        <is>
          <t>01/2016</t>
        </is>
      </c>
      <c r="B74" t="inlineStr"/>
      <c r="C74" t="inlineStr"/>
      <c r="D74">
        <f>IF(B74&gt;0, C74/B74, 0)</f>
        <v/>
      </c>
      <c r="E74" t="inlineStr"/>
      <c r="F74" t="n">
        <v>25</v>
      </c>
      <c r="G74">
        <f>IF((B74+E74)&gt;0, ((B74/(B74+E74))*D74) + ((E74/(B74+E74))*F74), 25)</f>
        <v/>
      </c>
      <c r="H74">
        <f>(G74-25)*B74</f>
        <v/>
      </c>
      <c r="I74">
        <f>H74+C74</f>
        <v/>
      </c>
    </row>
    <row r="75">
      <c r="A75" t="inlineStr">
        <is>
          <t>02/2016</t>
        </is>
      </c>
      <c r="B75" t="inlineStr"/>
      <c r="C75" t="inlineStr"/>
      <c r="D75">
        <f>IF(B75&gt;0, C75/B75, 0)</f>
        <v/>
      </c>
      <c r="E75" t="inlineStr"/>
      <c r="F75" t="n">
        <v>25</v>
      </c>
      <c r="G75">
        <f>IF((B75+E75)&gt;0, ((B75/(B75+E75))*D75) + ((E75/(B75+E75))*F75), 25)</f>
        <v/>
      </c>
      <c r="H75">
        <f>(G75-25)*B75</f>
        <v/>
      </c>
      <c r="I75">
        <f>H75+C75</f>
        <v/>
      </c>
    </row>
    <row r="76">
      <c r="A76" t="inlineStr">
        <is>
          <t>03/2016</t>
        </is>
      </c>
      <c r="B76" t="inlineStr"/>
      <c r="C76" t="inlineStr"/>
      <c r="D76">
        <f>IF(B76&gt;0, C76/B76, 0)</f>
        <v/>
      </c>
      <c r="E76" t="inlineStr"/>
      <c r="F76" t="n">
        <v>25</v>
      </c>
      <c r="G76">
        <f>IF((B76+E76)&gt;0, ((B76/(B76+E76))*D76) + ((E76/(B76+E76))*F76), 25)</f>
        <v/>
      </c>
      <c r="H76">
        <f>(G76-25)*B76</f>
        <v/>
      </c>
      <c r="I76">
        <f>H76+C76</f>
        <v/>
      </c>
    </row>
    <row r="77">
      <c r="A77" t="inlineStr">
        <is>
          <t>04/2016</t>
        </is>
      </c>
      <c r="B77" t="inlineStr"/>
      <c r="C77" t="inlineStr"/>
      <c r="D77">
        <f>IF(B77&gt;0, C77/B77, 0)</f>
        <v/>
      </c>
      <c r="E77" t="inlineStr"/>
      <c r="F77" t="n">
        <v>25</v>
      </c>
      <c r="G77">
        <f>IF((B77+E77)&gt;0, ((B77/(B77+E77))*D77) + ((E77/(B77+E77))*F77), 25)</f>
        <v/>
      </c>
      <c r="H77">
        <f>(G77-25)*B77</f>
        <v/>
      </c>
      <c r="I77">
        <f>H77+C77</f>
        <v/>
      </c>
    </row>
    <row r="78">
      <c r="A78" t="inlineStr">
        <is>
          <t>05/2016</t>
        </is>
      </c>
      <c r="B78" t="inlineStr"/>
      <c r="C78" t="inlineStr"/>
      <c r="D78">
        <f>IF(B78&gt;0, C78/B78, 0)</f>
        <v/>
      </c>
      <c r="E78" t="inlineStr"/>
      <c r="F78" t="n">
        <v>25</v>
      </c>
      <c r="G78">
        <f>IF((B78+E78)&gt;0, ((B78/(B78+E78))*D78) + ((E78/(B78+E78))*F78), 25)</f>
        <v/>
      </c>
      <c r="H78">
        <f>(G78-25)*B78</f>
        <v/>
      </c>
      <c r="I78">
        <f>H78+C78</f>
        <v/>
      </c>
    </row>
    <row r="79">
      <c r="A79" t="inlineStr">
        <is>
          <t>06/2016</t>
        </is>
      </c>
      <c r="B79" t="inlineStr"/>
      <c r="C79" t="inlineStr"/>
      <c r="D79">
        <f>IF(B79&gt;0, C79/B79, 0)</f>
        <v/>
      </c>
      <c r="E79" t="inlineStr"/>
      <c r="F79" t="n">
        <v>25</v>
      </c>
      <c r="G79">
        <f>IF((B79+E79)&gt;0, ((B79/(B79+E79))*D79) + ((E79/(B79+E79))*F79), 25)</f>
        <v/>
      </c>
      <c r="H79">
        <f>(G79-25)*B79</f>
        <v/>
      </c>
      <c r="I79">
        <f>H79+C79</f>
        <v/>
      </c>
    </row>
    <row r="80">
      <c r="A80" t="inlineStr">
        <is>
          <t>07/2016</t>
        </is>
      </c>
      <c r="B80" t="inlineStr"/>
      <c r="C80" t="inlineStr"/>
      <c r="D80">
        <f>IF(B80&gt;0, C80/B80, 0)</f>
        <v/>
      </c>
      <c r="E80" t="inlineStr"/>
      <c r="F80" t="n">
        <v>25</v>
      </c>
      <c r="G80">
        <f>IF((B80+E80)&gt;0, ((B80/(B80+E80))*D80) + ((E80/(B80+E80))*F80), 25)</f>
        <v/>
      </c>
      <c r="H80">
        <f>(G80-25)*B80</f>
        <v/>
      </c>
      <c r="I80">
        <f>H80+C80</f>
        <v/>
      </c>
    </row>
    <row r="81">
      <c r="A81" t="inlineStr">
        <is>
          <t>08/2016</t>
        </is>
      </c>
      <c r="B81" t="inlineStr"/>
      <c r="C81" t="inlineStr"/>
      <c r="D81">
        <f>IF(B81&gt;0, C81/B81, 0)</f>
        <v/>
      </c>
      <c r="E81" t="inlineStr"/>
      <c r="F81" t="n">
        <v>25</v>
      </c>
      <c r="G81">
        <f>IF((B81+E81)&gt;0, ((B81/(B81+E81))*D81) + ((E81/(B81+E81))*F81), 25)</f>
        <v/>
      </c>
      <c r="H81">
        <f>(G81-25)*B81</f>
        <v/>
      </c>
      <c r="I81">
        <f>H81+C81</f>
        <v/>
      </c>
    </row>
    <row r="82">
      <c r="A82" t="inlineStr">
        <is>
          <t>09/2016</t>
        </is>
      </c>
      <c r="B82" t="inlineStr"/>
      <c r="C82" t="inlineStr"/>
      <c r="D82">
        <f>IF(B82&gt;0, C82/B82, 0)</f>
        <v/>
      </c>
      <c r="E82" t="inlineStr"/>
      <c r="F82" t="n">
        <v>25</v>
      </c>
      <c r="G82">
        <f>IF((B82+E82)&gt;0, ((B82/(B82+E82))*D82) + ((E82/(B82+E82))*F82), 25)</f>
        <v/>
      </c>
      <c r="H82">
        <f>(G82-25)*B82</f>
        <v/>
      </c>
      <c r="I82">
        <f>H82+C82</f>
        <v/>
      </c>
    </row>
    <row r="83">
      <c r="A83" t="inlineStr">
        <is>
          <t>10/2016</t>
        </is>
      </c>
      <c r="B83" t="inlineStr"/>
      <c r="C83" t="inlineStr"/>
      <c r="D83">
        <f>IF(B83&gt;0, C83/B83, 0)</f>
        <v/>
      </c>
      <c r="E83" t="inlineStr"/>
      <c r="F83" t="n">
        <v>25</v>
      </c>
      <c r="G83">
        <f>IF((B83+E83)&gt;0, ((B83/(B83+E83))*D83) + ((E83/(B83+E83))*F83), 25)</f>
        <v/>
      </c>
      <c r="H83">
        <f>(G83-25)*B83</f>
        <v/>
      </c>
      <c r="I83">
        <f>H83+C83</f>
        <v/>
      </c>
    </row>
    <row r="84">
      <c r="A84" t="inlineStr">
        <is>
          <t>11/2016</t>
        </is>
      </c>
      <c r="B84" t="inlineStr"/>
      <c r="C84" t="inlineStr"/>
      <c r="D84">
        <f>IF(B84&gt;0, C84/B84, 0)</f>
        <v/>
      </c>
      <c r="E84" t="inlineStr"/>
      <c r="F84" t="n">
        <v>25</v>
      </c>
      <c r="G84">
        <f>IF((B84+E84)&gt;0, ((B84/(B84+E84))*D84) + ((E84/(B84+E84))*F84), 25)</f>
        <v/>
      </c>
      <c r="H84">
        <f>(G84-25)*B84</f>
        <v/>
      </c>
      <c r="I84">
        <f>H84+C84</f>
        <v/>
      </c>
    </row>
    <row r="85">
      <c r="A85" t="inlineStr">
        <is>
          <t>12/2016</t>
        </is>
      </c>
      <c r="B85" t="inlineStr"/>
      <c r="C85" t="inlineStr"/>
      <c r="D85">
        <f>IF(B85&gt;0, C85/B85, 0)</f>
        <v/>
      </c>
      <c r="E85" t="inlineStr"/>
      <c r="F85" t="n">
        <v>25</v>
      </c>
      <c r="G85">
        <f>IF((B85+E85)&gt;0, ((B85/(B85+E85))*D85) + ((E85/(B85+E85))*F85), 25)</f>
        <v/>
      </c>
      <c r="H85">
        <f>(G85-25)*B85</f>
        <v/>
      </c>
      <c r="I85">
        <f>H85+C85</f>
        <v/>
      </c>
    </row>
    <row r="86">
      <c r="A86" t="inlineStr">
        <is>
          <t>01/2017</t>
        </is>
      </c>
      <c r="B86" t="inlineStr"/>
      <c r="C86" t="inlineStr"/>
      <c r="D86">
        <f>IF(B86&gt;0, C86/B86, 0)</f>
        <v/>
      </c>
      <c r="E86" t="inlineStr"/>
      <c r="F86" t="n">
        <v>25</v>
      </c>
      <c r="G86">
        <f>IF((B86+E86)&gt;0, ((B86/(B86+E86))*D86) + ((E86/(B86+E86))*F86), 25)</f>
        <v/>
      </c>
      <c r="H86">
        <f>(G86-25)*B86</f>
        <v/>
      </c>
      <c r="I86">
        <f>H86+C86</f>
        <v/>
      </c>
    </row>
    <row r="87">
      <c r="A87" t="inlineStr">
        <is>
          <t>02/2017</t>
        </is>
      </c>
      <c r="B87" t="inlineStr"/>
      <c r="C87" t="inlineStr"/>
      <c r="D87">
        <f>IF(B87&gt;0, C87/B87, 0)</f>
        <v/>
      </c>
      <c r="E87" t="inlineStr"/>
      <c r="F87" t="n">
        <v>25</v>
      </c>
      <c r="G87">
        <f>IF((B87+E87)&gt;0, ((B87/(B87+E87))*D87) + ((E87/(B87+E87))*F87), 25)</f>
        <v/>
      </c>
      <c r="H87">
        <f>(G87-25)*B87</f>
        <v/>
      </c>
      <c r="I87">
        <f>H87+C87</f>
        <v/>
      </c>
    </row>
    <row r="88">
      <c r="A88" t="inlineStr">
        <is>
          <t>03/2017</t>
        </is>
      </c>
      <c r="B88" t="inlineStr"/>
      <c r="C88" t="inlineStr"/>
      <c r="D88">
        <f>IF(B88&gt;0, C88/B88, 0)</f>
        <v/>
      </c>
      <c r="E88" t="inlineStr"/>
      <c r="F88" t="n">
        <v>25</v>
      </c>
      <c r="G88">
        <f>IF((B88+E88)&gt;0, ((B88/(B88+E88))*D88) + ((E88/(B88+E88))*F88), 25)</f>
        <v/>
      </c>
      <c r="H88">
        <f>(G88-25)*B88</f>
        <v/>
      </c>
      <c r="I88">
        <f>H88+C88</f>
        <v/>
      </c>
    </row>
    <row r="89">
      <c r="A89" t="inlineStr">
        <is>
          <t>04/2017</t>
        </is>
      </c>
      <c r="B89" t="inlineStr"/>
      <c r="C89" t="inlineStr"/>
      <c r="D89">
        <f>IF(B89&gt;0, C89/B89, 0)</f>
        <v/>
      </c>
      <c r="E89" t="inlineStr"/>
      <c r="F89" t="n">
        <v>25</v>
      </c>
      <c r="G89">
        <f>IF((B89+E89)&gt;0, ((B89/(B89+E89))*D89) + ((E89/(B89+E89))*F89), 25)</f>
        <v/>
      </c>
      <c r="H89">
        <f>(G89-25)*B89</f>
        <v/>
      </c>
      <c r="I89">
        <f>H89+C89</f>
        <v/>
      </c>
    </row>
    <row r="90">
      <c r="A90" t="inlineStr">
        <is>
          <t>05/2017</t>
        </is>
      </c>
      <c r="B90" t="inlineStr"/>
      <c r="C90" t="inlineStr"/>
      <c r="D90">
        <f>IF(B90&gt;0, C90/B90, 0)</f>
        <v/>
      </c>
      <c r="E90" t="inlineStr"/>
      <c r="F90" t="n">
        <v>25</v>
      </c>
      <c r="G90">
        <f>IF((B90+E90)&gt;0, ((B90/(B90+E90))*D90) + ((E90/(B90+E90))*F90), 25)</f>
        <v/>
      </c>
      <c r="H90">
        <f>(G90-25)*B90</f>
        <v/>
      </c>
      <c r="I90">
        <f>H90+C90</f>
        <v/>
      </c>
    </row>
    <row r="91">
      <c r="A91" t="inlineStr">
        <is>
          <t>06/2017</t>
        </is>
      </c>
      <c r="B91" t="inlineStr"/>
      <c r="C91" t="inlineStr"/>
      <c r="D91">
        <f>IF(B91&gt;0, C91/B91, 0)</f>
        <v/>
      </c>
      <c r="E91" t="inlineStr"/>
      <c r="F91" t="n">
        <v>25</v>
      </c>
      <c r="G91">
        <f>IF((B91+E91)&gt;0, ((B91/(B91+E91))*D91) + ((E91/(B91+E91))*F91), 25)</f>
        <v/>
      </c>
      <c r="H91">
        <f>(G91-25)*B91</f>
        <v/>
      </c>
      <c r="I91">
        <f>H91+C91</f>
        <v/>
      </c>
    </row>
    <row r="92">
      <c r="A92" t="inlineStr">
        <is>
          <t>07/2017</t>
        </is>
      </c>
      <c r="B92" t="inlineStr"/>
      <c r="C92" t="inlineStr"/>
      <c r="D92">
        <f>IF(B92&gt;0, C92/B92, 0)</f>
        <v/>
      </c>
      <c r="E92" t="inlineStr"/>
      <c r="F92" t="n">
        <v>25</v>
      </c>
      <c r="G92">
        <f>IF((B92+E92)&gt;0, ((B92/(B92+E92))*D92) + ((E92/(B92+E92))*F92), 25)</f>
        <v/>
      </c>
      <c r="H92">
        <f>(G92-25)*B92</f>
        <v/>
      </c>
      <c r="I92">
        <f>H92+C92</f>
        <v/>
      </c>
    </row>
    <row r="93">
      <c r="A93" t="inlineStr">
        <is>
          <t>08/2017</t>
        </is>
      </c>
      <c r="B93" t="inlineStr"/>
      <c r="C93" t="inlineStr"/>
      <c r="D93">
        <f>IF(B93&gt;0, C93/B93, 0)</f>
        <v/>
      </c>
      <c r="E93" t="inlineStr"/>
      <c r="F93" t="n">
        <v>25</v>
      </c>
      <c r="G93">
        <f>IF((B93+E93)&gt;0, ((B93/(B93+E93))*D93) + ((E93/(B93+E93))*F93), 25)</f>
        <v/>
      </c>
      <c r="H93">
        <f>(G93-25)*B93</f>
        <v/>
      </c>
      <c r="I93">
        <f>H93+C93</f>
        <v/>
      </c>
    </row>
    <row r="94">
      <c r="A94" t="inlineStr">
        <is>
          <t>09/2017</t>
        </is>
      </c>
      <c r="B94" t="inlineStr"/>
      <c r="C94" t="inlineStr"/>
      <c r="D94">
        <f>IF(B94&gt;0, C94/B94, 0)</f>
        <v/>
      </c>
      <c r="E94" t="inlineStr"/>
      <c r="F94" t="n">
        <v>25</v>
      </c>
      <c r="G94">
        <f>IF((B94+E94)&gt;0, ((B94/(B94+E94))*D94) + ((E94/(B94+E94))*F94), 25)</f>
        <v/>
      </c>
      <c r="H94">
        <f>(G94-25)*B94</f>
        <v/>
      </c>
      <c r="I94">
        <f>H94+C94</f>
        <v/>
      </c>
    </row>
    <row r="95">
      <c r="A95" t="inlineStr">
        <is>
          <t>10/2017</t>
        </is>
      </c>
      <c r="B95" t="inlineStr"/>
      <c r="C95" t="inlineStr"/>
      <c r="D95">
        <f>IF(B95&gt;0, C95/B95, 0)</f>
        <v/>
      </c>
      <c r="E95" t="inlineStr"/>
      <c r="F95" t="n">
        <v>25</v>
      </c>
      <c r="G95">
        <f>IF((B95+E95)&gt;0, ((B95/(B95+E95))*D95) + ((E95/(B95+E95))*F95), 25)</f>
        <v/>
      </c>
      <c r="H95">
        <f>(G95-25)*B95</f>
        <v/>
      </c>
      <c r="I95">
        <f>H95+C95</f>
        <v/>
      </c>
    </row>
    <row r="96">
      <c r="A96" t="inlineStr">
        <is>
          <t>11/2017</t>
        </is>
      </c>
      <c r="B96" t="inlineStr"/>
      <c r="C96" t="inlineStr"/>
      <c r="D96">
        <f>IF(B96&gt;0, C96/B96, 0)</f>
        <v/>
      </c>
      <c r="E96" t="inlineStr"/>
      <c r="F96" t="n">
        <v>25</v>
      </c>
      <c r="G96">
        <f>IF((B96+E96)&gt;0, ((B96/(B96+E96))*D96) + ((E96/(B96+E96))*F96), 25)</f>
        <v/>
      </c>
      <c r="H96">
        <f>(G96-25)*B96</f>
        <v/>
      </c>
      <c r="I96">
        <f>H96+C96</f>
        <v/>
      </c>
    </row>
    <row r="97">
      <c r="A97" t="inlineStr">
        <is>
          <t>12/2017</t>
        </is>
      </c>
      <c r="B97" t="inlineStr"/>
      <c r="C97" t="inlineStr"/>
      <c r="D97">
        <f>IF(B97&gt;0, C97/B97, 0)</f>
        <v/>
      </c>
      <c r="E97" t="inlineStr"/>
      <c r="F97" t="n">
        <v>25</v>
      </c>
      <c r="G97">
        <f>IF((B97+E97)&gt;0, ((B97/(B97+E97))*D97) + ((E97/(B97+E97))*F97), 25)</f>
        <v/>
      </c>
      <c r="H97">
        <f>(G97-25)*B97</f>
        <v/>
      </c>
      <c r="I97">
        <f>H97+C97</f>
        <v/>
      </c>
    </row>
    <row r="98">
      <c r="A98" t="inlineStr">
        <is>
          <t>01/2018</t>
        </is>
      </c>
      <c r="B98" t="inlineStr"/>
      <c r="C98" t="inlineStr"/>
      <c r="D98">
        <f>IF(B98&gt;0, C98/B98, 0)</f>
        <v/>
      </c>
      <c r="E98" t="inlineStr"/>
      <c r="F98" t="n">
        <v>25</v>
      </c>
      <c r="G98">
        <f>IF((B98+E98)&gt;0, ((B98/(B98+E98))*D98) + ((E98/(B98+E98))*F98), 25)</f>
        <v/>
      </c>
      <c r="H98">
        <f>(G98-25)*B98</f>
        <v/>
      </c>
      <c r="I98">
        <f>H98+C98</f>
        <v/>
      </c>
    </row>
    <row r="99">
      <c r="A99" t="inlineStr">
        <is>
          <t>02/2018</t>
        </is>
      </c>
      <c r="B99" t="inlineStr"/>
      <c r="C99" t="inlineStr"/>
      <c r="D99">
        <f>IF(B99&gt;0, C99/B99, 0)</f>
        <v/>
      </c>
      <c r="E99" t="inlineStr"/>
      <c r="F99" t="n">
        <v>25</v>
      </c>
      <c r="G99">
        <f>IF((B99+E99)&gt;0, ((B99/(B99+E99))*D99) + ((E99/(B99+E99))*F99), 25)</f>
        <v/>
      </c>
      <c r="H99">
        <f>(G99-25)*B99</f>
        <v/>
      </c>
      <c r="I99">
        <f>H99+C99</f>
        <v/>
      </c>
    </row>
    <row r="100">
      <c r="A100" t="inlineStr">
        <is>
          <t>03/2018</t>
        </is>
      </c>
      <c r="B100" t="inlineStr"/>
      <c r="C100" t="inlineStr"/>
      <c r="D100">
        <f>IF(B100&gt;0, C100/B100, 0)</f>
        <v/>
      </c>
      <c r="E100" t="inlineStr"/>
      <c r="F100" t="n">
        <v>25</v>
      </c>
      <c r="G100">
        <f>IF((B100+E100)&gt;0, ((B100/(B100+E100))*D100) + ((E100/(B100+E100))*F100), 25)</f>
        <v/>
      </c>
      <c r="H100">
        <f>(G100-25)*B100</f>
        <v/>
      </c>
      <c r="I100">
        <f>H100+C100</f>
        <v/>
      </c>
    </row>
    <row r="101">
      <c r="A101" t="inlineStr">
        <is>
          <t>04/2018</t>
        </is>
      </c>
      <c r="B101" t="inlineStr"/>
      <c r="C101" t="inlineStr"/>
      <c r="D101">
        <f>IF(B101&gt;0, C101/B101, 0)</f>
        <v/>
      </c>
      <c r="E101" t="inlineStr"/>
      <c r="F101" t="n">
        <v>25</v>
      </c>
      <c r="G101">
        <f>IF((B101+E101)&gt;0, ((B101/(B101+E101))*D101) + ((E101/(B101+E101))*F101), 25)</f>
        <v/>
      </c>
      <c r="H101">
        <f>(G101-25)*B101</f>
        <v/>
      </c>
      <c r="I101">
        <f>H101+C101</f>
        <v/>
      </c>
    </row>
    <row r="102">
      <c r="A102" t="inlineStr">
        <is>
          <t>05/2018</t>
        </is>
      </c>
      <c r="B102" t="inlineStr"/>
      <c r="C102" t="inlineStr"/>
      <c r="D102">
        <f>IF(B102&gt;0, C102/B102, 0)</f>
        <v/>
      </c>
      <c r="E102" t="inlineStr"/>
      <c r="F102" t="n">
        <v>25</v>
      </c>
      <c r="G102">
        <f>IF((B102+E102)&gt;0, ((B102/(B102+E102))*D102) + ((E102/(B102+E102))*F102), 25)</f>
        <v/>
      </c>
      <c r="H102">
        <f>(G102-25)*B102</f>
        <v/>
      </c>
      <c r="I102">
        <f>H102+C102</f>
        <v/>
      </c>
    </row>
    <row r="103">
      <c r="A103" t="inlineStr">
        <is>
          <t>06/2018</t>
        </is>
      </c>
      <c r="B103" t="inlineStr"/>
      <c r="C103" t="inlineStr"/>
      <c r="D103">
        <f>IF(B103&gt;0, C103/B103, 0)</f>
        <v/>
      </c>
      <c r="E103" t="inlineStr"/>
      <c r="F103" t="n">
        <v>25</v>
      </c>
      <c r="G103">
        <f>IF((B103+E103)&gt;0, ((B103/(B103+E103))*D103) + ((E103/(B103+E103))*F103), 25)</f>
        <v/>
      </c>
      <c r="H103">
        <f>(G103-25)*B103</f>
        <v/>
      </c>
      <c r="I103">
        <f>H103+C103</f>
        <v/>
      </c>
    </row>
    <row r="104">
      <c r="A104" t="inlineStr">
        <is>
          <t>07/2018</t>
        </is>
      </c>
      <c r="B104" t="inlineStr"/>
      <c r="C104" t="inlineStr"/>
      <c r="D104">
        <f>IF(B104&gt;0, C104/B104, 0)</f>
        <v/>
      </c>
      <c r="E104" t="inlineStr"/>
      <c r="F104" t="n">
        <v>25</v>
      </c>
      <c r="G104">
        <f>IF((B104+E104)&gt;0, ((B104/(B104+E104))*D104) + ((E104/(B104+E104))*F104), 25)</f>
        <v/>
      </c>
      <c r="H104">
        <f>(G104-25)*B104</f>
        <v/>
      </c>
      <c r="I104">
        <f>H104+C104</f>
        <v/>
      </c>
    </row>
    <row r="105">
      <c r="A105" t="inlineStr">
        <is>
          <t>08/2018</t>
        </is>
      </c>
      <c r="B105" t="inlineStr"/>
      <c r="C105" t="inlineStr"/>
      <c r="D105">
        <f>IF(B105&gt;0, C105/B105, 0)</f>
        <v/>
      </c>
      <c r="E105" t="inlineStr"/>
      <c r="F105" t="n">
        <v>25</v>
      </c>
      <c r="G105">
        <f>IF((B105+E105)&gt;0, ((B105/(B105+E105))*D105) + ((E105/(B105+E105))*F105), 25)</f>
        <v/>
      </c>
      <c r="H105">
        <f>(G105-25)*B105</f>
        <v/>
      </c>
      <c r="I105">
        <f>H105+C105</f>
        <v/>
      </c>
    </row>
    <row r="106">
      <c r="A106" t="inlineStr">
        <is>
          <t>09/2018</t>
        </is>
      </c>
      <c r="B106" t="inlineStr"/>
      <c r="C106" t="inlineStr"/>
      <c r="D106">
        <f>IF(B106&gt;0, C106/B106, 0)</f>
        <v/>
      </c>
      <c r="E106" t="inlineStr"/>
      <c r="F106" t="n">
        <v>25</v>
      </c>
      <c r="G106">
        <f>IF((B106+E106)&gt;0, ((B106/(B106+E106))*D106) + ((E106/(B106+E106))*F106), 25)</f>
        <v/>
      </c>
      <c r="H106">
        <f>(G106-25)*B106</f>
        <v/>
      </c>
      <c r="I106">
        <f>H106+C106</f>
        <v/>
      </c>
    </row>
    <row r="107">
      <c r="A107" t="inlineStr">
        <is>
          <t>10/2018</t>
        </is>
      </c>
      <c r="B107" t="inlineStr"/>
      <c r="C107" t="inlineStr"/>
      <c r="D107">
        <f>IF(B107&gt;0, C107/B107, 0)</f>
        <v/>
      </c>
      <c r="E107" t="inlineStr"/>
      <c r="F107" t="n">
        <v>25</v>
      </c>
      <c r="G107">
        <f>IF((B107+E107)&gt;0, ((B107/(B107+E107))*D107) + ((E107/(B107+E107))*F107), 25)</f>
        <v/>
      </c>
      <c r="H107">
        <f>(G107-25)*B107</f>
        <v/>
      </c>
      <c r="I107">
        <f>H107+C107</f>
        <v/>
      </c>
    </row>
    <row r="108">
      <c r="A108" t="inlineStr">
        <is>
          <t>11/2018</t>
        </is>
      </c>
      <c r="B108" t="inlineStr"/>
      <c r="C108" t="inlineStr"/>
      <c r="D108">
        <f>IF(B108&gt;0, C108/B108, 0)</f>
        <v/>
      </c>
      <c r="E108" t="inlineStr"/>
      <c r="F108" t="n">
        <v>25</v>
      </c>
      <c r="G108">
        <f>IF((B108+E108)&gt;0, ((B108/(B108+E108))*D108) + ((E108/(B108+E108))*F108), 25)</f>
        <v/>
      </c>
      <c r="H108">
        <f>(G108-25)*B108</f>
        <v/>
      </c>
      <c r="I108">
        <f>H108+C108</f>
        <v/>
      </c>
    </row>
    <row r="109">
      <c r="A109" t="inlineStr">
        <is>
          <t>12/2018</t>
        </is>
      </c>
      <c r="B109" t="inlineStr"/>
      <c r="C109" t="inlineStr"/>
      <c r="D109">
        <f>IF(B109&gt;0, C109/B109, 0)</f>
        <v/>
      </c>
      <c r="E109" t="inlineStr"/>
      <c r="F109" t="n">
        <v>25</v>
      </c>
      <c r="G109">
        <f>IF((B109+E109)&gt;0, ((B109/(B109+E109))*D109) + ((E109/(B109+E109))*F109), 25)</f>
        <v/>
      </c>
      <c r="H109">
        <f>(G109-25)*B109</f>
        <v/>
      </c>
      <c r="I109">
        <f>H109+C109</f>
        <v/>
      </c>
    </row>
    <row r="110">
      <c r="A110" t="inlineStr">
        <is>
          <t>01/2019</t>
        </is>
      </c>
      <c r="B110" t="inlineStr"/>
      <c r="C110" t="inlineStr"/>
      <c r="D110">
        <f>IF(B110&gt;0, C110/B110, 0)</f>
        <v/>
      </c>
      <c r="E110" t="inlineStr"/>
      <c r="F110" t="n">
        <v>25</v>
      </c>
      <c r="G110">
        <f>IF((B110+E110)&gt;0, ((B110/(B110+E110))*D110) + ((E110/(B110+E110))*F110), 25)</f>
        <v/>
      </c>
      <c r="H110">
        <f>(G110-25)*B110</f>
        <v/>
      </c>
      <c r="I110">
        <f>H110+C110</f>
        <v/>
      </c>
    </row>
    <row r="111">
      <c r="A111" t="inlineStr">
        <is>
          <t>02/2019</t>
        </is>
      </c>
      <c r="B111" t="inlineStr"/>
      <c r="C111" t="inlineStr"/>
      <c r="D111">
        <f>IF(B111&gt;0, C111/B111, 0)</f>
        <v/>
      </c>
      <c r="E111" t="inlineStr"/>
      <c r="F111" t="n">
        <v>25</v>
      </c>
      <c r="G111">
        <f>IF((B111+E111)&gt;0, ((B111/(B111+E111))*D111) + ((E111/(B111+E111))*F111), 25)</f>
        <v/>
      </c>
      <c r="H111">
        <f>(G111-25)*B111</f>
        <v/>
      </c>
      <c r="I111">
        <f>H111+C111</f>
        <v/>
      </c>
    </row>
    <row r="112">
      <c r="A112" t="inlineStr">
        <is>
          <t>03/2019</t>
        </is>
      </c>
      <c r="B112" t="inlineStr"/>
      <c r="C112" t="inlineStr"/>
      <c r="D112">
        <f>IF(B112&gt;0, C112/B112, 0)</f>
        <v/>
      </c>
      <c r="E112" t="inlineStr"/>
      <c r="F112" t="n">
        <v>25</v>
      </c>
      <c r="G112">
        <f>IF((B112+E112)&gt;0, ((B112/(B112+E112))*D112) + ((E112/(B112+E112))*F112), 25)</f>
        <v/>
      </c>
      <c r="H112">
        <f>(G112-25)*B112</f>
        <v/>
      </c>
      <c r="I112">
        <f>H112+C112</f>
        <v/>
      </c>
    </row>
    <row r="113">
      <c r="A113" t="inlineStr">
        <is>
          <t>04/2019</t>
        </is>
      </c>
      <c r="B113" t="inlineStr"/>
      <c r="C113" t="inlineStr"/>
      <c r="D113">
        <f>IF(B113&gt;0, C113/B113, 0)</f>
        <v/>
      </c>
      <c r="E113" t="inlineStr"/>
      <c r="F113" t="n">
        <v>25</v>
      </c>
      <c r="G113">
        <f>IF((B113+E113)&gt;0, ((B113/(B113+E113))*D113) + ((E113/(B113+E113))*F113), 25)</f>
        <v/>
      </c>
      <c r="H113">
        <f>(G113-25)*B113</f>
        <v/>
      </c>
      <c r="I113">
        <f>H113+C113</f>
        <v/>
      </c>
    </row>
    <row r="114">
      <c r="A114" t="inlineStr">
        <is>
          <t>05/2019</t>
        </is>
      </c>
      <c r="B114" t="inlineStr"/>
      <c r="C114" t="inlineStr"/>
      <c r="D114">
        <f>IF(B114&gt;0, C114/B114, 0)</f>
        <v/>
      </c>
      <c r="E114" t="inlineStr"/>
      <c r="F114" t="n">
        <v>25</v>
      </c>
      <c r="G114">
        <f>IF((B114+E114)&gt;0, ((B114/(B114+E114))*D114) + ((E114/(B114+E114))*F114), 25)</f>
        <v/>
      </c>
      <c r="H114">
        <f>(G114-25)*B114</f>
        <v/>
      </c>
      <c r="I114">
        <f>H114+C114</f>
        <v/>
      </c>
    </row>
    <row r="115">
      <c r="A115" t="inlineStr">
        <is>
          <t>06/2019</t>
        </is>
      </c>
      <c r="B115" t="inlineStr"/>
      <c r="C115" t="inlineStr"/>
      <c r="D115">
        <f>IF(B115&gt;0, C115/B115, 0)</f>
        <v/>
      </c>
      <c r="E115" t="inlineStr"/>
      <c r="F115" t="n">
        <v>25</v>
      </c>
      <c r="G115">
        <f>IF((B115+E115)&gt;0, ((B115/(B115+E115))*D115) + ((E115/(B115+E115))*F115), 25)</f>
        <v/>
      </c>
      <c r="H115">
        <f>(G115-25)*B115</f>
        <v/>
      </c>
      <c r="I115">
        <f>H115+C115</f>
        <v/>
      </c>
    </row>
    <row r="116">
      <c r="A116" t="inlineStr">
        <is>
          <t>07/2019</t>
        </is>
      </c>
      <c r="B116" t="inlineStr"/>
      <c r="C116" t="inlineStr"/>
      <c r="D116">
        <f>IF(B116&gt;0, C116/B116, 0)</f>
        <v/>
      </c>
      <c r="E116" t="inlineStr"/>
      <c r="F116" t="n">
        <v>25</v>
      </c>
      <c r="G116">
        <f>IF((B116+E116)&gt;0, ((B116/(B116+E116))*D116) + ((E116/(B116+E116))*F116), 25)</f>
        <v/>
      </c>
      <c r="H116">
        <f>(G116-25)*B116</f>
        <v/>
      </c>
      <c r="I116">
        <f>H116+C116</f>
        <v/>
      </c>
    </row>
    <row r="117">
      <c r="A117" t="inlineStr">
        <is>
          <t>08/2019</t>
        </is>
      </c>
      <c r="B117" t="inlineStr"/>
      <c r="C117" t="inlineStr"/>
      <c r="D117">
        <f>IF(B117&gt;0, C117/B117, 0)</f>
        <v/>
      </c>
      <c r="E117" t="inlineStr"/>
      <c r="F117" t="n">
        <v>25</v>
      </c>
      <c r="G117">
        <f>IF((B117+E117)&gt;0, ((B117/(B117+E117))*D117) + ((E117/(B117+E117))*F117), 25)</f>
        <v/>
      </c>
      <c r="H117">
        <f>(G117-25)*B117</f>
        <v/>
      </c>
      <c r="I117">
        <f>H117+C117</f>
        <v/>
      </c>
    </row>
    <row r="118">
      <c r="A118" t="inlineStr">
        <is>
          <t>09/2019</t>
        </is>
      </c>
      <c r="B118" t="inlineStr"/>
      <c r="C118" t="inlineStr"/>
      <c r="D118">
        <f>IF(B118&gt;0, C118/B118, 0)</f>
        <v/>
      </c>
      <c r="E118" t="inlineStr"/>
      <c r="F118" t="n">
        <v>25</v>
      </c>
      <c r="G118">
        <f>IF((B118+E118)&gt;0, ((B118/(B118+E118))*D118) + ((E118/(B118+E118))*F118), 25)</f>
        <v/>
      </c>
      <c r="H118">
        <f>(G118-25)*B118</f>
        <v/>
      </c>
      <c r="I118">
        <f>H118+C118</f>
        <v/>
      </c>
    </row>
    <row r="119">
      <c r="A119" t="inlineStr">
        <is>
          <t>10/2019</t>
        </is>
      </c>
      <c r="B119" t="inlineStr"/>
      <c r="C119" t="inlineStr"/>
      <c r="D119">
        <f>IF(B119&gt;0, C119/B119, 0)</f>
        <v/>
      </c>
      <c r="E119" t="inlineStr"/>
      <c r="F119" t="n">
        <v>25</v>
      </c>
      <c r="G119">
        <f>IF((B119+E119)&gt;0, ((B119/(B119+E119))*D119) + ((E119/(B119+E119))*F119), 25)</f>
        <v/>
      </c>
      <c r="H119">
        <f>(G119-25)*B119</f>
        <v/>
      </c>
      <c r="I119">
        <f>H119+C119</f>
        <v/>
      </c>
    </row>
    <row r="120">
      <c r="A120" t="inlineStr">
        <is>
          <t>11/2019</t>
        </is>
      </c>
      <c r="B120" t="inlineStr"/>
      <c r="C120" t="inlineStr"/>
      <c r="D120">
        <f>IF(B120&gt;0, C120/B120, 0)</f>
        <v/>
      </c>
      <c r="E120" t="inlineStr"/>
      <c r="F120" t="n">
        <v>25</v>
      </c>
      <c r="G120">
        <f>IF((B120+E120)&gt;0, ((B120/(B120+E120))*D120) + ((E120/(B120+E120))*F120), 25)</f>
        <v/>
      </c>
      <c r="H120">
        <f>(G120-25)*B120</f>
        <v/>
      </c>
      <c r="I120">
        <f>H120+C120</f>
        <v/>
      </c>
    </row>
    <row r="121">
      <c r="A121" t="inlineStr">
        <is>
          <t>12/2019</t>
        </is>
      </c>
      <c r="B121" t="inlineStr"/>
      <c r="C121" t="inlineStr"/>
      <c r="D121">
        <f>IF(B121&gt;0, C121/B121, 0)</f>
        <v/>
      </c>
      <c r="E121" t="inlineStr"/>
      <c r="F121" t="n">
        <v>25</v>
      </c>
      <c r="G121">
        <f>IF((B121+E121)&gt;0, ((B121/(B121+E121))*D121) + ((E121/(B121+E121))*F121), 25)</f>
        <v/>
      </c>
      <c r="H121">
        <f>(G121-25)*B121</f>
        <v/>
      </c>
      <c r="I121">
        <f>H121+C121</f>
        <v/>
      </c>
    </row>
    <row r="122">
      <c r="A122" t="inlineStr">
        <is>
          <t>01/2020</t>
        </is>
      </c>
      <c r="B122" t="inlineStr"/>
      <c r="C122" t="inlineStr"/>
      <c r="D122">
        <f>IF(B122&gt;0, C122/B122, 0)</f>
        <v/>
      </c>
      <c r="E122" t="inlineStr"/>
      <c r="F122" t="n">
        <v>25</v>
      </c>
      <c r="G122">
        <f>IF((B122+E122)&gt;0, ((B122/(B122+E122))*D122) + ((E122/(B122+E122))*F122), 25)</f>
        <v/>
      </c>
      <c r="H122">
        <f>(G122-25)*B122</f>
        <v/>
      </c>
      <c r="I122">
        <f>H122+C122</f>
        <v/>
      </c>
    </row>
    <row r="123">
      <c r="A123" t="inlineStr">
        <is>
          <t>02/2020</t>
        </is>
      </c>
      <c r="B123" t="inlineStr"/>
      <c r="C123" t="inlineStr"/>
      <c r="D123">
        <f>IF(B123&gt;0, C123/B123, 0)</f>
        <v/>
      </c>
      <c r="E123" t="inlineStr"/>
      <c r="F123" t="n">
        <v>25</v>
      </c>
      <c r="G123">
        <f>IF((B123+E123)&gt;0, ((B123/(B123+E123))*D123) + ((E123/(B123+E123))*F123), 25)</f>
        <v/>
      </c>
      <c r="H123">
        <f>(G123-25)*B123</f>
        <v/>
      </c>
      <c r="I123">
        <f>H123+C123</f>
        <v/>
      </c>
    </row>
    <row r="124">
      <c r="A124" t="inlineStr">
        <is>
          <t>03/2020</t>
        </is>
      </c>
      <c r="B124" t="inlineStr"/>
      <c r="C124" t="inlineStr"/>
      <c r="D124">
        <f>IF(B124&gt;0, C124/B124, 0)</f>
        <v/>
      </c>
      <c r="E124" t="inlineStr"/>
      <c r="F124" t="n">
        <v>25</v>
      </c>
      <c r="G124">
        <f>IF((B124+E124)&gt;0, ((B124/(B124+E124))*D124) + ((E124/(B124+E124))*F124), 25)</f>
        <v/>
      </c>
      <c r="H124">
        <f>(G124-25)*B124</f>
        <v/>
      </c>
      <c r="I124">
        <f>H124+C124</f>
        <v/>
      </c>
    </row>
    <row r="125">
      <c r="A125" t="inlineStr">
        <is>
          <t>04/2020</t>
        </is>
      </c>
      <c r="B125" t="inlineStr"/>
      <c r="C125" t="inlineStr"/>
      <c r="D125">
        <f>IF(B125&gt;0, C125/B125, 0)</f>
        <v/>
      </c>
      <c r="E125" t="inlineStr"/>
      <c r="F125" t="n">
        <v>25</v>
      </c>
      <c r="G125">
        <f>IF((B125+E125)&gt;0, ((B125/(B125+E125))*D125) + ((E125/(B125+E125))*F125), 25)</f>
        <v/>
      </c>
      <c r="H125">
        <f>(G125-25)*B125</f>
        <v/>
      </c>
      <c r="I125">
        <f>H125+C125</f>
        <v/>
      </c>
    </row>
    <row r="126">
      <c r="A126" t="inlineStr">
        <is>
          <t>05/2020</t>
        </is>
      </c>
      <c r="B126" t="inlineStr"/>
      <c r="C126" t="inlineStr"/>
      <c r="D126">
        <f>IF(B126&gt;0, C126/B126, 0)</f>
        <v/>
      </c>
      <c r="E126" t="inlineStr"/>
      <c r="F126" t="n">
        <v>25</v>
      </c>
      <c r="G126">
        <f>IF((B126+E126)&gt;0, ((B126/(B126+E126))*D126) + ((E126/(B126+E126))*F126), 25)</f>
        <v/>
      </c>
      <c r="H126">
        <f>(G126-25)*B126</f>
        <v/>
      </c>
      <c r="I126">
        <f>H126+C126</f>
        <v/>
      </c>
    </row>
    <row r="127">
      <c r="A127" t="inlineStr">
        <is>
          <t>06/2020</t>
        </is>
      </c>
      <c r="B127" t="inlineStr"/>
      <c r="C127" t="inlineStr"/>
      <c r="D127">
        <f>IF(B127&gt;0, C127/B127, 0)</f>
        <v/>
      </c>
      <c r="E127" t="inlineStr"/>
      <c r="F127" t="n">
        <v>25</v>
      </c>
      <c r="G127">
        <f>IF((B127+E127)&gt;0, ((B127/(B127+E127))*D127) + ((E127/(B127+E127))*F127), 25)</f>
        <v/>
      </c>
      <c r="H127">
        <f>(G127-25)*B127</f>
        <v/>
      </c>
      <c r="I127">
        <f>H127+C127</f>
        <v/>
      </c>
    </row>
    <row r="128">
      <c r="A128" t="inlineStr">
        <is>
          <t>07/2020</t>
        </is>
      </c>
      <c r="B128" t="inlineStr"/>
      <c r="C128" t="inlineStr"/>
      <c r="D128">
        <f>IF(B128&gt;0, C128/B128, 0)</f>
        <v/>
      </c>
      <c r="E128" t="inlineStr"/>
      <c r="F128" t="n">
        <v>25</v>
      </c>
      <c r="G128">
        <f>IF((B128+E128)&gt;0, ((B128/(B128+E128))*D128) + ((E128/(B128+E128))*F128), 25)</f>
        <v/>
      </c>
      <c r="H128">
        <f>(G128-25)*B128</f>
        <v/>
      </c>
      <c r="I128">
        <f>H128+C128</f>
        <v/>
      </c>
    </row>
    <row r="129">
      <c r="A129" t="inlineStr">
        <is>
          <t>08/2020</t>
        </is>
      </c>
      <c r="B129" t="inlineStr"/>
      <c r="C129" t="inlineStr"/>
      <c r="D129">
        <f>IF(B129&gt;0, C129/B129, 0)</f>
        <v/>
      </c>
      <c r="E129" t="inlineStr"/>
      <c r="F129" t="n">
        <v>25</v>
      </c>
      <c r="G129">
        <f>IF((B129+E129)&gt;0, ((B129/(B129+E129))*D129) + ((E129/(B129+E129))*F129), 25)</f>
        <v/>
      </c>
      <c r="H129">
        <f>(G129-25)*B129</f>
        <v/>
      </c>
      <c r="I129">
        <f>H129+C129</f>
        <v/>
      </c>
    </row>
    <row r="130">
      <c r="A130" t="inlineStr">
        <is>
          <t>09/2020</t>
        </is>
      </c>
      <c r="B130" t="inlineStr"/>
      <c r="C130" t="inlineStr"/>
      <c r="D130">
        <f>IF(B130&gt;0, C130/B130, 0)</f>
        <v/>
      </c>
      <c r="E130" t="inlineStr"/>
      <c r="F130" t="n">
        <v>25</v>
      </c>
      <c r="G130">
        <f>IF((B130+E130)&gt;0, ((B130/(B130+E130))*D130) + ((E130/(B130+E130))*F130), 25)</f>
        <v/>
      </c>
      <c r="H130">
        <f>(G130-25)*B130</f>
        <v/>
      </c>
      <c r="I130">
        <f>H130+C130</f>
        <v/>
      </c>
    </row>
    <row r="131">
      <c r="A131" t="inlineStr">
        <is>
          <t>10/2020</t>
        </is>
      </c>
      <c r="B131" t="inlineStr"/>
      <c r="C131" t="inlineStr"/>
      <c r="D131">
        <f>IF(B131&gt;0, C131/B131, 0)</f>
        <v/>
      </c>
      <c r="E131" t="inlineStr"/>
      <c r="F131" t="n">
        <v>25</v>
      </c>
      <c r="G131">
        <f>IF((B131+E131)&gt;0, ((B131/(B131+E131))*D131) + ((E131/(B131+E131))*F131), 25)</f>
        <v/>
      </c>
      <c r="H131">
        <f>(G131-25)*B131</f>
        <v/>
      </c>
      <c r="I131">
        <f>H131+C131</f>
        <v/>
      </c>
    </row>
    <row r="132">
      <c r="A132" t="inlineStr">
        <is>
          <t>11/2020</t>
        </is>
      </c>
      <c r="B132" t="inlineStr"/>
      <c r="C132" t="inlineStr"/>
      <c r="D132">
        <f>IF(B132&gt;0, C132/B132, 0)</f>
        <v/>
      </c>
      <c r="E132" t="inlineStr"/>
      <c r="F132" t="n">
        <v>25</v>
      </c>
      <c r="G132">
        <f>IF((B132+E132)&gt;0, ((B132/(B132+E132))*D132) + ((E132/(B132+E132))*F132), 25)</f>
        <v/>
      </c>
      <c r="H132">
        <f>(G132-25)*B132</f>
        <v/>
      </c>
      <c r="I132">
        <f>H132+C132</f>
        <v/>
      </c>
    </row>
    <row r="133">
      <c r="A133" t="inlineStr">
        <is>
          <t>12/2020</t>
        </is>
      </c>
      <c r="B133" t="inlineStr"/>
      <c r="C133" t="inlineStr"/>
      <c r="D133">
        <f>IF(B133&gt;0, C133/B133, 0)</f>
        <v/>
      </c>
      <c r="E133" t="inlineStr"/>
      <c r="F133" t="n">
        <v>25</v>
      </c>
      <c r="G133">
        <f>IF((B133+E133)&gt;0, ((B133/(B133+E133))*D133) + ((E133/(B133+E133))*F133), 25)</f>
        <v/>
      </c>
      <c r="H133">
        <f>(G133-25)*B133</f>
        <v/>
      </c>
      <c r="I133">
        <f>H133+C133</f>
        <v/>
      </c>
    </row>
    <row r="134">
      <c r="A134" t="inlineStr">
        <is>
          <t>01/2021</t>
        </is>
      </c>
      <c r="B134" t="inlineStr"/>
      <c r="C134" t="inlineStr"/>
      <c r="D134">
        <f>IF(B134&gt;0, C134/B134, 0)</f>
        <v/>
      </c>
      <c r="E134" t="inlineStr"/>
      <c r="F134" t="n">
        <v>25</v>
      </c>
      <c r="G134">
        <f>IF((B134+E134)&gt;0, ((B134/(B134+E134))*D134) + ((E134/(B134+E134))*F134), 25)</f>
        <v/>
      </c>
      <c r="H134">
        <f>(G134-25)*B134</f>
        <v/>
      </c>
      <c r="I134">
        <f>H134+C134</f>
        <v/>
      </c>
    </row>
    <row r="135">
      <c r="A135" t="inlineStr">
        <is>
          <t>02/2021</t>
        </is>
      </c>
      <c r="B135" t="inlineStr"/>
      <c r="C135" t="inlineStr"/>
      <c r="D135">
        <f>IF(B135&gt;0, C135/B135, 0)</f>
        <v/>
      </c>
      <c r="E135" t="inlineStr"/>
      <c r="F135" t="n">
        <v>25</v>
      </c>
      <c r="G135">
        <f>IF((B135+E135)&gt;0, ((B135/(B135+E135))*D135) + ((E135/(B135+E135))*F135), 25)</f>
        <v/>
      </c>
      <c r="H135">
        <f>(G135-25)*B135</f>
        <v/>
      </c>
      <c r="I135">
        <f>H135+C135</f>
        <v/>
      </c>
    </row>
    <row r="136">
      <c r="A136" t="inlineStr">
        <is>
          <t>03/2021</t>
        </is>
      </c>
      <c r="B136" t="inlineStr"/>
      <c r="C136" t="inlineStr"/>
      <c r="D136">
        <f>IF(B136&gt;0, C136/B136, 0)</f>
        <v/>
      </c>
      <c r="E136" t="inlineStr"/>
      <c r="F136" t="n">
        <v>25</v>
      </c>
      <c r="G136">
        <f>IF((B136+E136)&gt;0, ((B136/(B136+E136))*D136) + ((E136/(B136+E136))*F136), 25)</f>
        <v/>
      </c>
      <c r="H136">
        <f>(G136-25)*B136</f>
        <v/>
      </c>
      <c r="I136">
        <f>H136+C136</f>
        <v/>
      </c>
    </row>
    <row r="137">
      <c r="A137" t="inlineStr">
        <is>
          <t>04/2021</t>
        </is>
      </c>
      <c r="B137" t="inlineStr"/>
      <c r="C137" t="inlineStr"/>
      <c r="D137">
        <f>IF(B137&gt;0, C137/B137, 0)</f>
        <v/>
      </c>
      <c r="E137" t="inlineStr"/>
      <c r="F137" t="n">
        <v>25</v>
      </c>
      <c r="G137">
        <f>IF((B137+E137)&gt;0, ((B137/(B137+E137))*D137) + ((E137/(B137+E137))*F137), 25)</f>
        <v/>
      </c>
      <c r="H137">
        <f>(G137-25)*B137</f>
        <v/>
      </c>
      <c r="I137">
        <f>H137+C137</f>
        <v/>
      </c>
    </row>
    <row r="138">
      <c r="A138" t="inlineStr">
        <is>
          <t>05/2021</t>
        </is>
      </c>
      <c r="B138" t="inlineStr"/>
      <c r="C138" t="inlineStr"/>
      <c r="D138">
        <f>IF(B138&gt;0, C138/B138, 0)</f>
        <v/>
      </c>
      <c r="E138" t="inlineStr"/>
      <c r="F138" t="n">
        <v>25</v>
      </c>
      <c r="G138">
        <f>IF((B138+E138)&gt;0, ((B138/(B138+E138))*D138) + ((E138/(B138+E138))*F138), 25)</f>
        <v/>
      </c>
      <c r="H138">
        <f>(G138-25)*B138</f>
        <v/>
      </c>
      <c r="I138">
        <f>H138+C138</f>
        <v/>
      </c>
    </row>
    <row r="139">
      <c r="A139" t="inlineStr">
        <is>
          <t>06/2021</t>
        </is>
      </c>
      <c r="B139" t="inlineStr"/>
      <c r="C139" t="inlineStr"/>
      <c r="D139">
        <f>IF(B139&gt;0, C139/B139, 0)</f>
        <v/>
      </c>
      <c r="E139" t="inlineStr"/>
      <c r="F139" t="n">
        <v>25</v>
      </c>
      <c r="G139">
        <f>IF((B139+E139)&gt;0, ((B139/(B139+E139))*D139) + ((E139/(B139+E139))*F139), 25)</f>
        <v/>
      </c>
      <c r="H139">
        <f>(G139-25)*B139</f>
        <v/>
      </c>
      <c r="I139">
        <f>H139+C139</f>
        <v/>
      </c>
    </row>
    <row r="140">
      <c r="A140" t="inlineStr">
        <is>
          <t>07/2021</t>
        </is>
      </c>
      <c r="B140" t="inlineStr"/>
      <c r="C140" t="inlineStr"/>
      <c r="D140">
        <f>IF(B140&gt;0, C140/B140, 0)</f>
        <v/>
      </c>
      <c r="E140" t="inlineStr"/>
      <c r="F140" t="n">
        <v>25</v>
      </c>
      <c r="G140">
        <f>IF((B140+E140)&gt;0, ((B140/(B140+E140))*D140) + ((E140/(B140+E140))*F140), 25)</f>
        <v/>
      </c>
      <c r="H140">
        <f>(G140-25)*B140</f>
        <v/>
      </c>
      <c r="I140">
        <f>H140+C140</f>
        <v/>
      </c>
    </row>
    <row r="141">
      <c r="A141" t="inlineStr">
        <is>
          <t>08/2021</t>
        </is>
      </c>
      <c r="B141" t="inlineStr"/>
      <c r="C141" t="inlineStr"/>
      <c r="D141">
        <f>IF(B141&gt;0, C141/B141, 0)</f>
        <v/>
      </c>
      <c r="E141" t="inlineStr"/>
      <c r="F141" t="n">
        <v>25</v>
      </c>
      <c r="G141">
        <f>IF((B141+E141)&gt;0, ((B141/(B141+E141))*D141) + ((E141/(B141+E141))*F141), 25)</f>
        <v/>
      </c>
      <c r="H141">
        <f>(G141-25)*B141</f>
        <v/>
      </c>
      <c r="I141">
        <f>H141+C141</f>
        <v/>
      </c>
    </row>
    <row r="142">
      <c r="A142" t="inlineStr">
        <is>
          <t>09/2021</t>
        </is>
      </c>
      <c r="B142" t="inlineStr"/>
      <c r="C142" t="inlineStr"/>
      <c r="D142">
        <f>IF(B142&gt;0, C142/B142, 0)</f>
        <v/>
      </c>
      <c r="E142" t="inlineStr"/>
      <c r="F142" t="n">
        <v>25</v>
      </c>
      <c r="G142">
        <f>IF((B142+E142)&gt;0, ((B142/(B142+E142))*D142) + ((E142/(B142+E142))*F142), 25)</f>
        <v/>
      </c>
      <c r="H142">
        <f>(G142-25)*B142</f>
        <v/>
      </c>
      <c r="I142">
        <f>H142+C142</f>
        <v/>
      </c>
    </row>
    <row r="143">
      <c r="A143" t="inlineStr">
        <is>
          <t>10/2021</t>
        </is>
      </c>
      <c r="B143" t="inlineStr"/>
      <c r="C143" t="inlineStr"/>
      <c r="D143">
        <f>IF(B143&gt;0, C143/B143, 0)</f>
        <v/>
      </c>
      <c r="E143" t="inlineStr"/>
      <c r="F143" t="n">
        <v>25</v>
      </c>
      <c r="G143">
        <f>IF((B143+E143)&gt;0, ((B143/(B143+E143))*D143) + ((E143/(B143+E143))*F143), 25)</f>
        <v/>
      </c>
      <c r="H143">
        <f>(G143-25)*B143</f>
        <v/>
      </c>
      <c r="I143">
        <f>H143+C143</f>
        <v/>
      </c>
    </row>
    <row r="144">
      <c r="A144" t="inlineStr">
        <is>
          <t>11/2021</t>
        </is>
      </c>
      <c r="B144" t="inlineStr"/>
      <c r="C144" t="inlineStr"/>
      <c r="D144">
        <f>IF(B144&gt;0, C144/B144, 0)</f>
        <v/>
      </c>
      <c r="E144" t="inlineStr"/>
      <c r="F144" t="n">
        <v>25</v>
      </c>
      <c r="G144">
        <f>IF((B144+E144)&gt;0, ((B144/(B144+E144))*D144) + ((E144/(B144+E144))*F144), 25)</f>
        <v/>
      </c>
      <c r="H144">
        <f>(G144-25)*B144</f>
        <v/>
      </c>
      <c r="I144">
        <f>H144+C144</f>
        <v/>
      </c>
    </row>
    <row r="145">
      <c r="A145" t="inlineStr">
        <is>
          <t>12/2021</t>
        </is>
      </c>
      <c r="B145" t="inlineStr"/>
      <c r="C145" t="inlineStr"/>
      <c r="D145">
        <f>IF(B145&gt;0, C145/B145, 0)</f>
        <v/>
      </c>
      <c r="E145" t="inlineStr"/>
      <c r="F145" t="n">
        <v>25</v>
      </c>
      <c r="G145">
        <f>IF((B145+E145)&gt;0, ((B145/(B145+E145))*D145) + ((E145/(B145+E145))*F145), 25)</f>
        <v/>
      </c>
      <c r="H145">
        <f>(G145-25)*B145</f>
        <v/>
      </c>
      <c r="I145">
        <f>H145+C145</f>
        <v/>
      </c>
    </row>
    <row r="146">
      <c r="A146" t="inlineStr">
        <is>
          <t>01/2022</t>
        </is>
      </c>
      <c r="B146" t="inlineStr"/>
      <c r="C146" t="inlineStr"/>
      <c r="D146">
        <f>IF(B146&gt;0, C146/B146, 0)</f>
        <v/>
      </c>
      <c r="E146" t="inlineStr"/>
      <c r="F146" t="n">
        <v>25</v>
      </c>
      <c r="G146">
        <f>IF((B146+E146)&gt;0, ((B146/(B146+E146))*D146) + ((E146/(B146+E146))*F146), 25)</f>
        <v/>
      </c>
      <c r="H146">
        <f>(G146-25)*B146</f>
        <v/>
      </c>
      <c r="I146">
        <f>H146+C146</f>
        <v/>
      </c>
    </row>
    <row r="147">
      <c r="A147" t="inlineStr">
        <is>
          <t>02/2022</t>
        </is>
      </c>
      <c r="B147" t="inlineStr"/>
      <c r="C147" t="inlineStr"/>
      <c r="D147">
        <f>IF(B147&gt;0, C147/B147, 0)</f>
        <v/>
      </c>
      <c r="E147" t="inlineStr"/>
      <c r="F147" t="n">
        <v>25</v>
      </c>
      <c r="G147">
        <f>IF((B147+E147)&gt;0, ((B147/(B147+E147))*D147) + ((E147/(B147+E147))*F147), 25)</f>
        <v/>
      </c>
      <c r="H147">
        <f>(G147-25)*B147</f>
        <v/>
      </c>
      <c r="I147">
        <f>H147+C147</f>
        <v/>
      </c>
    </row>
    <row r="148">
      <c r="A148" t="inlineStr">
        <is>
          <t>03/2022</t>
        </is>
      </c>
      <c r="B148" t="inlineStr"/>
      <c r="C148" t="inlineStr"/>
      <c r="D148">
        <f>IF(B148&gt;0, C148/B148, 0)</f>
        <v/>
      </c>
      <c r="E148" t="inlineStr"/>
      <c r="F148" t="n">
        <v>25</v>
      </c>
      <c r="G148">
        <f>IF((B148+E148)&gt;0, ((B148/(B148+E148))*D148) + ((E148/(B148+E148))*F148), 25)</f>
        <v/>
      </c>
      <c r="H148">
        <f>(G148-25)*B148</f>
        <v/>
      </c>
      <c r="I148">
        <f>H148+C148</f>
        <v/>
      </c>
    </row>
    <row r="149">
      <c r="A149" t="inlineStr">
        <is>
          <t>04/2022</t>
        </is>
      </c>
      <c r="B149" t="inlineStr"/>
      <c r="C149" t="inlineStr"/>
      <c r="D149">
        <f>IF(B149&gt;0, C149/B149, 0)</f>
        <v/>
      </c>
      <c r="E149" t="inlineStr"/>
      <c r="F149" t="n">
        <v>25</v>
      </c>
      <c r="G149">
        <f>IF((B149+E149)&gt;0, ((B149/(B149+E149))*D149) + ((E149/(B149+E149))*F149), 25)</f>
        <v/>
      </c>
      <c r="H149">
        <f>(G149-25)*B149</f>
        <v/>
      </c>
      <c r="I149">
        <f>H149+C149</f>
        <v/>
      </c>
    </row>
    <row r="150">
      <c r="A150" t="inlineStr">
        <is>
          <t>05/2022</t>
        </is>
      </c>
      <c r="B150" t="inlineStr"/>
      <c r="C150" t="inlineStr"/>
      <c r="D150">
        <f>IF(B150&gt;0, C150/B150, 0)</f>
        <v/>
      </c>
      <c r="E150" t="inlineStr"/>
      <c r="F150" t="n">
        <v>25</v>
      </c>
      <c r="G150">
        <f>IF((B150+E150)&gt;0, ((B150/(B150+E150))*D150) + ((E150/(B150+E150))*F150), 25)</f>
        <v/>
      </c>
      <c r="H150">
        <f>(G150-25)*B150</f>
        <v/>
      </c>
      <c r="I150">
        <f>H150+C150</f>
        <v/>
      </c>
    </row>
    <row r="151">
      <c r="A151" t="inlineStr">
        <is>
          <t>06/2022</t>
        </is>
      </c>
      <c r="B151" t="inlineStr"/>
      <c r="C151" t="inlineStr"/>
      <c r="D151">
        <f>IF(B151&gt;0, C151/B151, 0)</f>
        <v/>
      </c>
      <c r="E151" t="inlineStr"/>
      <c r="F151" t="n">
        <v>25</v>
      </c>
      <c r="G151">
        <f>IF((B151+E151)&gt;0, ((B151/(B151+E151))*D151) + ((E151/(B151+E151))*F151), 25)</f>
        <v/>
      </c>
      <c r="H151">
        <f>(G151-25)*B151</f>
        <v/>
      </c>
      <c r="I151">
        <f>H151+C151</f>
        <v/>
      </c>
    </row>
    <row r="152">
      <c r="A152" t="inlineStr">
        <is>
          <t>07/2022</t>
        </is>
      </c>
      <c r="B152" t="inlineStr"/>
      <c r="C152" t="inlineStr"/>
      <c r="D152">
        <f>IF(B152&gt;0, C152/B152, 0)</f>
        <v/>
      </c>
      <c r="E152" t="inlineStr"/>
      <c r="F152" t="n">
        <v>25</v>
      </c>
      <c r="G152">
        <f>IF((B152+E152)&gt;0, ((B152/(B152+E152))*D152) + ((E152/(B152+E152))*F152), 25)</f>
        <v/>
      </c>
      <c r="H152">
        <f>(G152-25)*B152</f>
        <v/>
      </c>
      <c r="I152">
        <f>H152+C152</f>
        <v/>
      </c>
    </row>
    <row r="153">
      <c r="A153" t="inlineStr">
        <is>
          <t>08/2022</t>
        </is>
      </c>
      <c r="B153" t="inlineStr"/>
      <c r="C153" t="inlineStr"/>
      <c r="D153">
        <f>IF(B153&gt;0, C153/B153, 0)</f>
        <v/>
      </c>
      <c r="E153" t="inlineStr"/>
      <c r="F153" t="n">
        <v>25</v>
      </c>
      <c r="G153">
        <f>IF((B153+E153)&gt;0, ((B153/(B153+E153))*D153) + ((E153/(B153+E153))*F153), 25)</f>
        <v/>
      </c>
      <c r="H153">
        <f>(G153-25)*B153</f>
        <v/>
      </c>
      <c r="I153">
        <f>H153+C153</f>
        <v/>
      </c>
    </row>
    <row r="154">
      <c r="A154" t="inlineStr">
        <is>
          <t>09/2022</t>
        </is>
      </c>
      <c r="B154" t="inlineStr"/>
      <c r="C154" t="inlineStr"/>
      <c r="D154">
        <f>IF(B154&gt;0, C154/B154, 0)</f>
        <v/>
      </c>
      <c r="E154" t="inlineStr"/>
      <c r="F154" t="n">
        <v>25</v>
      </c>
      <c r="G154">
        <f>IF((B154+E154)&gt;0, ((B154/(B154+E154))*D154) + ((E154/(B154+E154))*F154), 25)</f>
        <v/>
      </c>
      <c r="H154">
        <f>(G154-25)*B154</f>
        <v/>
      </c>
      <c r="I154">
        <f>H154+C154</f>
        <v/>
      </c>
    </row>
    <row r="155">
      <c r="A155" t="inlineStr">
        <is>
          <t>10/2022</t>
        </is>
      </c>
      <c r="B155" t="inlineStr"/>
      <c r="C155" t="inlineStr"/>
      <c r="D155">
        <f>IF(B155&gt;0, C155/B155, 0)</f>
        <v/>
      </c>
      <c r="E155" t="inlineStr"/>
      <c r="F155" t="n">
        <v>25</v>
      </c>
      <c r="G155">
        <f>IF((B155+E155)&gt;0, ((B155/(B155+E155))*D155) + ((E155/(B155+E155))*F155), 25)</f>
        <v/>
      </c>
      <c r="H155">
        <f>(G155-25)*B155</f>
        <v/>
      </c>
      <c r="I155">
        <f>H155+C155</f>
        <v/>
      </c>
    </row>
    <row r="156">
      <c r="A156" t="inlineStr">
        <is>
          <t>11/2022</t>
        </is>
      </c>
      <c r="B156" t="inlineStr"/>
      <c r="C156" t="inlineStr"/>
      <c r="D156">
        <f>IF(B156&gt;0, C156/B156, 0)</f>
        <v/>
      </c>
      <c r="E156" t="inlineStr"/>
      <c r="F156" t="n">
        <v>25</v>
      </c>
      <c r="G156">
        <f>IF((B156+E156)&gt;0, ((B156/(B156+E156))*D156) + ((E156/(B156+E156))*F156), 25)</f>
        <v/>
      </c>
      <c r="H156">
        <f>(G156-25)*B156</f>
        <v/>
      </c>
      <c r="I156">
        <f>H156+C156</f>
        <v/>
      </c>
    </row>
    <row r="157">
      <c r="A157" t="inlineStr">
        <is>
          <t>12/2022</t>
        </is>
      </c>
      <c r="B157" t="inlineStr"/>
      <c r="C157" t="inlineStr"/>
      <c r="D157">
        <f>IF(B157&gt;0, C157/B157, 0)</f>
        <v/>
      </c>
      <c r="E157" t="inlineStr"/>
      <c r="F157" t="n">
        <v>25</v>
      </c>
      <c r="G157">
        <f>IF((B157+E157)&gt;0, ((B157/(B157+E157))*D157) + ((E157/(B157+E157))*F157), 25)</f>
        <v/>
      </c>
      <c r="H157">
        <f>(G157-25)*B157</f>
        <v/>
      </c>
      <c r="I157">
        <f>H157+C157</f>
        <v/>
      </c>
    </row>
    <row r="158">
      <c r="A158" t="inlineStr">
        <is>
          <t>01/2023</t>
        </is>
      </c>
      <c r="B158" t="inlineStr"/>
      <c r="C158" t="inlineStr"/>
      <c r="D158">
        <f>IF(B158&gt;0, C158/B158, 0)</f>
        <v/>
      </c>
      <c r="E158" t="inlineStr"/>
      <c r="F158" t="n">
        <v>25</v>
      </c>
      <c r="G158">
        <f>IF((B158+E158)&gt;0, ((B158/(B158+E158))*D158) + ((E158/(B158+E158))*F158), 25)</f>
        <v/>
      </c>
      <c r="H158">
        <f>(G158-25)*B158</f>
        <v/>
      </c>
      <c r="I158">
        <f>H158+C158</f>
        <v/>
      </c>
    </row>
    <row r="159">
      <c r="A159" t="inlineStr">
        <is>
          <t>02/2023</t>
        </is>
      </c>
      <c r="B159" t="inlineStr"/>
      <c r="C159" t="inlineStr"/>
      <c r="D159">
        <f>IF(B159&gt;0, C159/B159, 0)</f>
        <v/>
      </c>
      <c r="E159" t="inlineStr"/>
      <c r="F159" t="n">
        <v>25</v>
      </c>
      <c r="G159">
        <f>IF((B159+E159)&gt;0, ((B159/(B159+E159))*D159) + ((E159/(B159+E159))*F159), 25)</f>
        <v/>
      </c>
      <c r="H159">
        <f>(G159-25)*B159</f>
        <v/>
      </c>
      <c r="I159">
        <f>H159+C159</f>
        <v/>
      </c>
    </row>
    <row r="160">
      <c r="A160" t="inlineStr">
        <is>
          <t>03/2023</t>
        </is>
      </c>
      <c r="B160" t="inlineStr"/>
      <c r="C160" t="inlineStr"/>
      <c r="D160">
        <f>IF(B160&gt;0, C160/B160, 0)</f>
        <v/>
      </c>
      <c r="E160" t="inlineStr"/>
      <c r="F160" t="n">
        <v>25</v>
      </c>
      <c r="G160">
        <f>IF((B160+E160)&gt;0, ((B160/(B160+E160))*D160) + ((E160/(B160+E160))*F160), 25)</f>
        <v/>
      </c>
      <c r="H160">
        <f>(G160-25)*B160</f>
        <v/>
      </c>
      <c r="I160">
        <f>H160+C160</f>
        <v/>
      </c>
    </row>
    <row r="161">
      <c r="A161" t="inlineStr">
        <is>
          <t>04/2023</t>
        </is>
      </c>
      <c r="B161" t="inlineStr"/>
      <c r="C161" t="inlineStr"/>
      <c r="D161">
        <f>IF(B161&gt;0, C161/B161, 0)</f>
        <v/>
      </c>
      <c r="E161" t="inlineStr"/>
      <c r="F161" t="n">
        <v>25</v>
      </c>
      <c r="G161">
        <f>IF((B161+E161)&gt;0, ((B161/(B161+E161))*D161) + ((E161/(B161+E161))*F161), 25)</f>
        <v/>
      </c>
      <c r="H161">
        <f>(G161-25)*B161</f>
        <v/>
      </c>
      <c r="I161">
        <f>H161+C161</f>
        <v/>
      </c>
    </row>
    <row r="162">
      <c r="A162" t="inlineStr">
        <is>
          <t>05/2023</t>
        </is>
      </c>
      <c r="B162" t="inlineStr"/>
      <c r="C162" t="inlineStr"/>
      <c r="D162">
        <f>IF(B162&gt;0, C162/B162, 0)</f>
        <v/>
      </c>
      <c r="E162" t="inlineStr"/>
      <c r="F162" t="n">
        <v>25</v>
      </c>
      <c r="G162">
        <f>IF((B162+E162)&gt;0, ((B162/(B162+E162))*D162) + ((E162/(B162+E162))*F162), 25)</f>
        <v/>
      </c>
      <c r="H162">
        <f>(G162-25)*B162</f>
        <v/>
      </c>
      <c r="I162">
        <f>H162+C162</f>
        <v/>
      </c>
    </row>
    <row r="163">
      <c r="A163" t="inlineStr">
        <is>
          <t>06/2023</t>
        </is>
      </c>
      <c r="B163" t="inlineStr"/>
      <c r="C163" t="inlineStr"/>
      <c r="D163">
        <f>IF(B163&gt;0, C163/B163, 0)</f>
        <v/>
      </c>
      <c r="E163" t="inlineStr"/>
      <c r="F163" t="n">
        <v>25</v>
      </c>
      <c r="G163">
        <f>IF((B163+E163)&gt;0, ((B163/(B163+E163))*D163) + ((E163/(B163+E163))*F163), 25)</f>
        <v/>
      </c>
      <c r="H163">
        <f>(G163-25)*B163</f>
        <v/>
      </c>
      <c r="I163">
        <f>H163+C163</f>
        <v/>
      </c>
    </row>
    <row r="164">
      <c r="A164" t="inlineStr">
        <is>
          <t>07/2023</t>
        </is>
      </c>
      <c r="B164" t="inlineStr"/>
      <c r="C164" t="inlineStr"/>
      <c r="D164">
        <f>IF(B164&gt;0, C164/B164, 0)</f>
        <v/>
      </c>
      <c r="E164" t="inlineStr"/>
      <c r="F164" t="n">
        <v>25</v>
      </c>
      <c r="G164">
        <f>IF((B164+E164)&gt;0, ((B164/(B164+E164))*D164) + ((E164/(B164+E164))*F164), 25)</f>
        <v/>
      </c>
      <c r="H164">
        <f>(G164-25)*B164</f>
        <v/>
      </c>
      <c r="I164">
        <f>H164+C164</f>
        <v/>
      </c>
    </row>
    <row r="165">
      <c r="A165" t="inlineStr">
        <is>
          <t>08/2023</t>
        </is>
      </c>
      <c r="B165" t="inlineStr"/>
      <c r="C165" t="inlineStr"/>
      <c r="D165">
        <f>IF(B165&gt;0, C165/B165, 0)</f>
        <v/>
      </c>
      <c r="E165" t="inlineStr"/>
      <c r="F165" t="n">
        <v>25</v>
      </c>
      <c r="G165">
        <f>IF((B165+E165)&gt;0, ((B165/(B165+E165))*D165) + ((E165/(B165+E165))*F165), 25)</f>
        <v/>
      </c>
      <c r="H165">
        <f>(G165-25)*B165</f>
        <v/>
      </c>
      <c r="I165">
        <f>H165+C165</f>
        <v/>
      </c>
    </row>
    <row r="166">
      <c r="A166" t="inlineStr">
        <is>
          <t>09/2023</t>
        </is>
      </c>
      <c r="B166" t="inlineStr"/>
      <c r="C166" t="inlineStr"/>
      <c r="D166">
        <f>IF(B166&gt;0, C166/B166, 0)</f>
        <v/>
      </c>
      <c r="E166" t="inlineStr"/>
      <c r="F166" t="n">
        <v>25</v>
      </c>
      <c r="G166">
        <f>IF((B166+E166)&gt;0, ((B166/(B166+E166))*D166) + ((E166/(B166+E166))*F166), 25)</f>
        <v/>
      </c>
      <c r="H166">
        <f>(G166-25)*B166</f>
        <v/>
      </c>
      <c r="I166">
        <f>H166+C166</f>
        <v/>
      </c>
    </row>
    <row r="167">
      <c r="A167" t="inlineStr">
        <is>
          <t>10/2023</t>
        </is>
      </c>
      <c r="B167" t="inlineStr"/>
      <c r="C167" t="inlineStr"/>
      <c r="D167">
        <f>IF(B167&gt;0, C167/B167, 0)</f>
        <v/>
      </c>
      <c r="E167" t="inlineStr"/>
      <c r="F167" t="n">
        <v>25</v>
      </c>
      <c r="G167">
        <f>IF((B167+E167)&gt;0, ((B167/(B167+E167))*D167) + ((E167/(B167+E167))*F167), 25)</f>
        <v/>
      </c>
      <c r="H167">
        <f>(G167-25)*B167</f>
        <v/>
      </c>
      <c r="I167">
        <f>H167+C167</f>
        <v/>
      </c>
    </row>
    <row r="168">
      <c r="A168" t="inlineStr">
        <is>
          <t>11/2023</t>
        </is>
      </c>
      <c r="B168" t="inlineStr"/>
      <c r="C168" t="inlineStr"/>
      <c r="D168">
        <f>IF(B168&gt;0, C168/B168, 0)</f>
        <v/>
      </c>
      <c r="E168" t="inlineStr"/>
      <c r="F168" t="n">
        <v>25</v>
      </c>
      <c r="G168">
        <f>IF((B168+E168)&gt;0, ((B168/(B168+E168))*D168) + ((E168/(B168+E168))*F168), 25)</f>
        <v/>
      </c>
      <c r="H168">
        <f>(G168-25)*B168</f>
        <v/>
      </c>
      <c r="I168">
        <f>H168+C168</f>
        <v/>
      </c>
    </row>
    <row r="169">
      <c r="A169" t="inlineStr">
        <is>
          <t>12/2023</t>
        </is>
      </c>
      <c r="B169" t="inlineStr"/>
      <c r="C169" t="inlineStr"/>
      <c r="D169">
        <f>IF(B169&gt;0, C169/B169, 0)</f>
        <v/>
      </c>
      <c r="E169" t="inlineStr"/>
      <c r="F169" t="n">
        <v>25</v>
      </c>
      <c r="G169">
        <f>IF((B169+E169)&gt;0, ((B169/(B169+E169))*D169) + ((E169/(B169+E169))*F169), 25)</f>
        <v/>
      </c>
      <c r="H169">
        <f>(G169-25)*B169</f>
        <v/>
      </c>
      <c r="I169">
        <f>H169+C169</f>
        <v/>
      </c>
    </row>
    <row r="170">
      <c r="A170" t="inlineStr">
        <is>
          <t>01/2024</t>
        </is>
      </c>
      <c r="B170" t="inlineStr"/>
      <c r="C170" t="inlineStr"/>
      <c r="D170">
        <f>IF(B170&gt;0, C170/B170, 0)</f>
        <v/>
      </c>
      <c r="E170" t="inlineStr"/>
      <c r="F170" t="n">
        <v>25</v>
      </c>
      <c r="G170">
        <f>IF((B170+E170)&gt;0, ((B170/(B170+E170))*D170) + ((E170/(B170+E170))*F170), 25)</f>
        <v/>
      </c>
      <c r="H170">
        <f>(G170-25)*B170</f>
        <v/>
      </c>
      <c r="I170">
        <f>H170+C170</f>
        <v/>
      </c>
    </row>
    <row r="171">
      <c r="A171" t="inlineStr">
        <is>
          <t>02/2024</t>
        </is>
      </c>
      <c r="B171" t="inlineStr"/>
      <c r="C171" t="inlineStr"/>
      <c r="D171">
        <f>IF(B171&gt;0, C171/B171, 0)</f>
        <v/>
      </c>
      <c r="E171" t="inlineStr"/>
      <c r="F171" t="n">
        <v>25</v>
      </c>
      <c r="G171">
        <f>IF((B171+E171)&gt;0, ((B171/(B171+E171))*D171) + ((E171/(B171+E171))*F171), 25)</f>
        <v/>
      </c>
      <c r="H171">
        <f>(G171-25)*B171</f>
        <v/>
      </c>
      <c r="I171">
        <f>H171+C171</f>
        <v/>
      </c>
    </row>
    <row r="172">
      <c r="A172" t="inlineStr">
        <is>
          <t>03/2024</t>
        </is>
      </c>
      <c r="B172" t="inlineStr"/>
      <c r="C172" t="inlineStr"/>
      <c r="D172">
        <f>IF(B172&gt;0, C172/B172, 0)</f>
        <v/>
      </c>
      <c r="E172" t="inlineStr"/>
      <c r="F172" t="n">
        <v>25</v>
      </c>
      <c r="G172">
        <f>IF((B172+E172)&gt;0, ((B172/(B172+E172))*D172) + ((E172/(B172+E172))*F172), 25)</f>
        <v/>
      </c>
      <c r="H172">
        <f>(G172-25)*B172</f>
        <v/>
      </c>
      <c r="I172">
        <f>H172+C172</f>
        <v/>
      </c>
    </row>
    <row r="173">
      <c r="A173" t="inlineStr">
        <is>
          <t>04/2024</t>
        </is>
      </c>
      <c r="B173" t="inlineStr"/>
      <c r="C173" t="inlineStr"/>
      <c r="D173">
        <f>IF(B173&gt;0, C173/B173, 0)</f>
        <v/>
      </c>
      <c r="E173" t="inlineStr"/>
      <c r="F173" t="n">
        <v>25</v>
      </c>
      <c r="G173">
        <f>IF((B173+E173)&gt;0, ((B173/(B173+E173))*D173) + ((E173/(B173+E173))*F173), 25)</f>
        <v/>
      </c>
      <c r="H173">
        <f>(G173-25)*B173</f>
        <v/>
      </c>
      <c r="I173">
        <f>H173+C173</f>
        <v/>
      </c>
    </row>
    <row r="174">
      <c r="A174" t="inlineStr">
        <is>
          <t>05/2024</t>
        </is>
      </c>
      <c r="B174" t="inlineStr"/>
      <c r="C174" t="inlineStr"/>
      <c r="D174">
        <f>IF(B174&gt;0, C174/B174, 0)</f>
        <v/>
      </c>
      <c r="E174" t="inlineStr"/>
      <c r="F174" t="n">
        <v>25</v>
      </c>
      <c r="G174">
        <f>IF((B174+E174)&gt;0, ((B174/(B174+E174))*D174) + ((E174/(B174+E174))*F174), 25)</f>
        <v/>
      </c>
      <c r="H174">
        <f>(G174-25)*B174</f>
        <v/>
      </c>
      <c r="I174">
        <f>H174+C174</f>
        <v/>
      </c>
    </row>
    <row r="175">
      <c r="A175" t="inlineStr">
        <is>
          <t>06/2024</t>
        </is>
      </c>
      <c r="B175" t="inlineStr"/>
      <c r="C175" t="inlineStr"/>
      <c r="D175">
        <f>IF(B175&gt;0, C175/B175, 0)</f>
        <v/>
      </c>
      <c r="E175" t="inlineStr"/>
      <c r="F175" t="n">
        <v>25</v>
      </c>
      <c r="G175">
        <f>IF((B175+E175)&gt;0, ((B175/(B175+E175))*D175) + ((E175/(B175+E175))*F175), 25)</f>
        <v/>
      </c>
      <c r="H175">
        <f>(G175-25)*B175</f>
        <v/>
      </c>
      <c r="I175">
        <f>H175+C175</f>
        <v/>
      </c>
    </row>
    <row r="176">
      <c r="A176" t="inlineStr">
        <is>
          <t>07/2024</t>
        </is>
      </c>
      <c r="B176" t="inlineStr"/>
      <c r="C176" t="inlineStr"/>
      <c r="D176">
        <f>IF(B176&gt;0, C176/B176, 0)</f>
        <v/>
      </c>
      <c r="E176" t="inlineStr"/>
      <c r="F176" t="n">
        <v>25</v>
      </c>
      <c r="G176">
        <f>IF((B176+E176)&gt;0, ((B176/(B176+E176))*D176) + ((E176/(B176+E176))*F176), 25)</f>
        <v/>
      </c>
      <c r="H176">
        <f>(G176-25)*B176</f>
        <v/>
      </c>
      <c r="I176">
        <f>H176+C176</f>
        <v/>
      </c>
    </row>
    <row r="177">
      <c r="A177" t="inlineStr">
        <is>
          <t>08/2024</t>
        </is>
      </c>
      <c r="B177" t="inlineStr"/>
      <c r="C177" t="inlineStr"/>
      <c r="D177">
        <f>IF(B177&gt;0, C177/B177, 0)</f>
        <v/>
      </c>
      <c r="E177" t="inlineStr"/>
      <c r="F177" t="n">
        <v>25</v>
      </c>
      <c r="G177">
        <f>IF((B177+E177)&gt;0, ((B177/(B177+E177))*D177) + ((E177/(B177+E177))*F177), 25)</f>
        <v/>
      </c>
      <c r="H177">
        <f>(G177-25)*B177</f>
        <v/>
      </c>
      <c r="I177">
        <f>H177+C177</f>
        <v/>
      </c>
    </row>
    <row r="178">
      <c r="A178" t="inlineStr">
        <is>
          <t>09/2024</t>
        </is>
      </c>
      <c r="B178" t="inlineStr"/>
      <c r="C178" t="inlineStr"/>
      <c r="D178">
        <f>IF(B178&gt;0, C178/B178, 0)</f>
        <v/>
      </c>
      <c r="E178" t="inlineStr"/>
      <c r="F178" t="n">
        <v>25</v>
      </c>
      <c r="G178">
        <f>IF((B178+E178)&gt;0, ((B178/(B178+E178))*D178) + ((E178/(B178+E178))*F178), 25)</f>
        <v/>
      </c>
      <c r="H178">
        <f>(G178-25)*B178</f>
        <v/>
      </c>
      <c r="I178">
        <f>H178+C178</f>
        <v/>
      </c>
    </row>
    <row r="179">
      <c r="A179" t="inlineStr">
        <is>
          <t>10/2024</t>
        </is>
      </c>
      <c r="B179" t="inlineStr"/>
      <c r="C179" t="inlineStr"/>
      <c r="D179">
        <f>IF(B179&gt;0, C179/B179, 0)</f>
        <v/>
      </c>
      <c r="E179" t="inlineStr"/>
      <c r="F179" t="n">
        <v>25</v>
      </c>
      <c r="G179">
        <f>IF((B179+E179)&gt;0, ((B179/(B179+E179))*D179) + ((E179/(B179+E179))*F179), 25)</f>
        <v/>
      </c>
      <c r="H179">
        <f>(G179-25)*B179</f>
        <v/>
      </c>
      <c r="I179">
        <f>H179+C179</f>
        <v/>
      </c>
    </row>
    <row r="180">
      <c r="A180" t="inlineStr">
        <is>
          <t>11/2024</t>
        </is>
      </c>
      <c r="B180" t="inlineStr"/>
      <c r="C180" t="inlineStr"/>
      <c r="D180">
        <f>IF(B180&gt;0, C180/B180, 0)</f>
        <v/>
      </c>
      <c r="E180" t="inlineStr"/>
      <c r="F180" t="n">
        <v>25</v>
      </c>
      <c r="G180">
        <f>IF((B180+E180)&gt;0, ((B180/(B180+E180))*D180) + ((E180/(B180+E180))*F180), 25)</f>
        <v/>
      </c>
      <c r="H180">
        <f>(G180-25)*B180</f>
        <v/>
      </c>
      <c r="I180">
        <f>H180+C180</f>
        <v/>
      </c>
    </row>
    <row r="181">
      <c r="A181" t="inlineStr">
        <is>
          <t>12/2024</t>
        </is>
      </c>
      <c r="B181" t="inlineStr"/>
      <c r="C181" t="inlineStr"/>
      <c r="D181">
        <f>IF(B181&gt;0, C181/B181, 0)</f>
        <v/>
      </c>
      <c r="E181" t="inlineStr"/>
      <c r="F181" t="n">
        <v>25</v>
      </c>
      <c r="G181">
        <f>IF((B181+E181)&gt;0, ((B181/(B181+E181))*D181) + ((E181/(B181+E181))*F181), 25)</f>
        <v/>
      </c>
      <c r="H181">
        <f>(G181-25)*B181</f>
        <v/>
      </c>
      <c r="I181">
        <f>H181+C181</f>
        <v/>
      </c>
    </row>
    <row r="182">
      <c r="A182" t="inlineStr">
        <is>
          <t>01/2025</t>
        </is>
      </c>
      <c r="B182" t="inlineStr"/>
      <c r="C182" t="inlineStr"/>
      <c r="D182">
        <f>IF(B182&gt;0, C182/B182, 0)</f>
        <v/>
      </c>
      <c r="E182" t="inlineStr"/>
      <c r="F182" t="n">
        <v>25</v>
      </c>
      <c r="G182">
        <f>IF((B182+E182)&gt;0, ((B182/(B182+E182))*D182) + ((E182/(B182+E182))*F182), 25)</f>
        <v/>
      </c>
      <c r="H182">
        <f>(G182-25)*B182</f>
        <v/>
      </c>
      <c r="I182">
        <f>H182+C182</f>
        <v/>
      </c>
    </row>
    <row r="183">
      <c r="A183" t="inlineStr">
        <is>
          <t>02/2025</t>
        </is>
      </c>
      <c r="B183" t="inlineStr"/>
      <c r="C183" t="inlineStr"/>
      <c r="D183">
        <f>IF(B183&gt;0, C183/B183, 0)</f>
        <v/>
      </c>
      <c r="E183" t="inlineStr"/>
      <c r="F183" t="n">
        <v>25</v>
      </c>
      <c r="G183">
        <f>IF((B183+E183)&gt;0, ((B183/(B183+E183))*D183) + ((E183/(B183+E183))*F183), 25)</f>
        <v/>
      </c>
      <c r="H183">
        <f>(G183-25)*B183</f>
        <v/>
      </c>
      <c r="I183">
        <f>H183+C183</f>
        <v/>
      </c>
    </row>
    <row r="184">
      <c r="A184" t="inlineStr">
        <is>
          <t>03/2025</t>
        </is>
      </c>
      <c r="B184" t="inlineStr"/>
      <c r="C184" t="inlineStr"/>
      <c r="D184">
        <f>IF(B184&gt;0, C184/B184, 0)</f>
        <v/>
      </c>
      <c r="E184" t="inlineStr"/>
      <c r="F184" t="n">
        <v>25</v>
      </c>
      <c r="G184">
        <f>IF((B184+E184)&gt;0, ((B184/(B184+E184))*D184) + ((E184/(B184+E184))*F184), 25)</f>
        <v/>
      </c>
      <c r="H184">
        <f>(G184-25)*B184</f>
        <v/>
      </c>
      <c r="I184">
        <f>H184+C184</f>
        <v/>
      </c>
    </row>
    <row r="185">
      <c r="A185" t="inlineStr">
        <is>
          <t>04/2025</t>
        </is>
      </c>
      <c r="B185" t="inlineStr"/>
      <c r="C185" t="inlineStr"/>
      <c r="D185">
        <f>IF(B185&gt;0, C185/B185, 0)</f>
        <v/>
      </c>
      <c r="E185" t="inlineStr"/>
      <c r="F185" t="n">
        <v>25</v>
      </c>
      <c r="G185">
        <f>IF((B185+E185)&gt;0, ((B185/(B185+E185))*D185) + ((E185/(B185+E185))*F185), 25)</f>
        <v/>
      </c>
      <c r="H185">
        <f>(G185-25)*B185</f>
        <v/>
      </c>
      <c r="I185">
        <f>H185+C185</f>
        <v/>
      </c>
    </row>
    <row r="186">
      <c r="A186" t="inlineStr">
        <is>
          <t>05/2025</t>
        </is>
      </c>
      <c r="B186" t="inlineStr"/>
      <c r="C186" t="inlineStr"/>
      <c r="D186">
        <f>IF(B186&gt;0, C186/B186, 0)</f>
        <v/>
      </c>
      <c r="E186" t="inlineStr"/>
      <c r="F186" t="n">
        <v>25</v>
      </c>
      <c r="G186">
        <f>IF((B186+E186)&gt;0, ((B186/(B186+E186))*D186) + ((E186/(B186+E186))*F186), 25)</f>
        <v/>
      </c>
      <c r="H186">
        <f>(G186-25)*B186</f>
        <v/>
      </c>
      <c r="I186">
        <f>H186+C186</f>
        <v/>
      </c>
    </row>
    <row r="187">
      <c r="A187" t="inlineStr">
        <is>
          <t>06/2025</t>
        </is>
      </c>
      <c r="B187" t="inlineStr"/>
      <c r="C187" t="inlineStr"/>
      <c r="D187">
        <f>IF(B187&gt;0, C187/B187, 0)</f>
        <v/>
      </c>
      <c r="E187" t="inlineStr"/>
      <c r="F187" t="n">
        <v>25</v>
      </c>
      <c r="G187">
        <f>IF((B187+E187)&gt;0, ((B187/(B187+E187))*D187) + ((E187/(B187+E187))*F187), 25)</f>
        <v/>
      </c>
      <c r="H187">
        <f>(G187-25)*B187</f>
        <v/>
      </c>
      <c r="I187">
        <f>H187+C187</f>
        <v/>
      </c>
    </row>
    <row r="188">
      <c r="A188" t="inlineStr">
        <is>
          <t>07/2025</t>
        </is>
      </c>
      <c r="B188" t="inlineStr"/>
      <c r="C188" t="inlineStr"/>
      <c r="D188">
        <f>IF(B188&gt;0, C188/B188, 0)</f>
        <v/>
      </c>
      <c r="E188" t="inlineStr"/>
      <c r="F188" t="n">
        <v>25</v>
      </c>
      <c r="G188">
        <f>IF((B188+E188)&gt;0, ((B188/(B188+E188))*D188) + ((E188/(B188+E188))*F188), 25)</f>
        <v/>
      </c>
      <c r="H188">
        <f>(G188-25)*B188</f>
        <v/>
      </c>
      <c r="I188">
        <f>H188+C188</f>
        <v/>
      </c>
    </row>
    <row r="189">
      <c r="A189" t="inlineStr">
        <is>
          <t>08/2025</t>
        </is>
      </c>
      <c r="B189" t="inlineStr"/>
      <c r="C189" t="inlineStr"/>
      <c r="D189">
        <f>IF(B189&gt;0, C189/B189, 0)</f>
        <v/>
      </c>
      <c r="E189" t="inlineStr"/>
      <c r="F189" t="n">
        <v>25</v>
      </c>
      <c r="G189">
        <f>IF((B189+E189)&gt;0, ((B189/(B189+E189))*D189) + ((E189/(B189+E189))*F189), 25)</f>
        <v/>
      </c>
      <c r="H189">
        <f>(G189-25)*B189</f>
        <v/>
      </c>
      <c r="I189">
        <f>H189+C189</f>
        <v/>
      </c>
    </row>
    <row r="190">
      <c r="A190" t="inlineStr">
        <is>
          <t>09/2025</t>
        </is>
      </c>
      <c r="B190" t="inlineStr"/>
      <c r="C190" t="inlineStr"/>
      <c r="D190">
        <f>IF(B190&gt;0, C190/B190, 0)</f>
        <v/>
      </c>
      <c r="E190" t="inlineStr"/>
      <c r="F190" t="n">
        <v>25</v>
      </c>
      <c r="G190">
        <f>IF((B190+E190)&gt;0, ((B190/(B190+E190))*D190) + ((E190/(B190+E190))*F190), 25)</f>
        <v/>
      </c>
      <c r="H190">
        <f>(G190-25)*B190</f>
        <v/>
      </c>
      <c r="I190">
        <f>H190+C190</f>
        <v/>
      </c>
    </row>
    <row r="191">
      <c r="A191" t="inlineStr">
        <is>
          <t>10/2025</t>
        </is>
      </c>
      <c r="B191" t="inlineStr"/>
      <c r="C191" t="inlineStr"/>
      <c r="D191">
        <f>IF(B191&gt;0, C191/B191, 0)</f>
        <v/>
      </c>
      <c r="E191" t="inlineStr"/>
      <c r="F191" t="n">
        <v>25</v>
      </c>
      <c r="G191">
        <f>IF((B191+E191)&gt;0, ((B191/(B191+E191))*D191) + ((E191/(B191+E191))*F191), 25)</f>
        <v/>
      </c>
      <c r="H191">
        <f>(G191-25)*B191</f>
        <v/>
      </c>
      <c r="I191">
        <f>H191+C191</f>
        <v/>
      </c>
    </row>
    <row r="192">
      <c r="A192" t="inlineStr">
        <is>
          <t>11/2025</t>
        </is>
      </c>
      <c r="B192" t="inlineStr"/>
      <c r="C192" t="inlineStr"/>
      <c r="D192">
        <f>IF(B192&gt;0, C192/B192, 0)</f>
        <v/>
      </c>
      <c r="E192" t="inlineStr"/>
      <c r="F192" t="n">
        <v>25</v>
      </c>
      <c r="G192">
        <f>IF((B192+E192)&gt;0, ((B192/(B192+E192))*D192) + ((E192/(B192+E192))*F192), 25)</f>
        <v/>
      </c>
      <c r="H192">
        <f>(G192-25)*B192</f>
        <v/>
      </c>
      <c r="I192">
        <f>H192+C192</f>
        <v/>
      </c>
    </row>
    <row r="193">
      <c r="A193" t="inlineStr">
        <is>
          <t>12/2025</t>
        </is>
      </c>
      <c r="B193" t="inlineStr"/>
      <c r="C193" t="inlineStr"/>
      <c r="D193">
        <f>IF(B193&gt;0, C193/B193, 0)</f>
        <v/>
      </c>
      <c r="E193" t="inlineStr"/>
      <c r="F193" t="n">
        <v>25</v>
      </c>
      <c r="G193">
        <f>IF((B193+E193)&gt;0, ((B193/(B193+E193))*D193) + ((E193/(B193+E193))*F193), 25)</f>
        <v/>
      </c>
      <c r="H193">
        <f>(G193-25)*B193</f>
        <v/>
      </c>
      <c r="I193">
        <f>H193+C193</f>
        <v/>
      </c>
    </row>
    <row r="194">
      <c r="A194" t="inlineStr">
        <is>
          <t>01/2026</t>
        </is>
      </c>
      <c r="B194" t="inlineStr"/>
      <c r="C194" t="inlineStr"/>
      <c r="D194">
        <f>IF(B194&gt;0, C194/B194, 0)</f>
        <v/>
      </c>
      <c r="E194" t="inlineStr"/>
      <c r="F194" t="n">
        <v>25</v>
      </c>
      <c r="G194">
        <f>IF((B194+E194)&gt;0, ((B194/(B194+E194))*D194) + ((E194/(B194+E194))*F194), 25)</f>
        <v/>
      </c>
      <c r="H194">
        <f>(G194-25)*B194</f>
        <v/>
      </c>
      <c r="I194">
        <f>H194+C194</f>
        <v/>
      </c>
    </row>
    <row r="195">
      <c r="A195" t="inlineStr">
        <is>
          <t>02/2026</t>
        </is>
      </c>
      <c r="B195" t="inlineStr"/>
      <c r="C195" t="inlineStr"/>
      <c r="D195">
        <f>IF(B195&gt;0, C195/B195, 0)</f>
        <v/>
      </c>
      <c r="E195" t="inlineStr"/>
      <c r="F195" t="n">
        <v>25</v>
      </c>
      <c r="G195">
        <f>IF((B195+E195)&gt;0, ((B195/(B195+E195))*D195) + ((E195/(B195+E195))*F195), 25)</f>
        <v/>
      </c>
      <c r="H195">
        <f>(G195-25)*B195</f>
        <v/>
      </c>
      <c r="I195">
        <f>H195+C195</f>
        <v/>
      </c>
    </row>
    <row r="196">
      <c r="A196" t="inlineStr">
        <is>
          <t>03/2026</t>
        </is>
      </c>
      <c r="B196" t="inlineStr"/>
      <c r="C196" t="inlineStr"/>
      <c r="D196">
        <f>IF(B196&gt;0, C196/B196, 0)</f>
        <v/>
      </c>
      <c r="E196" t="inlineStr"/>
      <c r="F196" t="n">
        <v>25</v>
      </c>
      <c r="G196">
        <f>IF((B196+E196)&gt;0, ((B196/(B196+E196))*D196) + ((E196/(B196+E196))*F196), 25)</f>
        <v/>
      </c>
      <c r="H196">
        <f>(G196-25)*B196</f>
        <v/>
      </c>
      <c r="I196">
        <f>H196+C196</f>
        <v/>
      </c>
    </row>
    <row r="197">
      <c r="A197" t="inlineStr">
        <is>
          <t>04/2026</t>
        </is>
      </c>
      <c r="B197" t="inlineStr"/>
      <c r="C197" t="inlineStr"/>
      <c r="D197">
        <f>IF(B197&gt;0, C197/B197, 0)</f>
        <v/>
      </c>
      <c r="E197" t="inlineStr"/>
      <c r="F197" t="n">
        <v>25</v>
      </c>
      <c r="G197">
        <f>IF((B197+E197)&gt;0, ((B197/(B197+E197))*D197) + ((E197/(B197+E197))*F197), 25)</f>
        <v/>
      </c>
      <c r="H197">
        <f>(G197-25)*B197</f>
        <v/>
      </c>
      <c r="I197">
        <f>H197+C197</f>
        <v/>
      </c>
    </row>
    <row r="198">
      <c r="A198" t="inlineStr">
        <is>
          <t>05/2026</t>
        </is>
      </c>
      <c r="B198" t="inlineStr"/>
      <c r="C198" t="inlineStr"/>
      <c r="D198">
        <f>IF(B198&gt;0, C198/B198, 0)</f>
        <v/>
      </c>
      <c r="E198" t="inlineStr"/>
      <c r="F198" t="n">
        <v>25</v>
      </c>
      <c r="G198">
        <f>IF((B198+E198)&gt;0, ((B198/(B198+E198))*D198) + ((E198/(B198+E198))*F198), 25)</f>
        <v/>
      </c>
      <c r="H198">
        <f>(G198-25)*B198</f>
        <v/>
      </c>
      <c r="I198">
        <f>H198+C198</f>
        <v/>
      </c>
    </row>
    <row r="199">
      <c r="A199" t="inlineStr">
        <is>
          <t>06/2026</t>
        </is>
      </c>
      <c r="B199" t="inlineStr"/>
      <c r="C199" t="inlineStr"/>
      <c r="D199">
        <f>IF(B199&gt;0, C199/B199, 0)</f>
        <v/>
      </c>
      <c r="E199" t="inlineStr"/>
      <c r="F199" t="n">
        <v>25</v>
      </c>
      <c r="G199">
        <f>IF((B199+E199)&gt;0, ((B199/(B199+E199))*D199) + ((E199/(B199+E199))*F199), 25)</f>
        <v/>
      </c>
      <c r="H199">
        <f>(G199-25)*B199</f>
        <v/>
      </c>
      <c r="I199">
        <f>H199+C199</f>
        <v/>
      </c>
    </row>
    <row r="200">
      <c r="A200" t="inlineStr">
        <is>
          <t>07/2026</t>
        </is>
      </c>
      <c r="B200" t="inlineStr"/>
      <c r="C200" t="inlineStr"/>
      <c r="D200">
        <f>IF(B200&gt;0, C200/B200, 0)</f>
        <v/>
      </c>
      <c r="E200" t="inlineStr"/>
      <c r="F200" t="n">
        <v>25</v>
      </c>
      <c r="G200">
        <f>IF((B200+E200)&gt;0, ((B200/(B200+E200))*D200) + ((E200/(B200+E200))*F200), 25)</f>
        <v/>
      </c>
      <c r="H200">
        <f>(G200-25)*B200</f>
        <v/>
      </c>
      <c r="I200">
        <f>H200+C200</f>
        <v/>
      </c>
    </row>
    <row r="202">
      <c r="A202" t="inlineStr">
        <is>
          <t>TOTAL ACUMULADO</t>
        </is>
      </c>
      <c r="B202">
        <f>SUM(B2:B201)</f>
        <v/>
      </c>
      <c r="C202">
        <f>SUM(C2:C201)</f>
        <v/>
      </c>
      <c r="H202">
        <f>SUM(H2:H201)</f>
        <v/>
      </c>
      <c r="I202">
        <f>SUM(I2:I201)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2026-09-21T02:34:36Z</dcterms:created>
  <dcterms:modified xsi:type="dcterms:W3CDTF">2026-09-21T02:34:36Z</dcterms:modified>
</cp:coreProperties>
</file>