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ev\Projects\CafPlantGridPointSurvey\ProcessHarvest\data\input\HarvestYear\HY2017\"/>
    </mc:Choice>
  </mc:AlternateContent>
  <xr:revisionPtr revIDLastSave="0" documentId="13_ncr:1_{94A5A905-9A1D-4357-80A7-68100D2A4EFB}" xr6:coauthVersionLast="47" xr6:coauthVersionMax="47" xr10:uidLastSave="{00000000-0000-0000-0000-000000000000}"/>
  <bookViews>
    <workbookView xWindow="36250" yWindow="-7820" windowWidth="20360" windowHeight="20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K3" i="1"/>
  <c r="H4" i="1"/>
  <c r="K4" i="1"/>
  <c r="H5" i="1"/>
  <c r="K5" i="1"/>
  <c r="H6" i="1"/>
  <c r="K6" i="1"/>
  <c r="H7" i="1"/>
  <c r="K7" i="1"/>
  <c r="H8" i="1"/>
  <c r="K8" i="1"/>
  <c r="H9" i="1"/>
  <c r="K9" i="1"/>
  <c r="H10" i="1"/>
  <c r="K10" i="1"/>
  <c r="H11" i="1"/>
  <c r="K11" i="1"/>
  <c r="H12" i="1"/>
  <c r="K12" i="1"/>
  <c r="H13" i="1"/>
  <c r="K13" i="1"/>
  <c r="H14" i="1"/>
  <c r="K14" i="1"/>
  <c r="H15" i="1"/>
  <c r="K15" i="1"/>
  <c r="H16" i="1"/>
  <c r="K16" i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67" i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88" i="1"/>
  <c r="K8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H2" i="1"/>
  <c r="E2" i="1"/>
  <c r="K2" i="1" s="1"/>
</calcChain>
</file>

<file path=xl/sharedStrings.xml><?xml version="1.0" encoding="utf-8"?>
<sst xmlns="http://schemas.openxmlformats.org/spreadsheetml/2006/main" count="447" uniqueCount="17">
  <si>
    <t>HarvestYear</t>
  </si>
  <si>
    <t>FieldId</t>
  </si>
  <si>
    <t>ID2</t>
  </si>
  <si>
    <t>Crop</t>
  </si>
  <si>
    <t>SampleId</t>
  </si>
  <si>
    <t>CropExists</t>
  </si>
  <si>
    <t>NewVal</t>
  </si>
  <si>
    <t>CW</t>
  </si>
  <si>
    <t>SW</t>
  </si>
  <si>
    <t>ID</t>
  </si>
  <si>
    <t>Verb</t>
  </si>
  <si>
    <t>Variable</t>
  </si>
  <si>
    <t>Comment</t>
  </si>
  <si>
    <t>Reviewer</t>
  </si>
  <si>
    <t>A decision was made to not harvest at this georeference point even though a crop was planted</t>
  </si>
  <si>
    <t>Bryan Carlson</t>
  </si>
  <si>
    <t>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</si>
</sst>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"/>
  <sheetViews>
    <sheetView tabSelected="1" topLeftCell="A43" workbookViewId="0">
      <selection activeCell="H2" sqref="H2:M88"/>
    </sheetView>
  </sheetViews>
  <sheetFormatPr defaultRowHeight="14.6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9</v>
      </c>
      <c r="I1" t="s">
        <v>10</v>
      </c>
      <c r="J1" t="s">
        <v>11</v>
      </c>
      <c r="K1" t="s">
        <v>6</v>
      </c>
      <c r="L1" t="s">
        <v>12</v>
      </c>
      <c r="M1" t="s">
        <v>13</v>
      </c>
    </row>
    <row r="2" spans="1:13" x14ac:dyDescent="0.4">
      <c r="A2">
        <v>2017</v>
      </c>
      <c r="B2" t="s">
        <v>7</v>
      </c>
      <c r="C2">
        <v>426</v>
      </c>
      <c r="D2" t="s">
        <v>8</v>
      </c>
      <c r="E2" t="str">
        <f>_xlfn.CONCAT(B2,C2,"_",A2)</f>
        <v>CW426_2017</v>
      </c>
      <c r="F2">
        <v>1</v>
      </c>
      <c r="H2" t="str">
        <f>_xlfn.CONCAT(B2,C2,"_",A2)</f>
        <v>CW426_2017</v>
      </c>
      <c r="I2" t="s">
        <v>16</v>
      </c>
      <c r="K2" t="str">
        <f>_xlfn.CONCAT("{""",$A$1,""":",A2,",""",$B$1,""":","""",B2,""",""",$C$1,""":",C2,",""",$D$1,""":""",D2,"""",",""",$E$1,""":""",E2,""",""",$F$1,""":",F2,"}")</f>
        <v>{"HarvestYear":2017,"FieldId":"CW","ID2":426,"Crop":"SW","SampleId":"CW426_2017","CropExists":1}</v>
      </c>
      <c r="L2" t="s">
        <v>14</v>
      </c>
      <c r="M2" t="s">
        <v>15</v>
      </c>
    </row>
    <row r="3" spans="1:13" x14ac:dyDescent="0.4">
      <c r="A3">
        <v>2017</v>
      </c>
      <c r="B3" t="s">
        <v>7</v>
      </c>
      <c r="C3" s="1">
        <v>427</v>
      </c>
      <c r="D3" t="s">
        <v>8</v>
      </c>
      <c r="E3" t="str">
        <f t="shared" ref="E3:E66" si="0">_xlfn.CONCAT(B3,C3,"_",A3)</f>
        <v>CW427_2017</v>
      </c>
      <c r="F3">
        <v>1</v>
      </c>
      <c r="H3" t="str">
        <f t="shared" ref="H3:H66" si="1">_xlfn.CONCAT(B3,C3,"_",A3)</f>
        <v>CW427_2017</v>
      </c>
      <c r="I3" t="s">
        <v>16</v>
      </c>
      <c r="K3" t="str">
        <f t="shared" ref="K3:K66" si="2">_xlfn.CONCAT("{""",$A$1,""":",A3,",""",$B$1,""":","""",B3,""",""",$C$1,""":",C3,",""",$D$1,""":""",D3,"""",",""",$E$1,""":""",E3,""",""",$F$1,""":",F3,"}")</f>
        <v>{"HarvestYear":2017,"FieldId":"CW","ID2":427,"Crop":"SW","SampleId":"CW427_2017","CropExists":1}</v>
      </c>
      <c r="L3" t="s">
        <v>14</v>
      </c>
      <c r="M3" t="s">
        <v>15</v>
      </c>
    </row>
    <row r="4" spans="1:13" x14ac:dyDescent="0.4">
      <c r="A4">
        <v>2017</v>
      </c>
      <c r="B4" t="s">
        <v>7</v>
      </c>
      <c r="C4" s="1">
        <v>428</v>
      </c>
      <c r="D4" t="s">
        <v>8</v>
      </c>
      <c r="E4" t="str">
        <f t="shared" si="0"/>
        <v>CW428_2017</v>
      </c>
      <c r="F4">
        <v>1</v>
      </c>
      <c r="H4" t="str">
        <f t="shared" si="1"/>
        <v>CW428_2017</v>
      </c>
      <c r="I4" t="s">
        <v>16</v>
      </c>
      <c r="K4" t="str">
        <f t="shared" si="2"/>
        <v>{"HarvestYear":2017,"FieldId":"CW","ID2":428,"Crop":"SW","SampleId":"CW428_2017","CropExists":1}</v>
      </c>
      <c r="L4" t="s">
        <v>14</v>
      </c>
      <c r="M4" t="s">
        <v>15</v>
      </c>
    </row>
    <row r="5" spans="1:13" x14ac:dyDescent="0.4">
      <c r="A5">
        <v>2017</v>
      </c>
      <c r="B5" t="s">
        <v>7</v>
      </c>
      <c r="C5" s="1">
        <v>429</v>
      </c>
      <c r="D5" t="s">
        <v>8</v>
      </c>
      <c r="E5" t="str">
        <f t="shared" si="0"/>
        <v>CW429_2017</v>
      </c>
      <c r="F5">
        <v>1</v>
      </c>
      <c r="H5" t="str">
        <f t="shared" si="1"/>
        <v>CW429_2017</v>
      </c>
      <c r="I5" t="s">
        <v>16</v>
      </c>
      <c r="K5" t="str">
        <f t="shared" si="2"/>
        <v>{"HarvestYear":2017,"FieldId":"CW","ID2":429,"Crop":"SW","SampleId":"CW429_2017","CropExists":1}</v>
      </c>
      <c r="L5" t="s">
        <v>14</v>
      </c>
      <c r="M5" t="s">
        <v>15</v>
      </c>
    </row>
    <row r="6" spans="1:13" x14ac:dyDescent="0.4">
      <c r="A6">
        <v>2017</v>
      </c>
      <c r="B6" t="s">
        <v>7</v>
      </c>
      <c r="C6" s="1">
        <v>430</v>
      </c>
      <c r="D6" t="s">
        <v>8</v>
      </c>
      <c r="E6" t="str">
        <f t="shared" si="0"/>
        <v>CW430_2017</v>
      </c>
      <c r="F6">
        <v>1</v>
      </c>
      <c r="H6" t="str">
        <f t="shared" si="1"/>
        <v>CW430_2017</v>
      </c>
      <c r="I6" t="s">
        <v>16</v>
      </c>
      <c r="K6" t="str">
        <f t="shared" si="2"/>
        <v>{"HarvestYear":2017,"FieldId":"CW","ID2":430,"Crop":"SW","SampleId":"CW430_2017","CropExists":1}</v>
      </c>
      <c r="L6" t="s">
        <v>14</v>
      </c>
      <c r="M6" t="s">
        <v>15</v>
      </c>
    </row>
    <row r="7" spans="1:13" x14ac:dyDescent="0.4">
      <c r="A7">
        <v>2017</v>
      </c>
      <c r="B7" t="s">
        <v>7</v>
      </c>
      <c r="C7" s="1">
        <v>431</v>
      </c>
      <c r="D7" t="s">
        <v>8</v>
      </c>
      <c r="E7" t="str">
        <f t="shared" si="0"/>
        <v>CW431_2017</v>
      </c>
      <c r="F7">
        <v>1</v>
      </c>
      <c r="H7" t="str">
        <f t="shared" si="1"/>
        <v>CW431_2017</v>
      </c>
      <c r="I7" t="s">
        <v>16</v>
      </c>
      <c r="K7" t="str">
        <f t="shared" si="2"/>
        <v>{"HarvestYear":2017,"FieldId":"CW","ID2":431,"Crop":"SW","SampleId":"CW431_2017","CropExists":1}</v>
      </c>
      <c r="L7" t="s">
        <v>14</v>
      </c>
      <c r="M7" t="s">
        <v>15</v>
      </c>
    </row>
    <row r="8" spans="1:13" x14ac:dyDescent="0.4">
      <c r="A8">
        <v>2017</v>
      </c>
      <c r="B8" t="s">
        <v>7</v>
      </c>
      <c r="C8" s="1">
        <v>432</v>
      </c>
      <c r="D8" t="s">
        <v>8</v>
      </c>
      <c r="E8" t="str">
        <f t="shared" si="0"/>
        <v>CW432_2017</v>
      </c>
      <c r="F8">
        <v>1</v>
      </c>
      <c r="H8" t="str">
        <f t="shared" si="1"/>
        <v>CW432_2017</v>
      </c>
      <c r="I8" t="s">
        <v>16</v>
      </c>
      <c r="K8" t="str">
        <f t="shared" si="2"/>
        <v>{"HarvestYear":2017,"FieldId":"CW","ID2":432,"Crop":"SW","SampleId":"CW432_2017","CropExists":1}</v>
      </c>
      <c r="L8" t="s">
        <v>14</v>
      </c>
      <c r="M8" t="s">
        <v>15</v>
      </c>
    </row>
    <row r="9" spans="1:13" x14ac:dyDescent="0.4">
      <c r="A9">
        <v>2017</v>
      </c>
      <c r="B9" t="s">
        <v>7</v>
      </c>
      <c r="C9" s="1">
        <v>433</v>
      </c>
      <c r="D9" t="s">
        <v>8</v>
      </c>
      <c r="E9" t="str">
        <f t="shared" si="0"/>
        <v>CW433_2017</v>
      </c>
      <c r="F9">
        <v>1</v>
      </c>
      <c r="H9" t="str">
        <f t="shared" si="1"/>
        <v>CW433_2017</v>
      </c>
      <c r="I9" t="s">
        <v>16</v>
      </c>
      <c r="K9" t="str">
        <f t="shared" si="2"/>
        <v>{"HarvestYear":2017,"FieldId":"CW","ID2":433,"Crop":"SW","SampleId":"CW433_2017","CropExists":1}</v>
      </c>
      <c r="L9" t="s">
        <v>14</v>
      </c>
      <c r="M9" t="s">
        <v>15</v>
      </c>
    </row>
    <row r="10" spans="1:13" x14ac:dyDescent="0.4">
      <c r="A10">
        <v>2017</v>
      </c>
      <c r="B10" t="s">
        <v>7</v>
      </c>
      <c r="C10" s="1">
        <v>434</v>
      </c>
      <c r="D10" t="s">
        <v>8</v>
      </c>
      <c r="E10" t="str">
        <f t="shared" si="0"/>
        <v>CW434_2017</v>
      </c>
      <c r="F10">
        <v>1</v>
      </c>
      <c r="H10" t="str">
        <f t="shared" si="1"/>
        <v>CW434_2017</v>
      </c>
      <c r="I10" t="s">
        <v>16</v>
      </c>
      <c r="K10" t="str">
        <f t="shared" si="2"/>
        <v>{"HarvestYear":2017,"FieldId":"CW","ID2":434,"Crop":"SW","SampleId":"CW434_2017","CropExists":1}</v>
      </c>
      <c r="L10" t="s">
        <v>14</v>
      </c>
      <c r="M10" t="s">
        <v>15</v>
      </c>
    </row>
    <row r="11" spans="1:13" x14ac:dyDescent="0.4">
      <c r="A11">
        <v>2017</v>
      </c>
      <c r="B11" t="s">
        <v>7</v>
      </c>
      <c r="C11" s="1">
        <v>435</v>
      </c>
      <c r="D11" t="s">
        <v>8</v>
      </c>
      <c r="E11" t="str">
        <f t="shared" si="0"/>
        <v>CW435_2017</v>
      </c>
      <c r="F11">
        <v>1</v>
      </c>
      <c r="H11" t="str">
        <f t="shared" si="1"/>
        <v>CW435_2017</v>
      </c>
      <c r="I11" t="s">
        <v>16</v>
      </c>
      <c r="K11" t="str">
        <f t="shared" si="2"/>
        <v>{"HarvestYear":2017,"FieldId":"CW","ID2":435,"Crop":"SW","SampleId":"CW435_2017","CropExists":1}</v>
      </c>
      <c r="L11" t="s">
        <v>14</v>
      </c>
      <c r="M11" t="s">
        <v>15</v>
      </c>
    </row>
    <row r="12" spans="1:13" x14ac:dyDescent="0.4">
      <c r="A12">
        <v>2017</v>
      </c>
      <c r="B12" t="s">
        <v>7</v>
      </c>
      <c r="C12" s="1">
        <v>436</v>
      </c>
      <c r="D12" t="s">
        <v>8</v>
      </c>
      <c r="E12" t="str">
        <f t="shared" si="0"/>
        <v>CW436_2017</v>
      </c>
      <c r="F12">
        <v>1</v>
      </c>
      <c r="H12" t="str">
        <f t="shared" si="1"/>
        <v>CW436_2017</v>
      </c>
      <c r="I12" t="s">
        <v>16</v>
      </c>
      <c r="K12" t="str">
        <f t="shared" si="2"/>
        <v>{"HarvestYear":2017,"FieldId":"CW","ID2":436,"Crop":"SW","SampleId":"CW436_2017","CropExists":1}</v>
      </c>
      <c r="L12" t="s">
        <v>14</v>
      </c>
      <c r="M12" t="s">
        <v>15</v>
      </c>
    </row>
    <row r="13" spans="1:13" x14ac:dyDescent="0.4">
      <c r="A13">
        <v>2017</v>
      </c>
      <c r="B13" t="s">
        <v>7</v>
      </c>
      <c r="C13" s="1">
        <v>437</v>
      </c>
      <c r="D13" t="s">
        <v>8</v>
      </c>
      <c r="E13" t="str">
        <f t="shared" si="0"/>
        <v>CW437_2017</v>
      </c>
      <c r="F13">
        <v>1</v>
      </c>
      <c r="H13" t="str">
        <f t="shared" si="1"/>
        <v>CW437_2017</v>
      </c>
      <c r="I13" t="s">
        <v>16</v>
      </c>
      <c r="K13" t="str">
        <f t="shared" si="2"/>
        <v>{"HarvestYear":2017,"FieldId":"CW","ID2":437,"Crop":"SW","SampleId":"CW437_2017","CropExists":1}</v>
      </c>
      <c r="L13" t="s">
        <v>14</v>
      </c>
      <c r="M13" t="s">
        <v>15</v>
      </c>
    </row>
    <row r="14" spans="1:13" x14ac:dyDescent="0.4">
      <c r="A14">
        <v>2017</v>
      </c>
      <c r="B14" t="s">
        <v>7</v>
      </c>
      <c r="C14" s="1">
        <v>438</v>
      </c>
      <c r="D14" t="s">
        <v>8</v>
      </c>
      <c r="E14" t="str">
        <f t="shared" si="0"/>
        <v>CW438_2017</v>
      </c>
      <c r="F14">
        <v>1</v>
      </c>
      <c r="H14" t="str">
        <f t="shared" si="1"/>
        <v>CW438_2017</v>
      </c>
      <c r="I14" t="s">
        <v>16</v>
      </c>
      <c r="K14" t="str">
        <f t="shared" si="2"/>
        <v>{"HarvestYear":2017,"FieldId":"CW","ID2":438,"Crop":"SW","SampleId":"CW438_2017","CropExists":1}</v>
      </c>
      <c r="L14" t="s">
        <v>14</v>
      </c>
      <c r="M14" t="s">
        <v>15</v>
      </c>
    </row>
    <row r="15" spans="1:13" x14ac:dyDescent="0.4">
      <c r="A15">
        <v>2017</v>
      </c>
      <c r="B15" t="s">
        <v>7</v>
      </c>
      <c r="C15" s="1">
        <v>439</v>
      </c>
      <c r="D15" t="s">
        <v>8</v>
      </c>
      <c r="E15" t="str">
        <f t="shared" si="0"/>
        <v>CW439_2017</v>
      </c>
      <c r="F15">
        <v>1</v>
      </c>
      <c r="H15" t="str">
        <f t="shared" si="1"/>
        <v>CW439_2017</v>
      </c>
      <c r="I15" t="s">
        <v>16</v>
      </c>
      <c r="K15" t="str">
        <f t="shared" si="2"/>
        <v>{"HarvestYear":2017,"FieldId":"CW","ID2":439,"Crop":"SW","SampleId":"CW439_2017","CropExists":1}</v>
      </c>
      <c r="L15" t="s">
        <v>14</v>
      </c>
      <c r="M15" t="s">
        <v>15</v>
      </c>
    </row>
    <row r="16" spans="1:13" x14ac:dyDescent="0.4">
      <c r="A16">
        <v>2017</v>
      </c>
      <c r="B16" t="s">
        <v>7</v>
      </c>
      <c r="C16" s="1">
        <v>440</v>
      </c>
      <c r="D16" t="s">
        <v>8</v>
      </c>
      <c r="E16" t="str">
        <f t="shared" si="0"/>
        <v>CW440_2017</v>
      </c>
      <c r="F16">
        <v>1</v>
      </c>
      <c r="H16" t="str">
        <f t="shared" si="1"/>
        <v>CW440_2017</v>
      </c>
      <c r="I16" t="s">
        <v>16</v>
      </c>
      <c r="K16" t="str">
        <f t="shared" si="2"/>
        <v>{"HarvestYear":2017,"FieldId":"CW","ID2":440,"Crop":"SW","SampleId":"CW440_2017","CropExists":1}</v>
      </c>
      <c r="L16" t="s">
        <v>14</v>
      </c>
      <c r="M16" t="s">
        <v>15</v>
      </c>
    </row>
    <row r="17" spans="1:13" x14ac:dyDescent="0.4">
      <c r="A17">
        <v>2017</v>
      </c>
      <c r="B17" t="s">
        <v>7</v>
      </c>
      <c r="C17" s="1">
        <v>441</v>
      </c>
      <c r="D17" t="s">
        <v>8</v>
      </c>
      <c r="E17" t="str">
        <f t="shared" si="0"/>
        <v>CW441_2017</v>
      </c>
      <c r="F17">
        <v>1</v>
      </c>
      <c r="H17" t="str">
        <f t="shared" si="1"/>
        <v>CW441_2017</v>
      </c>
      <c r="I17" t="s">
        <v>16</v>
      </c>
      <c r="K17" t="str">
        <f t="shared" si="2"/>
        <v>{"HarvestYear":2017,"FieldId":"CW","ID2":441,"Crop":"SW","SampleId":"CW441_2017","CropExists":1}</v>
      </c>
      <c r="L17" t="s">
        <v>14</v>
      </c>
      <c r="M17" t="s">
        <v>15</v>
      </c>
    </row>
    <row r="18" spans="1:13" x14ac:dyDescent="0.4">
      <c r="A18">
        <v>2017</v>
      </c>
      <c r="B18" t="s">
        <v>7</v>
      </c>
      <c r="C18" s="1">
        <v>442</v>
      </c>
      <c r="D18" t="s">
        <v>8</v>
      </c>
      <c r="E18" t="str">
        <f t="shared" si="0"/>
        <v>CW442_2017</v>
      </c>
      <c r="F18">
        <v>1</v>
      </c>
      <c r="H18" t="str">
        <f t="shared" si="1"/>
        <v>CW442_2017</v>
      </c>
      <c r="I18" t="s">
        <v>16</v>
      </c>
      <c r="K18" t="str">
        <f t="shared" si="2"/>
        <v>{"HarvestYear":2017,"FieldId":"CW","ID2":442,"Crop":"SW","SampleId":"CW442_2017","CropExists":1}</v>
      </c>
      <c r="L18" t="s">
        <v>14</v>
      </c>
      <c r="M18" t="s">
        <v>15</v>
      </c>
    </row>
    <row r="19" spans="1:13" x14ac:dyDescent="0.4">
      <c r="A19">
        <v>2017</v>
      </c>
      <c r="B19" t="s">
        <v>7</v>
      </c>
      <c r="C19" s="1">
        <v>443</v>
      </c>
      <c r="D19" t="s">
        <v>8</v>
      </c>
      <c r="E19" t="str">
        <f t="shared" si="0"/>
        <v>CW443_2017</v>
      </c>
      <c r="F19">
        <v>1</v>
      </c>
      <c r="H19" t="str">
        <f t="shared" si="1"/>
        <v>CW443_2017</v>
      </c>
      <c r="I19" t="s">
        <v>16</v>
      </c>
      <c r="K19" t="str">
        <f t="shared" si="2"/>
        <v>{"HarvestYear":2017,"FieldId":"CW","ID2":443,"Crop":"SW","SampleId":"CW443_2017","CropExists":1}</v>
      </c>
      <c r="L19" t="s">
        <v>14</v>
      </c>
      <c r="M19" t="s">
        <v>15</v>
      </c>
    </row>
    <row r="20" spans="1:13" x14ac:dyDescent="0.4">
      <c r="A20">
        <v>2017</v>
      </c>
      <c r="B20" t="s">
        <v>7</v>
      </c>
      <c r="C20" s="1">
        <v>444</v>
      </c>
      <c r="D20" t="s">
        <v>8</v>
      </c>
      <c r="E20" t="str">
        <f t="shared" si="0"/>
        <v>CW444_2017</v>
      </c>
      <c r="F20">
        <v>1</v>
      </c>
      <c r="H20" t="str">
        <f t="shared" si="1"/>
        <v>CW444_2017</v>
      </c>
      <c r="I20" t="s">
        <v>16</v>
      </c>
      <c r="K20" t="str">
        <f t="shared" si="2"/>
        <v>{"HarvestYear":2017,"FieldId":"CW","ID2":444,"Crop":"SW","SampleId":"CW444_2017","CropExists":1}</v>
      </c>
      <c r="L20" t="s">
        <v>14</v>
      </c>
      <c r="M20" t="s">
        <v>15</v>
      </c>
    </row>
    <row r="21" spans="1:13" x14ac:dyDescent="0.4">
      <c r="A21">
        <v>2017</v>
      </c>
      <c r="B21" t="s">
        <v>7</v>
      </c>
      <c r="C21" s="1">
        <v>445</v>
      </c>
      <c r="D21" t="s">
        <v>8</v>
      </c>
      <c r="E21" t="str">
        <f t="shared" si="0"/>
        <v>CW445_2017</v>
      </c>
      <c r="F21">
        <v>1</v>
      </c>
      <c r="H21" t="str">
        <f t="shared" si="1"/>
        <v>CW445_2017</v>
      </c>
      <c r="I21" t="s">
        <v>16</v>
      </c>
      <c r="K21" t="str">
        <f t="shared" si="2"/>
        <v>{"HarvestYear":2017,"FieldId":"CW","ID2":445,"Crop":"SW","SampleId":"CW445_2017","CropExists":1}</v>
      </c>
      <c r="L21" t="s">
        <v>14</v>
      </c>
      <c r="M21" t="s">
        <v>15</v>
      </c>
    </row>
    <row r="22" spans="1:13" x14ac:dyDescent="0.4">
      <c r="A22">
        <v>2017</v>
      </c>
      <c r="B22" t="s">
        <v>7</v>
      </c>
      <c r="C22" s="1">
        <v>446</v>
      </c>
      <c r="D22" t="s">
        <v>8</v>
      </c>
      <c r="E22" t="str">
        <f t="shared" si="0"/>
        <v>CW446_2017</v>
      </c>
      <c r="F22">
        <v>1</v>
      </c>
      <c r="H22" t="str">
        <f t="shared" si="1"/>
        <v>CW446_2017</v>
      </c>
      <c r="I22" t="s">
        <v>16</v>
      </c>
      <c r="K22" t="str">
        <f t="shared" si="2"/>
        <v>{"HarvestYear":2017,"FieldId":"CW","ID2":446,"Crop":"SW","SampleId":"CW446_2017","CropExists":1}</v>
      </c>
      <c r="L22" t="s">
        <v>14</v>
      </c>
      <c r="M22" t="s">
        <v>15</v>
      </c>
    </row>
    <row r="23" spans="1:13" x14ac:dyDescent="0.4">
      <c r="A23">
        <v>2017</v>
      </c>
      <c r="B23" t="s">
        <v>7</v>
      </c>
      <c r="C23" s="1">
        <v>447</v>
      </c>
      <c r="D23" t="s">
        <v>8</v>
      </c>
      <c r="E23" t="str">
        <f t="shared" si="0"/>
        <v>CW447_2017</v>
      </c>
      <c r="F23">
        <v>1</v>
      </c>
      <c r="H23" t="str">
        <f t="shared" si="1"/>
        <v>CW447_2017</v>
      </c>
      <c r="I23" t="s">
        <v>16</v>
      </c>
      <c r="K23" t="str">
        <f t="shared" si="2"/>
        <v>{"HarvestYear":2017,"FieldId":"CW","ID2":447,"Crop":"SW","SampleId":"CW447_2017","CropExists":1}</v>
      </c>
      <c r="L23" t="s">
        <v>14</v>
      </c>
      <c r="M23" t="s">
        <v>15</v>
      </c>
    </row>
    <row r="24" spans="1:13" x14ac:dyDescent="0.4">
      <c r="A24">
        <v>2017</v>
      </c>
      <c r="B24" t="s">
        <v>7</v>
      </c>
      <c r="C24" s="1">
        <v>448</v>
      </c>
      <c r="D24" t="s">
        <v>8</v>
      </c>
      <c r="E24" t="str">
        <f t="shared" si="0"/>
        <v>CW448_2017</v>
      </c>
      <c r="F24">
        <v>1</v>
      </c>
      <c r="H24" t="str">
        <f t="shared" si="1"/>
        <v>CW448_2017</v>
      </c>
      <c r="I24" t="s">
        <v>16</v>
      </c>
      <c r="K24" t="str">
        <f t="shared" si="2"/>
        <v>{"HarvestYear":2017,"FieldId":"CW","ID2":448,"Crop":"SW","SampleId":"CW448_2017","CropExists":1}</v>
      </c>
      <c r="L24" t="s">
        <v>14</v>
      </c>
      <c r="M24" t="s">
        <v>15</v>
      </c>
    </row>
    <row r="25" spans="1:13" x14ac:dyDescent="0.4">
      <c r="A25">
        <v>2017</v>
      </c>
      <c r="B25" t="s">
        <v>7</v>
      </c>
      <c r="C25" s="1">
        <v>449</v>
      </c>
      <c r="D25" t="s">
        <v>8</v>
      </c>
      <c r="E25" t="str">
        <f t="shared" si="0"/>
        <v>CW449_2017</v>
      </c>
      <c r="F25">
        <v>1</v>
      </c>
      <c r="H25" t="str">
        <f t="shared" si="1"/>
        <v>CW449_2017</v>
      </c>
      <c r="I25" t="s">
        <v>16</v>
      </c>
      <c r="K25" t="str">
        <f t="shared" si="2"/>
        <v>{"HarvestYear":2017,"FieldId":"CW","ID2":449,"Crop":"SW","SampleId":"CW449_2017","CropExists":1}</v>
      </c>
      <c r="L25" t="s">
        <v>14</v>
      </c>
      <c r="M25" t="s">
        <v>15</v>
      </c>
    </row>
    <row r="26" spans="1:13" x14ac:dyDescent="0.4">
      <c r="A26">
        <v>2017</v>
      </c>
      <c r="B26" t="s">
        <v>7</v>
      </c>
      <c r="C26" s="1">
        <v>450</v>
      </c>
      <c r="D26" t="s">
        <v>8</v>
      </c>
      <c r="E26" t="str">
        <f t="shared" si="0"/>
        <v>CW450_2017</v>
      </c>
      <c r="F26">
        <v>1</v>
      </c>
      <c r="H26" t="str">
        <f t="shared" si="1"/>
        <v>CW450_2017</v>
      </c>
      <c r="I26" t="s">
        <v>16</v>
      </c>
      <c r="K26" t="str">
        <f t="shared" si="2"/>
        <v>{"HarvestYear":2017,"FieldId":"CW","ID2":450,"Crop":"SW","SampleId":"CW450_2017","CropExists":1}</v>
      </c>
      <c r="L26" t="s">
        <v>14</v>
      </c>
      <c r="M26" t="s">
        <v>15</v>
      </c>
    </row>
    <row r="27" spans="1:13" x14ac:dyDescent="0.4">
      <c r="A27">
        <v>2017</v>
      </c>
      <c r="B27" t="s">
        <v>7</v>
      </c>
      <c r="C27" s="1">
        <v>451</v>
      </c>
      <c r="D27" t="s">
        <v>8</v>
      </c>
      <c r="E27" t="str">
        <f t="shared" si="0"/>
        <v>CW451_2017</v>
      </c>
      <c r="F27">
        <v>1</v>
      </c>
      <c r="H27" t="str">
        <f t="shared" si="1"/>
        <v>CW451_2017</v>
      </c>
      <c r="I27" t="s">
        <v>16</v>
      </c>
      <c r="K27" t="str">
        <f t="shared" si="2"/>
        <v>{"HarvestYear":2017,"FieldId":"CW","ID2":451,"Crop":"SW","SampleId":"CW451_2017","CropExists":1}</v>
      </c>
      <c r="L27" t="s">
        <v>14</v>
      </c>
      <c r="M27" t="s">
        <v>15</v>
      </c>
    </row>
    <row r="28" spans="1:13" x14ac:dyDescent="0.4">
      <c r="A28">
        <v>2017</v>
      </c>
      <c r="B28" t="s">
        <v>7</v>
      </c>
      <c r="C28" s="1">
        <v>452</v>
      </c>
      <c r="D28" t="s">
        <v>8</v>
      </c>
      <c r="E28" t="str">
        <f t="shared" si="0"/>
        <v>CW452_2017</v>
      </c>
      <c r="F28">
        <v>1</v>
      </c>
      <c r="H28" t="str">
        <f t="shared" si="1"/>
        <v>CW452_2017</v>
      </c>
      <c r="I28" t="s">
        <v>16</v>
      </c>
      <c r="K28" t="str">
        <f t="shared" si="2"/>
        <v>{"HarvestYear":2017,"FieldId":"CW","ID2":452,"Crop":"SW","SampleId":"CW452_2017","CropExists":1}</v>
      </c>
      <c r="L28" t="s">
        <v>14</v>
      </c>
      <c r="M28" t="s">
        <v>15</v>
      </c>
    </row>
    <row r="29" spans="1:13" x14ac:dyDescent="0.4">
      <c r="A29">
        <v>2017</v>
      </c>
      <c r="B29" t="s">
        <v>7</v>
      </c>
      <c r="C29" s="1">
        <v>453</v>
      </c>
      <c r="D29" t="s">
        <v>8</v>
      </c>
      <c r="E29" t="str">
        <f t="shared" si="0"/>
        <v>CW453_2017</v>
      </c>
      <c r="F29">
        <v>1</v>
      </c>
      <c r="H29" t="str">
        <f t="shared" si="1"/>
        <v>CW453_2017</v>
      </c>
      <c r="I29" t="s">
        <v>16</v>
      </c>
      <c r="K29" t="str">
        <f t="shared" si="2"/>
        <v>{"HarvestYear":2017,"FieldId":"CW","ID2":453,"Crop":"SW","SampleId":"CW453_2017","CropExists":1}</v>
      </c>
      <c r="L29" t="s">
        <v>14</v>
      </c>
      <c r="M29" t="s">
        <v>15</v>
      </c>
    </row>
    <row r="30" spans="1:13" x14ac:dyDescent="0.4">
      <c r="A30">
        <v>2017</v>
      </c>
      <c r="B30" t="s">
        <v>7</v>
      </c>
      <c r="C30" s="1">
        <v>454</v>
      </c>
      <c r="D30" t="s">
        <v>8</v>
      </c>
      <c r="E30" t="str">
        <f t="shared" si="0"/>
        <v>CW454_2017</v>
      </c>
      <c r="F30">
        <v>1</v>
      </c>
      <c r="H30" t="str">
        <f t="shared" si="1"/>
        <v>CW454_2017</v>
      </c>
      <c r="I30" t="s">
        <v>16</v>
      </c>
      <c r="K30" t="str">
        <f t="shared" si="2"/>
        <v>{"HarvestYear":2017,"FieldId":"CW","ID2":454,"Crop":"SW","SampleId":"CW454_2017","CropExists":1}</v>
      </c>
      <c r="L30" t="s">
        <v>14</v>
      </c>
      <c r="M30" t="s">
        <v>15</v>
      </c>
    </row>
    <row r="31" spans="1:13" x14ac:dyDescent="0.4">
      <c r="A31">
        <v>2017</v>
      </c>
      <c r="B31" t="s">
        <v>7</v>
      </c>
      <c r="C31" s="1">
        <v>455</v>
      </c>
      <c r="D31" t="s">
        <v>8</v>
      </c>
      <c r="E31" t="str">
        <f t="shared" si="0"/>
        <v>CW455_2017</v>
      </c>
      <c r="F31">
        <v>1</v>
      </c>
      <c r="H31" t="str">
        <f t="shared" si="1"/>
        <v>CW455_2017</v>
      </c>
      <c r="I31" t="s">
        <v>16</v>
      </c>
      <c r="K31" t="str">
        <f t="shared" si="2"/>
        <v>{"HarvestYear":2017,"FieldId":"CW","ID2":455,"Crop":"SW","SampleId":"CW455_2017","CropExists":1}</v>
      </c>
      <c r="L31" t="s">
        <v>14</v>
      </c>
      <c r="M31" t="s">
        <v>15</v>
      </c>
    </row>
    <row r="32" spans="1:13" x14ac:dyDescent="0.4">
      <c r="A32">
        <v>2017</v>
      </c>
      <c r="B32" t="s">
        <v>7</v>
      </c>
      <c r="C32" s="1">
        <v>456</v>
      </c>
      <c r="D32" t="s">
        <v>8</v>
      </c>
      <c r="E32" t="str">
        <f t="shared" si="0"/>
        <v>CW456_2017</v>
      </c>
      <c r="F32">
        <v>1</v>
      </c>
      <c r="H32" t="str">
        <f t="shared" si="1"/>
        <v>CW456_2017</v>
      </c>
      <c r="I32" t="s">
        <v>16</v>
      </c>
      <c r="K32" t="str">
        <f t="shared" si="2"/>
        <v>{"HarvestYear":2017,"FieldId":"CW","ID2":456,"Crop":"SW","SampleId":"CW456_2017","CropExists":1}</v>
      </c>
      <c r="L32" t="s">
        <v>14</v>
      </c>
      <c r="M32" t="s">
        <v>15</v>
      </c>
    </row>
    <row r="33" spans="1:13" x14ac:dyDescent="0.4">
      <c r="A33">
        <v>2017</v>
      </c>
      <c r="B33" t="s">
        <v>7</v>
      </c>
      <c r="C33" s="1">
        <v>457</v>
      </c>
      <c r="D33" t="s">
        <v>8</v>
      </c>
      <c r="E33" t="str">
        <f t="shared" si="0"/>
        <v>CW457_2017</v>
      </c>
      <c r="F33">
        <v>1</v>
      </c>
      <c r="H33" t="str">
        <f t="shared" si="1"/>
        <v>CW457_2017</v>
      </c>
      <c r="I33" t="s">
        <v>16</v>
      </c>
      <c r="K33" t="str">
        <f t="shared" si="2"/>
        <v>{"HarvestYear":2017,"FieldId":"CW","ID2":457,"Crop":"SW","SampleId":"CW457_2017","CropExists":1}</v>
      </c>
      <c r="L33" t="s">
        <v>14</v>
      </c>
      <c r="M33" t="s">
        <v>15</v>
      </c>
    </row>
    <row r="34" spans="1:13" x14ac:dyDescent="0.4">
      <c r="A34">
        <v>2017</v>
      </c>
      <c r="B34" t="s">
        <v>7</v>
      </c>
      <c r="C34" s="1">
        <v>458</v>
      </c>
      <c r="D34" t="s">
        <v>8</v>
      </c>
      <c r="E34" t="str">
        <f t="shared" si="0"/>
        <v>CW458_2017</v>
      </c>
      <c r="F34">
        <v>1</v>
      </c>
      <c r="H34" t="str">
        <f t="shared" si="1"/>
        <v>CW458_2017</v>
      </c>
      <c r="I34" t="s">
        <v>16</v>
      </c>
      <c r="K34" t="str">
        <f t="shared" si="2"/>
        <v>{"HarvestYear":2017,"FieldId":"CW","ID2":458,"Crop":"SW","SampleId":"CW458_2017","CropExists":1}</v>
      </c>
      <c r="L34" t="s">
        <v>14</v>
      </c>
      <c r="M34" t="s">
        <v>15</v>
      </c>
    </row>
    <row r="35" spans="1:13" x14ac:dyDescent="0.4">
      <c r="A35">
        <v>2017</v>
      </c>
      <c r="B35" t="s">
        <v>7</v>
      </c>
      <c r="C35" s="1">
        <v>459</v>
      </c>
      <c r="D35" t="s">
        <v>8</v>
      </c>
      <c r="E35" t="str">
        <f t="shared" si="0"/>
        <v>CW459_2017</v>
      </c>
      <c r="F35">
        <v>1</v>
      </c>
      <c r="H35" t="str">
        <f t="shared" si="1"/>
        <v>CW459_2017</v>
      </c>
      <c r="I35" t="s">
        <v>16</v>
      </c>
      <c r="K35" t="str">
        <f t="shared" si="2"/>
        <v>{"HarvestYear":2017,"FieldId":"CW","ID2":459,"Crop":"SW","SampleId":"CW459_2017","CropExists":1}</v>
      </c>
      <c r="L35" t="s">
        <v>14</v>
      </c>
      <c r="M35" t="s">
        <v>15</v>
      </c>
    </row>
    <row r="36" spans="1:13" x14ac:dyDescent="0.4">
      <c r="A36">
        <v>2017</v>
      </c>
      <c r="B36" t="s">
        <v>7</v>
      </c>
      <c r="C36" s="1">
        <v>460</v>
      </c>
      <c r="D36" t="s">
        <v>8</v>
      </c>
      <c r="E36" t="str">
        <f t="shared" si="0"/>
        <v>CW460_2017</v>
      </c>
      <c r="F36">
        <v>1</v>
      </c>
      <c r="H36" t="str">
        <f t="shared" si="1"/>
        <v>CW460_2017</v>
      </c>
      <c r="I36" t="s">
        <v>16</v>
      </c>
      <c r="K36" t="str">
        <f t="shared" si="2"/>
        <v>{"HarvestYear":2017,"FieldId":"CW","ID2":460,"Crop":"SW","SampleId":"CW460_2017","CropExists":1}</v>
      </c>
      <c r="L36" t="s">
        <v>14</v>
      </c>
      <c r="M36" t="s">
        <v>15</v>
      </c>
    </row>
    <row r="37" spans="1:13" x14ac:dyDescent="0.4">
      <c r="A37">
        <v>2017</v>
      </c>
      <c r="B37" t="s">
        <v>7</v>
      </c>
      <c r="C37" s="1">
        <v>461</v>
      </c>
      <c r="D37" t="s">
        <v>8</v>
      </c>
      <c r="E37" t="str">
        <f t="shared" si="0"/>
        <v>CW461_2017</v>
      </c>
      <c r="F37">
        <v>1</v>
      </c>
      <c r="H37" t="str">
        <f t="shared" si="1"/>
        <v>CW461_2017</v>
      </c>
      <c r="I37" t="s">
        <v>16</v>
      </c>
      <c r="K37" t="str">
        <f t="shared" si="2"/>
        <v>{"HarvestYear":2017,"FieldId":"CW","ID2":461,"Crop":"SW","SampleId":"CW461_2017","CropExists":1}</v>
      </c>
      <c r="L37" t="s">
        <v>14</v>
      </c>
      <c r="M37" t="s">
        <v>15</v>
      </c>
    </row>
    <row r="38" spans="1:13" x14ac:dyDescent="0.4">
      <c r="A38">
        <v>2017</v>
      </c>
      <c r="B38" t="s">
        <v>7</v>
      </c>
      <c r="C38" s="1">
        <v>462</v>
      </c>
      <c r="D38" t="s">
        <v>8</v>
      </c>
      <c r="E38" t="str">
        <f t="shared" si="0"/>
        <v>CW462_2017</v>
      </c>
      <c r="F38">
        <v>1</v>
      </c>
      <c r="H38" t="str">
        <f t="shared" si="1"/>
        <v>CW462_2017</v>
      </c>
      <c r="I38" t="s">
        <v>16</v>
      </c>
      <c r="K38" t="str">
        <f t="shared" si="2"/>
        <v>{"HarvestYear":2017,"FieldId":"CW","ID2":462,"Crop":"SW","SampleId":"CW462_2017","CropExists":1}</v>
      </c>
      <c r="L38" t="s">
        <v>14</v>
      </c>
      <c r="M38" t="s">
        <v>15</v>
      </c>
    </row>
    <row r="39" spans="1:13" x14ac:dyDescent="0.4">
      <c r="A39">
        <v>2017</v>
      </c>
      <c r="B39" t="s">
        <v>7</v>
      </c>
      <c r="C39" s="1">
        <v>463</v>
      </c>
      <c r="D39" t="s">
        <v>8</v>
      </c>
      <c r="E39" t="str">
        <f t="shared" si="0"/>
        <v>CW463_2017</v>
      </c>
      <c r="F39">
        <v>1</v>
      </c>
      <c r="H39" t="str">
        <f t="shared" si="1"/>
        <v>CW463_2017</v>
      </c>
      <c r="I39" t="s">
        <v>16</v>
      </c>
      <c r="K39" t="str">
        <f t="shared" si="2"/>
        <v>{"HarvestYear":2017,"FieldId":"CW","ID2":463,"Crop":"SW","SampleId":"CW463_2017","CropExists":1}</v>
      </c>
      <c r="L39" t="s">
        <v>14</v>
      </c>
      <c r="M39" t="s">
        <v>15</v>
      </c>
    </row>
    <row r="40" spans="1:13" x14ac:dyDescent="0.4">
      <c r="A40">
        <v>2017</v>
      </c>
      <c r="B40" t="s">
        <v>7</v>
      </c>
      <c r="C40" s="1">
        <v>464</v>
      </c>
      <c r="D40" t="s">
        <v>8</v>
      </c>
      <c r="E40" t="str">
        <f t="shared" si="0"/>
        <v>CW464_2017</v>
      </c>
      <c r="F40">
        <v>1</v>
      </c>
      <c r="H40" t="str">
        <f t="shared" si="1"/>
        <v>CW464_2017</v>
      </c>
      <c r="I40" t="s">
        <v>16</v>
      </c>
      <c r="K40" t="str">
        <f t="shared" si="2"/>
        <v>{"HarvestYear":2017,"FieldId":"CW","ID2":464,"Crop":"SW","SampleId":"CW464_2017","CropExists":1}</v>
      </c>
      <c r="L40" t="s">
        <v>14</v>
      </c>
      <c r="M40" t="s">
        <v>15</v>
      </c>
    </row>
    <row r="41" spans="1:13" x14ac:dyDescent="0.4">
      <c r="A41">
        <v>2017</v>
      </c>
      <c r="B41" t="s">
        <v>7</v>
      </c>
      <c r="C41" s="1">
        <v>465</v>
      </c>
      <c r="D41" t="s">
        <v>8</v>
      </c>
      <c r="E41" t="str">
        <f t="shared" si="0"/>
        <v>CW465_2017</v>
      </c>
      <c r="F41">
        <v>1</v>
      </c>
      <c r="H41" t="str">
        <f t="shared" si="1"/>
        <v>CW465_2017</v>
      </c>
      <c r="I41" t="s">
        <v>16</v>
      </c>
      <c r="K41" t="str">
        <f t="shared" si="2"/>
        <v>{"HarvestYear":2017,"FieldId":"CW","ID2":465,"Crop":"SW","SampleId":"CW465_2017","CropExists":1}</v>
      </c>
      <c r="L41" t="s">
        <v>14</v>
      </c>
      <c r="M41" t="s">
        <v>15</v>
      </c>
    </row>
    <row r="42" spans="1:13" x14ac:dyDescent="0.4">
      <c r="A42">
        <v>2017</v>
      </c>
      <c r="B42" t="s">
        <v>7</v>
      </c>
      <c r="C42" s="1">
        <v>466</v>
      </c>
      <c r="D42" t="s">
        <v>8</v>
      </c>
      <c r="E42" t="str">
        <f t="shared" si="0"/>
        <v>CW466_2017</v>
      </c>
      <c r="F42">
        <v>1</v>
      </c>
      <c r="H42" t="str">
        <f t="shared" si="1"/>
        <v>CW466_2017</v>
      </c>
      <c r="I42" t="s">
        <v>16</v>
      </c>
      <c r="K42" t="str">
        <f t="shared" si="2"/>
        <v>{"HarvestYear":2017,"FieldId":"CW","ID2":466,"Crop":"SW","SampleId":"CW466_2017","CropExists":1}</v>
      </c>
      <c r="L42" t="s">
        <v>14</v>
      </c>
      <c r="M42" t="s">
        <v>15</v>
      </c>
    </row>
    <row r="43" spans="1:13" x14ac:dyDescent="0.4">
      <c r="A43">
        <v>2017</v>
      </c>
      <c r="B43" t="s">
        <v>7</v>
      </c>
      <c r="C43" s="1">
        <v>467</v>
      </c>
      <c r="D43" t="s">
        <v>8</v>
      </c>
      <c r="E43" t="str">
        <f t="shared" si="0"/>
        <v>CW467_2017</v>
      </c>
      <c r="F43">
        <v>1</v>
      </c>
      <c r="H43" t="str">
        <f t="shared" si="1"/>
        <v>CW467_2017</v>
      </c>
      <c r="I43" t="s">
        <v>16</v>
      </c>
      <c r="K43" t="str">
        <f t="shared" si="2"/>
        <v>{"HarvestYear":2017,"FieldId":"CW","ID2":467,"Crop":"SW","SampleId":"CW467_2017","CropExists":1}</v>
      </c>
      <c r="L43" t="s">
        <v>14</v>
      </c>
      <c r="M43" t="s">
        <v>15</v>
      </c>
    </row>
    <row r="44" spans="1:13" x14ac:dyDescent="0.4">
      <c r="A44">
        <v>2017</v>
      </c>
      <c r="B44" t="s">
        <v>7</v>
      </c>
      <c r="C44" s="1">
        <v>468</v>
      </c>
      <c r="D44" t="s">
        <v>8</v>
      </c>
      <c r="E44" t="str">
        <f t="shared" si="0"/>
        <v>CW468_2017</v>
      </c>
      <c r="F44">
        <v>1</v>
      </c>
      <c r="H44" t="str">
        <f t="shared" si="1"/>
        <v>CW468_2017</v>
      </c>
      <c r="I44" t="s">
        <v>16</v>
      </c>
      <c r="K44" t="str">
        <f t="shared" si="2"/>
        <v>{"HarvestYear":2017,"FieldId":"CW","ID2":468,"Crop":"SW","SampleId":"CW468_2017","CropExists":1}</v>
      </c>
      <c r="L44" t="s">
        <v>14</v>
      </c>
      <c r="M44" t="s">
        <v>15</v>
      </c>
    </row>
    <row r="45" spans="1:13" x14ac:dyDescent="0.4">
      <c r="A45">
        <v>2017</v>
      </c>
      <c r="B45" t="s">
        <v>7</v>
      </c>
      <c r="C45" s="1">
        <v>469</v>
      </c>
      <c r="D45" t="s">
        <v>8</v>
      </c>
      <c r="E45" t="str">
        <f t="shared" si="0"/>
        <v>CW469_2017</v>
      </c>
      <c r="F45">
        <v>1</v>
      </c>
      <c r="H45" t="str">
        <f t="shared" si="1"/>
        <v>CW469_2017</v>
      </c>
      <c r="I45" t="s">
        <v>16</v>
      </c>
      <c r="K45" t="str">
        <f t="shared" si="2"/>
        <v>{"HarvestYear":2017,"FieldId":"CW","ID2":469,"Crop":"SW","SampleId":"CW469_2017","CropExists":1}</v>
      </c>
      <c r="L45" t="s">
        <v>14</v>
      </c>
      <c r="M45" t="s">
        <v>15</v>
      </c>
    </row>
    <row r="46" spans="1:13" x14ac:dyDescent="0.4">
      <c r="A46">
        <v>2017</v>
      </c>
      <c r="B46" t="s">
        <v>7</v>
      </c>
      <c r="C46" s="1">
        <v>470</v>
      </c>
      <c r="D46" t="s">
        <v>8</v>
      </c>
      <c r="E46" t="str">
        <f t="shared" si="0"/>
        <v>CW470_2017</v>
      </c>
      <c r="F46">
        <v>1</v>
      </c>
      <c r="H46" t="str">
        <f t="shared" si="1"/>
        <v>CW470_2017</v>
      </c>
      <c r="I46" t="s">
        <v>16</v>
      </c>
      <c r="K46" t="str">
        <f t="shared" si="2"/>
        <v>{"HarvestYear":2017,"FieldId":"CW","ID2":470,"Crop":"SW","SampleId":"CW470_2017","CropExists":1}</v>
      </c>
      <c r="L46" t="s">
        <v>14</v>
      </c>
      <c r="M46" t="s">
        <v>15</v>
      </c>
    </row>
    <row r="47" spans="1:13" x14ac:dyDescent="0.4">
      <c r="A47">
        <v>2017</v>
      </c>
      <c r="B47" t="s">
        <v>7</v>
      </c>
      <c r="C47" s="1">
        <v>472</v>
      </c>
      <c r="D47" t="s">
        <v>8</v>
      </c>
      <c r="E47" t="str">
        <f t="shared" si="0"/>
        <v>CW472_2017</v>
      </c>
      <c r="F47">
        <v>1</v>
      </c>
      <c r="H47" t="str">
        <f t="shared" si="1"/>
        <v>CW472_2017</v>
      </c>
      <c r="I47" t="s">
        <v>16</v>
      </c>
      <c r="K47" t="str">
        <f t="shared" si="2"/>
        <v>{"HarvestYear":2017,"FieldId":"CW","ID2":472,"Crop":"SW","SampleId":"CW472_2017","CropExists":1}</v>
      </c>
      <c r="L47" t="s">
        <v>14</v>
      </c>
      <c r="M47" t="s">
        <v>15</v>
      </c>
    </row>
    <row r="48" spans="1:13" x14ac:dyDescent="0.4">
      <c r="A48">
        <v>2017</v>
      </c>
      <c r="B48" t="s">
        <v>7</v>
      </c>
      <c r="C48" s="1">
        <v>473</v>
      </c>
      <c r="D48" t="s">
        <v>8</v>
      </c>
      <c r="E48" t="str">
        <f t="shared" si="0"/>
        <v>CW473_2017</v>
      </c>
      <c r="F48">
        <v>1</v>
      </c>
      <c r="H48" t="str">
        <f t="shared" si="1"/>
        <v>CW473_2017</v>
      </c>
      <c r="I48" t="s">
        <v>16</v>
      </c>
      <c r="K48" t="str">
        <f t="shared" si="2"/>
        <v>{"HarvestYear":2017,"FieldId":"CW","ID2":473,"Crop":"SW","SampleId":"CW473_2017","CropExists":1}</v>
      </c>
      <c r="L48" t="s">
        <v>14</v>
      </c>
      <c r="M48" t="s">
        <v>15</v>
      </c>
    </row>
    <row r="49" spans="1:13" x14ac:dyDescent="0.4">
      <c r="A49">
        <v>2017</v>
      </c>
      <c r="B49" t="s">
        <v>7</v>
      </c>
      <c r="C49" s="1">
        <v>474</v>
      </c>
      <c r="D49" t="s">
        <v>8</v>
      </c>
      <c r="E49" t="str">
        <f t="shared" si="0"/>
        <v>CW474_2017</v>
      </c>
      <c r="F49">
        <v>1</v>
      </c>
      <c r="H49" t="str">
        <f t="shared" si="1"/>
        <v>CW474_2017</v>
      </c>
      <c r="I49" t="s">
        <v>16</v>
      </c>
      <c r="K49" t="str">
        <f t="shared" si="2"/>
        <v>{"HarvestYear":2017,"FieldId":"CW","ID2":474,"Crop":"SW","SampleId":"CW474_2017","CropExists":1}</v>
      </c>
      <c r="L49" t="s">
        <v>14</v>
      </c>
      <c r="M49" t="s">
        <v>15</v>
      </c>
    </row>
    <row r="50" spans="1:13" x14ac:dyDescent="0.4">
      <c r="A50">
        <v>2017</v>
      </c>
      <c r="B50" t="s">
        <v>7</v>
      </c>
      <c r="C50" s="1">
        <v>475</v>
      </c>
      <c r="D50" t="s">
        <v>8</v>
      </c>
      <c r="E50" t="str">
        <f t="shared" si="0"/>
        <v>CW475_2017</v>
      </c>
      <c r="F50">
        <v>1</v>
      </c>
      <c r="H50" t="str">
        <f t="shared" si="1"/>
        <v>CW475_2017</v>
      </c>
      <c r="I50" t="s">
        <v>16</v>
      </c>
      <c r="K50" t="str">
        <f t="shared" si="2"/>
        <v>{"HarvestYear":2017,"FieldId":"CW","ID2":475,"Crop":"SW","SampleId":"CW475_2017","CropExists":1}</v>
      </c>
      <c r="L50" t="s">
        <v>14</v>
      </c>
      <c r="M50" t="s">
        <v>15</v>
      </c>
    </row>
    <row r="51" spans="1:13" x14ac:dyDescent="0.4">
      <c r="A51">
        <v>2017</v>
      </c>
      <c r="B51" t="s">
        <v>7</v>
      </c>
      <c r="C51" s="1">
        <v>476</v>
      </c>
      <c r="D51" t="s">
        <v>8</v>
      </c>
      <c r="E51" t="str">
        <f t="shared" si="0"/>
        <v>CW476_2017</v>
      </c>
      <c r="F51">
        <v>1</v>
      </c>
      <c r="H51" t="str">
        <f t="shared" si="1"/>
        <v>CW476_2017</v>
      </c>
      <c r="I51" t="s">
        <v>16</v>
      </c>
      <c r="K51" t="str">
        <f t="shared" si="2"/>
        <v>{"HarvestYear":2017,"FieldId":"CW","ID2":476,"Crop":"SW","SampleId":"CW476_2017","CropExists":1}</v>
      </c>
      <c r="L51" t="s">
        <v>14</v>
      </c>
      <c r="M51" t="s">
        <v>15</v>
      </c>
    </row>
    <row r="52" spans="1:13" x14ac:dyDescent="0.4">
      <c r="A52">
        <v>2017</v>
      </c>
      <c r="B52" t="s">
        <v>7</v>
      </c>
      <c r="C52" s="1">
        <v>477</v>
      </c>
      <c r="D52" t="s">
        <v>8</v>
      </c>
      <c r="E52" t="str">
        <f t="shared" si="0"/>
        <v>CW477_2017</v>
      </c>
      <c r="F52">
        <v>1</v>
      </c>
      <c r="H52" t="str">
        <f t="shared" si="1"/>
        <v>CW477_2017</v>
      </c>
      <c r="I52" t="s">
        <v>16</v>
      </c>
      <c r="K52" t="str">
        <f t="shared" si="2"/>
        <v>{"HarvestYear":2017,"FieldId":"CW","ID2":477,"Crop":"SW","SampleId":"CW477_2017","CropExists":1}</v>
      </c>
      <c r="L52" t="s">
        <v>14</v>
      </c>
      <c r="M52" t="s">
        <v>15</v>
      </c>
    </row>
    <row r="53" spans="1:13" x14ac:dyDescent="0.4">
      <c r="A53">
        <v>2017</v>
      </c>
      <c r="B53" t="s">
        <v>7</v>
      </c>
      <c r="C53" s="1">
        <v>478</v>
      </c>
      <c r="D53" t="s">
        <v>8</v>
      </c>
      <c r="E53" t="str">
        <f t="shared" si="0"/>
        <v>CW478_2017</v>
      </c>
      <c r="F53">
        <v>1</v>
      </c>
      <c r="H53" t="str">
        <f t="shared" si="1"/>
        <v>CW478_2017</v>
      </c>
      <c r="I53" t="s">
        <v>16</v>
      </c>
      <c r="K53" t="str">
        <f t="shared" si="2"/>
        <v>{"HarvestYear":2017,"FieldId":"CW","ID2":478,"Crop":"SW","SampleId":"CW478_2017","CropExists":1}</v>
      </c>
      <c r="L53" t="s">
        <v>14</v>
      </c>
      <c r="M53" t="s">
        <v>15</v>
      </c>
    </row>
    <row r="54" spans="1:13" x14ac:dyDescent="0.4">
      <c r="A54">
        <v>2017</v>
      </c>
      <c r="B54" t="s">
        <v>7</v>
      </c>
      <c r="C54" s="1">
        <v>479</v>
      </c>
      <c r="D54" t="s">
        <v>8</v>
      </c>
      <c r="E54" t="str">
        <f t="shared" si="0"/>
        <v>CW479_2017</v>
      </c>
      <c r="F54">
        <v>1</v>
      </c>
      <c r="H54" t="str">
        <f t="shared" si="1"/>
        <v>CW479_2017</v>
      </c>
      <c r="I54" t="s">
        <v>16</v>
      </c>
      <c r="K54" t="str">
        <f t="shared" si="2"/>
        <v>{"HarvestYear":2017,"FieldId":"CW","ID2":479,"Crop":"SW","SampleId":"CW479_2017","CropExists":1}</v>
      </c>
      <c r="L54" t="s">
        <v>14</v>
      </c>
      <c r="M54" t="s">
        <v>15</v>
      </c>
    </row>
    <row r="55" spans="1:13" x14ac:dyDescent="0.4">
      <c r="A55">
        <v>2017</v>
      </c>
      <c r="B55" t="s">
        <v>7</v>
      </c>
      <c r="C55" s="1">
        <v>480</v>
      </c>
      <c r="D55" t="s">
        <v>8</v>
      </c>
      <c r="E55" t="str">
        <f t="shared" si="0"/>
        <v>CW480_2017</v>
      </c>
      <c r="F55">
        <v>1</v>
      </c>
      <c r="H55" t="str">
        <f t="shared" si="1"/>
        <v>CW480_2017</v>
      </c>
      <c r="I55" t="s">
        <v>16</v>
      </c>
      <c r="K55" t="str">
        <f t="shared" si="2"/>
        <v>{"HarvestYear":2017,"FieldId":"CW","ID2":480,"Crop":"SW","SampleId":"CW480_2017","CropExists":1}</v>
      </c>
      <c r="L55" t="s">
        <v>14</v>
      </c>
      <c r="M55" t="s">
        <v>15</v>
      </c>
    </row>
    <row r="56" spans="1:13" x14ac:dyDescent="0.4">
      <c r="A56">
        <v>2017</v>
      </c>
      <c r="B56" t="s">
        <v>7</v>
      </c>
      <c r="C56" s="1">
        <v>483</v>
      </c>
      <c r="D56" t="s">
        <v>8</v>
      </c>
      <c r="E56" t="str">
        <f t="shared" si="0"/>
        <v>CW483_2017</v>
      </c>
      <c r="F56">
        <v>1</v>
      </c>
      <c r="H56" t="str">
        <f t="shared" si="1"/>
        <v>CW483_2017</v>
      </c>
      <c r="I56" t="s">
        <v>16</v>
      </c>
      <c r="K56" t="str">
        <f t="shared" si="2"/>
        <v>{"HarvestYear":2017,"FieldId":"CW","ID2":483,"Crop":"SW","SampleId":"CW483_2017","CropExists":1}</v>
      </c>
      <c r="L56" t="s">
        <v>14</v>
      </c>
      <c r="M56" t="s">
        <v>15</v>
      </c>
    </row>
    <row r="57" spans="1:13" x14ac:dyDescent="0.4">
      <c r="A57">
        <v>2017</v>
      </c>
      <c r="B57" t="s">
        <v>7</v>
      </c>
      <c r="C57" s="1">
        <v>484</v>
      </c>
      <c r="D57" t="s">
        <v>8</v>
      </c>
      <c r="E57" t="str">
        <f t="shared" si="0"/>
        <v>CW484_2017</v>
      </c>
      <c r="F57">
        <v>1</v>
      </c>
      <c r="H57" t="str">
        <f t="shared" si="1"/>
        <v>CW484_2017</v>
      </c>
      <c r="I57" t="s">
        <v>16</v>
      </c>
      <c r="K57" t="str">
        <f t="shared" si="2"/>
        <v>{"HarvestYear":2017,"FieldId":"CW","ID2":484,"Crop":"SW","SampleId":"CW484_2017","CropExists":1}</v>
      </c>
      <c r="L57" t="s">
        <v>14</v>
      </c>
      <c r="M57" t="s">
        <v>15</v>
      </c>
    </row>
    <row r="58" spans="1:13" x14ac:dyDescent="0.4">
      <c r="A58">
        <v>2017</v>
      </c>
      <c r="B58" t="s">
        <v>7</v>
      </c>
      <c r="C58" s="1">
        <v>485</v>
      </c>
      <c r="D58" t="s">
        <v>8</v>
      </c>
      <c r="E58" t="str">
        <f t="shared" si="0"/>
        <v>CW485_2017</v>
      </c>
      <c r="F58">
        <v>1</v>
      </c>
      <c r="H58" t="str">
        <f t="shared" si="1"/>
        <v>CW485_2017</v>
      </c>
      <c r="I58" t="s">
        <v>16</v>
      </c>
      <c r="K58" t="str">
        <f t="shared" si="2"/>
        <v>{"HarvestYear":2017,"FieldId":"CW","ID2":485,"Crop":"SW","SampleId":"CW485_2017","CropExists":1}</v>
      </c>
      <c r="L58" t="s">
        <v>14</v>
      </c>
      <c r="M58" t="s">
        <v>15</v>
      </c>
    </row>
    <row r="59" spans="1:13" x14ac:dyDescent="0.4">
      <c r="A59">
        <v>2017</v>
      </c>
      <c r="B59" t="s">
        <v>7</v>
      </c>
      <c r="C59" s="1">
        <v>486</v>
      </c>
      <c r="D59" t="s">
        <v>8</v>
      </c>
      <c r="E59" t="str">
        <f t="shared" si="0"/>
        <v>CW486_2017</v>
      </c>
      <c r="F59">
        <v>1</v>
      </c>
      <c r="H59" t="str">
        <f t="shared" si="1"/>
        <v>CW486_2017</v>
      </c>
      <c r="I59" t="s">
        <v>16</v>
      </c>
      <c r="K59" t="str">
        <f t="shared" si="2"/>
        <v>{"HarvestYear":2017,"FieldId":"CW","ID2":486,"Crop":"SW","SampleId":"CW486_2017","CropExists":1}</v>
      </c>
      <c r="L59" t="s">
        <v>14</v>
      </c>
      <c r="M59" t="s">
        <v>15</v>
      </c>
    </row>
    <row r="60" spans="1:13" x14ac:dyDescent="0.4">
      <c r="A60">
        <v>2017</v>
      </c>
      <c r="B60" t="s">
        <v>7</v>
      </c>
      <c r="C60" s="1">
        <v>487</v>
      </c>
      <c r="D60" t="s">
        <v>8</v>
      </c>
      <c r="E60" t="str">
        <f t="shared" si="0"/>
        <v>CW487_2017</v>
      </c>
      <c r="F60">
        <v>1</v>
      </c>
      <c r="H60" t="str">
        <f t="shared" si="1"/>
        <v>CW487_2017</v>
      </c>
      <c r="I60" t="s">
        <v>16</v>
      </c>
      <c r="K60" t="str">
        <f t="shared" si="2"/>
        <v>{"HarvestYear":2017,"FieldId":"CW","ID2":487,"Crop":"SW","SampleId":"CW487_2017","CropExists":1}</v>
      </c>
      <c r="L60" t="s">
        <v>14</v>
      </c>
      <c r="M60" t="s">
        <v>15</v>
      </c>
    </row>
    <row r="61" spans="1:13" x14ac:dyDescent="0.4">
      <c r="A61">
        <v>2017</v>
      </c>
      <c r="B61" t="s">
        <v>7</v>
      </c>
      <c r="C61" s="1">
        <v>488</v>
      </c>
      <c r="D61" t="s">
        <v>8</v>
      </c>
      <c r="E61" t="str">
        <f t="shared" si="0"/>
        <v>CW488_2017</v>
      </c>
      <c r="F61">
        <v>1</v>
      </c>
      <c r="H61" t="str">
        <f t="shared" si="1"/>
        <v>CW488_2017</v>
      </c>
      <c r="I61" t="s">
        <v>16</v>
      </c>
      <c r="K61" t="str">
        <f t="shared" si="2"/>
        <v>{"HarvestYear":2017,"FieldId":"CW","ID2":488,"Crop":"SW","SampleId":"CW488_2017","CropExists":1}</v>
      </c>
      <c r="L61" t="s">
        <v>14</v>
      </c>
      <c r="M61" t="s">
        <v>15</v>
      </c>
    </row>
    <row r="62" spans="1:13" x14ac:dyDescent="0.4">
      <c r="A62">
        <v>2017</v>
      </c>
      <c r="B62" t="s">
        <v>7</v>
      </c>
      <c r="C62" s="1">
        <v>489</v>
      </c>
      <c r="D62" t="s">
        <v>8</v>
      </c>
      <c r="E62" t="str">
        <f t="shared" si="0"/>
        <v>CW489_2017</v>
      </c>
      <c r="F62">
        <v>1</v>
      </c>
      <c r="H62" t="str">
        <f t="shared" si="1"/>
        <v>CW489_2017</v>
      </c>
      <c r="I62" t="s">
        <v>16</v>
      </c>
      <c r="K62" t="str">
        <f t="shared" si="2"/>
        <v>{"HarvestYear":2017,"FieldId":"CW","ID2":489,"Crop":"SW","SampleId":"CW489_2017","CropExists":1}</v>
      </c>
      <c r="L62" t="s">
        <v>14</v>
      </c>
      <c r="M62" t="s">
        <v>15</v>
      </c>
    </row>
    <row r="63" spans="1:13" x14ac:dyDescent="0.4">
      <c r="A63">
        <v>2017</v>
      </c>
      <c r="B63" t="s">
        <v>7</v>
      </c>
      <c r="C63" s="1">
        <v>490</v>
      </c>
      <c r="D63" t="s">
        <v>8</v>
      </c>
      <c r="E63" t="str">
        <f t="shared" si="0"/>
        <v>CW490_2017</v>
      </c>
      <c r="F63">
        <v>1</v>
      </c>
      <c r="H63" t="str">
        <f t="shared" si="1"/>
        <v>CW490_2017</v>
      </c>
      <c r="I63" t="s">
        <v>16</v>
      </c>
      <c r="K63" t="str">
        <f t="shared" si="2"/>
        <v>{"HarvestYear":2017,"FieldId":"CW","ID2":490,"Crop":"SW","SampleId":"CW490_2017","CropExists":1}</v>
      </c>
      <c r="L63" t="s">
        <v>14</v>
      </c>
      <c r="M63" t="s">
        <v>15</v>
      </c>
    </row>
    <row r="64" spans="1:13" x14ac:dyDescent="0.4">
      <c r="A64">
        <v>2017</v>
      </c>
      <c r="B64" t="s">
        <v>7</v>
      </c>
      <c r="C64" s="1">
        <v>491</v>
      </c>
      <c r="D64" t="s">
        <v>8</v>
      </c>
      <c r="E64" t="str">
        <f t="shared" si="0"/>
        <v>CW491_2017</v>
      </c>
      <c r="F64">
        <v>1</v>
      </c>
      <c r="H64" t="str">
        <f t="shared" si="1"/>
        <v>CW491_2017</v>
      </c>
      <c r="I64" t="s">
        <v>16</v>
      </c>
      <c r="K64" t="str">
        <f t="shared" si="2"/>
        <v>{"HarvestYear":2017,"FieldId":"CW","ID2":491,"Crop":"SW","SampleId":"CW491_2017","CropExists":1}</v>
      </c>
      <c r="L64" t="s">
        <v>14</v>
      </c>
      <c r="M64" t="s">
        <v>15</v>
      </c>
    </row>
    <row r="65" spans="1:13" x14ac:dyDescent="0.4">
      <c r="A65">
        <v>2017</v>
      </c>
      <c r="B65" t="s">
        <v>7</v>
      </c>
      <c r="C65" s="1">
        <v>492</v>
      </c>
      <c r="D65" t="s">
        <v>8</v>
      </c>
      <c r="E65" t="str">
        <f t="shared" si="0"/>
        <v>CW492_2017</v>
      </c>
      <c r="F65">
        <v>1</v>
      </c>
      <c r="H65" t="str">
        <f t="shared" si="1"/>
        <v>CW492_2017</v>
      </c>
      <c r="I65" t="s">
        <v>16</v>
      </c>
      <c r="K65" t="str">
        <f t="shared" si="2"/>
        <v>{"HarvestYear":2017,"FieldId":"CW","ID2":492,"Crop":"SW","SampleId":"CW492_2017","CropExists":1}</v>
      </c>
      <c r="L65" t="s">
        <v>14</v>
      </c>
      <c r="M65" t="s">
        <v>15</v>
      </c>
    </row>
    <row r="66" spans="1:13" x14ac:dyDescent="0.4">
      <c r="A66">
        <v>2017</v>
      </c>
      <c r="B66" t="s">
        <v>7</v>
      </c>
      <c r="C66" s="1">
        <v>493</v>
      </c>
      <c r="D66" t="s">
        <v>8</v>
      </c>
      <c r="E66" t="str">
        <f t="shared" si="0"/>
        <v>CW493_2017</v>
      </c>
      <c r="F66">
        <v>1</v>
      </c>
      <c r="H66" t="str">
        <f t="shared" si="1"/>
        <v>CW493_2017</v>
      </c>
      <c r="I66" t="s">
        <v>16</v>
      </c>
      <c r="K66" t="str">
        <f t="shared" si="2"/>
        <v>{"HarvestYear":2017,"FieldId":"CW","ID2":493,"Crop":"SW","SampleId":"CW493_2017","CropExists":1}</v>
      </c>
      <c r="L66" t="s">
        <v>14</v>
      </c>
      <c r="M66" t="s">
        <v>15</v>
      </c>
    </row>
    <row r="67" spans="1:13" x14ac:dyDescent="0.4">
      <c r="A67">
        <v>2017</v>
      </c>
      <c r="B67" t="s">
        <v>7</v>
      </c>
      <c r="C67" s="1">
        <v>497</v>
      </c>
      <c r="D67" t="s">
        <v>8</v>
      </c>
      <c r="E67" t="str">
        <f t="shared" ref="E67:E88" si="3">_xlfn.CONCAT(B67,C67,"_",A67)</f>
        <v>CW497_2017</v>
      </c>
      <c r="F67">
        <v>1</v>
      </c>
      <c r="H67" t="str">
        <f t="shared" ref="H67:H88" si="4">_xlfn.CONCAT(B67,C67,"_",A67)</f>
        <v>CW497_2017</v>
      </c>
      <c r="I67" t="s">
        <v>16</v>
      </c>
      <c r="K67" t="str">
        <f t="shared" ref="K67:K88" si="5">_xlfn.CONCAT("{""",$A$1,""":",A67,",""",$B$1,""":","""",B67,""",""",$C$1,""":",C67,",""",$D$1,""":""",D67,"""",",""",$E$1,""":""",E67,""",""",$F$1,""":",F67,"}")</f>
        <v>{"HarvestYear":2017,"FieldId":"CW","ID2":497,"Crop":"SW","SampleId":"CW497_2017","CropExists":1}</v>
      </c>
      <c r="L67" t="s">
        <v>14</v>
      </c>
      <c r="M67" t="s">
        <v>15</v>
      </c>
    </row>
    <row r="68" spans="1:13" x14ac:dyDescent="0.4">
      <c r="A68">
        <v>2017</v>
      </c>
      <c r="B68" t="s">
        <v>7</v>
      </c>
      <c r="C68" s="1">
        <v>498</v>
      </c>
      <c r="D68" t="s">
        <v>8</v>
      </c>
      <c r="E68" t="str">
        <f t="shared" si="3"/>
        <v>CW498_2017</v>
      </c>
      <c r="F68">
        <v>1</v>
      </c>
      <c r="H68" t="str">
        <f t="shared" si="4"/>
        <v>CW498_2017</v>
      </c>
      <c r="I68" t="s">
        <v>16</v>
      </c>
      <c r="K68" t="str">
        <f t="shared" si="5"/>
        <v>{"HarvestYear":2017,"FieldId":"CW","ID2":498,"Crop":"SW","SampleId":"CW498_2017","CropExists":1}</v>
      </c>
      <c r="L68" t="s">
        <v>14</v>
      </c>
      <c r="M68" t="s">
        <v>15</v>
      </c>
    </row>
    <row r="69" spans="1:13" x14ac:dyDescent="0.4">
      <c r="A69">
        <v>2017</v>
      </c>
      <c r="B69" t="s">
        <v>7</v>
      </c>
      <c r="C69" s="1">
        <v>499</v>
      </c>
      <c r="D69" t="s">
        <v>8</v>
      </c>
      <c r="E69" t="str">
        <f t="shared" si="3"/>
        <v>CW499_2017</v>
      </c>
      <c r="F69">
        <v>1</v>
      </c>
      <c r="H69" t="str">
        <f t="shared" si="4"/>
        <v>CW499_2017</v>
      </c>
      <c r="I69" t="s">
        <v>16</v>
      </c>
      <c r="K69" t="str">
        <f t="shared" si="5"/>
        <v>{"HarvestYear":2017,"FieldId":"CW","ID2":499,"Crop":"SW","SampleId":"CW499_2017","CropExists":1}</v>
      </c>
      <c r="L69" t="s">
        <v>14</v>
      </c>
      <c r="M69" t="s">
        <v>15</v>
      </c>
    </row>
    <row r="70" spans="1:13" x14ac:dyDescent="0.4">
      <c r="A70">
        <v>2017</v>
      </c>
      <c r="B70" t="s">
        <v>7</v>
      </c>
      <c r="C70" s="1">
        <v>500</v>
      </c>
      <c r="D70" t="s">
        <v>8</v>
      </c>
      <c r="E70" t="str">
        <f t="shared" si="3"/>
        <v>CW500_2017</v>
      </c>
      <c r="F70">
        <v>1</v>
      </c>
      <c r="H70" t="str">
        <f t="shared" si="4"/>
        <v>CW500_2017</v>
      </c>
      <c r="I70" t="s">
        <v>16</v>
      </c>
      <c r="K70" t="str">
        <f t="shared" si="5"/>
        <v>{"HarvestYear":2017,"FieldId":"CW","ID2":500,"Crop":"SW","SampleId":"CW500_2017","CropExists":1}</v>
      </c>
      <c r="L70" t="s">
        <v>14</v>
      </c>
      <c r="M70" t="s">
        <v>15</v>
      </c>
    </row>
    <row r="71" spans="1:13" x14ac:dyDescent="0.4">
      <c r="A71">
        <v>2017</v>
      </c>
      <c r="B71" t="s">
        <v>7</v>
      </c>
      <c r="C71" s="1">
        <v>501</v>
      </c>
      <c r="D71" t="s">
        <v>8</v>
      </c>
      <c r="E71" t="str">
        <f t="shared" si="3"/>
        <v>CW501_2017</v>
      </c>
      <c r="F71">
        <v>1</v>
      </c>
      <c r="H71" t="str">
        <f t="shared" si="4"/>
        <v>CW501_2017</v>
      </c>
      <c r="I71" t="s">
        <v>16</v>
      </c>
      <c r="K71" t="str">
        <f t="shared" si="5"/>
        <v>{"HarvestYear":2017,"FieldId":"CW","ID2":501,"Crop":"SW","SampleId":"CW501_2017","CropExists":1}</v>
      </c>
      <c r="L71" t="s">
        <v>14</v>
      </c>
      <c r="M71" t="s">
        <v>15</v>
      </c>
    </row>
    <row r="72" spans="1:13" x14ac:dyDescent="0.4">
      <c r="A72">
        <v>2017</v>
      </c>
      <c r="B72" t="s">
        <v>7</v>
      </c>
      <c r="C72" s="1">
        <v>502</v>
      </c>
      <c r="D72" t="s">
        <v>8</v>
      </c>
      <c r="E72" t="str">
        <f t="shared" si="3"/>
        <v>CW502_2017</v>
      </c>
      <c r="F72">
        <v>1</v>
      </c>
      <c r="H72" t="str">
        <f t="shared" si="4"/>
        <v>CW502_2017</v>
      </c>
      <c r="I72" t="s">
        <v>16</v>
      </c>
      <c r="K72" t="str">
        <f t="shared" si="5"/>
        <v>{"HarvestYear":2017,"FieldId":"CW","ID2":502,"Crop":"SW","SampleId":"CW502_2017","CropExists":1}</v>
      </c>
      <c r="L72" t="s">
        <v>14</v>
      </c>
      <c r="M72" t="s">
        <v>15</v>
      </c>
    </row>
    <row r="73" spans="1:13" x14ac:dyDescent="0.4">
      <c r="A73">
        <v>2017</v>
      </c>
      <c r="B73" t="s">
        <v>7</v>
      </c>
      <c r="C73" s="1">
        <v>503</v>
      </c>
      <c r="D73" t="s">
        <v>8</v>
      </c>
      <c r="E73" t="str">
        <f t="shared" si="3"/>
        <v>CW503_2017</v>
      </c>
      <c r="F73">
        <v>1</v>
      </c>
      <c r="H73" t="str">
        <f t="shared" si="4"/>
        <v>CW503_2017</v>
      </c>
      <c r="I73" t="s">
        <v>16</v>
      </c>
      <c r="K73" t="str">
        <f t="shared" si="5"/>
        <v>{"HarvestYear":2017,"FieldId":"CW","ID2":503,"Crop":"SW","SampleId":"CW503_2017","CropExists":1}</v>
      </c>
      <c r="L73" t="s">
        <v>14</v>
      </c>
      <c r="M73" t="s">
        <v>15</v>
      </c>
    </row>
    <row r="74" spans="1:13" x14ac:dyDescent="0.4">
      <c r="A74">
        <v>2017</v>
      </c>
      <c r="B74" t="s">
        <v>7</v>
      </c>
      <c r="C74" s="1">
        <v>504</v>
      </c>
      <c r="D74" t="s">
        <v>8</v>
      </c>
      <c r="E74" t="str">
        <f t="shared" si="3"/>
        <v>CW504_2017</v>
      </c>
      <c r="F74">
        <v>1</v>
      </c>
      <c r="H74" t="str">
        <f t="shared" si="4"/>
        <v>CW504_2017</v>
      </c>
      <c r="I74" t="s">
        <v>16</v>
      </c>
      <c r="K74" t="str">
        <f t="shared" si="5"/>
        <v>{"HarvestYear":2017,"FieldId":"CW","ID2":504,"Crop":"SW","SampleId":"CW504_2017","CropExists":1}</v>
      </c>
      <c r="L74" t="s">
        <v>14</v>
      </c>
      <c r="M74" t="s">
        <v>15</v>
      </c>
    </row>
    <row r="75" spans="1:13" x14ac:dyDescent="0.4">
      <c r="A75">
        <v>2017</v>
      </c>
      <c r="B75" t="s">
        <v>7</v>
      </c>
      <c r="C75" s="1">
        <v>505</v>
      </c>
      <c r="D75" t="s">
        <v>8</v>
      </c>
      <c r="E75" t="str">
        <f t="shared" si="3"/>
        <v>CW505_2017</v>
      </c>
      <c r="F75">
        <v>1</v>
      </c>
      <c r="H75" t="str">
        <f t="shared" si="4"/>
        <v>CW505_2017</v>
      </c>
      <c r="I75" t="s">
        <v>16</v>
      </c>
      <c r="K75" t="str">
        <f t="shared" si="5"/>
        <v>{"HarvestYear":2017,"FieldId":"CW","ID2":505,"Crop":"SW","SampleId":"CW505_2017","CropExists":1}</v>
      </c>
      <c r="L75" t="s">
        <v>14</v>
      </c>
      <c r="M75" t="s">
        <v>15</v>
      </c>
    </row>
    <row r="76" spans="1:13" x14ac:dyDescent="0.4">
      <c r="A76">
        <v>2017</v>
      </c>
      <c r="B76" t="s">
        <v>7</v>
      </c>
      <c r="C76" s="1">
        <v>506</v>
      </c>
      <c r="D76" t="s">
        <v>8</v>
      </c>
      <c r="E76" t="str">
        <f t="shared" si="3"/>
        <v>CW506_2017</v>
      </c>
      <c r="F76">
        <v>1</v>
      </c>
      <c r="H76" t="str">
        <f t="shared" si="4"/>
        <v>CW506_2017</v>
      </c>
      <c r="I76" t="s">
        <v>16</v>
      </c>
      <c r="K76" t="str">
        <f t="shared" si="5"/>
        <v>{"HarvestYear":2017,"FieldId":"CW","ID2":506,"Crop":"SW","SampleId":"CW506_2017","CropExists":1}</v>
      </c>
      <c r="L76" t="s">
        <v>14</v>
      </c>
      <c r="M76" t="s">
        <v>15</v>
      </c>
    </row>
    <row r="77" spans="1:13" x14ac:dyDescent="0.4">
      <c r="A77">
        <v>2017</v>
      </c>
      <c r="B77" t="s">
        <v>7</v>
      </c>
      <c r="C77" s="1">
        <v>511</v>
      </c>
      <c r="D77" t="s">
        <v>8</v>
      </c>
      <c r="E77" t="str">
        <f t="shared" si="3"/>
        <v>CW511_2017</v>
      </c>
      <c r="F77">
        <v>1</v>
      </c>
      <c r="H77" t="str">
        <f t="shared" si="4"/>
        <v>CW511_2017</v>
      </c>
      <c r="I77" t="s">
        <v>16</v>
      </c>
      <c r="K77" t="str">
        <f t="shared" si="5"/>
        <v>{"HarvestYear":2017,"FieldId":"CW","ID2":511,"Crop":"SW","SampleId":"CW511_2017","CropExists":1}</v>
      </c>
      <c r="L77" t="s">
        <v>14</v>
      </c>
      <c r="M77" t="s">
        <v>15</v>
      </c>
    </row>
    <row r="78" spans="1:13" x14ac:dyDescent="0.4">
      <c r="A78">
        <v>2017</v>
      </c>
      <c r="B78" t="s">
        <v>7</v>
      </c>
      <c r="C78" s="1">
        <v>512</v>
      </c>
      <c r="D78" t="s">
        <v>8</v>
      </c>
      <c r="E78" t="str">
        <f t="shared" si="3"/>
        <v>CW512_2017</v>
      </c>
      <c r="F78">
        <v>1</v>
      </c>
      <c r="H78" t="str">
        <f t="shared" si="4"/>
        <v>CW512_2017</v>
      </c>
      <c r="I78" t="s">
        <v>16</v>
      </c>
      <c r="K78" t="str">
        <f t="shared" si="5"/>
        <v>{"HarvestYear":2017,"FieldId":"CW","ID2":512,"Crop":"SW","SampleId":"CW512_2017","CropExists":1}</v>
      </c>
      <c r="L78" t="s">
        <v>14</v>
      </c>
      <c r="M78" t="s">
        <v>15</v>
      </c>
    </row>
    <row r="79" spans="1:13" x14ac:dyDescent="0.4">
      <c r="A79">
        <v>2017</v>
      </c>
      <c r="B79" t="s">
        <v>7</v>
      </c>
      <c r="C79" s="1">
        <v>513</v>
      </c>
      <c r="D79" t="s">
        <v>8</v>
      </c>
      <c r="E79" t="str">
        <f t="shared" si="3"/>
        <v>CW513_2017</v>
      </c>
      <c r="F79">
        <v>1</v>
      </c>
      <c r="H79" t="str">
        <f t="shared" si="4"/>
        <v>CW513_2017</v>
      </c>
      <c r="I79" t="s">
        <v>16</v>
      </c>
      <c r="K79" t="str">
        <f t="shared" si="5"/>
        <v>{"HarvestYear":2017,"FieldId":"CW","ID2":513,"Crop":"SW","SampleId":"CW513_2017","CropExists":1}</v>
      </c>
      <c r="L79" t="s">
        <v>14</v>
      </c>
      <c r="M79" t="s">
        <v>15</v>
      </c>
    </row>
    <row r="80" spans="1:13" x14ac:dyDescent="0.4">
      <c r="A80">
        <v>2017</v>
      </c>
      <c r="B80" t="s">
        <v>7</v>
      </c>
      <c r="C80" s="1">
        <v>514</v>
      </c>
      <c r="D80" t="s">
        <v>8</v>
      </c>
      <c r="E80" t="str">
        <f t="shared" si="3"/>
        <v>CW514_2017</v>
      </c>
      <c r="F80">
        <v>1</v>
      </c>
      <c r="H80" t="str">
        <f t="shared" si="4"/>
        <v>CW514_2017</v>
      </c>
      <c r="I80" t="s">
        <v>16</v>
      </c>
      <c r="K80" t="str">
        <f t="shared" si="5"/>
        <v>{"HarvestYear":2017,"FieldId":"CW","ID2":514,"Crop":"SW","SampleId":"CW514_2017","CropExists":1}</v>
      </c>
      <c r="L80" t="s">
        <v>14</v>
      </c>
      <c r="M80" t="s">
        <v>15</v>
      </c>
    </row>
    <row r="81" spans="1:13" x14ac:dyDescent="0.4">
      <c r="A81">
        <v>2017</v>
      </c>
      <c r="B81" t="s">
        <v>7</v>
      </c>
      <c r="C81" s="1">
        <v>515</v>
      </c>
      <c r="D81" t="s">
        <v>8</v>
      </c>
      <c r="E81" t="str">
        <f t="shared" si="3"/>
        <v>CW515_2017</v>
      </c>
      <c r="F81">
        <v>1</v>
      </c>
      <c r="H81" t="str">
        <f t="shared" si="4"/>
        <v>CW515_2017</v>
      </c>
      <c r="I81" t="s">
        <v>16</v>
      </c>
      <c r="K81" t="str">
        <f t="shared" si="5"/>
        <v>{"HarvestYear":2017,"FieldId":"CW","ID2":515,"Crop":"SW","SampleId":"CW515_2017","CropExists":1}</v>
      </c>
      <c r="L81" t="s">
        <v>14</v>
      </c>
      <c r="M81" t="s">
        <v>15</v>
      </c>
    </row>
    <row r="82" spans="1:13" x14ac:dyDescent="0.4">
      <c r="A82">
        <v>2017</v>
      </c>
      <c r="B82" t="s">
        <v>7</v>
      </c>
      <c r="C82" s="1">
        <v>516</v>
      </c>
      <c r="D82" t="s">
        <v>8</v>
      </c>
      <c r="E82" t="str">
        <f t="shared" si="3"/>
        <v>CW516_2017</v>
      </c>
      <c r="F82">
        <v>1</v>
      </c>
      <c r="H82" t="str">
        <f t="shared" si="4"/>
        <v>CW516_2017</v>
      </c>
      <c r="I82" t="s">
        <v>16</v>
      </c>
      <c r="K82" t="str">
        <f t="shared" si="5"/>
        <v>{"HarvestYear":2017,"FieldId":"CW","ID2":516,"Crop":"SW","SampleId":"CW516_2017","CropExists":1}</v>
      </c>
      <c r="L82" t="s">
        <v>14</v>
      </c>
      <c r="M82" t="s">
        <v>15</v>
      </c>
    </row>
    <row r="83" spans="1:13" x14ac:dyDescent="0.4">
      <c r="A83">
        <v>2017</v>
      </c>
      <c r="B83" t="s">
        <v>7</v>
      </c>
      <c r="C83" s="1">
        <v>517</v>
      </c>
      <c r="D83" t="s">
        <v>8</v>
      </c>
      <c r="E83" t="str">
        <f t="shared" si="3"/>
        <v>CW517_2017</v>
      </c>
      <c r="F83">
        <v>1</v>
      </c>
      <c r="H83" t="str">
        <f t="shared" si="4"/>
        <v>CW517_2017</v>
      </c>
      <c r="I83" t="s">
        <v>16</v>
      </c>
      <c r="K83" t="str">
        <f t="shared" si="5"/>
        <v>{"HarvestYear":2017,"FieldId":"CW","ID2":517,"Crop":"SW","SampleId":"CW517_2017","CropExists":1}</v>
      </c>
      <c r="L83" t="s">
        <v>14</v>
      </c>
      <c r="M83" t="s">
        <v>15</v>
      </c>
    </row>
    <row r="84" spans="1:13" x14ac:dyDescent="0.4">
      <c r="A84">
        <v>2017</v>
      </c>
      <c r="B84" t="s">
        <v>7</v>
      </c>
      <c r="C84" s="1">
        <v>518</v>
      </c>
      <c r="D84" t="s">
        <v>8</v>
      </c>
      <c r="E84" t="str">
        <f t="shared" si="3"/>
        <v>CW518_2017</v>
      </c>
      <c r="F84">
        <v>1</v>
      </c>
      <c r="H84" t="str">
        <f t="shared" si="4"/>
        <v>CW518_2017</v>
      </c>
      <c r="I84" t="s">
        <v>16</v>
      </c>
      <c r="K84" t="str">
        <f t="shared" si="5"/>
        <v>{"HarvestYear":2017,"FieldId":"CW","ID2":518,"Crop":"SW","SampleId":"CW518_2017","CropExists":1}</v>
      </c>
      <c r="L84" t="s">
        <v>14</v>
      </c>
      <c r="M84" t="s">
        <v>15</v>
      </c>
    </row>
    <row r="85" spans="1:13" x14ac:dyDescent="0.4">
      <c r="A85">
        <v>2017</v>
      </c>
      <c r="B85" t="s">
        <v>7</v>
      </c>
      <c r="C85" s="1">
        <v>519</v>
      </c>
      <c r="D85" t="s">
        <v>8</v>
      </c>
      <c r="E85" t="str">
        <f t="shared" si="3"/>
        <v>CW519_2017</v>
      </c>
      <c r="F85">
        <v>1</v>
      </c>
      <c r="H85" t="str">
        <f t="shared" si="4"/>
        <v>CW519_2017</v>
      </c>
      <c r="I85" t="s">
        <v>16</v>
      </c>
      <c r="K85" t="str">
        <f t="shared" si="5"/>
        <v>{"HarvestYear":2017,"FieldId":"CW","ID2":519,"Crop":"SW","SampleId":"CW519_2017","CropExists":1}</v>
      </c>
      <c r="L85" t="s">
        <v>14</v>
      </c>
      <c r="M85" t="s">
        <v>15</v>
      </c>
    </row>
    <row r="86" spans="1:13" x14ac:dyDescent="0.4">
      <c r="A86">
        <v>2017</v>
      </c>
      <c r="B86" t="s">
        <v>7</v>
      </c>
      <c r="C86" s="1">
        <v>528</v>
      </c>
      <c r="D86" t="s">
        <v>8</v>
      </c>
      <c r="E86" t="str">
        <f t="shared" si="3"/>
        <v>CW528_2017</v>
      </c>
      <c r="F86">
        <v>1</v>
      </c>
      <c r="H86" t="str">
        <f t="shared" si="4"/>
        <v>CW528_2017</v>
      </c>
      <c r="I86" t="s">
        <v>16</v>
      </c>
      <c r="K86" t="str">
        <f t="shared" si="5"/>
        <v>{"HarvestYear":2017,"FieldId":"CW","ID2":528,"Crop":"SW","SampleId":"CW528_2017","CropExists":1}</v>
      </c>
      <c r="L86" t="s">
        <v>14</v>
      </c>
      <c r="M86" t="s">
        <v>15</v>
      </c>
    </row>
    <row r="87" spans="1:13" x14ac:dyDescent="0.4">
      <c r="A87">
        <v>2017</v>
      </c>
      <c r="B87" t="s">
        <v>7</v>
      </c>
      <c r="C87" s="1">
        <v>529</v>
      </c>
      <c r="D87" t="s">
        <v>8</v>
      </c>
      <c r="E87" t="str">
        <f t="shared" si="3"/>
        <v>CW529_2017</v>
      </c>
      <c r="F87">
        <v>1</v>
      </c>
      <c r="H87" t="str">
        <f t="shared" si="4"/>
        <v>CW529_2017</v>
      </c>
      <c r="I87" t="s">
        <v>16</v>
      </c>
      <c r="K87" t="str">
        <f t="shared" si="5"/>
        <v>{"HarvestYear":2017,"FieldId":"CW","ID2":529,"Crop":"SW","SampleId":"CW529_2017","CropExists":1}</v>
      </c>
      <c r="L87" t="s">
        <v>14</v>
      </c>
      <c r="M87" t="s">
        <v>15</v>
      </c>
    </row>
    <row r="88" spans="1:13" x14ac:dyDescent="0.4">
      <c r="A88">
        <v>2017</v>
      </c>
      <c r="B88" t="s">
        <v>7</v>
      </c>
      <c r="C88" s="1">
        <v>531</v>
      </c>
      <c r="D88" t="s">
        <v>8</v>
      </c>
      <c r="E88" t="str">
        <f t="shared" si="3"/>
        <v>CW531_2017</v>
      </c>
      <c r="F88">
        <v>1</v>
      </c>
      <c r="H88" t="str">
        <f t="shared" si="4"/>
        <v>CW531_2017</v>
      </c>
      <c r="I88" t="s">
        <v>16</v>
      </c>
      <c r="K88" t="str">
        <f t="shared" si="5"/>
        <v>{"HarvestYear":2017,"FieldId":"CW","ID2":531,"Crop":"SW","SampleId":"CW531_2017","CropExists":1}</v>
      </c>
      <c r="L88" t="s">
        <v>14</v>
      </c>
      <c r="M8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bryan.carlson</dc:creator>
  <cp:lastModifiedBy>bryan.carlson</cp:lastModifiedBy>
  <dcterms:created xsi:type="dcterms:W3CDTF">2015-06-05T18:17:20Z</dcterms:created>
  <dcterms:modified xsi:type="dcterms:W3CDTF">2023-03-22T16:32:38Z</dcterms:modified>
</cp:coreProperties>
</file>