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.36.180.2\行政聯繫\610輔導室\02輔導組-網路硬碟\學習扶助\113篩選\2年級\"/>
    </mc:Choice>
  </mc:AlternateContent>
  <xr:revisionPtr revIDLastSave="0" documentId="13_ncr:1_{692DD464-0E7B-4A6C-BD8E-2E9717F3C360}" xr6:coauthVersionLast="36" xr6:coauthVersionMax="36" xr10:uidLastSave="{00000000-0000-0000-0000-000000000000}"/>
  <bookViews>
    <workbookView xWindow="0" yWindow="0" windowWidth="23040" windowHeight="7884" activeTab="1" xr2:uid="{00000000-000D-0000-FFFF-FFFF00000000}"/>
  </bookViews>
  <sheets>
    <sheet name="國文" sheetId="1" r:id="rId1"/>
    <sheet name="數學" sheetId="2" r:id="rId2"/>
  </sheets>
  <definedNames>
    <definedName name="_xlnm._FilterDatabase" localSheetId="0" hidden="1">國文!$B$1:$E$1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  <c r="E2" i="2"/>
  <c r="E35" i="2"/>
  <c r="F28" i="1"/>
  <c r="F20" i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F27" i="1"/>
  <c r="F11" i="1"/>
  <c r="F10" i="1"/>
  <c r="F5" i="1"/>
  <c r="F9" i="1"/>
  <c r="F8" i="1"/>
  <c r="F26" i="1"/>
  <c r="F4" i="1"/>
  <c r="F3" i="1"/>
  <c r="F19" i="1"/>
  <c r="F18" i="1"/>
  <c r="F2" i="1"/>
  <c r="F17" i="1"/>
  <c r="F16" i="1"/>
  <c r="F23" i="1"/>
  <c r="F7" i="1"/>
  <c r="F15" i="1"/>
  <c r="F14" i="1"/>
  <c r="F25" i="1"/>
  <c r="F22" i="1"/>
  <c r="F21" i="1"/>
  <c r="F13" i="1"/>
  <c r="F6" i="1"/>
  <c r="F24" i="1"/>
  <c r="F12" i="1"/>
</calcChain>
</file>

<file path=xl/sharedStrings.xml><?xml version="1.0" encoding="utf-8"?>
<sst xmlns="http://schemas.openxmlformats.org/spreadsheetml/2006/main" count="628" uniqueCount="276">
  <si>
    <t>班級</t>
    <phoneticPr fontId="2" type="noConversion"/>
  </si>
  <si>
    <t>座號</t>
    <phoneticPr fontId="2" type="noConversion"/>
  </si>
  <si>
    <t>姓名</t>
    <phoneticPr fontId="2" type="noConversion"/>
  </si>
  <si>
    <t>分數</t>
    <phoneticPr fontId="2" type="noConversion"/>
  </si>
  <si>
    <t>5</t>
  </si>
  <si>
    <t>孔令伊</t>
  </si>
  <si>
    <t>17</t>
  </si>
  <si>
    <t>呂姵俞</t>
  </si>
  <si>
    <t>24</t>
  </si>
  <si>
    <t>彭芊庭</t>
  </si>
  <si>
    <t>12</t>
  </si>
  <si>
    <t>梁宸愷</t>
  </si>
  <si>
    <t>14</t>
  </si>
  <si>
    <t>邱子宸</t>
  </si>
  <si>
    <t>11</t>
  </si>
  <si>
    <t>慕春</t>
  </si>
  <si>
    <t>2</t>
  </si>
  <si>
    <t>邱議緯</t>
  </si>
  <si>
    <t>9</t>
  </si>
  <si>
    <t>陳佑祥</t>
  </si>
  <si>
    <t>黃士航</t>
  </si>
  <si>
    <t>19</t>
  </si>
  <si>
    <t>古佳諭</t>
  </si>
  <si>
    <t>25</t>
  </si>
  <si>
    <t>張又心</t>
  </si>
  <si>
    <t>7</t>
  </si>
  <si>
    <t>沈俊佑</t>
  </si>
  <si>
    <t>陳碩景</t>
  </si>
  <si>
    <t>23</t>
  </si>
  <si>
    <t>楊翠絃</t>
  </si>
  <si>
    <t>15</t>
  </si>
  <si>
    <t>李帷榛</t>
  </si>
  <si>
    <t>3</t>
  </si>
  <si>
    <t>楊紫喻</t>
  </si>
  <si>
    <t>22</t>
  </si>
  <si>
    <t>陳歆瑜</t>
  </si>
  <si>
    <t>曾予樂</t>
  </si>
  <si>
    <t>16</t>
  </si>
  <si>
    <t>林耘晞</t>
  </si>
  <si>
    <t>林佳韻</t>
  </si>
  <si>
    <t>林筱晴</t>
  </si>
  <si>
    <t>蘇詠</t>
  </si>
  <si>
    <t>劉祐安</t>
  </si>
  <si>
    <t>8</t>
  </si>
  <si>
    <t>劉宣宏</t>
  </si>
  <si>
    <t>何承堉</t>
  </si>
  <si>
    <t>4</t>
  </si>
  <si>
    <t>呂唯樂</t>
  </si>
  <si>
    <t>何沛宸</t>
  </si>
  <si>
    <t>徐仲緯</t>
  </si>
  <si>
    <t>藍煦妮</t>
  </si>
  <si>
    <t>吳定源</t>
  </si>
  <si>
    <t>陳宣名</t>
  </si>
  <si>
    <t>林暐峻</t>
  </si>
  <si>
    <t>羅旭倉</t>
  </si>
  <si>
    <t>13</t>
  </si>
  <si>
    <t>蕭成凱</t>
  </si>
  <si>
    <t>10</t>
  </si>
  <si>
    <t>李宥樂</t>
  </si>
  <si>
    <t>魏詠玟</t>
  </si>
  <si>
    <t>洪崧瑀</t>
  </si>
  <si>
    <t>田田臻</t>
  </si>
  <si>
    <t>林楷宸</t>
  </si>
  <si>
    <t>21</t>
  </si>
  <si>
    <t>楊芷瑄</t>
  </si>
  <si>
    <t>王博文</t>
  </si>
  <si>
    <t>18</t>
  </si>
  <si>
    <t>蔡侑珊</t>
  </si>
  <si>
    <t xml:space="preserve">學生姓名      </t>
  </si>
  <si>
    <t>林睿宇</t>
  </si>
  <si>
    <t>宋瑋哲</t>
  </si>
  <si>
    <t>范振煦</t>
  </si>
  <si>
    <t>林秉豐</t>
  </si>
  <si>
    <t>余亦翔</t>
  </si>
  <si>
    <t>廖彥綸</t>
  </si>
  <si>
    <t>陳緯秝</t>
  </si>
  <si>
    <t>黃浦恒</t>
  </si>
  <si>
    <t>王靖淳</t>
  </si>
  <si>
    <t>劉琪潔</t>
  </si>
  <si>
    <t>羅元圻</t>
  </si>
  <si>
    <t>潘品欣</t>
  </si>
  <si>
    <t>張岑歆</t>
  </si>
  <si>
    <t>劉香琪</t>
  </si>
  <si>
    <t>宋聿哲</t>
  </si>
  <si>
    <t>王婕羽</t>
  </si>
  <si>
    <t>陳亭妤</t>
  </si>
  <si>
    <t>林駿岳</t>
  </si>
  <si>
    <t>張元泰</t>
  </si>
  <si>
    <t>魏家安</t>
  </si>
  <si>
    <t>陳柏宇</t>
  </si>
  <si>
    <t>歐敬恆</t>
  </si>
  <si>
    <t>沈聖傑</t>
  </si>
  <si>
    <t>張芯睿</t>
  </si>
  <si>
    <t>陳翌銨</t>
  </si>
  <si>
    <t>鍾艾軒</t>
  </si>
  <si>
    <t>程羽彤</t>
  </si>
  <si>
    <t>曾語恩</t>
  </si>
  <si>
    <t>劉宜紜</t>
  </si>
  <si>
    <t>鍾岱芸</t>
  </si>
  <si>
    <t>徐樂</t>
  </si>
  <si>
    <t>劉品榛</t>
  </si>
  <si>
    <t>周碩宏</t>
  </si>
  <si>
    <t>張汯任</t>
  </si>
  <si>
    <t>蕭陽</t>
  </si>
  <si>
    <t>龍鉑恩</t>
  </si>
  <si>
    <t>湯向昕</t>
  </si>
  <si>
    <t>蔡沐澄</t>
  </si>
  <si>
    <t>林定緯</t>
  </si>
  <si>
    <t>陳暐心</t>
  </si>
  <si>
    <t>陳心翎</t>
  </si>
  <si>
    <t>陳星潁</t>
  </si>
  <si>
    <t>賴禹帆</t>
  </si>
  <si>
    <t>王姵淳</t>
  </si>
  <si>
    <t>張彥倫</t>
  </si>
  <si>
    <t>吳翊愷</t>
  </si>
  <si>
    <t>楊軒亦</t>
  </si>
  <si>
    <t>江宸諒</t>
  </si>
  <si>
    <t>林世桓</t>
  </si>
  <si>
    <t>鍾昊成</t>
  </si>
  <si>
    <t>劉有宸</t>
  </si>
  <si>
    <t>陳叡</t>
  </si>
  <si>
    <t>葉勁辰</t>
  </si>
  <si>
    <t>葉飛辰</t>
  </si>
  <si>
    <t>陳宥嘉</t>
  </si>
  <si>
    <t>張睿倫</t>
  </si>
  <si>
    <t>邱亦綾</t>
  </si>
  <si>
    <t>鄭書璇</t>
  </si>
  <si>
    <t>邱奕婷</t>
  </si>
  <si>
    <t>徐若禕</t>
  </si>
  <si>
    <t>連羽靜</t>
  </si>
  <si>
    <t>曾絃楚</t>
  </si>
  <si>
    <t>謝沁恩</t>
  </si>
  <si>
    <t>葉品姍</t>
  </si>
  <si>
    <t>祝柏睿</t>
  </si>
  <si>
    <t>孫延旭</t>
  </si>
  <si>
    <t>蔡秉叡</t>
  </si>
  <si>
    <t>陳祐平</t>
  </si>
  <si>
    <t>鍾仁祐</t>
  </si>
  <si>
    <t>陳少崙</t>
  </si>
  <si>
    <t>王禾謙</t>
  </si>
  <si>
    <t>李彥丞</t>
  </si>
  <si>
    <t>石騏維</t>
  </si>
  <si>
    <t>江鏝甯</t>
  </si>
  <si>
    <t>廖苡喬</t>
  </si>
  <si>
    <t>郭星妤</t>
  </si>
  <si>
    <t>賴妍庭</t>
  </si>
  <si>
    <t>古丞妤</t>
  </si>
  <si>
    <t>戴妤庭</t>
  </si>
  <si>
    <t>鄭詠露</t>
  </si>
  <si>
    <t>賴怡諾</t>
  </si>
  <si>
    <t>黃榆希</t>
  </si>
  <si>
    <t xml:space="preserve">證照號碼                     </t>
  </si>
  <si>
    <t>H127539348</t>
  </si>
  <si>
    <t>H127575933</t>
  </si>
  <si>
    <t>H127700329</t>
  </si>
  <si>
    <t>J123595109</t>
  </si>
  <si>
    <t>H127540789</t>
  </si>
  <si>
    <t>H127542578</t>
  </si>
  <si>
    <t>J123595403</t>
  </si>
  <si>
    <t>H127543235</t>
  </si>
  <si>
    <t>H127543511</t>
  </si>
  <si>
    <t>H127543799</t>
  </si>
  <si>
    <t>H127545668</t>
  </si>
  <si>
    <t>H127666439</t>
  </si>
  <si>
    <t>H127666573</t>
  </si>
  <si>
    <t>H127666457</t>
  </si>
  <si>
    <t>H127666591</t>
  </si>
  <si>
    <t>H227223856</t>
  </si>
  <si>
    <t>H227225547</t>
  </si>
  <si>
    <t>H227478806</t>
  </si>
  <si>
    <t>A231170165</t>
  </si>
  <si>
    <t>T225999383</t>
  </si>
  <si>
    <t>H227226571</t>
  </si>
  <si>
    <t>H227286906</t>
  </si>
  <si>
    <t>H227286693</t>
  </si>
  <si>
    <t>H227287109</t>
  </si>
  <si>
    <t>H227287289</t>
  </si>
  <si>
    <t>F233893906</t>
  </si>
  <si>
    <t>H127338529</t>
  </si>
  <si>
    <t>F133935238</t>
  </si>
  <si>
    <t>N127681672</t>
  </si>
  <si>
    <t>H127539991</t>
  </si>
  <si>
    <t>H127539866</t>
  </si>
  <si>
    <t>H127541722</t>
  </si>
  <si>
    <t>H127541731</t>
  </si>
  <si>
    <t>H127541900</t>
  </si>
  <si>
    <t>V121830856</t>
  </si>
  <si>
    <t>H127545293</t>
  </si>
  <si>
    <t>H127543995</t>
  </si>
  <si>
    <t>A133462502</t>
  </si>
  <si>
    <t>H127665692</t>
  </si>
  <si>
    <t>H127665861</t>
  </si>
  <si>
    <t>H227224291</t>
  </si>
  <si>
    <t>H227225412</t>
  </si>
  <si>
    <t>H227226302</t>
  </si>
  <si>
    <t>N227720836</t>
  </si>
  <si>
    <t>H227287609</t>
  </si>
  <si>
    <t>H227287672</t>
  </si>
  <si>
    <t>H227287501</t>
  </si>
  <si>
    <t>H227519286</t>
  </si>
  <si>
    <t>H227289685</t>
  </si>
  <si>
    <t>F233936102</t>
  </si>
  <si>
    <t>H227289783</t>
  </si>
  <si>
    <t>H127426588</t>
  </si>
  <si>
    <t>H127538485</t>
  </si>
  <si>
    <t>H127538716</t>
  </si>
  <si>
    <t>H127539419</t>
  </si>
  <si>
    <t>F134915070</t>
  </si>
  <si>
    <t>H127381020</t>
  </si>
  <si>
    <t>H127540985</t>
  </si>
  <si>
    <t>F134130915</t>
  </si>
  <si>
    <t>H127542550</t>
  </si>
  <si>
    <t>H127740716</t>
  </si>
  <si>
    <t>H127707757</t>
  </si>
  <si>
    <t>A133248137</t>
  </si>
  <si>
    <t>H227406293</t>
  </si>
  <si>
    <t>H227225636</t>
  </si>
  <si>
    <t>H227153493</t>
  </si>
  <si>
    <t>H227238982</t>
  </si>
  <si>
    <t>H227226562</t>
  </si>
  <si>
    <t>H227287485</t>
  </si>
  <si>
    <t>H227288151</t>
  </si>
  <si>
    <t>H227128990</t>
  </si>
  <si>
    <t>H227288660</t>
  </si>
  <si>
    <t>B225173571</t>
  </si>
  <si>
    <t>H227289452</t>
  </si>
  <si>
    <t>H127688757</t>
  </si>
  <si>
    <t>H127539035</t>
  </si>
  <si>
    <t>H127539688</t>
  </si>
  <si>
    <t>H127701611</t>
  </si>
  <si>
    <t>H127540127</t>
  </si>
  <si>
    <t>H127540556</t>
  </si>
  <si>
    <t>H127541071</t>
  </si>
  <si>
    <t>H127540903</t>
  </si>
  <si>
    <t>H127542363</t>
  </si>
  <si>
    <t>H127543011</t>
  </si>
  <si>
    <t>H127545097</t>
  </si>
  <si>
    <t>H127543655</t>
  </si>
  <si>
    <t>H127545355</t>
  </si>
  <si>
    <t>H127545373</t>
  </si>
  <si>
    <t>F135095380</t>
  </si>
  <si>
    <t>H127666519</t>
  </si>
  <si>
    <t>H227223543</t>
  </si>
  <si>
    <t>H227224755</t>
  </si>
  <si>
    <t>H227225145</t>
  </si>
  <si>
    <t>H227225743</t>
  </si>
  <si>
    <t>H227286648</t>
  </si>
  <si>
    <t>H227287752</t>
  </si>
  <si>
    <t>H227481287</t>
  </si>
  <si>
    <t>H227155700</t>
  </si>
  <si>
    <t>H227288713</t>
  </si>
  <si>
    <t>H227156467</t>
  </si>
  <si>
    <t>H127538323</t>
  </si>
  <si>
    <t>H127538930</t>
  </si>
  <si>
    <t>H127539615</t>
  </si>
  <si>
    <t>H127539973</t>
  </si>
  <si>
    <t>H127542210</t>
  </si>
  <si>
    <t>M123515818</t>
  </si>
  <si>
    <t>H127543271</t>
  </si>
  <si>
    <t>H127728603</t>
  </si>
  <si>
    <t>H127545257</t>
  </si>
  <si>
    <t>H127545579</t>
  </si>
  <si>
    <t>H127736838</t>
  </si>
  <si>
    <t>E127933610</t>
  </si>
  <si>
    <t>H126758885</t>
  </si>
  <si>
    <t>H227225092</t>
  </si>
  <si>
    <t>H227225163</t>
  </si>
  <si>
    <t>H227226026</t>
  </si>
  <si>
    <t>B225308921</t>
  </si>
  <si>
    <t>H227226866</t>
  </si>
  <si>
    <t>H227287038</t>
  </si>
  <si>
    <t>H227286657</t>
  </si>
  <si>
    <t>H227287805</t>
  </si>
  <si>
    <t>H227155120</t>
  </si>
  <si>
    <t>H227288375</t>
  </si>
  <si>
    <t>H227517433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</si>
</sst>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0" fillId="0" borderId="3" xfId="0" applyFont="1" applyBorder="1" applyAlignment="1"/>
    <xf numFmtId="0" fontId="0" fillId="3" borderId="0" xfId="0" applyNumberFormat="1" applyFont="1" applyFill="1" applyBorder="1" applyAlignment="1">
      <alignment horizontal="center" vertical="center"/>
    </xf>
    <xf numFmtId="0" fontId="0" fillId="0" borderId="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opLeftCell="A8" workbookViewId="0">
      <selection activeCell="F2" sqref="F2:F28"/>
    </sheetView>
  </sheetViews>
  <sheetFormatPr defaultRowHeight="16.2" x14ac:dyDescent="0.3"/>
  <cols>
    <col min="11" max="11" width="9.33203125" customWidth="1"/>
    <col min="12" max="12" width="16.6640625" customWidth="1"/>
  </cols>
  <sheetData>
    <row r="1" spans="1:12" ht="16.8" thickBot="1" x14ac:dyDescent="0.35">
      <c r="B1" s="1" t="s">
        <v>0</v>
      </c>
      <c r="C1" s="1" t="s">
        <v>1</v>
      </c>
      <c r="D1" s="1" t="s">
        <v>2</v>
      </c>
      <c r="E1" s="1" t="s">
        <v>3</v>
      </c>
      <c r="K1" t="s">
        <v>68</v>
      </c>
      <c r="L1" t="s">
        <v>151</v>
      </c>
    </row>
    <row r="2" spans="1:12" ht="17.399999999999999" thickTop="1" thickBot="1" x14ac:dyDescent="0.35">
      <c r="A2">
        <v>1</v>
      </c>
      <c r="B2" s="6">
        <v>201</v>
      </c>
      <c r="C2" s="6" t="s">
        <v>4</v>
      </c>
      <c r="D2" s="6" t="s">
        <v>5</v>
      </c>
      <c r="E2" s="7">
        <v>79.290000000000006</v>
      </c>
      <c r="F2" t="str">
        <f t="shared" ref="F2:F28" si="0">VLOOKUP(D2,K:L,2,FALSE)</f>
        <v>H127540789</v>
      </c>
      <c r="K2" t="s">
        <v>69</v>
      </c>
      <c r="L2" t="s">
        <v>152</v>
      </c>
    </row>
    <row r="3" spans="1:12" ht="17.399999999999999" thickTop="1" thickBot="1" x14ac:dyDescent="0.35">
      <c r="A3">
        <v>2</v>
      </c>
      <c r="B3" s="6">
        <v>201</v>
      </c>
      <c r="C3" s="8" t="s">
        <v>6</v>
      </c>
      <c r="D3" s="8" t="s">
        <v>7</v>
      </c>
      <c r="E3" s="9">
        <v>80.650000000000006</v>
      </c>
      <c r="F3" t="str">
        <f t="shared" si="0"/>
        <v>H227223856</v>
      </c>
      <c r="K3" t="s">
        <v>17</v>
      </c>
      <c r="L3" t="s">
        <v>153</v>
      </c>
    </row>
    <row r="4" spans="1:12" ht="17.399999999999999" thickTop="1" thickBot="1" x14ac:dyDescent="0.35">
      <c r="A4">
        <v>3</v>
      </c>
      <c r="B4" s="6">
        <v>201</v>
      </c>
      <c r="C4" s="8" t="s">
        <v>30</v>
      </c>
      <c r="D4" s="8" t="s">
        <v>53</v>
      </c>
      <c r="E4" s="9">
        <v>80.930000000000007</v>
      </c>
      <c r="F4" t="str">
        <f t="shared" si="0"/>
        <v>H127666457</v>
      </c>
      <c r="K4" t="s">
        <v>70</v>
      </c>
      <c r="L4" t="s">
        <v>154</v>
      </c>
    </row>
    <row r="5" spans="1:12" ht="17.399999999999999" thickTop="1" thickBot="1" x14ac:dyDescent="0.35">
      <c r="A5">
        <v>4</v>
      </c>
      <c r="B5" s="6">
        <v>201</v>
      </c>
      <c r="C5" s="8" t="s">
        <v>43</v>
      </c>
      <c r="D5" s="8" t="s">
        <v>54</v>
      </c>
      <c r="E5" s="9">
        <v>84.43</v>
      </c>
      <c r="F5" t="str">
        <f t="shared" si="0"/>
        <v>H127543235</v>
      </c>
      <c r="K5" t="s">
        <v>71</v>
      </c>
      <c r="L5" t="s">
        <v>155</v>
      </c>
    </row>
    <row r="6" spans="1:12" ht="17.399999999999999" thickTop="1" thickBot="1" x14ac:dyDescent="0.35">
      <c r="A6">
        <v>5</v>
      </c>
      <c r="B6" s="6">
        <v>202</v>
      </c>
      <c r="C6" s="8" t="s">
        <v>18</v>
      </c>
      <c r="D6" s="8" t="s">
        <v>19</v>
      </c>
      <c r="E6" s="9">
        <v>58.5</v>
      </c>
      <c r="F6" t="str">
        <f t="shared" si="0"/>
        <v>V121830856</v>
      </c>
      <c r="K6" t="s">
        <v>5</v>
      </c>
      <c r="L6" t="s">
        <v>156</v>
      </c>
    </row>
    <row r="7" spans="1:12" ht="17.399999999999999" thickTop="1" thickBot="1" x14ac:dyDescent="0.35">
      <c r="A7">
        <v>6</v>
      </c>
      <c r="B7" s="6">
        <v>202</v>
      </c>
      <c r="C7" s="8" t="s">
        <v>55</v>
      </c>
      <c r="D7" s="8" t="s">
        <v>56</v>
      </c>
      <c r="E7" s="9">
        <v>78</v>
      </c>
      <c r="F7" t="str">
        <f t="shared" si="0"/>
        <v>H127665692</v>
      </c>
      <c r="K7" t="s">
        <v>72</v>
      </c>
      <c r="L7" t="s">
        <v>157</v>
      </c>
    </row>
    <row r="8" spans="1:12" ht="17.399999999999999" thickTop="1" thickBot="1" x14ac:dyDescent="0.35">
      <c r="A8">
        <v>7</v>
      </c>
      <c r="B8" s="6">
        <v>202</v>
      </c>
      <c r="C8" s="8" t="s">
        <v>21</v>
      </c>
      <c r="D8" s="8" t="s">
        <v>22</v>
      </c>
      <c r="E8" s="9">
        <v>82</v>
      </c>
      <c r="F8" t="str">
        <f t="shared" si="0"/>
        <v>H227287609</v>
      </c>
      <c r="K8" t="s">
        <v>73</v>
      </c>
      <c r="L8" t="s">
        <v>158</v>
      </c>
    </row>
    <row r="9" spans="1:12" ht="17.399999999999999" thickTop="1" thickBot="1" x14ac:dyDescent="0.35">
      <c r="A9">
        <v>8</v>
      </c>
      <c r="B9" s="6">
        <v>202</v>
      </c>
      <c r="C9" s="8" t="s">
        <v>28</v>
      </c>
      <c r="D9" s="8" t="s">
        <v>29</v>
      </c>
      <c r="E9" s="9">
        <v>82</v>
      </c>
      <c r="F9" t="str">
        <f t="shared" si="0"/>
        <v>H227289685</v>
      </c>
      <c r="K9" t="s">
        <v>54</v>
      </c>
      <c r="L9" t="s">
        <v>159</v>
      </c>
    </row>
    <row r="10" spans="1:12" ht="17.399999999999999" thickTop="1" thickBot="1" x14ac:dyDescent="0.35">
      <c r="A10">
        <v>9</v>
      </c>
      <c r="B10" s="6">
        <v>202</v>
      </c>
      <c r="C10" s="8" t="s">
        <v>57</v>
      </c>
      <c r="D10" s="8" t="s">
        <v>58</v>
      </c>
      <c r="E10" s="9">
        <v>84.5</v>
      </c>
      <c r="F10" t="str">
        <f t="shared" si="0"/>
        <v>H127545293</v>
      </c>
      <c r="K10" t="s">
        <v>74</v>
      </c>
      <c r="L10" t="s">
        <v>160</v>
      </c>
    </row>
    <row r="11" spans="1:12" ht="17.399999999999999" thickTop="1" thickBot="1" x14ac:dyDescent="0.35">
      <c r="A11">
        <v>10</v>
      </c>
      <c r="B11" s="6">
        <v>202</v>
      </c>
      <c r="C11" s="8" t="s">
        <v>8</v>
      </c>
      <c r="D11" s="8" t="s">
        <v>59</v>
      </c>
      <c r="E11" s="9">
        <v>84.5</v>
      </c>
      <c r="F11" t="str">
        <f t="shared" si="0"/>
        <v>F233936102</v>
      </c>
      <c r="K11" t="s">
        <v>75</v>
      </c>
      <c r="L11" t="s">
        <v>161</v>
      </c>
    </row>
    <row r="12" spans="1:12" ht="17.399999999999999" thickTop="1" thickBot="1" x14ac:dyDescent="0.35">
      <c r="A12">
        <v>11</v>
      </c>
      <c r="B12" s="6">
        <v>203</v>
      </c>
      <c r="C12" s="8" t="s">
        <v>30</v>
      </c>
      <c r="D12" s="8" t="s">
        <v>31</v>
      </c>
      <c r="E12" s="9">
        <v>35.92</v>
      </c>
      <c r="F12" t="str">
        <f t="shared" si="0"/>
        <v>H227406293</v>
      </c>
      <c r="K12" t="s">
        <v>15</v>
      </c>
      <c r="L12" t="s">
        <v>162</v>
      </c>
    </row>
    <row r="13" spans="1:12" ht="17.399999999999999" thickTop="1" thickBot="1" x14ac:dyDescent="0.35">
      <c r="A13">
        <v>12</v>
      </c>
      <c r="B13" s="6">
        <v>203</v>
      </c>
      <c r="C13" s="8" t="s">
        <v>37</v>
      </c>
      <c r="D13" s="8" t="s">
        <v>38</v>
      </c>
      <c r="E13" s="9">
        <v>66.59</v>
      </c>
      <c r="F13" t="str">
        <f t="shared" si="0"/>
        <v>H227225636</v>
      </c>
      <c r="K13" t="s">
        <v>11</v>
      </c>
      <c r="L13" t="s">
        <v>163</v>
      </c>
    </row>
    <row r="14" spans="1:12" ht="17.399999999999999" thickTop="1" thickBot="1" x14ac:dyDescent="0.35">
      <c r="A14">
        <v>13</v>
      </c>
      <c r="B14" s="6">
        <v>203</v>
      </c>
      <c r="C14" s="8" t="s">
        <v>34</v>
      </c>
      <c r="D14" s="8" t="s">
        <v>35</v>
      </c>
      <c r="E14" s="9">
        <v>73.34</v>
      </c>
      <c r="F14" t="str">
        <f t="shared" si="0"/>
        <v>H227128990</v>
      </c>
      <c r="K14" t="s">
        <v>13</v>
      </c>
      <c r="L14" t="s">
        <v>164</v>
      </c>
    </row>
    <row r="15" spans="1:12" ht="17.399999999999999" thickTop="1" thickBot="1" x14ac:dyDescent="0.35">
      <c r="A15">
        <v>14</v>
      </c>
      <c r="B15" s="6">
        <v>203</v>
      </c>
      <c r="C15" s="8" t="s">
        <v>10</v>
      </c>
      <c r="D15" s="8" t="s">
        <v>42</v>
      </c>
      <c r="E15" s="9">
        <v>74.42</v>
      </c>
      <c r="F15" t="str">
        <f t="shared" si="0"/>
        <v>H127707757</v>
      </c>
      <c r="K15" t="s">
        <v>53</v>
      </c>
      <c r="L15" t="s">
        <v>165</v>
      </c>
    </row>
    <row r="16" spans="1:12" ht="17.399999999999999" thickTop="1" thickBot="1" x14ac:dyDescent="0.35">
      <c r="A16">
        <v>15</v>
      </c>
      <c r="B16" s="6">
        <v>203</v>
      </c>
      <c r="C16" s="8" t="s">
        <v>25</v>
      </c>
      <c r="D16" s="8" t="s">
        <v>36</v>
      </c>
      <c r="E16" s="9">
        <v>79</v>
      </c>
      <c r="F16" t="str">
        <f t="shared" si="0"/>
        <v>H127381020</v>
      </c>
      <c r="K16" t="s">
        <v>76</v>
      </c>
      <c r="L16" t="s">
        <v>166</v>
      </c>
    </row>
    <row r="17" spans="1:12" ht="17.399999999999999" thickTop="1" thickBot="1" x14ac:dyDescent="0.35">
      <c r="A17">
        <v>16</v>
      </c>
      <c r="B17" s="6">
        <v>203</v>
      </c>
      <c r="C17" s="8" t="s">
        <v>21</v>
      </c>
      <c r="D17" s="8" t="s">
        <v>39</v>
      </c>
      <c r="E17" s="9">
        <v>79.25</v>
      </c>
      <c r="F17" t="str">
        <f t="shared" si="0"/>
        <v>H227226562</v>
      </c>
      <c r="K17" t="s">
        <v>7</v>
      </c>
      <c r="L17" t="s">
        <v>167</v>
      </c>
    </row>
    <row r="18" spans="1:12" ht="17.399999999999999" thickTop="1" thickBot="1" x14ac:dyDescent="0.35">
      <c r="A18">
        <v>17</v>
      </c>
      <c r="B18" s="6">
        <v>203</v>
      </c>
      <c r="C18" s="8" t="s">
        <v>43</v>
      </c>
      <c r="D18" s="8" t="s">
        <v>60</v>
      </c>
      <c r="E18" s="9">
        <v>79.42</v>
      </c>
      <c r="F18" t="str">
        <f t="shared" si="0"/>
        <v>H127540985</v>
      </c>
      <c r="K18" t="s">
        <v>77</v>
      </c>
      <c r="L18" t="s">
        <v>168</v>
      </c>
    </row>
    <row r="19" spans="1:12" ht="17.399999999999999" thickTop="1" thickBot="1" x14ac:dyDescent="0.35">
      <c r="A19">
        <v>18</v>
      </c>
      <c r="B19" s="6">
        <v>203</v>
      </c>
      <c r="C19" s="8" t="s">
        <v>32</v>
      </c>
      <c r="D19" s="8" t="s">
        <v>33</v>
      </c>
      <c r="E19" s="9">
        <v>80.42</v>
      </c>
      <c r="F19" t="str">
        <f t="shared" si="0"/>
        <v>H127538716</v>
      </c>
      <c r="K19" t="s">
        <v>78</v>
      </c>
      <c r="L19" t="s">
        <v>169</v>
      </c>
    </row>
    <row r="20" spans="1:12" ht="17.399999999999999" thickTop="1" thickBot="1" x14ac:dyDescent="0.35">
      <c r="A20">
        <v>19</v>
      </c>
      <c r="B20" s="2">
        <v>203</v>
      </c>
      <c r="C20" s="4" t="s">
        <v>23</v>
      </c>
      <c r="D20" s="4" t="s">
        <v>40</v>
      </c>
      <c r="E20" s="5">
        <v>85.59</v>
      </c>
      <c r="F20" t="str">
        <f t="shared" si="0"/>
        <v>H227289452</v>
      </c>
      <c r="K20" t="s">
        <v>79</v>
      </c>
      <c r="L20" t="s">
        <v>170</v>
      </c>
    </row>
    <row r="21" spans="1:12" ht="17.399999999999999" thickTop="1" thickBot="1" x14ac:dyDescent="0.35">
      <c r="A21">
        <v>20</v>
      </c>
      <c r="B21" s="6">
        <v>204</v>
      </c>
      <c r="C21" s="8" t="s">
        <v>46</v>
      </c>
      <c r="D21" s="8" t="s">
        <v>47</v>
      </c>
      <c r="E21" s="9">
        <v>68.5</v>
      </c>
      <c r="F21" t="str">
        <f t="shared" si="0"/>
        <v>H127701611</v>
      </c>
      <c r="K21" t="s">
        <v>80</v>
      </c>
      <c r="L21" t="s">
        <v>171</v>
      </c>
    </row>
    <row r="22" spans="1:12" ht="17.399999999999999" thickTop="1" thickBot="1" x14ac:dyDescent="0.35">
      <c r="A22">
        <v>21</v>
      </c>
      <c r="B22" s="6">
        <v>204</v>
      </c>
      <c r="C22" s="8" t="s">
        <v>10</v>
      </c>
      <c r="D22" s="8" t="s">
        <v>45</v>
      </c>
      <c r="E22" s="9">
        <v>68.5</v>
      </c>
      <c r="F22" t="str">
        <f t="shared" si="0"/>
        <v>H127543655</v>
      </c>
      <c r="K22" t="s">
        <v>81</v>
      </c>
      <c r="L22" t="s">
        <v>172</v>
      </c>
    </row>
    <row r="23" spans="1:12" ht="17.399999999999999" thickTop="1" thickBot="1" x14ac:dyDescent="0.35">
      <c r="A23">
        <v>22</v>
      </c>
      <c r="B23" s="6">
        <v>204</v>
      </c>
      <c r="C23" s="8" t="s">
        <v>21</v>
      </c>
      <c r="D23" s="8" t="s">
        <v>61</v>
      </c>
      <c r="E23" s="9">
        <v>78</v>
      </c>
      <c r="F23" t="str">
        <f t="shared" si="0"/>
        <v>H227224755</v>
      </c>
      <c r="K23" t="s">
        <v>82</v>
      </c>
      <c r="L23" t="s">
        <v>173</v>
      </c>
    </row>
    <row r="24" spans="1:12" ht="17.399999999999999" thickTop="1" thickBot="1" x14ac:dyDescent="0.35">
      <c r="A24">
        <v>23</v>
      </c>
      <c r="B24" s="6">
        <v>205</v>
      </c>
      <c r="C24" s="8" t="s">
        <v>21</v>
      </c>
      <c r="D24" s="8" t="s">
        <v>48</v>
      </c>
      <c r="E24" s="9">
        <v>44.5</v>
      </c>
      <c r="F24" t="str">
        <f t="shared" si="0"/>
        <v>H227226026</v>
      </c>
      <c r="K24" t="s">
        <v>9</v>
      </c>
      <c r="L24" t="s">
        <v>174</v>
      </c>
    </row>
    <row r="25" spans="1:12" ht="17.399999999999999" thickTop="1" thickBot="1" x14ac:dyDescent="0.35">
      <c r="A25">
        <v>24</v>
      </c>
      <c r="B25" s="6">
        <v>205</v>
      </c>
      <c r="C25" s="8" t="s">
        <v>16</v>
      </c>
      <c r="D25" s="8" t="s">
        <v>49</v>
      </c>
      <c r="E25" s="9">
        <v>72.5</v>
      </c>
      <c r="F25" t="str">
        <f t="shared" si="0"/>
        <v>H127538930</v>
      </c>
      <c r="K25" t="s">
        <v>83</v>
      </c>
      <c r="L25" t="s">
        <v>175</v>
      </c>
    </row>
    <row r="26" spans="1:12" ht="17.399999999999999" thickTop="1" thickBot="1" x14ac:dyDescent="0.35">
      <c r="A26">
        <v>25</v>
      </c>
      <c r="B26" s="6">
        <v>205</v>
      </c>
      <c r="C26" s="8" t="s">
        <v>8</v>
      </c>
      <c r="D26" s="8" t="s">
        <v>50</v>
      </c>
      <c r="E26" s="9">
        <v>81</v>
      </c>
      <c r="F26" t="str">
        <f t="shared" si="0"/>
        <v>H227287805</v>
      </c>
      <c r="K26" t="s">
        <v>84</v>
      </c>
      <c r="L26" t="s">
        <v>176</v>
      </c>
    </row>
    <row r="27" spans="1:12" ht="17.399999999999999" thickTop="1" thickBot="1" x14ac:dyDescent="0.35">
      <c r="A27">
        <v>26</v>
      </c>
      <c r="B27" s="6">
        <v>205</v>
      </c>
      <c r="C27" s="8" t="s">
        <v>32</v>
      </c>
      <c r="D27" s="8" t="s">
        <v>62</v>
      </c>
      <c r="E27" s="9">
        <v>85.5</v>
      </c>
      <c r="F27" t="str">
        <f t="shared" si="0"/>
        <v>H127539615</v>
      </c>
      <c r="K27" t="s">
        <v>85</v>
      </c>
      <c r="L27" t="s">
        <v>177</v>
      </c>
    </row>
    <row r="28" spans="1:12" ht="17.399999999999999" thickTop="1" thickBot="1" x14ac:dyDescent="0.35">
      <c r="A28">
        <v>27</v>
      </c>
      <c r="B28" s="2">
        <v>205</v>
      </c>
      <c r="C28" s="2" t="s">
        <v>43</v>
      </c>
      <c r="D28" s="2" t="s">
        <v>52</v>
      </c>
      <c r="E28" s="3">
        <v>85.5</v>
      </c>
      <c r="F28" t="str">
        <f t="shared" si="0"/>
        <v>M123515818</v>
      </c>
      <c r="K28" t="s">
        <v>86</v>
      </c>
      <c r="L28" t="s">
        <v>178</v>
      </c>
    </row>
    <row r="29" spans="1:12" ht="17.399999999999999" thickTop="1" thickBot="1" x14ac:dyDescent="0.35">
      <c r="B29" s="2"/>
      <c r="C29" s="4"/>
      <c r="D29" s="4"/>
      <c r="E29" s="5"/>
      <c r="K29" t="s">
        <v>87</v>
      </c>
      <c r="L29" t="s">
        <v>179</v>
      </c>
    </row>
    <row r="30" spans="1:12" ht="17.399999999999999" thickTop="1" thickBot="1" x14ac:dyDescent="0.35">
      <c r="B30" s="2"/>
      <c r="C30" s="4"/>
      <c r="D30" s="4"/>
      <c r="E30" s="5"/>
      <c r="K30" t="s">
        <v>88</v>
      </c>
      <c r="L30" t="s">
        <v>180</v>
      </c>
    </row>
    <row r="31" spans="1:12" ht="17.399999999999999" thickTop="1" thickBot="1" x14ac:dyDescent="0.35">
      <c r="B31" s="2"/>
      <c r="C31" s="4"/>
      <c r="D31" s="4"/>
      <c r="E31" s="5"/>
      <c r="K31" t="s">
        <v>89</v>
      </c>
      <c r="L31" t="s">
        <v>181</v>
      </c>
    </row>
    <row r="32" spans="1:12" ht="17.399999999999999" thickTop="1" thickBot="1" x14ac:dyDescent="0.35">
      <c r="B32" s="2"/>
      <c r="C32" s="4"/>
      <c r="D32" s="4"/>
      <c r="E32" s="5"/>
      <c r="K32" t="s">
        <v>90</v>
      </c>
      <c r="L32" t="s">
        <v>182</v>
      </c>
    </row>
    <row r="33" spans="2:12" ht="16.8" thickTop="1" x14ac:dyDescent="0.3">
      <c r="B33" s="2"/>
      <c r="C33" s="4"/>
      <c r="D33" s="4"/>
      <c r="E33" s="5"/>
      <c r="K33" t="s">
        <v>91</v>
      </c>
      <c r="L33" t="s">
        <v>183</v>
      </c>
    </row>
    <row r="34" spans="2:12" x14ac:dyDescent="0.3">
      <c r="B34" s="1"/>
      <c r="C34" s="1"/>
      <c r="D34" s="1"/>
      <c r="E34" s="1"/>
      <c r="K34" t="s">
        <v>26</v>
      </c>
      <c r="L34" t="s">
        <v>184</v>
      </c>
    </row>
    <row r="35" spans="2:12" x14ac:dyDescent="0.3">
      <c r="K35" t="s">
        <v>92</v>
      </c>
      <c r="L35" t="s">
        <v>185</v>
      </c>
    </row>
    <row r="36" spans="2:12" x14ac:dyDescent="0.3">
      <c r="K36" t="s">
        <v>19</v>
      </c>
      <c r="L36" t="s">
        <v>186</v>
      </c>
    </row>
    <row r="37" spans="2:12" x14ac:dyDescent="0.3">
      <c r="K37" t="s">
        <v>58</v>
      </c>
      <c r="L37" t="s">
        <v>187</v>
      </c>
    </row>
    <row r="38" spans="2:12" x14ac:dyDescent="0.3">
      <c r="K38" t="s">
        <v>20</v>
      </c>
      <c r="L38" t="s">
        <v>188</v>
      </c>
    </row>
    <row r="39" spans="2:12" x14ac:dyDescent="0.3">
      <c r="K39" t="s">
        <v>27</v>
      </c>
      <c r="L39" t="s">
        <v>189</v>
      </c>
    </row>
    <row r="40" spans="2:12" x14ac:dyDescent="0.3">
      <c r="K40" t="s">
        <v>56</v>
      </c>
      <c r="L40" t="s">
        <v>190</v>
      </c>
    </row>
    <row r="41" spans="2:12" x14ac:dyDescent="0.3">
      <c r="K41" t="s">
        <v>93</v>
      </c>
      <c r="L41" t="s">
        <v>191</v>
      </c>
    </row>
    <row r="42" spans="2:12" x14ac:dyDescent="0.3">
      <c r="K42" t="s">
        <v>94</v>
      </c>
      <c r="L42" t="s">
        <v>192</v>
      </c>
    </row>
    <row r="43" spans="2:12" x14ac:dyDescent="0.3">
      <c r="K43" t="s">
        <v>95</v>
      </c>
      <c r="L43" t="s">
        <v>193</v>
      </c>
    </row>
    <row r="44" spans="2:12" x14ac:dyDescent="0.3">
      <c r="K44" t="s">
        <v>96</v>
      </c>
      <c r="L44" t="s">
        <v>194</v>
      </c>
    </row>
    <row r="45" spans="2:12" x14ac:dyDescent="0.3">
      <c r="K45" t="s">
        <v>97</v>
      </c>
      <c r="L45" t="s">
        <v>195</v>
      </c>
    </row>
    <row r="46" spans="2:12" x14ac:dyDescent="0.3">
      <c r="K46" t="s">
        <v>22</v>
      </c>
      <c r="L46" t="s">
        <v>196</v>
      </c>
    </row>
    <row r="47" spans="2:12" x14ac:dyDescent="0.3">
      <c r="K47" t="s">
        <v>98</v>
      </c>
      <c r="L47" t="s">
        <v>197</v>
      </c>
    </row>
    <row r="48" spans="2:12" x14ac:dyDescent="0.3">
      <c r="K48" t="s">
        <v>99</v>
      </c>
      <c r="L48" t="s">
        <v>198</v>
      </c>
    </row>
    <row r="49" spans="11:12" x14ac:dyDescent="0.3">
      <c r="K49" t="s">
        <v>100</v>
      </c>
      <c r="L49" t="s">
        <v>199</v>
      </c>
    </row>
    <row r="50" spans="11:12" x14ac:dyDescent="0.3">
      <c r="K50" t="s">
        <v>29</v>
      </c>
      <c r="L50" t="s">
        <v>200</v>
      </c>
    </row>
    <row r="51" spans="11:12" x14ac:dyDescent="0.3">
      <c r="K51" t="s">
        <v>59</v>
      </c>
      <c r="L51" t="s">
        <v>201</v>
      </c>
    </row>
    <row r="52" spans="11:12" x14ac:dyDescent="0.3">
      <c r="K52" t="s">
        <v>24</v>
      </c>
      <c r="L52" t="s">
        <v>202</v>
      </c>
    </row>
    <row r="53" spans="11:12" x14ac:dyDescent="0.3">
      <c r="K53" t="s">
        <v>101</v>
      </c>
      <c r="L53" t="s">
        <v>203</v>
      </c>
    </row>
    <row r="54" spans="11:12" x14ac:dyDescent="0.3">
      <c r="K54" t="s">
        <v>102</v>
      </c>
      <c r="L54" t="s">
        <v>204</v>
      </c>
    </row>
    <row r="55" spans="11:12" x14ac:dyDescent="0.3">
      <c r="K55" t="s">
        <v>33</v>
      </c>
      <c r="L55" t="s">
        <v>205</v>
      </c>
    </row>
    <row r="56" spans="11:12" x14ac:dyDescent="0.3">
      <c r="K56" t="s">
        <v>103</v>
      </c>
      <c r="L56" t="s">
        <v>206</v>
      </c>
    </row>
    <row r="57" spans="11:12" x14ac:dyDescent="0.3">
      <c r="K57" t="s">
        <v>41</v>
      </c>
      <c r="L57" t="s">
        <v>207</v>
      </c>
    </row>
    <row r="58" spans="11:12" x14ac:dyDescent="0.3">
      <c r="K58" t="s">
        <v>36</v>
      </c>
      <c r="L58" t="s">
        <v>208</v>
      </c>
    </row>
    <row r="59" spans="11:12" x14ac:dyDescent="0.3">
      <c r="K59" t="s">
        <v>60</v>
      </c>
      <c r="L59" t="s">
        <v>209</v>
      </c>
    </row>
    <row r="60" spans="11:12" x14ac:dyDescent="0.3">
      <c r="K60" t="s">
        <v>104</v>
      </c>
      <c r="L60" t="s">
        <v>210</v>
      </c>
    </row>
    <row r="61" spans="11:12" x14ac:dyDescent="0.3">
      <c r="K61" t="s">
        <v>105</v>
      </c>
      <c r="L61" t="s">
        <v>211</v>
      </c>
    </row>
    <row r="62" spans="11:12" x14ac:dyDescent="0.3">
      <c r="K62" t="s">
        <v>106</v>
      </c>
      <c r="L62" t="s">
        <v>212</v>
      </c>
    </row>
    <row r="63" spans="11:12" x14ac:dyDescent="0.3">
      <c r="K63" t="s">
        <v>42</v>
      </c>
      <c r="L63" t="s">
        <v>213</v>
      </c>
    </row>
    <row r="64" spans="11:12" x14ac:dyDescent="0.3">
      <c r="K64" t="s">
        <v>107</v>
      </c>
      <c r="L64" t="s">
        <v>214</v>
      </c>
    </row>
    <row r="65" spans="11:12" x14ac:dyDescent="0.3">
      <c r="K65" t="s">
        <v>31</v>
      </c>
      <c r="L65" t="s">
        <v>215</v>
      </c>
    </row>
    <row r="66" spans="11:12" x14ac:dyDescent="0.3">
      <c r="K66" t="s">
        <v>38</v>
      </c>
      <c r="L66" t="s">
        <v>216</v>
      </c>
    </row>
    <row r="67" spans="11:12" x14ac:dyDescent="0.3">
      <c r="K67" t="s">
        <v>108</v>
      </c>
      <c r="L67" t="s">
        <v>217</v>
      </c>
    </row>
    <row r="68" spans="11:12" x14ac:dyDescent="0.3">
      <c r="K68" t="s">
        <v>67</v>
      </c>
      <c r="L68" t="s">
        <v>218</v>
      </c>
    </row>
    <row r="69" spans="11:12" x14ac:dyDescent="0.3">
      <c r="K69" t="s">
        <v>39</v>
      </c>
      <c r="L69" t="s">
        <v>219</v>
      </c>
    </row>
    <row r="70" spans="11:12" x14ac:dyDescent="0.3">
      <c r="K70" t="s">
        <v>109</v>
      </c>
      <c r="L70" t="s">
        <v>220</v>
      </c>
    </row>
    <row r="71" spans="11:12" x14ac:dyDescent="0.3">
      <c r="K71" t="s">
        <v>110</v>
      </c>
      <c r="L71" t="s">
        <v>221</v>
      </c>
    </row>
    <row r="72" spans="11:12" x14ac:dyDescent="0.3">
      <c r="K72" t="s">
        <v>35</v>
      </c>
      <c r="L72" t="s">
        <v>222</v>
      </c>
    </row>
    <row r="73" spans="11:12" x14ac:dyDescent="0.3">
      <c r="K73" t="s">
        <v>111</v>
      </c>
      <c r="L73" t="s">
        <v>223</v>
      </c>
    </row>
    <row r="74" spans="11:12" x14ac:dyDescent="0.3">
      <c r="K74" t="s">
        <v>112</v>
      </c>
      <c r="L74" t="s">
        <v>224</v>
      </c>
    </row>
    <row r="75" spans="11:12" x14ac:dyDescent="0.3">
      <c r="K75" t="s">
        <v>40</v>
      </c>
      <c r="L75" t="s">
        <v>225</v>
      </c>
    </row>
    <row r="76" spans="11:12" x14ac:dyDescent="0.3">
      <c r="K76" t="s">
        <v>113</v>
      </c>
      <c r="L76" t="s">
        <v>226</v>
      </c>
    </row>
    <row r="77" spans="11:12" x14ac:dyDescent="0.3">
      <c r="K77" t="s">
        <v>114</v>
      </c>
      <c r="L77" t="s">
        <v>227</v>
      </c>
    </row>
    <row r="78" spans="11:12" x14ac:dyDescent="0.3">
      <c r="K78" t="s">
        <v>115</v>
      </c>
      <c r="L78" t="s">
        <v>228</v>
      </c>
    </row>
    <row r="79" spans="11:12" x14ac:dyDescent="0.3">
      <c r="K79" t="s">
        <v>47</v>
      </c>
      <c r="L79" t="s">
        <v>229</v>
      </c>
    </row>
    <row r="80" spans="11:12" x14ac:dyDescent="0.3">
      <c r="K80" t="s">
        <v>116</v>
      </c>
      <c r="L80" t="s">
        <v>230</v>
      </c>
    </row>
    <row r="81" spans="11:12" x14ac:dyDescent="0.3">
      <c r="K81" t="s">
        <v>117</v>
      </c>
      <c r="L81" t="s">
        <v>231</v>
      </c>
    </row>
    <row r="82" spans="11:12" x14ac:dyDescent="0.3">
      <c r="K82" t="s">
        <v>118</v>
      </c>
      <c r="L82" t="s">
        <v>232</v>
      </c>
    </row>
    <row r="83" spans="11:12" x14ac:dyDescent="0.3">
      <c r="K83" t="s">
        <v>44</v>
      </c>
      <c r="L83" t="s">
        <v>233</v>
      </c>
    </row>
    <row r="84" spans="11:12" x14ac:dyDescent="0.3">
      <c r="K84" t="s">
        <v>119</v>
      </c>
      <c r="L84" t="s">
        <v>234</v>
      </c>
    </row>
    <row r="85" spans="11:12" x14ac:dyDescent="0.3">
      <c r="K85" t="s">
        <v>65</v>
      </c>
      <c r="L85" t="s">
        <v>235</v>
      </c>
    </row>
    <row r="86" spans="11:12" x14ac:dyDescent="0.3">
      <c r="K86" t="s">
        <v>120</v>
      </c>
      <c r="L86" t="s">
        <v>236</v>
      </c>
    </row>
    <row r="87" spans="11:12" x14ac:dyDescent="0.3">
      <c r="K87" t="s">
        <v>45</v>
      </c>
      <c r="L87" t="s">
        <v>237</v>
      </c>
    </row>
    <row r="88" spans="11:12" x14ac:dyDescent="0.3">
      <c r="K88" t="s">
        <v>121</v>
      </c>
      <c r="L88" t="s">
        <v>238</v>
      </c>
    </row>
    <row r="89" spans="11:12" x14ac:dyDescent="0.3">
      <c r="K89" t="s">
        <v>122</v>
      </c>
      <c r="L89" t="s">
        <v>239</v>
      </c>
    </row>
    <row r="90" spans="11:12" x14ac:dyDescent="0.3">
      <c r="K90" t="s">
        <v>123</v>
      </c>
      <c r="L90" t="s">
        <v>240</v>
      </c>
    </row>
    <row r="91" spans="11:12" x14ac:dyDescent="0.3">
      <c r="K91" t="s">
        <v>124</v>
      </c>
      <c r="L91" t="s">
        <v>241</v>
      </c>
    </row>
    <row r="92" spans="11:12" x14ac:dyDescent="0.3">
      <c r="K92" t="s">
        <v>125</v>
      </c>
      <c r="L92" t="s">
        <v>242</v>
      </c>
    </row>
    <row r="93" spans="11:12" x14ac:dyDescent="0.3">
      <c r="K93" t="s">
        <v>61</v>
      </c>
      <c r="L93" t="s">
        <v>243</v>
      </c>
    </row>
    <row r="94" spans="11:12" x14ac:dyDescent="0.3">
      <c r="K94" t="s">
        <v>126</v>
      </c>
      <c r="L94" t="s">
        <v>244</v>
      </c>
    </row>
    <row r="95" spans="11:12" x14ac:dyDescent="0.3">
      <c r="K95" t="s">
        <v>64</v>
      </c>
      <c r="L95" t="s">
        <v>245</v>
      </c>
    </row>
    <row r="96" spans="11:12" x14ac:dyDescent="0.3">
      <c r="K96" t="s">
        <v>127</v>
      </c>
      <c r="L96" t="s">
        <v>246</v>
      </c>
    </row>
    <row r="97" spans="11:12" x14ac:dyDescent="0.3">
      <c r="K97" t="s">
        <v>128</v>
      </c>
      <c r="L97" t="s">
        <v>247</v>
      </c>
    </row>
    <row r="98" spans="11:12" x14ac:dyDescent="0.3">
      <c r="K98" t="s">
        <v>129</v>
      </c>
      <c r="L98" t="s">
        <v>248</v>
      </c>
    </row>
    <row r="99" spans="11:12" x14ac:dyDescent="0.3">
      <c r="K99" t="s">
        <v>130</v>
      </c>
      <c r="L99" t="s">
        <v>249</v>
      </c>
    </row>
    <row r="100" spans="11:12" x14ac:dyDescent="0.3">
      <c r="K100" t="s">
        <v>131</v>
      </c>
      <c r="L100" t="s">
        <v>250</v>
      </c>
    </row>
    <row r="101" spans="11:12" x14ac:dyDescent="0.3">
      <c r="K101" t="s">
        <v>132</v>
      </c>
      <c r="L101" t="s">
        <v>251</v>
      </c>
    </row>
    <row r="102" spans="11:12" x14ac:dyDescent="0.3">
      <c r="K102" t="s">
        <v>133</v>
      </c>
      <c r="L102" t="s">
        <v>252</v>
      </c>
    </row>
    <row r="103" spans="11:12" x14ac:dyDescent="0.3">
      <c r="K103" t="s">
        <v>49</v>
      </c>
      <c r="L103" t="s">
        <v>253</v>
      </c>
    </row>
    <row r="104" spans="11:12" x14ac:dyDescent="0.3">
      <c r="K104" t="s">
        <v>62</v>
      </c>
      <c r="L104" t="s">
        <v>254</v>
      </c>
    </row>
    <row r="105" spans="11:12" x14ac:dyDescent="0.3">
      <c r="K105" t="s">
        <v>134</v>
      </c>
      <c r="L105" t="s">
        <v>255</v>
      </c>
    </row>
    <row r="106" spans="11:12" x14ac:dyDescent="0.3">
      <c r="K106" t="s">
        <v>135</v>
      </c>
      <c r="L106" t="s">
        <v>256</v>
      </c>
    </row>
    <row r="107" spans="11:12" x14ac:dyDescent="0.3">
      <c r="K107" t="s">
        <v>52</v>
      </c>
      <c r="L107" t="s">
        <v>257</v>
      </c>
    </row>
    <row r="108" spans="11:12" x14ac:dyDescent="0.3">
      <c r="K108" t="s">
        <v>136</v>
      </c>
      <c r="L108" t="s">
        <v>258</v>
      </c>
    </row>
    <row r="109" spans="11:12" x14ac:dyDescent="0.3">
      <c r="K109" t="s">
        <v>137</v>
      </c>
      <c r="L109" t="s">
        <v>259</v>
      </c>
    </row>
    <row r="110" spans="11:12" x14ac:dyDescent="0.3">
      <c r="K110" t="s">
        <v>138</v>
      </c>
      <c r="L110" t="s">
        <v>260</v>
      </c>
    </row>
    <row r="111" spans="11:12" x14ac:dyDescent="0.3">
      <c r="K111" t="s">
        <v>139</v>
      </c>
      <c r="L111" t="s">
        <v>261</v>
      </c>
    </row>
    <row r="112" spans="11:12" x14ac:dyDescent="0.3">
      <c r="K112" t="s">
        <v>140</v>
      </c>
      <c r="L112" t="s">
        <v>262</v>
      </c>
    </row>
    <row r="113" spans="11:12" x14ac:dyDescent="0.3">
      <c r="K113" t="s">
        <v>141</v>
      </c>
      <c r="L113" t="s">
        <v>263</v>
      </c>
    </row>
    <row r="114" spans="11:12" x14ac:dyDescent="0.3">
      <c r="K114" t="s">
        <v>51</v>
      </c>
      <c r="L114" t="s">
        <v>264</v>
      </c>
    </row>
    <row r="115" spans="11:12" x14ac:dyDescent="0.3">
      <c r="K115" t="s">
        <v>142</v>
      </c>
      <c r="L115" t="s">
        <v>265</v>
      </c>
    </row>
    <row r="116" spans="11:12" x14ac:dyDescent="0.3">
      <c r="K116" t="s">
        <v>143</v>
      </c>
      <c r="L116" t="s">
        <v>266</v>
      </c>
    </row>
    <row r="117" spans="11:12" x14ac:dyDescent="0.3">
      <c r="K117" t="s">
        <v>48</v>
      </c>
      <c r="L117" t="s">
        <v>267</v>
      </c>
    </row>
    <row r="118" spans="11:12" x14ac:dyDescent="0.3">
      <c r="K118" t="s">
        <v>144</v>
      </c>
      <c r="L118" t="s">
        <v>268</v>
      </c>
    </row>
    <row r="119" spans="11:12" x14ac:dyDescent="0.3">
      <c r="K119" t="s">
        <v>145</v>
      </c>
      <c r="L119" t="s">
        <v>269</v>
      </c>
    </row>
    <row r="120" spans="11:12" x14ac:dyDescent="0.3">
      <c r="K120" t="s">
        <v>146</v>
      </c>
      <c r="L120" t="s">
        <v>270</v>
      </c>
    </row>
    <row r="121" spans="11:12" x14ac:dyDescent="0.3">
      <c r="K121" t="s">
        <v>147</v>
      </c>
      <c r="L121" t="s">
        <v>271</v>
      </c>
    </row>
    <row r="122" spans="11:12" x14ac:dyDescent="0.3">
      <c r="K122" t="s">
        <v>50</v>
      </c>
      <c r="L122" t="s">
        <v>272</v>
      </c>
    </row>
    <row r="123" spans="11:12" x14ac:dyDescent="0.3">
      <c r="K123" t="s">
        <v>148</v>
      </c>
      <c r="L123" t="s">
        <v>273</v>
      </c>
    </row>
    <row r="124" spans="11:12" x14ac:dyDescent="0.3">
      <c r="K124" t="s">
        <v>149</v>
      </c>
      <c r="L124" t="s">
        <v>274</v>
      </c>
    </row>
    <row r="125" spans="11:12" x14ac:dyDescent="0.3">
      <c r="K125" t="s">
        <v>150</v>
      </c>
      <c r="L125" t="s">
        <v>275</v>
      </c>
    </row>
  </sheetData>
  <autoFilter ref="B1:E1" xr:uid="{00000000-0009-0000-0000-000000000000}">
    <sortState ref="B2:E28">
      <sortCondition ref="B1"/>
    </sortState>
  </autoFilter>
  <sortState ref="B2:F28">
    <sortCondition ref="B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5"/>
  <sheetViews>
    <sheetView tabSelected="1" topLeftCell="A16" workbookViewId="0">
      <selection activeCell="E1" sqref="E1:E33"/>
    </sheetView>
  </sheetViews>
  <sheetFormatPr defaultRowHeight="16.2" x14ac:dyDescent="0.3"/>
  <cols>
    <col min="10" max="10" width="9.33203125" customWidth="1"/>
    <col min="11" max="11" width="16.6640625" customWidth="1"/>
  </cols>
  <sheetData>
    <row r="1" spans="1:11" ht="16.8" thickBot="1" x14ac:dyDescent="0.35">
      <c r="A1" s="14">
        <v>201</v>
      </c>
      <c r="B1" s="14" t="s">
        <v>4</v>
      </c>
      <c r="C1" s="14" t="s">
        <v>5</v>
      </c>
      <c r="D1" s="17">
        <v>68.84</v>
      </c>
      <c r="E1" t="str">
        <f t="shared" ref="E1:E35" si="0">VLOOKUP(C1,J:K,2,FALSE)</f>
        <v>H127540789</v>
      </c>
      <c r="J1" t="s">
        <v>68</v>
      </c>
      <c r="K1" t="s">
        <v>151</v>
      </c>
    </row>
    <row r="2" spans="1:11" ht="17.399999999999999" thickTop="1" thickBot="1" x14ac:dyDescent="0.35">
      <c r="A2" s="10">
        <v>201</v>
      </c>
      <c r="B2" s="10" t="s">
        <v>6</v>
      </c>
      <c r="C2" s="10" t="s">
        <v>7</v>
      </c>
      <c r="D2" s="11">
        <v>72.5</v>
      </c>
      <c r="E2" t="str">
        <f t="shared" si="0"/>
        <v>H227223856</v>
      </c>
      <c r="J2" t="s">
        <v>69</v>
      </c>
      <c r="K2" t="s">
        <v>152</v>
      </c>
    </row>
    <row r="3" spans="1:11" ht="17.399999999999999" thickTop="1" thickBot="1" x14ac:dyDescent="0.35">
      <c r="A3" s="10">
        <v>201</v>
      </c>
      <c r="B3" s="12" t="s">
        <v>8</v>
      </c>
      <c r="C3" s="12" t="s">
        <v>9</v>
      </c>
      <c r="D3" s="13">
        <v>72.67</v>
      </c>
      <c r="E3" t="str">
        <f t="shared" si="0"/>
        <v>H227286693</v>
      </c>
      <c r="J3" t="s">
        <v>17</v>
      </c>
      <c r="K3" t="s">
        <v>153</v>
      </c>
    </row>
    <row r="4" spans="1:11" ht="17.399999999999999" thickTop="1" thickBot="1" x14ac:dyDescent="0.35">
      <c r="A4" s="10">
        <v>201</v>
      </c>
      <c r="B4" s="12" t="s">
        <v>10</v>
      </c>
      <c r="C4" s="12" t="s">
        <v>11</v>
      </c>
      <c r="D4" s="13">
        <v>77.17</v>
      </c>
      <c r="E4" t="str">
        <f t="shared" si="0"/>
        <v>H127666439</v>
      </c>
      <c r="J4" t="s">
        <v>70</v>
      </c>
      <c r="K4" t="s">
        <v>154</v>
      </c>
    </row>
    <row r="5" spans="1:11" ht="17.399999999999999" thickTop="1" thickBot="1" x14ac:dyDescent="0.35">
      <c r="A5" s="10">
        <v>201</v>
      </c>
      <c r="B5" s="12" t="s">
        <v>12</v>
      </c>
      <c r="C5" s="12" t="s">
        <v>13</v>
      </c>
      <c r="D5" s="13">
        <v>79.67</v>
      </c>
      <c r="E5" t="str">
        <f t="shared" si="0"/>
        <v>H127666573</v>
      </c>
      <c r="J5" t="s">
        <v>71</v>
      </c>
      <c r="K5" t="s">
        <v>155</v>
      </c>
    </row>
    <row r="6" spans="1:11" ht="17.399999999999999" thickTop="1" thickBot="1" x14ac:dyDescent="0.35">
      <c r="A6" s="10">
        <v>201</v>
      </c>
      <c r="B6" s="12" t="s">
        <v>14</v>
      </c>
      <c r="C6" s="12" t="s">
        <v>15</v>
      </c>
      <c r="D6" s="13">
        <v>80.17</v>
      </c>
      <c r="E6" t="str">
        <f t="shared" si="0"/>
        <v>H127545668</v>
      </c>
      <c r="J6" t="s">
        <v>5</v>
      </c>
      <c r="K6" t="s">
        <v>156</v>
      </c>
    </row>
    <row r="7" spans="1:11" ht="17.399999999999999" thickTop="1" thickBot="1" x14ac:dyDescent="0.35">
      <c r="A7" s="10">
        <v>201</v>
      </c>
      <c r="B7" s="12" t="s">
        <v>16</v>
      </c>
      <c r="C7" s="12" t="s">
        <v>17</v>
      </c>
      <c r="D7" s="13">
        <v>82</v>
      </c>
      <c r="E7" t="str">
        <f t="shared" si="0"/>
        <v>H127575933</v>
      </c>
      <c r="J7" t="s">
        <v>72</v>
      </c>
      <c r="K7" t="s">
        <v>157</v>
      </c>
    </row>
    <row r="8" spans="1:11" ht="17.399999999999999" thickTop="1" thickBot="1" x14ac:dyDescent="0.35">
      <c r="A8" s="10">
        <v>201</v>
      </c>
      <c r="B8" s="12" t="s">
        <v>30</v>
      </c>
      <c r="C8" s="12" t="s">
        <v>53</v>
      </c>
      <c r="D8" s="13">
        <v>84.67</v>
      </c>
      <c r="E8" t="str">
        <f t="shared" si="0"/>
        <v>H127666457</v>
      </c>
      <c r="J8" t="s">
        <v>73</v>
      </c>
      <c r="K8" t="s">
        <v>158</v>
      </c>
    </row>
    <row r="9" spans="1:11" ht="17.399999999999999" thickTop="1" thickBot="1" x14ac:dyDescent="0.35">
      <c r="A9" s="10">
        <v>202</v>
      </c>
      <c r="B9" s="12" t="s">
        <v>18</v>
      </c>
      <c r="C9" s="12" t="s">
        <v>19</v>
      </c>
      <c r="D9" s="13">
        <v>57.5</v>
      </c>
      <c r="E9" t="str">
        <f t="shared" si="0"/>
        <v>V121830856</v>
      </c>
      <c r="J9" t="s">
        <v>54</v>
      </c>
      <c r="K9" t="s">
        <v>159</v>
      </c>
    </row>
    <row r="10" spans="1:11" ht="17.399999999999999" thickTop="1" thickBot="1" x14ac:dyDescent="0.35">
      <c r="A10" s="10">
        <v>202</v>
      </c>
      <c r="B10" s="12" t="s">
        <v>21</v>
      </c>
      <c r="C10" s="12" t="s">
        <v>22</v>
      </c>
      <c r="D10" s="13">
        <v>74</v>
      </c>
      <c r="E10" t="str">
        <f t="shared" si="0"/>
        <v>H227287609</v>
      </c>
      <c r="J10" t="s">
        <v>74</v>
      </c>
      <c r="K10" t="s">
        <v>160</v>
      </c>
    </row>
    <row r="11" spans="1:11" ht="17.399999999999999" thickTop="1" thickBot="1" x14ac:dyDescent="0.35">
      <c r="A11" s="10">
        <v>202</v>
      </c>
      <c r="B11" s="12" t="s">
        <v>23</v>
      </c>
      <c r="C11" s="12" t="s">
        <v>24</v>
      </c>
      <c r="D11" s="13">
        <v>78</v>
      </c>
      <c r="E11" t="str">
        <f t="shared" si="0"/>
        <v>H227289783</v>
      </c>
      <c r="J11" t="s">
        <v>75</v>
      </c>
      <c r="K11" t="s">
        <v>161</v>
      </c>
    </row>
    <row r="12" spans="1:11" ht="17.399999999999999" thickTop="1" thickBot="1" x14ac:dyDescent="0.35">
      <c r="A12" s="10">
        <v>202</v>
      </c>
      <c r="B12" s="12" t="s">
        <v>25</v>
      </c>
      <c r="C12" s="12" t="s">
        <v>26</v>
      </c>
      <c r="D12" s="13">
        <v>79.5</v>
      </c>
      <c r="E12" t="str">
        <f t="shared" si="0"/>
        <v>H127541731</v>
      </c>
      <c r="J12" t="s">
        <v>15</v>
      </c>
      <c r="K12" t="s">
        <v>162</v>
      </c>
    </row>
    <row r="13" spans="1:11" ht="17.399999999999999" thickTop="1" thickBot="1" x14ac:dyDescent="0.35">
      <c r="A13" s="10">
        <v>202</v>
      </c>
      <c r="B13" s="12" t="s">
        <v>10</v>
      </c>
      <c r="C13" s="12" t="s">
        <v>27</v>
      </c>
      <c r="D13" s="13">
        <v>81</v>
      </c>
      <c r="E13" t="str">
        <f t="shared" si="0"/>
        <v>A133462502</v>
      </c>
      <c r="J13" t="s">
        <v>11</v>
      </c>
      <c r="K13" t="s">
        <v>163</v>
      </c>
    </row>
    <row r="14" spans="1:11" ht="17.399999999999999" thickTop="1" thickBot="1" x14ac:dyDescent="0.35">
      <c r="A14" s="10">
        <v>202</v>
      </c>
      <c r="B14" s="12" t="s">
        <v>28</v>
      </c>
      <c r="C14" s="12" t="s">
        <v>29</v>
      </c>
      <c r="D14" s="13">
        <v>81.5</v>
      </c>
      <c r="E14" t="str">
        <f t="shared" si="0"/>
        <v>H227289685</v>
      </c>
      <c r="J14" t="s">
        <v>13</v>
      </c>
      <c r="K14" t="s">
        <v>164</v>
      </c>
    </row>
    <row r="15" spans="1:11" ht="17.399999999999999" thickTop="1" thickBot="1" x14ac:dyDescent="0.35">
      <c r="A15" s="10">
        <v>202</v>
      </c>
      <c r="B15" s="12" t="s">
        <v>57</v>
      </c>
      <c r="C15" s="12" t="s">
        <v>58</v>
      </c>
      <c r="D15" s="13">
        <v>83.5</v>
      </c>
      <c r="E15" t="str">
        <f t="shared" si="0"/>
        <v>H127545293</v>
      </c>
      <c r="J15" t="s">
        <v>53</v>
      </c>
      <c r="K15" t="s">
        <v>165</v>
      </c>
    </row>
    <row r="16" spans="1:11" ht="17.399999999999999" thickTop="1" thickBot="1" x14ac:dyDescent="0.35">
      <c r="A16" s="10">
        <v>203</v>
      </c>
      <c r="B16" s="12" t="s">
        <v>30</v>
      </c>
      <c r="C16" s="12" t="s">
        <v>31</v>
      </c>
      <c r="D16" s="13">
        <v>52.43</v>
      </c>
      <c r="E16" t="str">
        <f t="shared" si="0"/>
        <v>H227406293</v>
      </c>
      <c r="J16" t="s">
        <v>76</v>
      </c>
      <c r="K16" t="s">
        <v>166</v>
      </c>
    </row>
    <row r="17" spans="1:11" ht="17.399999999999999" thickTop="1" thickBot="1" x14ac:dyDescent="0.35">
      <c r="A17" s="10">
        <v>203</v>
      </c>
      <c r="B17" s="12" t="s">
        <v>32</v>
      </c>
      <c r="C17" s="12" t="s">
        <v>33</v>
      </c>
      <c r="D17" s="13">
        <v>58.22</v>
      </c>
      <c r="E17" t="str">
        <f t="shared" si="0"/>
        <v>H127538716</v>
      </c>
      <c r="J17" t="s">
        <v>7</v>
      </c>
      <c r="K17" t="s">
        <v>167</v>
      </c>
    </row>
    <row r="18" spans="1:11" ht="17.399999999999999" thickTop="1" thickBot="1" x14ac:dyDescent="0.35">
      <c r="A18" s="10">
        <v>203</v>
      </c>
      <c r="B18" s="12" t="s">
        <v>34</v>
      </c>
      <c r="C18" s="12" t="s">
        <v>35</v>
      </c>
      <c r="D18" s="13">
        <v>60.29</v>
      </c>
      <c r="E18" t="str">
        <f t="shared" si="0"/>
        <v>H227128990</v>
      </c>
      <c r="J18" t="s">
        <v>77</v>
      </c>
      <c r="K18" t="s">
        <v>168</v>
      </c>
    </row>
    <row r="19" spans="1:11" ht="17.399999999999999" thickTop="1" thickBot="1" x14ac:dyDescent="0.35">
      <c r="A19" s="10">
        <v>203</v>
      </c>
      <c r="B19" s="12" t="s">
        <v>25</v>
      </c>
      <c r="C19" s="12" t="s">
        <v>36</v>
      </c>
      <c r="D19" s="13">
        <v>68.650000000000006</v>
      </c>
      <c r="E19" t="str">
        <f t="shared" si="0"/>
        <v>H127381020</v>
      </c>
      <c r="J19" t="s">
        <v>78</v>
      </c>
      <c r="K19" t="s">
        <v>169</v>
      </c>
    </row>
    <row r="20" spans="1:11" ht="17.399999999999999" thickTop="1" thickBot="1" x14ac:dyDescent="0.35">
      <c r="A20" s="10">
        <v>203</v>
      </c>
      <c r="B20" s="12" t="s">
        <v>37</v>
      </c>
      <c r="C20" s="12" t="s">
        <v>38</v>
      </c>
      <c r="D20" s="13">
        <v>70.150000000000006</v>
      </c>
      <c r="E20" t="str">
        <f t="shared" si="0"/>
        <v>H227225636</v>
      </c>
      <c r="J20" t="s">
        <v>79</v>
      </c>
      <c r="K20" t="s">
        <v>170</v>
      </c>
    </row>
    <row r="21" spans="1:11" ht="17.399999999999999" thickTop="1" thickBot="1" x14ac:dyDescent="0.35">
      <c r="A21" s="10">
        <v>203</v>
      </c>
      <c r="B21" s="12" t="s">
        <v>21</v>
      </c>
      <c r="C21" s="12" t="s">
        <v>39</v>
      </c>
      <c r="D21" s="13">
        <v>77.290000000000006</v>
      </c>
      <c r="E21" t="str">
        <f t="shared" si="0"/>
        <v>H227226562</v>
      </c>
      <c r="J21" t="s">
        <v>80</v>
      </c>
      <c r="K21" t="s">
        <v>171</v>
      </c>
    </row>
    <row r="22" spans="1:11" ht="17.399999999999999" thickTop="1" thickBot="1" x14ac:dyDescent="0.35">
      <c r="A22" s="10">
        <v>203</v>
      </c>
      <c r="B22" s="12" t="s">
        <v>23</v>
      </c>
      <c r="C22" s="12" t="s">
        <v>40</v>
      </c>
      <c r="D22" s="13">
        <v>78.069999999999993</v>
      </c>
      <c r="E22" t="str">
        <f t="shared" si="0"/>
        <v>H227289452</v>
      </c>
      <c r="J22" t="s">
        <v>81</v>
      </c>
      <c r="K22" t="s">
        <v>172</v>
      </c>
    </row>
    <row r="23" spans="1:11" ht="17.399999999999999" thickTop="1" thickBot="1" x14ac:dyDescent="0.35">
      <c r="A23" s="10">
        <v>203</v>
      </c>
      <c r="B23" s="12" t="s">
        <v>10</v>
      </c>
      <c r="C23" s="12" t="s">
        <v>42</v>
      </c>
      <c r="D23" s="13">
        <v>82.22</v>
      </c>
      <c r="E23" t="str">
        <f t="shared" si="0"/>
        <v>H127707757</v>
      </c>
      <c r="J23" t="s">
        <v>82</v>
      </c>
      <c r="K23" t="s">
        <v>173</v>
      </c>
    </row>
    <row r="24" spans="1:11" ht="17.399999999999999" thickTop="1" thickBot="1" x14ac:dyDescent="0.35">
      <c r="A24" s="10">
        <v>203</v>
      </c>
      <c r="B24" s="12" t="s">
        <v>43</v>
      </c>
      <c r="C24" s="12" t="s">
        <v>60</v>
      </c>
      <c r="D24" s="13">
        <v>83</v>
      </c>
      <c r="E24" t="str">
        <f t="shared" si="0"/>
        <v>H127540985</v>
      </c>
      <c r="J24" t="s">
        <v>9</v>
      </c>
      <c r="K24" t="s">
        <v>174</v>
      </c>
    </row>
    <row r="25" spans="1:11" ht="17.399999999999999" thickTop="1" thickBot="1" x14ac:dyDescent="0.35">
      <c r="A25" s="10">
        <v>203</v>
      </c>
      <c r="B25" s="12" t="s">
        <v>66</v>
      </c>
      <c r="C25" s="12" t="s">
        <v>67</v>
      </c>
      <c r="D25" s="13">
        <v>84.93</v>
      </c>
      <c r="E25" t="str">
        <f t="shared" si="0"/>
        <v>H227238982</v>
      </c>
      <c r="J25" t="s">
        <v>83</v>
      </c>
      <c r="K25" t="s">
        <v>175</v>
      </c>
    </row>
    <row r="26" spans="1:11" ht="17.399999999999999" thickTop="1" thickBot="1" x14ac:dyDescent="0.35">
      <c r="A26" s="10">
        <v>204</v>
      </c>
      <c r="B26" s="12" t="s">
        <v>10</v>
      </c>
      <c r="C26" s="12" t="s">
        <v>45</v>
      </c>
      <c r="D26" s="13">
        <v>66</v>
      </c>
      <c r="E26" t="str">
        <f t="shared" si="0"/>
        <v>H127543655</v>
      </c>
      <c r="J26" t="s">
        <v>84</v>
      </c>
      <c r="K26" t="s">
        <v>176</v>
      </c>
    </row>
    <row r="27" spans="1:11" ht="17.399999999999999" thickTop="1" thickBot="1" x14ac:dyDescent="0.35">
      <c r="A27" s="10">
        <v>204</v>
      </c>
      <c r="B27" s="12" t="s">
        <v>46</v>
      </c>
      <c r="C27" s="12" t="s">
        <v>47</v>
      </c>
      <c r="D27" s="13">
        <v>70</v>
      </c>
      <c r="E27" t="str">
        <f t="shared" si="0"/>
        <v>H127701611</v>
      </c>
      <c r="J27" t="s">
        <v>85</v>
      </c>
      <c r="K27" t="s">
        <v>177</v>
      </c>
    </row>
    <row r="28" spans="1:11" ht="17.399999999999999" thickTop="1" thickBot="1" x14ac:dyDescent="0.35">
      <c r="A28" s="10">
        <v>204</v>
      </c>
      <c r="B28" s="10" t="s">
        <v>63</v>
      </c>
      <c r="C28" s="10" t="s">
        <v>64</v>
      </c>
      <c r="D28" s="11">
        <v>82.5</v>
      </c>
      <c r="E28" t="str">
        <f t="shared" si="0"/>
        <v>H227225743</v>
      </c>
      <c r="J28" t="s">
        <v>86</v>
      </c>
      <c r="K28" t="s">
        <v>178</v>
      </c>
    </row>
    <row r="29" spans="1:11" ht="17.399999999999999" thickTop="1" thickBot="1" x14ac:dyDescent="0.35">
      <c r="A29" s="10">
        <v>204</v>
      </c>
      <c r="B29" s="12" t="s">
        <v>57</v>
      </c>
      <c r="C29" s="12" t="s">
        <v>65</v>
      </c>
      <c r="D29" s="13">
        <v>84</v>
      </c>
      <c r="E29" t="str">
        <f t="shared" si="0"/>
        <v>H127543011</v>
      </c>
      <c r="J29" t="s">
        <v>87</v>
      </c>
      <c r="K29" t="s">
        <v>179</v>
      </c>
    </row>
    <row r="30" spans="1:11" ht="17.399999999999999" thickTop="1" thickBot="1" x14ac:dyDescent="0.35">
      <c r="A30" s="10">
        <v>205</v>
      </c>
      <c r="B30" s="12" t="s">
        <v>16</v>
      </c>
      <c r="C30" s="12" t="s">
        <v>49</v>
      </c>
      <c r="D30" s="13">
        <v>62</v>
      </c>
      <c r="E30" t="str">
        <f t="shared" si="0"/>
        <v>H127538930</v>
      </c>
      <c r="J30" t="s">
        <v>88</v>
      </c>
      <c r="K30" t="s">
        <v>180</v>
      </c>
    </row>
    <row r="31" spans="1:11" ht="17.399999999999999" thickTop="1" thickBot="1" x14ac:dyDescent="0.35">
      <c r="A31" s="10">
        <v>205</v>
      </c>
      <c r="B31" s="12" t="s">
        <v>8</v>
      </c>
      <c r="C31" s="12" t="s">
        <v>50</v>
      </c>
      <c r="D31" s="13">
        <v>67</v>
      </c>
      <c r="E31" t="str">
        <f t="shared" si="0"/>
        <v>H227287805</v>
      </c>
      <c r="J31" t="s">
        <v>89</v>
      </c>
      <c r="K31" t="s">
        <v>181</v>
      </c>
    </row>
    <row r="32" spans="1:11" ht="17.399999999999999" thickTop="1" thickBot="1" x14ac:dyDescent="0.35">
      <c r="A32" s="10">
        <v>205</v>
      </c>
      <c r="B32" s="12" t="s">
        <v>30</v>
      </c>
      <c r="C32" s="12" t="s">
        <v>51</v>
      </c>
      <c r="D32" s="13">
        <v>71</v>
      </c>
      <c r="E32" t="str">
        <f t="shared" si="0"/>
        <v>H126758885</v>
      </c>
      <c r="J32" t="s">
        <v>90</v>
      </c>
      <c r="K32" t="s">
        <v>182</v>
      </c>
    </row>
    <row r="33" spans="1:11" ht="17.399999999999999" thickTop="1" thickBot="1" x14ac:dyDescent="0.35">
      <c r="A33" s="10">
        <v>205</v>
      </c>
      <c r="B33" s="12" t="s">
        <v>43</v>
      </c>
      <c r="C33" s="12" t="s">
        <v>52</v>
      </c>
      <c r="D33" s="13">
        <v>77.5</v>
      </c>
      <c r="E33" t="str">
        <f t="shared" si="0"/>
        <v>M123515818</v>
      </c>
      <c r="J33" t="s">
        <v>91</v>
      </c>
      <c r="K33" t="s">
        <v>183</v>
      </c>
    </row>
    <row r="34" spans="1:11" ht="17.399999999999999" thickTop="1" thickBot="1" x14ac:dyDescent="0.35">
      <c r="A34" s="15" t="s">
        <v>0</v>
      </c>
      <c r="B34" s="16" t="s">
        <v>1</v>
      </c>
      <c r="C34" s="16" t="s">
        <v>2</v>
      </c>
      <c r="D34" s="18" t="s">
        <v>3</v>
      </c>
      <c r="E34" t="e">
        <f t="shared" si="0"/>
        <v>#N/A</v>
      </c>
      <c r="J34" t="s">
        <v>26</v>
      </c>
      <c r="K34" t="s">
        <v>184</v>
      </c>
    </row>
    <row r="35" spans="1:11" ht="17.399999999999999" thickTop="1" thickBot="1" x14ac:dyDescent="0.35">
      <c r="A35" s="10"/>
      <c r="B35" s="12"/>
      <c r="C35" s="12"/>
      <c r="D35" s="13"/>
      <c r="E35" t="e">
        <f t="shared" si="0"/>
        <v>#N/A</v>
      </c>
      <c r="J35" t="s">
        <v>92</v>
      </c>
      <c r="K35" t="s">
        <v>185</v>
      </c>
    </row>
    <row r="36" spans="1:11" ht="17.399999999999999" thickTop="1" thickBot="1" x14ac:dyDescent="0.35">
      <c r="A36" s="2"/>
      <c r="B36" s="4"/>
      <c r="C36" s="4"/>
      <c r="D36" s="5"/>
      <c r="J36" t="s">
        <v>19</v>
      </c>
      <c r="K36" t="s">
        <v>186</v>
      </c>
    </row>
    <row r="37" spans="1:11" ht="17.399999999999999" thickTop="1" thickBot="1" x14ac:dyDescent="0.35">
      <c r="A37" s="2"/>
      <c r="B37" s="4"/>
      <c r="C37" s="4"/>
      <c r="D37" s="5"/>
      <c r="J37" t="s">
        <v>58</v>
      </c>
      <c r="K37" t="s">
        <v>187</v>
      </c>
    </row>
    <row r="38" spans="1:11" ht="16.8" thickTop="1" x14ac:dyDescent="0.3">
      <c r="A38" s="2"/>
      <c r="B38" s="4"/>
      <c r="C38" s="4"/>
      <c r="D38" s="5"/>
      <c r="J38" t="s">
        <v>20</v>
      </c>
      <c r="K38" t="s">
        <v>188</v>
      </c>
    </row>
    <row r="39" spans="1:11" x14ac:dyDescent="0.3">
      <c r="J39" t="s">
        <v>27</v>
      </c>
      <c r="K39" t="s">
        <v>189</v>
      </c>
    </row>
    <row r="40" spans="1:11" x14ac:dyDescent="0.3">
      <c r="J40" t="s">
        <v>56</v>
      </c>
      <c r="K40" t="s">
        <v>190</v>
      </c>
    </row>
    <row r="41" spans="1:11" x14ac:dyDescent="0.3">
      <c r="J41" t="s">
        <v>93</v>
      </c>
      <c r="K41" t="s">
        <v>191</v>
      </c>
    </row>
    <row r="42" spans="1:11" x14ac:dyDescent="0.3">
      <c r="J42" t="s">
        <v>94</v>
      </c>
      <c r="K42" t="s">
        <v>192</v>
      </c>
    </row>
    <row r="43" spans="1:11" x14ac:dyDescent="0.3">
      <c r="J43" t="s">
        <v>95</v>
      </c>
      <c r="K43" t="s">
        <v>193</v>
      </c>
    </row>
    <row r="44" spans="1:11" x14ac:dyDescent="0.3">
      <c r="J44" t="s">
        <v>96</v>
      </c>
      <c r="K44" t="s">
        <v>194</v>
      </c>
    </row>
    <row r="45" spans="1:11" x14ac:dyDescent="0.3">
      <c r="J45" t="s">
        <v>97</v>
      </c>
      <c r="K45" t="s">
        <v>195</v>
      </c>
    </row>
    <row r="46" spans="1:11" x14ac:dyDescent="0.3">
      <c r="J46" t="s">
        <v>22</v>
      </c>
      <c r="K46" t="s">
        <v>196</v>
      </c>
    </row>
    <row r="47" spans="1:11" x14ac:dyDescent="0.3">
      <c r="J47" t="s">
        <v>98</v>
      </c>
      <c r="K47" t="s">
        <v>197</v>
      </c>
    </row>
    <row r="48" spans="1:11" x14ac:dyDescent="0.3">
      <c r="J48" t="s">
        <v>99</v>
      </c>
      <c r="K48" t="s">
        <v>198</v>
      </c>
    </row>
    <row r="49" spans="10:11" x14ac:dyDescent="0.3">
      <c r="J49" t="s">
        <v>100</v>
      </c>
      <c r="K49" t="s">
        <v>199</v>
      </c>
    </row>
    <row r="50" spans="10:11" x14ac:dyDescent="0.3">
      <c r="J50" t="s">
        <v>29</v>
      </c>
      <c r="K50" t="s">
        <v>200</v>
      </c>
    </row>
    <row r="51" spans="10:11" x14ac:dyDescent="0.3">
      <c r="J51" t="s">
        <v>59</v>
      </c>
      <c r="K51" t="s">
        <v>201</v>
      </c>
    </row>
    <row r="52" spans="10:11" x14ac:dyDescent="0.3">
      <c r="J52" t="s">
        <v>24</v>
      </c>
      <c r="K52" t="s">
        <v>202</v>
      </c>
    </row>
    <row r="53" spans="10:11" x14ac:dyDescent="0.3">
      <c r="J53" t="s">
        <v>101</v>
      </c>
      <c r="K53" t="s">
        <v>203</v>
      </c>
    </row>
    <row r="54" spans="10:11" x14ac:dyDescent="0.3">
      <c r="J54" t="s">
        <v>102</v>
      </c>
      <c r="K54" t="s">
        <v>204</v>
      </c>
    </row>
    <row r="55" spans="10:11" x14ac:dyDescent="0.3">
      <c r="J55" t="s">
        <v>33</v>
      </c>
      <c r="K55" t="s">
        <v>205</v>
      </c>
    </row>
    <row r="56" spans="10:11" x14ac:dyDescent="0.3">
      <c r="J56" t="s">
        <v>103</v>
      </c>
      <c r="K56" t="s">
        <v>206</v>
      </c>
    </row>
    <row r="57" spans="10:11" x14ac:dyDescent="0.3">
      <c r="J57" t="s">
        <v>41</v>
      </c>
      <c r="K57" t="s">
        <v>207</v>
      </c>
    </row>
    <row r="58" spans="10:11" x14ac:dyDescent="0.3">
      <c r="J58" t="s">
        <v>36</v>
      </c>
      <c r="K58" t="s">
        <v>208</v>
      </c>
    </row>
    <row r="59" spans="10:11" x14ac:dyDescent="0.3">
      <c r="J59" t="s">
        <v>60</v>
      </c>
      <c r="K59" t="s">
        <v>209</v>
      </c>
    </row>
    <row r="60" spans="10:11" x14ac:dyDescent="0.3">
      <c r="J60" t="s">
        <v>104</v>
      </c>
      <c r="K60" t="s">
        <v>210</v>
      </c>
    </row>
    <row r="61" spans="10:11" x14ac:dyDescent="0.3">
      <c r="J61" t="s">
        <v>105</v>
      </c>
      <c r="K61" t="s">
        <v>211</v>
      </c>
    </row>
    <row r="62" spans="10:11" x14ac:dyDescent="0.3">
      <c r="J62" t="s">
        <v>106</v>
      </c>
      <c r="K62" t="s">
        <v>212</v>
      </c>
    </row>
    <row r="63" spans="10:11" x14ac:dyDescent="0.3">
      <c r="J63" t="s">
        <v>42</v>
      </c>
      <c r="K63" t="s">
        <v>213</v>
      </c>
    </row>
    <row r="64" spans="10:11" x14ac:dyDescent="0.3">
      <c r="J64" t="s">
        <v>107</v>
      </c>
      <c r="K64" t="s">
        <v>214</v>
      </c>
    </row>
    <row r="65" spans="10:11" x14ac:dyDescent="0.3">
      <c r="J65" t="s">
        <v>31</v>
      </c>
      <c r="K65" t="s">
        <v>215</v>
      </c>
    </row>
    <row r="66" spans="10:11" x14ac:dyDescent="0.3">
      <c r="J66" t="s">
        <v>38</v>
      </c>
      <c r="K66" t="s">
        <v>216</v>
      </c>
    </row>
    <row r="67" spans="10:11" x14ac:dyDescent="0.3">
      <c r="J67" t="s">
        <v>108</v>
      </c>
      <c r="K67" t="s">
        <v>217</v>
      </c>
    </row>
    <row r="68" spans="10:11" x14ac:dyDescent="0.3">
      <c r="J68" t="s">
        <v>67</v>
      </c>
      <c r="K68" t="s">
        <v>218</v>
      </c>
    </row>
    <row r="69" spans="10:11" x14ac:dyDescent="0.3">
      <c r="J69" t="s">
        <v>39</v>
      </c>
      <c r="K69" t="s">
        <v>219</v>
      </c>
    </row>
    <row r="70" spans="10:11" x14ac:dyDescent="0.3">
      <c r="J70" t="s">
        <v>109</v>
      </c>
      <c r="K70" t="s">
        <v>220</v>
      </c>
    </row>
    <row r="71" spans="10:11" x14ac:dyDescent="0.3">
      <c r="J71" t="s">
        <v>110</v>
      </c>
      <c r="K71" t="s">
        <v>221</v>
      </c>
    </row>
    <row r="72" spans="10:11" x14ac:dyDescent="0.3">
      <c r="J72" t="s">
        <v>35</v>
      </c>
      <c r="K72" t="s">
        <v>222</v>
      </c>
    </row>
    <row r="73" spans="10:11" x14ac:dyDescent="0.3">
      <c r="J73" t="s">
        <v>111</v>
      </c>
      <c r="K73" t="s">
        <v>223</v>
      </c>
    </row>
    <row r="74" spans="10:11" x14ac:dyDescent="0.3">
      <c r="J74" t="s">
        <v>112</v>
      </c>
      <c r="K74" t="s">
        <v>224</v>
      </c>
    </row>
    <row r="75" spans="10:11" x14ac:dyDescent="0.3">
      <c r="J75" t="s">
        <v>40</v>
      </c>
      <c r="K75" t="s">
        <v>225</v>
      </c>
    </row>
    <row r="76" spans="10:11" x14ac:dyDescent="0.3">
      <c r="J76" t="s">
        <v>113</v>
      </c>
      <c r="K76" t="s">
        <v>226</v>
      </c>
    </row>
    <row r="77" spans="10:11" x14ac:dyDescent="0.3">
      <c r="J77" t="s">
        <v>114</v>
      </c>
      <c r="K77" t="s">
        <v>227</v>
      </c>
    </row>
    <row r="78" spans="10:11" x14ac:dyDescent="0.3">
      <c r="J78" t="s">
        <v>115</v>
      </c>
      <c r="K78" t="s">
        <v>228</v>
      </c>
    </row>
    <row r="79" spans="10:11" x14ac:dyDescent="0.3">
      <c r="J79" t="s">
        <v>47</v>
      </c>
      <c r="K79" t="s">
        <v>229</v>
      </c>
    </row>
    <row r="80" spans="10:11" x14ac:dyDescent="0.3">
      <c r="J80" t="s">
        <v>116</v>
      </c>
      <c r="K80" t="s">
        <v>230</v>
      </c>
    </row>
    <row r="81" spans="10:11" x14ac:dyDescent="0.3">
      <c r="J81" t="s">
        <v>117</v>
      </c>
      <c r="K81" t="s">
        <v>231</v>
      </c>
    </row>
    <row r="82" spans="10:11" x14ac:dyDescent="0.3">
      <c r="J82" t="s">
        <v>118</v>
      </c>
      <c r="K82" t="s">
        <v>232</v>
      </c>
    </row>
    <row r="83" spans="10:11" x14ac:dyDescent="0.3">
      <c r="J83" t="s">
        <v>44</v>
      </c>
      <c r="K83" t="s">
        <v>233</v>
      </c>
    </row>
    <row r="84" spans="10:11" x14ac:dyDescent="0.3">
      <c r="J84" t="s">
        <v>119</v>
      </c>
      <c r="K84" t="s">
        <v>234</v>
      </c>
    </row>
    <row r="85" spans="10:11" x14ac:dyDescent="0.3">
      <c r="J85" t="s">
        <v>65</v>
      </c>
      <c r="K85" t="s">
        <v>235</v>
      </c>
    </row>
    <row r="86" spans="10:11" x14ac:dyDescent="0.3">
      <c r="J86" t="s">
        <v>120</v>
      </c>
      <c r="K86" t="s">
        <v>236</v>
      </c>
    </row>
    <row r="87" spans="10:11" x14ac:dyDescent="0.3">
      <c r="J87" t="s">
        <v>45</v>
      </c>
      <c r="K87" t="s">
        <v>237</v>
      </c>
    </row>
    <row r="88" spans="10:11" x14ac:dyDescent="0.3">
      <c r="J88" t="s">
        <v>121</v>
      </c>
      <c r="K88" t="s">
        <v>238</v>
      </c>
    </row>
    <row r="89" spans="10:11" x14ac:dyDescent="0.3">
      <c r="J89" t="s">
        <v>122</v>
      </c>
      <c r="K89" t="s">
        <v>239</v>
      </c>
    </row>
    <row r="90" spans="10:11" x14ac:dyDescent="0.3">
      <c r="J90" t="s">
        <v>123</v>
      </c>
      <c r="K90" t="s">
        <v>240</v>
      </c>
    </row>
    <row r="91" spans="10:11" x14ac:dyDescent="0.3">
      <c r="J91" t="s">
        <v>124</v>
      </c>
      <c r="K91" t="s">
        <v>241</v>
      </c>
    </row>
    <row r="92" spans="10:11" x14ac:dyDescent="0.3">
      <c r="J92" t="s">
        <v>125</v>
      </c>
      <c r="K92" t="s">
        <v>242</v>
      </c>
    </row>
    <row r="93" spans="10:11" x14ac:dyDescent="0.3">
      <c r="J93" t="s">
        <v>61</v>
      </c>
      <c r="K93" t="s">
        <v>243</v>
      </c>
    </row>
    <row r="94" spans="10:11" x14ac:dyDescent="0.3">
      <c r="J94" t="s">
        <v>126</v>
      </c>
      <c r="K94" t="s">
        <v>244</v>
      </c>
    </row>
    <row r="95" spans="10:11" x14ac:dyDescent="0.3">
      <c r="J95" t="s">
        <v>64</v>
      </c>
      <c r="K95" t="s">
        <v>245</v>
      </c>
    </row>
    <row r="96" spans="10:11" x14ac:dyDescent="0.3">
      <c r="J96" t="s">
        <v>127</v>
      </c>
      <c r="K96" t="s">
        <v>246</v>
      </c>
    </row>
    <row r="97" spans="10:11" x14ac:dyDescent="0.3">
      <c r="J97" t="s">
        <v>128</v>
      </c>
      <c r="K97" t="s">
        <v>247</v>
      </c>
    </row>
    <row r="98" spans="10:11" x14ac:dyDescent="0.3">
      <c r="J98" t="s">
        <v>129</v>
      </c>
      <c r="K98" t="s">
        <v>248</v>
      </c>
    </row>
    <row r="99" spans="10:11" x14ac:dyDescent="0.3">
      <c r="J99" t="s">
        <v>130</v>
      </c>
      <c r="K99" t="s">
        <v>249</v>
      </c>
    </row>
    <row r="100" spans="10:11" x14ac:dyDescent="0.3">
      <c r="J100" t="s">
        <v>131</v>
      </c>
      <c r="K100" t="s">
        <v>250</v>
      </c>
    </row>
    <row r="101" spans="10:11" x14ac:dyDescent="0.3">
      <c r="J101" t="s">
        <v>132</v>
      </c>
      <c r="K101" t="s">
        <v>251</v>
      </c>
    </row>
    <row r="102" spans="10:11" x14ac:dyDescent="0.3">
      <c r="J102" t="s">
        <v>133</v>
      </c>
      <c r="K102" t="s">
        <v>252</v>
      </c>
    </row>
    <row r="103" spans="10:11" x14ac:dyDescent="0.3">
      <c r="J103" t="s">
        <v>49</v>
      </c>
      <c r="K103" t="s">
        <v>253</v>
      </c>
    </row>
    <row r="104" spans="10:11" x14ac:dyDescent="0.3">
      <c r="J104" t="s">
        <v>62</v>
      </c>
      <c r="K104" t="s">
        <v>254</v>
      </c>
    </row>
    <row r="105" spans="10:11" x14ac:dyDescent="0.3">
      <c r="J105" t="s">
        <v>134</v>
      </c>
      <c r="K105" t="s">
        <v>255</v>
      </c>
    </row>
    <row r="106" spans="10:11" x14ac:dyDescent="0.3">
      <c r="J106" t="s">
        <v>135</v>
      </c>
      <c r="K106" t="s">
        <v>256</v>
      </c>
    </row>
    <row r="107" spans="10:11" x14ac:dyDescent="0.3">
      <c r="J107" t="s">
        <v>52</v>
      </c>
      <c r="K107" t="s">
        <v>257</v>
      </c>
    </row>
    <row r="108" spans="10:11" x14ac:dyDescent="0.3">
      <c r="J108" t="s">
        <v>136</v>
      </c>
      <c r="K108" t="s">
        <v>258</v>
      </c>
    </row>
    <row r="109" spans="10:11" x14ac:dyDescent="0.3">
      <c r="J109" t="s">
        <v>137</v>
      </c>
      <c r="K109" t="s">
        <v>259</v>
      </c>
    </row>
    <row r="110" spans="10:11" x14ac:dyDescent="0.3">
      <c r="J110" t="s">
        <v>138</v>
      </c>
      <c r="K110" t="s">
        <v>260</v>
      </c>
    </row>
    <row r="111" spans="10:11" x14ac:dyDescent="0.3">
      <c r="J111" t="s">
        <v>139</v>
      </c>
      <c r="K111" t="s">
        <v>261</v>
      </c>
    </row>
    <row r="112" spans="10:11" x14ac:dyDescent="0.3">
      <c r="J112" t="s">
        <v>140</v>
      </c>
      <c r="K112" t="s">
        <v>262</v>
      </c>
    </row>
    <row r="113" spans="10:11" x14ac:dyDescent="0.3">
      <c r="J113" t="s">
        <v>141</v>
      </c>
      <c r="K113" t="s">
        <v>263</v>
      </c>
    </row>
    <row r="114" spans="10:11" x14ac:dyDescent="0.3">
      <c r="J114" t="s">
        <v>51</v>
      </c>
      <c r="K114" t="s">
        <v>264</v>
      </c>
    </row>
    <row r="115" spans="10:11" x14ac:dyDescent="0.3">
      <c r="J115" t="s">
        <v>142</v>
      </c>
      <c r="K115" t="s">
        <v>265</v>
      </c>
    </row>
    <row r="116" spans="10:11" x14ac:dyDescent="0.3">
      <c r="J116" t="s">
        <v>143</v>
      </c>
      <c r="K116" t="s">
        <v>266</v>
      </c>
    </row>
    <row r="117" spans="10:11" x14ac:dyDescent="0.3">
      <c r="J117" t="s">
        <v>48</v>
      </c>
      <c r="K117" t="s">
        <v>267</v>
      </c>
    </row>
    <row r="118" spans="10:11" x14ac:dyDescent="0.3">
      <c r="J118" t="s">
        <v>144</v>
      </c>
      <c r="K118" t="s">
        <v>268</v>
      </c>
    </row>
    <row r="119" spans="10:11" x14ac:dyDescent="0.3">
      <c r="J119" t="s">
        <v>145</v>
      </c>
      <c r="K119" t="s">
        <v>269</v>
      </c>
    </row>
    <row r="120" spans="10:11" x14ac:dyDescent="0.3">
      <c r="J120" t="s">
        <v>146</v>
      </c>
      <c r="K120" t="s">
        <v>270</v>
      </c>
    </row>
    <row r="121" spans="10:11" x14ac:dyDescent="0.3">
      <c r="J121" t="s">
        <v>147</v>
      </c>
      <c r="K121" t="s">
        <v>271</v>
      </c>
    </row>
    <row r="122" spans="10:11" x14ac:dyDescent="0.3">
      <c r="J122" t="s">
        <v>50</v>
      </c>
      <c r="K122" t="s">
        <v>272</v>
      </c>
    </row>
    <row r="123" spans="10:11" x14ac:dyDescent="0.3">
      <c r="J123" t="s">
        <v>148</v>
      </c>
      <c r="K123" t="s">
        <v>273</v>
      </c>
    </row>
    <row r="124" spans="10:11" x14ac:dyDescent="0.3">
      <c r="J124" t="s">
        <v>149</v>
      </c>
      <c r="K124" t="s">
        <v>274</v>
      </c>
    </row>
    <row r="125" spans="10:11" x14ac:dyDescent="0.3">
      <c r="J125" t="s">
        <v>150</v>
      </c>
      <c r="K125" t="s">
        <v>275</v>
      </c>
    </row>
  </sheetData>
  <sortState ref="A1:D127">
    <sortCondition ref="A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國文</vt:lpstr>
      <vt:lpstr>數學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c203-public</dc:creator>
  <cp:lastModifiedBy>輔導組長</cp:lastModifiedBy>
  <dcterms:created xsi:type="dcterms:W3CDTF">2025-03-26T02:12:52Z</dcterms:created>
  <dcterms:modified xsi:type="dcterms:W3CDTF">2025-05-07T08:20:45Z</dcterms:modified>
</cp:coreProperties>
</file>