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ndrés Ortiz\Dropbox\Andes-U\12vo Semestre 2018-1\Sistemas Transaccionales\Iteracion 3\Distribución\"/>
    </mc:Choice>
  </mc:AlternateContent>
  <xr:revisionPtr revIDLastSave="0" documentId="8_{76407B54-B6CB-4371-9BD9-5E7FC4FF0D72}" xr6:coauthVersionLast="32" xr6:coauthVersionMax="32" xr10:uidLastSave="{00000000-0000-0000-0000-000000000000}"/>
  <bookViews>
    <workbookView xWindow="0" yWindow="0" windowWidth="20490" windowHeight="8130" xr2:uid="{00000000-000D-0000-FFFF-FFFF00000000}"/>
  </bookViews>
  <sheets>
    <sheet name="Reservas1" sheetId="1" r:id="rId1"/>
  </sheets>
  <definedNames>
    <definedName name="_xlnm._FilterDatabase" localSheetId="0" hidden="1">Reservas1!$A$1:$G$5001</definedName>
  </definedNames>
  <calcPr calcId="179017" refMode="R1C1"/>
</workbook>
</file>

<file path=xl/calcChain.xml><?xml version="1.0" encoding="utf-8"?>
<calcChain xmlns="http://schemas.openxmlformats.org/spreadsheetml/2006/main">
  <c r="R2" i="1" l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2" i="1"/>
  <c r="L1098" i="1"/>
  <c r="T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2" i="1"/>
  <c r="J7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2" i="1"/>
</calcChain>
</file>

<file path=xl/sharedStrings.xml><?xml version="1.0" encoding="utf-8"?>
<sst xmlns="http://schemas.openxmlformats.org/spreadsheetml/2006/main" count="18" uniqueCount="9">
  <si>
    <t>FECHARESERVA</t>
  </si>
  <si>
    <t>FINESTADIA</t>
  </si>
  <si>
    <t>IDRESERVA</t>
  </si>
  <si>
    <t>INICIOESTADIA</t>
  </si>
  <si>
    <t>PRECIO</t>
  </si>
  <si>
    <t>IDCLIENTE</t>
  </si>
  <si>
    <t>CANCELADO</t>
  </si>
  <si>
    <t>IDOPERADOR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</si>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</sst>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%"/>
    <numFmt numFmtId="167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6" fontId="0" fillId="0" borderId="0" xfId="42" applyNumberFormat="1" applyFont="1"/>
    <xf numFmtId="167" fontId="0" fillId="0" borderId="0" xfId="42" applyNumberFormat="1" applyFon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1"/>
  <sheetViews>
    <sheetView tabSelected="1" topLeftCell="C1" workbookViewId="0">
      <selection activeCell="M6" sqref="M6"/>
    </sheetView>
  </sheetViews>
  <sheetFormatPr defaultColWidth="11.42578125" defaultRowHeight="15" x14ac:dyDescent="0.25"/>
  <cols>
    <col min="1" max="1" width="14.5703125" bestFit="1" customWidth="1"/>
    <col min="3" max="3" width="10.7109375" bestFit="1" customWidth="1"/>
    <col min="4" max="4" width="14.140625" bestFit="1" customWidth="1"/>
    <col min="5" max="5" width="8" bestFit="1" customWidth="1"/>
    <col min="6" max="6" width="9.85546875" bestFit="1" customWidth="1"/>
    <col min="7" max="7" width="11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K1" t="s">
        <v>1</v>
      </c>
      <c r="M1" t="s">
        <v>2</v>
      </c>
      <c r="O1" t="s">
        <v>3</v>
      </c>
      <c r="Q1" t="s">
        <v>4</v>
      </c>
      <c r="S1" t="s">
        <v>5</v>
      </c>
      <c r="U1" t="s">
        <v>7</v>
      </c>
    </row>
    <row r="2" spans="1:22" x14ac:dyDescent="0.25">
      <c r="A2" s="1">
        <v>42944</v>
      </c>
      <c r="B2" s="1">
        <v>43455</v>
      </c>
      <c r="C2">
        <v>1</v>
      </c>
      <c r="D2" s="1">
        <v>43335</v>
      </c>
      <c r="E2">
        <v>3796824</v>
      </c>
      <c r="F2">
        <v>13958</v>
      </c>
      <c r="G2">
        <v>0</v>
      </c>
      <c r="I2" s="1">
        <v>42736</v>
      </c>
      <c r="J2" s="3">
        <f>COUNTIF($A$2:$A$5001,I2)/COUNT($A$2:$A$5001)</f>
        <v>0</v>
      </c>
      <c r="K2" s="1">
        <v>43101</v>
      </c>
      <c r="L2" s="3">
        <f>COUNTIF($B$2:$B$5001,K2)/COUNT($B$2:$B$5001)</f>
        <v>0</v>
      </c>
      <c r="M2" t="s">
        <v>8</v>
      </c>
      <c r="N2" s="2">
        <f>1/50000</f>
        <v>2.0000000000000002E-5</v>
      </c>
      <c r="O2" s="1">
        <v>43101</v>
      </c>
      <c r="P2" s="3">
        <f>COUNTIF($D$2:$D$5001,O2)/COUNT($D$2:$D$5001)</f>
        <v>0</v>
      </c>
      <c r="Q2" t="s">
        <v>8</v>
      </c>
      <c r="R2" s="3">
        <f>1/50000000</f>
        <v>2E-8</v>
      </c>
      <c r="S2" t="s">
        <v>8</v>
      </c>
      <c r="T2" s="2">
        <f>1/50000</f>
        <v>2.0000000000000002E-5</v>
      </c>
      <c r="U2" t="s">
        <v>8</v>
      </c>
      <c r="V2" s="2">
        <f>1/50000</f>
        <v>2.0000000000000002E-5</v>
      </c>
    </row>
    <row r="3" spans="1:22" x14ac:dyDescent="0.25">
      <c r="A3" s="1">
        <v>42965</v>
      </c>
      <c r="B3" s="1">
        <v>43914</v>
      </c>
      <c r="C3">
        <v>2</v>
      </c>
      <c r="D3" s="1">
        <v>43441</v>
      </c>
      <c r="E3">
        <v>5937523</v>
      </c>
      <c r="F3">
        <v>23347</v>
      </c>
      <c r="G3">
        <v>1</v>
      </c>
      <c r="I3" s="1">
        <v>42737</v>
      </c>
      <c r="J3" s="3">
        <f t="shared" ref="J3:J66" si="0">COUNTIF($A$2:$A$5001,I3)/COUNT($A$2:$A$5001)</f>
        <v>0</v>
      </c>
      <c r="K3" s="1">
        <v>43102</v>
      </c>
      <c r="L3" s="3">
        <f t="shared" ref="L3:L66" si="1">COUNTIF($B$2:$B$5001,K3)/COUNT($B$2:$B$5001)</f>
        <v>0</v>
      </c>
      <c r="O3" s="1">
        <v>43102</v>
      </c>
      <c r="P3" s="3">
        <f t="shared" ref="P3:P66" si="2">COUNTIF($D$2:$D$5001,O3)/COUNT($D$2:$D$5001)</f>
        <v>0</v>
      </c>
    </row>
    <row r="4" spans="1:22" x14ac:dyDescent="0.25">
      <c r="A4" s="1">
        <v>42933</v>
      </c>
      <c r="B4" s="1">
        <v>43464</v>
      </c>
      <c r="C4">
        <v>3</v>
      </c>
      <c r="D4" s="1">
        <v>43538</v>
      </c>
      <c r="E4">
        <v>3734014</v>
      </c>
      <c r="F4">
        <v>16174</v>
      </c>
      <c r="G4">
        <v>1</v>
      </c>
      <c r="I4" s="1">
        <v>42738</v>
      </c>
      <c r="J4" s="3">
        <f t="shared" si="0"/>
        <v>0</v>
      </c>
      <c r="K4" s="1">
        <v>43103</v>
      </c>
      <c r="L4" s="3">
        <f t="shared" si="1"/>
        <v>0</v>
      </c>
      <c r="O4" s="1">
        <v>43103</v>
      </c>
      <c r="P4" s="3">
        <f t="shared" si="2"/>
        <v>0</v>
      </c>
    </row>
    <row r="5" spans="1:22" x14ac:dyDescent="0.25">
      <c r="A5" s="1">
        <v>43137</v>
      </c>
      <c r="B5" s="1">
        <v>43792</v>
      </c>
      <c r="C5">
        <v>4</v>
      </c>
      <c r="D5" s="1">
        <v>43589</v>
      </c>
      <c r="E5">
        <v>2470230</v>
      </c>
      <c r="F5">
        <v>14746</v>
      </c>
      <c r="G5">
        <v>1</v>
      </c>
      <c r="I5" s="1">
        <v>42739</v>
      </c>
      <c r="J5" s="3">
        <f t="shared" si="0"/>
        <v>0</v>
      </c>
      <c r="K5" s="1">
        <v>43104</v>
      </c>
      <c r="L5" s="3">
        <f t="shared" si="1"/>
        <v>0</v>
      </c>
      <c r="O5" s="1">
        <v>43104</v>
      </c>
      <c r="P5" s="3">
        <f t="shared" si="2"/>
        <v>0</v>
      </c>
    </row>
    <row r="6" spans="1:22" x14ac:dyDescent="0.25">
      <c r="A6" s="1">
        <v>43148</v>
      </c>
      <c r="B6" s="1">
        <v>43680</v>
      </c>
      <c r="C6">
        <v>5</v>
      </c>
      <c r="D6" s="1">
        <v>43399</v>
      </c>
      <c r="E6">
        <v>2230701</v>
      </c>
      <c r="F6">
        <v>18509</v>
      </c>
      <c r="G6">
        <v>0</v>
      </c>
      <c r="I6" s="1">
        <v>42740</v>
      </c>
      <c r="J6" s="3">
        <f t="shared" si="0"/>
        <v>0</v>
      </c>
      <c r="K6" s="1">
        <v>43105</v>
      </c>
      <c r="L6" s="3">
        <f t="shared" si="1"/>
        <v>0</v>
      </c>
      <c r="O6" s="1">
        <v>43105</v>
      </c>
      <c r="P6" s="3">
        <f t="shared" si="2"/>
        <v>0</v>
      </c>
    </row>
    <row r="7" spans="1:22" x14ac:dyDescent="0.25">
      <c r="A7" s="1">
        <v>43054</v>
      </c>
      <c r="B7" s="1">
        <v>43353</v>
      </c>
      <c r="C7">
        <v>6</v>
      </c>
      <c r="D7" s="1">
        <v>43517</v>
      </c>
      <c r="E7">
        <v>4345037</v>
      </c>
      <c r="F7">
        <v>3335</v>
      </c>
      <c r="G7">
        <v>1</v>
      </c>
      <c r="I7" s="1">
        <v>42741</v>
      </c>
      <c r="J7" s="3">
        <f t="shared" si="0"/>
        <v>0</v>
      </c>
      <c r="K7" s="1">
        <v>43106</v>
      </c>
      <c r="L7" s="3">
        <f t="shared" si="1"/>
        <v>0</v>
      </c>
      <c r="O7" s="1">
        <v>43106</v>
      </c>
      <c r="P7" s="3">
        <f t="shared" si="2"/>
        <v>0</v>
      </c>
    </row>
    <row r="8" spans="1:22" x14ac:dyDescent="0.25">
      <c r="A8" s="1">
        <v>42891</v>
      </c>
      <c r="B8" s="1">
        <v>43308</v>
      </c>
      <c r="C8">
        <v>7</v>
      </c>
      <c r="D8" s="1">
        <v>43385</v>
      </c>
      <c r="E8">
        <v>2620135</v>
      </c>
      <c r="F8">
        <v>11180</v>
      </c>
      <c r="G8">
        <v>0</v>
      </c>
      <c r="I8" s="1">
        <v>42742</v>
      </c>
      <c r="J8" s="3">
        <f t="shared" si="0"/>
        <v>0</v>
      </c>
      <c r="K8" s="1">
        <v>43107</v>
      </c>
      <c r="L8" s="3">
        <f t="shared" si="1"/>
        <v>0</v>
      </c>
      <c r="O8" s="1">
        <v>43107</v>
      </c>
      <c r="P8" s="3">
        <f t="shared" si="2"/>
        <v>0</v>
      </c>
    </row>
    <row r="9" spans="1:22" x14ac:dyDescent="0.25">
      <c r="A9" s="1">
        <v>43009</v>
      </c>
      <c r="B9" s="1">
        <v>43617</v>
      </c>
      <c r="C9">
        <v>8</v>
      </c>
      <c r="D9" s="1">
        <v>43468</v>
      </c>
      <c r="E9">
        <v>2367032</v>
      </c>
      <c r="F9">
        <v>12623</v>
      </c>
      <c r="G9">
        <v>0</v>
      </c>
      <c r="I9" s="1">
        <v>42743</v>
      </c>
      <c r="J9" s="3">
        <f t="shared" si="0"/>
        <v>0</v>
      </c>
      <c r="K9" s="1">
        <v>43108</v>
      </c>
      <c r="L9" s="3">
        <f t="shared" si="1"/>
        <v>0</v>
      </c>
      <c r="O9" s="1">
        <v>43108</v>
      </c>
      <c r="P9" s="3">
        <f t="shared" si="2"/>
        <v>0</v>
      </c>
    </row>
    <row r="10" spans="1:22" x14ac:dyDescent="0.25">
      <c r="A10" s="1">
        <v>43061</v>
      </c>
      <c r="B10" s="1">
        <v>43950</v>
      </c>
      <c r="C10">
        <v>9</v>
      </c>
      <c r="D10" s="1">
        <v>43461</v>
      </c>
      <c r="E10">
        <v>835339</v>
      </c>
      <c r="F10">
        <v>15373</v>
      </c>
      <c r="G10">
        <v>1</v>
      </c>
      <c r="I10" s="1">
        <v>42744</v>
      </c>
      <c r="J10" s="3">
        <f t="shared" si="0"/>
        <v>0</v>
      </c>
      <c r="K10" s="1">
        <v>43109</v>
      </c>
      <c r="L10" s="3">
        <f t="shared" si="1"/>
        <v>0</v>
      </c>
      <c r="O10" s="1">
        <v>43109</v>
      </c>
      <c r="P10" s="3">
        <f t="shared" si="2"/>
        <v>0</v>
      </c>
    </row>
    <row r="11" spans="1:22" x14ac:dyDescent="0.25">
      <c r="A11" s="1">
        <v>43094</v>
      </c>
      <c r="B11" s="1">
        <v>43735</v>
      </c>
      <c r="C11">
        <v>10</v>
      </c>
      <c r="D11" s="1">
        <v>43414</v>
      </c>
      <c r="E11">
        <v>4863475</v>
      </c>
      <c r="F11">
        <v>19191</v>
      </c>
      <c r="G11">
        <v>1</v>
      </c>
      <c r="I11" s="1">
        <v>42745</v>
      </c>
      <c r="J11" s="3">
        <f t="shared" si="0"/>
        <v>0</v>
      </c>
      <c r="K11" s="1">
        <v>43110</v>
      </c>
      <c r="L11" s="3">
        <f t="shared" si="1"/>
        <v>0</v>
      </c>
      <c r="O11" s="1">
        <v>43110</v>
      </c>
      <c r="P11" s="3">
        <f t="shared" si="2"/>
        <v>0</v>
      </c>
    </row>
    <row r="12" spans="1:22" x14ac:dyDescent="0.25">
      <c r="A12" s="1">
        <v>43085</v>
      </c>
      <c r="B12" s="1">
        <v>43659</v>
      </c>
      <c r="C12">
        <v>11</v>
      </c>
      <c r="D12" s="1">
        <v>43288</v>
      </c>
      <c r="E12">
        <v>791868</v>
      </c>
      <c r="F12">
        <v>10707</v>
      </c>
      <c r="G12">
        <v>1</v>
      </c>
      <c r="I12" s="1">
        <v>42746</v>
      </c>
      <c r="J12" s="3">
        <f t="shared" si="0"/>
        <v>0</v>
      </c>
      <c r="K12" s="1">
        <v>43111</v>
      </c>
      <c r="L12" s="3">
        <f t="shared" si="1"/>
        <v>0</v>
      </c>
      <c r="O12" s="1">
        <v>43111</v>
      </c>
      <c r="P12" s="3">
        <f t="shared" si="2"/>
        <v>0</v>
      </c>
    </row>
    <row r="13" spans="1:22" x14ac:dyDescent="0.25">
      <c r="A13" s="1">
        <v>42944</v>
      </c>
      <c r="B13" s="1">
        <v>43450</v>
      </c>
      <c r="C13">
        <v>12</v>
      </c>
      <c r="D13" s="1">
        <v>43550</v>
      </c>
      <c r="E13">
        <v>5845433</v>
      </c>
      <c r="F13">
        <v>12722</v>
      </c>
      <c r="G13">
        <v>0</v>
      </c>
      <c r="I13" s="1">
        <v>42747</v>
      </c>
      <c r="J13" s="3">
        <f t="shared" si="0"/>
        <v>0</v>
      </c>
      <c r="K13" s="1">
        <v>43112</v>
      </c>
      <c r="L13" s="3">
        <f t="shared" si="1"/>
        <v>0</v>
      </c>
      <c r="O13" s="1">
        <v>43112</v>
      </c>
      <c r="P13" s="3">
        <f t="shared" si="2"/>
        <v>0</v>
      </c>
    </row>
    <row r="14" spans="1:22" x14ac:dyDescent="0.25">
      <c r="A14" s="1">
        <v>42965</v>
      </c>
      <c r="B14" s="1">
        <v>43449</v>
      </c>
      <c r="C14">
        <v>13</v>
      </c>
      <c r="D14" s="1">
        <v>43567</v>
      </c>
      <c r="E14">
        <v>4289494</v>
      </c>
      <c r="F14">
        <v>22549</v>
      </c>
      <c r="G14">
        <v>1</v>
      </c>
      <c r="I14" s="1">
        <v>42748</v>
      </c>
      <c r="J14" s="3">
        <f t="shared" si="0"/>
        <v>0</v>
      </c>
      <c r="K14" s="1">
        <v>43113</v>
      </c>
      <c r="L14" s="3">
        <f t="shared" si="1"/>
        <v>0</v>
      </c>
      <c r="O14" s="1">
        <v>43113</v>
      </c>
      <c r="P14" s="3">
        <f t="shared" si="2"/>
        <v>0</v>
      </c>
    </row>
    <row r="15" spans="1:22" x14ac:dyDescent="0.25">
      <c r="A15" s="1">
        <v>43059</v>
      </c>
      <c r="B15" s="1">
        <v>43686</v>
      </c>
      <c r="C15">
        <v>14</v>
      </c>
      <c r="D15" s="1">
        <v>43529</v>
      </c>
      <c r="E15">
        <v>1468531</v>
      </c>
      <c r="F15">
        <v>9049</v>
      </c>
      <c r="G15">
        <v>1</v>
      </c>
      <c r="I15" s="1">
        <v>42749</v>
      </c>
      <c r="J15" s="3">
        <f t="shared" si="0"/>
        <v>0</v>
      </c>
      <c r="K15" s="1">
        <v>43114</v>
      </c>
      <c r="L15" s="3">
        <f t="shared" si="1"/>
        <v>0</v>
      </c>
      <c r="O15" s="1">
        <v>43114</v>
      </c>
      <c r="P15" s="3">
        <f t="shared" si="2"/>
        <v>0</v>
      </c>
    </row>
    <row r="16" spans="1:22" x14ac:dyDescent="0.25">
      <c r="A16" s="1">
        <v>42969</v>
      </c>
      <c r="B16" s="1">
        <v>43460</v>
      </c>
      <c r="C16">
        <v>15</v>
      </c>
      <c r="D16" s="1">
        <v>43472</v>
      </c>
      <c r="E16">
        <v>2116559</v>
      </c>
      <c r="F16">
        <v>24136</v>
      </c>
      <c r="G16">
        <v>0</v>
      </c>
      <c r="I16" s="1">
        <v>42750</v>
      </c>
      <c r="J16" s="3">
        <f t="shared" si="0"/>
        <v>0</v>
      </c>
      <c r="K16" s="1">
        <v>43115</v>
      </c>
      <c r="L16" s="3">
        <f t="shared" si="1"/>
        <v>0</v>
      </c>
      <c r="O16" s="1">
        <v>43115</v>
      </c>
      <c r="P16" s="3">
        <f t="shared" si="2"/>
        <v>0</v>
      </c>
    </row>
    <row r="17" spans="1:16" x14ac:dyDescent="0.25">
      <c r="A17" s="1">
        <v>42924</v>
      </c>
      <c r="B17" s="1">
        <v>43805</v>
      </c>
      <c r="C17">
        <v>16</v>
      </c>
      <c r="D17" s="1">
        <v>43448</v>
      </c>
      <c r="E17">
        <v>5577182</v>
      </c>
      <c r="F17">
        <v>23190</v>
      </c>
      <c r="G17">
        <v>0</v>
      </c>
      <c r="I17" s="1">
        <v>42751</v>
      </c>
      <c r="J17" s="3">
        <f t="shared" si="0"/>
        <v>0</v>
      </c>
      <c r="K17" s="1">
        <v>43116</v>
      </c>
      <c r="L17" s="3">
        <f t="shared" si="1"/>
        <v>0</v>
      </c>
      <c r="O17" s="1">
        <v>43116</v>
      </c>
      <c r="P17" s="3">
        <f t="shared" si="2"/>
        <v>0</v>
      </c>
    </row>
    <row r="18" spans="1:16" x14ac:dyDescent="0.25">
      <c r="A18" s="1">
        <v>43183</v>
      </c>
      <c r="B18" s="1">
        <v>43309</v>
      </c>
      <c r="C18">
        <v>17</v>
      </c>
      <c r="D18" s="1">
        <v>43449</v>
      </c>
      <c r="E18">
        <v>1136846</v>
      </c>
      <c r="F18">
        <v>9849</v>
      </c>
      <c r="G18">
        <v>0</v>
      </c>
      <c r="I18" s="1">
        <v>42752</v>
      </c>
      <c r="J18" s="3">
        <f t="shared" si="0"/>
        <v>0</v>
      </c>
      <c r="K18" s="1">
        <v>43117</v>
      </c>
      <c r="L18" s="3">
        <f t="shared" si="1"/>
        <v>0</v>
      </c>
      <c r="O18" s="1">
        <v>43117</v>
      </c>
      <c r="P18" s="3">
        <f t="shared" si="2"/>
        <v>0</v>
      </c>
    </row>
    <row r="19" spans="1:16" x14ac:dyDescent="0.25">
      <c r="A19" s="1">
        <v>42984</v>
      </c>
      <c r="B19" s="1">
        <v>43826</v>
      </c>
      <c r="C19">
        <v>18</v>
      </c>
      <c r="D19" s="1">
        <v>43574</v>
      </c>
      <c r="E19">
        <v>5211166</v>
      </c>
      <c r="F19">
        <v>15989</v>
      </c>
      <c r="G19">
        <v>1</v>
      </c>
      <c r="I19" s="1">
        <v>42753</v>
      </c>
      <c r="J19" s="3">
        <f t="shared" si="0"/>
        <v>0</v>
      </c>
      <c r="K19" s="1">
        <v>43118</v>
      </c>
      <c r="L19" s="3">
        <f t="shared" si="1"/>
        <v>0</v>
      </c>
      <c r="O19" s="1">
        <v>43118</v>
      </c>
      <c r="P19" s="3">
        <f t="shared" si="2"/>
        <v>0</v>
      </c>
    </row>
    <row r="20" spans="1:16" x14ac:dyDescent="0.25">
      <c r="A20" s="1">
        <v>43011</v>
      </c>
      <c r="B20" s="1">
        <v>43890</v>
      </c>
      <c r="C20">
        <v>19</v>
      </c>
      <c r="D20" s="1">
        <v>43512</v>
      </c>
      <c r="E20">
        <v>5275142</v>
      </c>
      <c r="F20">
        <v>10231</v>
      </c>
      <c r="G20">
        <v>0</v>
      </c>
      <c r="I20" s="1">
        <v>42754</v>
      </c>
      <c r="J20" s="3">
        <f t="shared" si="0"/>
        <v>0</v>
      </c>
      <c r="K20" s="1">
        <v>43119</v>
      </c>
      <c r="L20" s="3">
        <f t="shared" si="1"/>
        <v>0</v>
      </c>
      <c r="O20" s="1">
        <v>43119</v>
      </c>
      <c r="P20" s="3">
        <f t="shared" si="2"/>
        <v>0</v>
      </c>
    </row>
    <row r="21" spans="1:16" x14ac:dyDescent="0.25">
      <c r="A21" s="1">
        <v>43178</v>
      </c>
      <c r="B21" s="1">
        <v>43852</v>
      </c>
      <c r="C21">
        <v>20</v>
      </c>
      <c r="D21" s="1">
        <v>43262</v>
      </c>
      <c r="E21">
        <v>1696398</v>
      </c>
      <c r="F21">
        <v>3102</v>
      </c>
      <c r="G21">
        <v>0</v>
      </c>
      <c r="I21" s="1">
        <v>42755</v>
      </c>
      <c r="J21" s="3">
        <f t="shared" si="0"/>
        <v>0</v>
      </c>
      <c r="K21" s="1">
        <v>43120</v>
      </c>
      <c r="L21" s="3">
        <f t="shared" si="1"/>
        <v>0</v>
      </c>
      <c r="O21" s="1">
        <v>43120</v>
      </c>
      <c r="P21" s="3">
        <f t="shared" si="2"/>
        <v>0</v>
      </c>
    </row>
    <row r="22" spans="1:16" x14ac:dyDescent="0.25">
      <c r="A22" s="1">
        <v>43202</v>
      </c>
      <c r="B22" s="1">
        <v>43926</v>
      </c>
      <c r="C22">
        <v>21</v>
      </c>
      <c r="D22" s="1">
        <v>43540</v>
      </c>
      <c r="E22">
        <v>3021429</v>
      </c>
      <c r="F22">
        <v>2394</v>
      </c>
      <c r="G22">
        <v>0</v>
      </c>
      <c r="I22" s="1">
        <v>42756</v>
      </c>
      <c r="J22" s="3">
        <f t="shared" si="0"/>
        <v>0</v>
      </c>
      <c r="K22" s="1">
        <v>43121</v>
      </c>
      <c r="L22" s="3">
        <f t="shared" si="1"/>
        <v>0</v>
      </c>
      <c r="O22" s="1">
        <v>43121</v>
      </c>
      <c r="P22" s="3">
        <f t="shared" si="2"/>
        <v>0</v>
      </c>
    </row>
    <row r="23" spans="1:16" x14ac:dyDescent="0.25">
      <c r="A23" s="1">
        <v>43168</v>
      </c>
      <c r="B23" s="1">
        <v>43291</v>
      </c>
      <c r="C23">
        <v>22</v>
      </c>
      <c r="D23" s="1">
        <v>43252</v>
      </c>
      <c r="E23">
        <v>5009811</v>
      </c>
      <c r="F23">
        <v>5149</v>
      </c>
      <c r="G23">
        <v>0</v>
      </c>
      <c r="I23" s="1">
        <v>42757</v>
      </c>
      <c r="J23" s="3">
        <f t="shared" si="0"/>
        <v>0</v>
      </c>
      <c r="K23" s="1">
        <v>43122</v>
      </c>
      <c r="L23" s="3">
        <f t="shared" si="1"/>
        <v>0</v>
      </c>
      <c r="O23" s="1">
        <v>43122</v>
      </c>
      <c r="P23" s="3">
        <f t="shared" si="2"/>
        <v>0</v>
      </c>
    </row>
    <row r="24" spans="1:16" x14ac:dyDescent="0.25">
      <c r="A24" s="1">
        <v>42879</v>
      </c>
      <c r="B24" s="1">
        <v>43885</v>
      </c>
      <c r="C24">
        <v>23</v>
      </c>
      <c r="D24" s="1">
        <v>43531</v>
      </c>
      <c r="E24">
        <v>5301339</v>
      </c>
      <c r="F24">
        <v>11169</v>
      </c>
      <c r="G24">
        <v>0</v>
      </c>
      <c r="I24" s="1">
        <v>42758</v>
      </c>
      <c r="J24" s="3">
        <f t="shared" si="0"/>
        <v>0</v>
      </c>
      <c r="K24" s="1">
        <v>43123</v>
      </c>
      <c r="L24" s="3">
        <f t="shared" si="1"/>
        <v>0</v>
      </c>
      <c r="O24" s="1">
        <v>43123</v>
      </c>
      <c r="P24" s="3">
        <f t="shared" si="2"/>
        <v>0</v>
      </c>
    </row>
    <row r="25" spans="1:16" x14ac:dyDescent="0.25">
      <c r="A25" s="1">
        <v>43206</v>
      </c>
      <c r="B25" s="1">
        <v>43858</v>
      </c>
      <c r="C25">
        <v>24</v>
      </c>
      <c r="D25" s="1">
        <v>43400</v>
      </c>
      <c r="E25">
        <v>3643292</v>
      </c>
      <c r="F25">
        <v>5141</v>
      </c>
      <c r="G25">
        <v>1</v>
      </c>
      <c r="I25" s="1">
        <v>42759</v>
      </c>
      <c r="J25" s="3">
        <f t="shared" si="0"/>
        <v>0</v>
      </c>
      <c r="K25" s="1">
        <v>43124</v>
      </c>
      <c r="L25" s="3">
        <f t="shared" si="1"/>
        <v>0</v>
      </c>
      <c r="O25" s="1">
        <v>43124</v>
      </c>
      <c r="P25" s="3">
        <f t="shared" si="2"/>
        <v>0</v>
      </c>
    </row>
    <row r="26" spans="1:16" x14ac:dyDescent="0.25">
      <c r="A26" s="1">
        <v>42957</v>
      </c>
      <c r="B26" s="1">
        <v>43280</v>
      </c>
      <c r="C26">
        <v>25</v>
      </c>
      <c r="D26" s="1">
        <v>43433</v>
      </c>
      <c r="E26">
        <v>2483366</v>
      </c>
      <c r="F26">
        <v>3478</v>
      </c>
      <c r="G26">
        <v>0</v>
      </c>
      <c r="I26" s="1">
        <v>42760</v>
      </c>
      <c r="J26" s="3">
        <f t="shared" si="0"/>
        <v>0</v>
      </c>
      <c r="K26" s="1">
        <v>43125</v>
      </c>
      <c r="L26" s="3">
        <f t="shared" si="1"/>
        <v>0</v>
      </c>
      <c r="O26" s="1">
        <v>43125</v>
      </c>
      <c r="P26" s="3">
        <f t="shared" si="2"/>
        <v>0</v>
      </c>
    </row>
    <row r="27" spans="1:16" x14ac:dyDescent="0.25">
      <c r="A27" s="1">
        <v>43150</v>
      </c>
      <c r="B27" s="1">
        <v>43583</v>
      </c>
      <c r="C27">
        <v>26</v>
      </c>
      <c r="D27" s="1">
        <v>43519</v>
      </c>
      <c r="E27">
        <v>2809106</v>
      </c>
      <c r="F27">
        <v>3877</v>
      </c>
      <c r="G27">
        <v>0</v>
      </c>
      <c r="I27" s="1">
        <v>42761</v>
      </c>
      <c r="J27" s="3">
        <f t="shared" si="0"/>
        <v>0</v>
      </c>
      <c r="K27" s="1">
        <v>43126</v>
      </c>
      <c r="L27" s="3">
        <f t="shared" si="1"/>
        <v>0</v>
      </c>
      <c r="O27" s="1">
        <v>43126</v>
      </c>
      <c r="P27" s="3">
        <f t="shared" si="2"/>
        <v>0</v>
      </c>
    </row>
    <row r="28" spans="1:16" x14ac:dyDescent="0.25">
      <c r="A28" s="1">
        <v>43012</v>
      </c>
      <c r="B28" s="1">
        <v>43898</v>
      </c>
      <c r="C28">
        <v>27</v>
      </c>
      <c r="D28" s="1">
        <v>43284</v>
      </c>
      <c r="E28">
        <v>515686</v>
      </c>
      <c r="F28">
        <v>6804</v>
      </c>
      <c r="G28">
        <v>0</v>
      </c>
      <c r="I28" s="1">
        <v>42762</v>
      </c>
      <c r="J28" s="3">
        <f t="shared" si="0"/>
        <v>0</v>
      </c>
      <c r="K28" s="1">
        <v>43127</v>
      </c>
      <c r="L28" s="3">
        <f t="shared" si="1"/>
        <v>0</v>
      </c>
      <c r="O28" s="1">
        <v>43127</v>
      </c>
      <c r="P28" s="3">
        <f t="shared" si="2"/>
        <v>0</v>
      </c>
    </row>
    <row r="29" spans="1:16" x14ac:dyDescent="0.25">
      <c r="A29" s="1">
        <v>43130</v>
      </c>
      <c r="B29" s="1">
        <v>43942</v>
      </c>
      <c r="C29">
        <v>28</v>
      </c>
      <c r="D29" s="1">
        <v>43318</v>
      </c>
      <c r="E29">
        <v>4319958</v>
      </c>
      <c r="F29">
        <v>15890</v>
      </c>
      <c r="G29">
        <v>1</v>
      </c>
      <c r="I29" s="1">
        <v>42763</v>
      </c>
      <c r="J29" s="3">
        <f t="shared" si="0"/>
        <v>0</v>
      </c>
      <c r="K29" s="1">
        <v>43128</v>
      </c>
      <c r="L29" s="3">
        <f t="shared" si="1"/>
        <v>0</v>
      </c>
      <c r="O29" s="1">
        <v>43128</v>
      </c>
      <c r="P29" s="3">
        <f t="shared" si="2"/>
        <v>0</v>
      </c>
    </row>
    <row r="30" spans="1:16" x14ac:dyDescent="0.25">
      <c r="A30" s="1">
        <v>42911</v>
      </c>
      <c r="B30" s="1">
        <v>43828</v>
      </c>
      <c r="C30">
        <v>29</v>
      </c>
      <c r="D30" s="1">
        <v>43270</v>
      </c>
      <c r="E30">
        <v>5463249</v>
      </c>
      <c r="F30">
        <v>5956</v>
      </c>
      <c r="G30">
        <v>1</v>
      </c>
      <c r="I30" s="1">
        <v>42764</v>
      </c>
      <c r="J30" s="3">
        <f t="shared" si="0"/>
        <v>0</v>
      </c>
      <c r="K30" s="1">
        <v>43129</v>
      </c>
      <c r="L30" s="3">
        <f t="shared" si="1"/>
        <v>0</v>
      </c>
      <c r="O30" s="1">
        <v>43129</v>
      </c>
      <c r="P30" s="3">
        <f t="shared" si="2"/>
        <v>0</v>
      </c>
    </row>
    <row r="31" spans="1:16" x14ac:dyDescent="0.25">
      <c r="A31" s="1">
        <v>43121</v>
      </c>
      <c r="B31" s="1">
        <v>43779</v>
      </c>
      <c r="C31">
        <v>30</v>
      </c>
      <c r="D31" s="1">
        <v>43502</v>
      </c>
      <c r="E31">
        <v>3712156</v>
      </c>
      <c r="F31">
        <v>11832</v>
      </c>
      <c r="G31">
        <v>0</v>
      </c>
      <c r="I31" s="1">
        <v>42765</v>
      </c>
      <c r="J31" s="3">
        <f t="shared" si="0"/>
        <v>0</v>
      </c>
      <c r="K31" s="1">
        <v>43130</v>
      </c>
      <c r="L31" s="3">
        <f t="shared" si="1"/>
        <v>0</v>
      </c>
      <c r="O31" s="1">
        <v>43130</v>
      </c>
      <c r="P31" s="3">
        <f t="shared" si="2"/>
        <v>0</v>
      </c>
    </row>
    <row r="32" spans="1:16" x14ac:dyDescent="0.25">
      <c r="A32" s="1">
        <v>42958</v>
      </c>
      <c r="B32" s="1">
        <v>43314</v>
      </c>
      <c r="C32">
        <v>31</v>
      </c>
      <c r="D32" s="1">
        <v>43300</v>
      </c>
      <c r="E32">
        <v>5805393</v>
      </c>
      <c r="F32">
        <v>18710</v>
      </c>
      <c r="G32">
        <v>0</v>
      </c>
      <c r="I32" s="1">
        <v>42766</v>
      </c>
      <c r="J32" s="3">
        <f t="shared" si="0"/>
        <v>0</v>
      </c>
      <c r="K32" s="1">
        <v>43131</v>
      </c>
      <c r="L32" s="3">
        <f t="shared" si="1"/>
        <v>0</v>
      </c>
      <c r="O32" s="1">
        <v>43131</v>
      </c>
      <c r="P32" s="3">
        <f t="shared" si="2"/>
        <v>0</v>
      </c>
    </row>
    <row r="33" spans="1:16" x14ac:dyDescent="0.25">
      <c r="A33" s="1">
        <v>42896</v>
      </c>
      <c r="B33" s="1">
        <v>43498</v>
      </c>
      <c r="C33">
        <v>32</v>
      </c>
      <c r="D33" s="1">
        <v>43568</v>
      </c>
      <c r="E33">
        <v>1379449</v>
      </c>
      <c r="F33">
        <v>251</v>
      </c>
      <c r="G33">
        <v>1</v>
      </c>
      <c r="I33" s="1">
        <v>42767</v>
      </c>
      <c r="J33" s="3">
        <f t="shared" si="0"/>
        <v>0</v>
      </c>
      <c r="K33" s="1">
        <v>43132</v>
      </c>
      <c r="L33" s="3">
        <f t="shared" si="1"/>
        <v>0</v>
      </c>
      <c r="O33" s="1">
        <v>43132</v>
      </c>
      <c r="P33" s="3">
        <f t="shared" si="2"/>
        <v>0</v>
      </c>
    </row>
    <row r="34" spans="1:16" x14ac:dyDescent="0.25">
      <c r="A34" s="1">
        <v>43026</v>
      </c>
      <c r="B34" s="1">
        <v>43444</v>
      </c>
      <c r="C34">
        <v>33</v>
      </c>
      <c r="D34" s="1">
        <v>43305</v>
      </c>
      <c r="E34">
        <v>4021091</v>
      </c>
      <c r="F34">
        <v>1882</v>
      </c>
      <c r="G34">
        <v>1</v>
      </c>
      <c r="I34" s="1">
        <v>42768</v>
      </c>
      <c r="J34" s="3">
        <f t="shared" si="0"/>
        <v>0</v>
      </c>
      <c r="K34" s="1">
        <v>43133</v>
      </c>
      <c r="L34" s="3">
        <f t="shared" si="1"/>
        <v>0</v>
      </c>
      <c r="O34" s="1">
        <v>43133</v>
      </c>
      <c r="P34" s="3">
        <f t="shared" si="2"/>
        <v>0</v>
      </c>
    </row>
    <row r="35" spans="1:16" x14ac:dyDescent="0.25">
      <c r="A35" s="1">
        <v>43112</v>
      </c>
      <c r="B35" s="1">
        <v>43838</v>
      </c>
      <c r="C35">
        <v>34</v>
      </c>
      <c r="D35" s="1">
        <v>43347</v>
      </c>
      <c r="E35">
        <v>4143405</v>
      </c>
      <c r="F35">
        <v>12166</v>
      </c>
      <c r="G35">
        <v>0</v>
      </c>
      <c r="I35" s="1">
        <v>42769</v>
      </c>
      <c r="J35" s="3">
        <f t="shared" si="0"/>
        <v>0</v>
      </c>
      <c r="K35" s="1">
        <v>43134</v>
      </c>
      <c r="L35" s="3">
        <f t="shared" si="1"/>
        <v>0</v>
      </c>
      <c r="O35" s="1">
        <v>43134</v>
      </c>
      <c r="P35" s="3">
        <f t="shared" si="2"/>
        <v>0</v>
      </c>
    </row>
    <row r="36" spans="1:16" x14ac:dyDescent="0.25">
      <c r="A36" s="1">
        <v>43078</v>
      </c>
      <c r="B36" s="1">
        <v>43765</v>
      </c>
      <c r="C36">
        <v>35</v>
      </c>
      <c r="D36" s="1">
        <v>43535</v>
      </c>
      <c r="E36">
        <v>5027846</v>
      </c>
      <c r="F36">
        <v>14393</v>
      </c>
      <c r="G36">
        <v>0</v>
      </c>
      <c r="I36" s="1">
        <v>42770</v>
      </c>
      <c r="J36" s="3">
        <f t="shared" si="0"/>
        <v>0</v>
      </c>
      <c r="K36" s="1">
        <v>43135</v>
      </c>
      <c r="L36" s="3">
        <f t="shared" si="1"/>
        <v>0</v>
      </c>
      <c r="O36" s="1">
        <v>43135</v>
      </c>
      <c r="P36" s="3">
        <f t="shared" si="2"/>
        <v>0</v>
      </c>
    </row>
    <row r="37" spans="1:16" x14ac:dyDescent="0.25">
      <c r="A37" s="1">
        <v>42940</v>
      </c>
      <c r="B37" s="1">
        <v>43441</v>
      </c>
      <c r="C37">
        <v>36</v>
      </c>
      <c r="D37" s="1">
        <v>43389</v>
      </c>
      <c r="E37">
        <v>3665818</v>
      </c>
      <c r="F37">
        <v>24102</v>
      </c>
      <c r="G37">
        <v>0</v>
      </c>
      <c r="I37" s="1">
        <v>42771</v>
      </c>
      <c r="J37" s="3">
        <f t="shared" si="0"/>
        <v>0</v>
      </c>
      <c r="K37" s="1">
        <v>43136</v>
      </c>
      <c r="L37" s="3">
        <f t="shared" si="1"/>
        <v>0</v>
      </c>
      <c r="O37" s="1">
        <v>43136</v>
      </c>
      <c r="P37" s="3">
        <f t="shared" si="2"/>
        <v>0</v>
      </c>
    </row>
    <row r="38" spans="1:16" x14ac:dyDescent="0.25">
      <c r="A38" s="1">
        <v>42971</v>
      </c>
      <c r="B38" s="1">
        <v>43742</v>
      </c>
      <c r="C38">
        <v>37</v>
      </c>
      <c r="D38" s="1">
        <v>43542</v>
      </c>
      <c r="E38">
        <v>5795437</v>
      </c>
      <c r="F38">
        <v>24860</v>
      </c>
      <c r="G38">
        <v>0</v>
      </c>
      <c r="I38" s="1">
        <v>42772</v>
      </c>
      <c r="J38" s="3">
        <f t="shared" si="0"/>
        <v>0</v>
      </c>
      <c r="K38" s="1">
        <v>43137</v>
      </c>
      <c r="L38" s="3">
        <f t="shared" si="1"/>
        <v>0</v>
      </c>
      <c r="O38" s="1">
        <v>43137</v>
      </c>
      <c r="P38" s="3">
        <f t="shared" si="2"/>
        <v>0</v>
      </c>
    </row>
    <row r="39" spans="1:16" x14ac:dyDescent="0.25">
      <c r="A39" s="1">
        <v>43018</v>
      </c>
      <c r="B39" s="1">
        <v>43819</v>
      </c>
      <c r="C39">
        <v>38</v>
      </c>
      <c r="D39" s="1">
        <v>43287</v>
      </c>
      <c r="E39">
        <v>2859521</v>
      </c>
      <c r="F39">
        <v>19723</v>
      </c>
      <c r="G39">
        <v>1</v>
      </c>
      <c r="I39" s="1">
        <v>42773</v>
      </c>
      <c r="J39" s="3">
        <f t="shared" si="0"/>
        <v>0</v>
      </c>
      <c r="K39" s="1">
        <v>43138</v>
      </c>
      <c r="L39" s="3">
        <f t="shared" si="1"/>
        <v>0</v>
      </c>
      <c r="O39" s="1">
        <v>43138</v>
      </c>
      <c r="P39" s="3">
        <f t="shared" si="2"/>
        <v>0</v>
      </c>
    </row>
    <row r="40" spans="1:16" x14ac:dyDescent="0.25">
      <c r="A40" s="1">
        <v>42929</v>
      </c>
      <c r="B40" s="1">
        <v>43391</v>
      </c>
      <c r="C40">
        <v>39</v>
      </c>
      <c r="D40" s="1">
        <v>43506</v>
      </c>
      <c r="E40">
        <v>1689976</v>
      </c>
      <c r="F40">
        <v>6357</v>
      </c>
      <c r="G40">
        <v>1</v>
      </c>
      <c r="I40" s="1">
        <v>42774</v>
      </c>
      <c r="J40" s="3">
        <f t="shared" si="0"/>
        <v>0</v>
      </c>
      <c r="K40" s="1">
        <v>43139</v>
      </c>
      <c r="L40" s="3">
        <f t="shared" si="1"/>
        <v>0</v>
      </c>
      <c r="O40" s="1">
        <v>43139</v>
      </c>
      <c r="P40" s="3">
        <f t="shared" si="2"/>
        <v>0</v>
      </c>
    </row>
    <row r="41" spans="1:16" x14ac:dyDescent="0.25">
      <c r="A41" s="1">
        <v>42939</v>
      </c>
      <c r="B41" s="1">
        <v>43857</v>
      </c>
      <c r="C41">
        <v>40</v>
      </c>
      <c r="D41" s="1">
        <v>43409</v>
      </c>
      <c r="E41">
        <v>1777212</v>
      </c>
      <c r="F41">
        <v>10483</v>
      </c>
      <c r="G41">
        <v>1</v>
      </c>
      <c r="I41" s="1">
        <v>42775</v>
      </c>
      <c r="J41" s="3">
        <f t="shared" si="0"/>
        <v>0</v>
      </c>
      <c r="K41" s="1">
        <v>43140</v>
      </c>
      <c r="L41" s="3">
        <f t="shared" si="1"/>
        <v>0</v>
      </c>
      <c r="O41" s="1">
        <v>43140</v>
      </c>
      <c r="P41" s="3">
        <f t="shared" si="2"/>
        <v>0</v>
      </c>
    </row>
    <row r="42" spans="1:16" x14ac:dyDescent="0.25">
      <c r="A42" s="1">
        <v>43072</v>
      </c>
      <c r="B42" s="1">
        <v>43280</v>
      </c>
      <c r="C42">
        <v>41</v>
      </c>
      <c r="D42" s="1">
        <v>43299</v>
      </c>
      <c r="E42">
        <v>2254901</v>
      </c>
      <c r="F42">
        <v>4983</v>
      </c>
      <c r="G42">
        <v>0</v>
      </c>
      <c r="I42" s="1">
        <v>42776</v>
      </c>
      <c r="J42" s="3">
        <f t="shared" si="0"/>
        <v>0</v>
      </c>
      <c r="K42" s="1">
        <v>43141</v>
      </c>
      <c r="L42" s="3">
        <f t="shared" si="1"/>
        <v>0</v>
      </c>
      <c r="O42" s="1">
        <v>43141</v>
      </c>
      <c r="P42" s="3">
        <f t="shared" si="2"/>
        <v>0</v>
      </c>
    </row>
    <row r="43" spans="1:16" x14ac:dyDescent="0.25">
      <c r="A43" s="1">
        <v>43055</v>
      </c>
      <c r="B43" s="1">
        <v>43861</v>
      </c>
      <c r="C43">
        <v>42</v>
      </c>
      <c r="D43" s="1">
        <v>43386</v>
      </c>
      <c r="E43">
        <v>2064541</v>
      </c>
      <c r="F43">
        <v>10111</v>
      </c>
      <c r="G43">
        <v>0</v>
      </c>
      <c r="I43" s="1">
        <v>42777</v>
      </c>
      <c r="J43" s="3">
        <f t="shared" si="0"/>
        <v>0</v>
      </c>
      <c r="K43" s="1">
        <v>43142</v>
      </c>
      <c r="L43" s="3">
        <f t="shared" si="1"/>
        <v>0</v>
      </c>
      <c r="O43" s="1">
        <v>43142</v>
      </c>
      <c r="P43" s="3">
        <f t="shared" si="2"/>
        <v>0</v>
      </c>
    </row>
    <row r="44" spans="1:16" x14ac:dyDescent="0.25">
      <c r="A44" s="1">
        <v>42958</v>
      </c>
      <c r="B44" s="1">
        <v>43360</v>
      </c>
      <c r="C44">
        <v>43</v>
      </c>
      <c r="D44" s="1">
        <v>43338</v>
      </c>
      <c r="E44">
        <v>1846005</v>
      </c>
      <c r="F44">
        <v>21477</v>
      </c>
      <c r="G44">
        <v>1</v>
      </c>
      <c r="I44" s="1">
        <v>42778</v>
      </c>
      <c r="J44" s="3">
        <f t="shared" si="0"/>
        <v>0</v>
      </c>
      <c r="K44" s="1">
        <v>43143</v>
      </c>
      <c r="L44" s="3">
        <f t="shared" si="1"/>
        <v>0</v>
      </c>
      <c r="O44" s="1">
        <v>43143</v>
      </c>
      <c r="P44" s="3">
        <f t="shared" si="2"/>
        <v>0</v>
      </c>
    </row>
    <row r="45" spans="1:16" x14ac:dyDescent="0.25">
      <c r="A45" s="1">
        <v>42876</v>
      </c>
      <c r="B45" s="1">
        <v>43844</v>
      </c>
      <c r="C45">
        <v>44</v>
      </c>
      <c r="D45" s="1">
        <v>43374</v>
      </c>
      <c r="E45">
        <v>5150791</v>
      </c>
      <c r="F45">
        <v>12983</v>
      </c>
      <c r="G45">
        <v>1</v>
      </c>
      <c r="I45" s="1">
        <v>42779</v>
      </c>
      <c r="J45" s="3">
        <f t="shared" si="0"/>
        <v>0</v>
      </c>
      <c r="K45" s="1">
        <v>43144</v>
      </c>
      <c r="L45" s="3">
        <f t="shared" si="1"/>
        <v>0</v>
      </c>
      <c r="O45" s="1">
        <v>43144</v>
      </c>
      <c r="P45" s="3">
        <f t="shared" si="2"/>
        <v>0</v>
      </c>
    </row>
    <row r="46" spans="1:16" x14ac:dyDescent="0.25">
      <c r="A46" s="1">
        <v>43046</v>
      </c>
      <c r="B46" s="1">
        <v>43881</v>
      </c>
      <c r="C46">
        <v>45</v>
      </c>
      <c r="D46" s="1">
        <v>43588</v>
      </c>
      <c r="E46">
        <v>5363026</v>
      </c>
      <c r="F46">
        <v>2846</v>
      </c>
      <c r="G46">
        <v>0</v>
      </c>
      <c r="I46" s="1">
        <v>42780</v>
      </c>
      <c r="J46" s="3">
        <f t="shared" si="0"/>
        <v>0</v>
      </c>
      <c r="K46" s="1">
        <v>43145</v>
      </c>
      <c r="L46" s="3">
        <f t="shared" si="1"/>
        <v>0</v>
      </c>
      <c r="O46" s="1">
        <v>43145</v>
      </c>
      <c r="P46" s="3">
        <f t="shared" si="2"/>
        <v>0</v>
      </c>
    </row>
    <row r="47" spans="1:16" x14ac:dyDescent="0.25">
      <c r="A47" s="1">
        <v>43233</v>
      </c>
      <c r="B47" s="1">
        <v>43579</v>
      </c>
      <c r="C47">
        <v>46</v>
      </c>
      <c r="D47" s="1">
        <v>43563</v>
      </c>
      <c r="E47">
        <v>2553542</v>
      </c>
      <c r="F47">
        <v>22640</v>
      </c>
      <c r="G47">
        <v>0</v>
      </c>
      <c r="I47" s="1">
        <v>42781</v>
      </c>
      <c r="J47" s="3">
        <f t="shared" si="0"/>
        <v>0</v>
      </c>
      <c r="K47" s="1">
        <v>43146</v>
      </c>
      <c r="L47" s="3">
        <f t="shared" si="1"/>
        <v>0</v>
      </c>
      <c r="O47" s="1">
        <v>43146</v>
      </c>
      <c r="P47" s="3">
        <f t="shared" si="2"/>
        <v>0</v>
      </c>
    </row>
    <row r="48" spans="1:16" x14ac:dyDescent="0.25">
      <c r="A48" s="1">
        <v>42887</v>
      </c>
      <c r="B48" s="1">
        <v>43676</v>
      </c>
      <c r="C48">
        <v>47</v>
      </c>
      <c r="D48" s="1">
        <v>43425</v>
      </c>
      <c r="E48">
        <v>3009262</v>
      </c>
      <c r="F48">
        <v>13687</v>
      </c>
      <c r="G48">
        <v>0</v>
      </c>
      <c r="I48" s="1">
        <v>42782</v>
      </c>
      <c r="J48" s="3">
        <f t="shared" si="0"/>
        <v>0</v>
      </c>
      <c r="K48" s="1">
        <v>43147</v>
      </c>
      <c r="L48" s="3">
        <f t="shared" si="1"/>
        <v>0</v>
      </c>
      <c r="O48" s="1">
        <v>43147</v>
      </c>
      <c r="P48" s="3">
        <f t="shared" si="2"/>
        <v>0</v>
      </c>
    </row>
    <row r="49" spans="1:16" x14ac:dyDescent="0.25">
      <c r="A49" s="1">
        <v>42914</v>
      </c>
      <c r="B49" s="1">
        <v>43513</v>
      </c>
      <c r="C49">
        <v>48</v>
      </c>
      <c r="D49" s="1">
        <v>43484</v>
      </c>
      <c r="E49">
        <v>1458210</v>
      </c>
      <c r="F49">
        <v>13254</v>
      </c>
      <c r="G49">
        <v>1</v>
      </c>
      <c r="I49" s="1">
        <v>42783</v>
      </c>
      <c r="J49" s="3">
        <f t="shared" si="0"/>
        <v>0</v>
      </c>
      <c r="K49" s="1">
        <v>43148</v>
      </c>
      <c r="L49" s="3">
        <f t="shared" si="1"/>
        <v>0</v>
      </c>
      <c r="O49" s="1">
        <v>43148</v>
      </c>
      <c r="P49" s="3">
        <f t="shared" si="2"/>
        <v>0</v>
      </c>
    </row>
    <row r="50" spans="1:16" x14ac:dyDescent="0.25">
      <c r="A50" s="1">
        <v>43090</v>
      </c>
      <c r="B50" s="1">
        <v>43693</v>
      </c>
      <c r="C50">
        <v>49</v>
      </c>
      <c r="D50" s="1">
        <v>43499</v>
      </c>
      <c r="E50">
        <v>4576892</v>
      </c>
      <c r="F50">
        <v>24097</v>
      </c>
      <c r="G50">
        <v>0</v>
      </c>
      <c r="I50" s="1">
        <v>42784</v>
      </c>
      <c r="J50" s="3">
        <f t="shared" si="0"/>
        <v>0</v>
      </c>
      <c r="K50" s="1">
        <v>43149</v>
      </c>
      <c r="L50" s="3">
        <f t="shared" si="1"/>
        <v>0</v>
      </c>
      <c r="O50" s="1">
        <v>43149</v>
      </c>
      <c r="P50" s="3">
        <f t="shared" si="2"/>
        <v>0</v>
      </c>
    </row>
    <row r="51" spans="1:16" x14ac:dyDescent="0.25">
      <c r="A51" s="1">
        <v>43045</v>
      </c>
      <c r="B51" s="1">
        <v>43627</v>
      </c>
      <c r="C51">
        <v>50</v>
      </c>
      <c r="D51" s="1">
        <v>43541</v>
      </c>
      <c r="E51">
        <v>3540149</v>
      </c>
      <c r="F51">
        <v>22909</v>
      </c>
      <c r="G51">
        <v>1</v>
      </c>
      <c r="I51" s="1">
        <v>42785</v>
      </c>
      <c r="J51" s="3">
        <f t="shared" si="0"/>
        <v>0</v>
      </c>
      <c r="K51" s="1">
        <v>43150</v>
      </c>
      <c r="L51" s="3">
        <f t="shared" si="1"/>
        <v>0</v>
      </c>
      <c r="O51" s="1">
        <v>43150</v>
      </c>
      <c r="P51" s="3">
        <f t="shared" si="2"/>
        <v>0</v>
      </c>
    </row>
    <row r="52" spans="1:16" x14ac:dyDescent="0.25">
      <c r="A52" s="1">
        <v>43152</v>
      </c>
      <c r="B52" s="1">
        <v>43691</v>
      </c>
      <c r="C52">
        <v>51</v>
      </c>
      <c r="D52" s="1">
        <v>43438</v>
      </c>
      <c r="E52">
        <v>893654</v>
      </c>
      <c r="F52">
        <v>6189</v>
      </c>
      <c r="G52">
        <v>1</v>
      </c>
      <c r="I52" s="1">
        <v>42786</v>
      </c>
      <c r="J52" s="3">
        <f t="shared" si="0"/>
        <v>0</v>
      </c>
      <c r="K52" s="1">
        <v>43151</v>
      </c>
      <c r="L52" s="3">
        <f t="shared" si="1"/>
        <v>0</v>
      </c>
      <c r="O52" s="1">
        <v>43151</v>
      </c>
      <c r="P52" s="3">
        <f t="shared" si="2"/>
        <v>0</v>
      </c>
    </row>
    <row r="53" spans="1:16" x14ac:dyDescent="0.25">
      <c r="A53" s="1">
        <v>43218</v>
      </c>
      <c r="B53" s="1">
        <v>43729</v>
      </c>
      <c r="C53">
        <v>52</v>
      </c>
      <c r="D53" s="1">
        <v>43290</v>
      </c>
      <c r="E53">
        <v>1284533</v>
      </c>
      <c r="F53">
        <v>11508</v>
      </c>
      <c r="G53">
        <v>0</v>
      </c>
      <c r="I53" s="1">
        <v>42787</v>
      </c>
      <c r="J53" s="3">
        <f t="shared" si="0"/>
        <v>0</v>
      </c>
      <c r="K53" s="1">
        <v>43152</v>
      </c>
      <c r="L53" s="3">
        <f t="shared" si="1"/>
        <v>0</v>
      </c>
      <c r="O53" s="1">
        <v>43152</v>
      </c>
      <c r="P53" s="3">
        <f t="shared" si="2"/>
        <v>0</v>
      </c>
    </row>
    <row r="54" spans="1:16" x14ac:dyDescent="0.25">
      <c r="A54" s="1">
        <v>42936</v>
      </c>
      <c r="B54" s="1">
        <v>43538</v>
      </c>
      <c r="C54">
        <v>53</v>
      </c>
      <c r="D54" s="1">
        <v>43309</v>
      </c>
      <c r="E54">
        <v>4040349</v>
      </c>
      <c r="F54">
        <v>1904</v>
      </c>
      <c r="G54">
        <v>1</v>
      </c>
      <c r="I54" s="1">
        <v>42788</v>
      </c>
      <c r="J54" s="3">
        <f t="shared" si="0"/>
        <v>0</v>
      </c>
      <c r="K54" s="1">
        <v>43153</v>
      </c>
      <c r="L54" s="3">
        <f t="shared" si="1"/>
        <v>0</v>
      </c>
      <c r="O54" s="1">
        <v>43153</v>
      </c>
      <c r="P54" s="3">
        <f t="shared" si="2"/>
        <v>0</v>
      </c>
    </row>
    <row r="55" spans="1:16" x14ac:dyDescent="0.25">
      <c r="A55" s="1">
        <v>43056</v>
      </c>
      <c r="B55" s="1">
        <v>43328</v>
      </c>
      <c r="C55">
        <v>54</v>
      </c>
      <c r="D55" s="1">
        <v>43293</v>
      </c>
      <c r="E55">
        <v>2583014</v>
      </c>
      <c r="F55">
        <v>9343</v>
      </c>
      <c r="G55">
        <v>0</v>
      </c>
      <c r="I55" s="1">
        <v>42789</v>
      </c>
      <c r="J55" s="3">
        <f t="shared" si="0"/>
        <v>0</v>
      </c>
      <c r="K55" s="1">
        <v>43154</v>
      </c>
      <c r="L55" s="3">
        <f t="shared" si="1"/>
        <v>0</v>
      </c>
      <c r="O55" s="1">
        <v>43154</v>
      </c>
      <c r="P55" s="3">
        <f t="shared" si="2"/>
        <v>0</v>
      </c>
    </row>
    <row r="56" spans="1:16" x14ac:dyDescent="0.25">
      <c r="A56" s="1">
        <v>42964</v>
      </c>
      <c r="B56" s="1">
        <v>43334</v>
      </c>
      <c r="C56">
        <v>55</v>
      </c>
      <c r="D56" s="1">
        <v>43323</v>
      </c>
      <c r="E56">
        <v>3968120</v>
      </c>
      <c r="F56">
        <v>13199</v>
      </c>
      <c r="G56">
        <v>0</v>
      </c>
      <c r="I56" s="1">
        <v>42790</v>
      </c>
      <c r="J56" s="3">
        <f t="shared" si="0"/>
        <v>0</v>
      </c>
      <c r="K56" s="1">
        <v>43155</v>
      </c>
      <c r="L56" s="3">
        <f t="shared" si="1"/>
        <v>0</v>
      </c>
      <c r="O56" s="1">
        <v>43155</v>
      </c>
      <c r="P56" s="3">
        <f t="shared" si="2"/>
        <v>0</v>
      </c>
    </row>
    <row r="57" spans="1:16" x14ac:dyDescent="0.25">
      <c r="A57" s="1">
        <v>42981</v>
      </c>
      <c r="B57" s="1">
        <v>43563</v>
      </c>
      <c r="C57">
        <v>56</v>
      </c>
      <c r="D57" s="1">
        <v>43260</v>
      </c>
      <c r="E57">
        <v>5746074</v>
      </c>
      <c r="F57">
        <v>22664</v>
      </c>
      <c r="G57">
        <v>1</v>
      </c>
      <c r="I57" s="1">
        <v>42791</v>
      </c>
      <c r="J57" s="3">
        <f t="shared" si="0"/>
        <v>0</v>
      </c>
      <c r="K57" s="1">
        <v>43156</v>
      </c>
      <c r="L57" s="3">
        <f t="shared" si="1"/>
        <v>0</v>
      </c>
      <c r="O57" s="1">
        <v>43156</v>
      </c>
      <c r="P57" s="3">
        <f t="shared" si="2"/>
        <v>0</v>
      </c>
    </row>
    <row r="58" spans="1:16" x14ac:dyDescent="0.25">
      <c r="A58" s="1">
        <v>43122</v>
      </c>
      <c r="B58" s="1">
        <v>43652</v>
      </c>
      <c r="C58">
        <v>57</v>
      </c>
      <c r="D58" s="1">
        <v>43498</v>
      </c>
      <c r="E58">
        <v>1879504</v>
      </c>
      <c r="F58">
        <v>9044</v>
      </c>
      <c r="G58">
        <v>0</v>
      </c>
      <c r="I58" s="1">
        <v>42792</v>
      </c>
      <c r="J58" s="3">
        <f t="shared" si="0"/>
        <v>0</v>
      </c>
      <c r="K58" s="1">
        <v>43157</v>
      </c>
      <c r="L58" s="3">
        <f t="shared" si="1"/>
        <v>0</v>
      </c>
      <c r="O58" s="1">
        <v>43157</v>
      </c>
      <c r="P58" s="3">
        <f t="shared" si="2"/>
        <v>0</v>
      </c>
    </row>
    <row r="59" spans="1:16" x14ac:dyDescent="0.25">
      <c r="A59" s="1">
        <v>43114</v>
      </c>
      <c r="B59" s="1">
        <v>43552</v>
      </c>
      <c r="C59">
        <v>58</v>
      </c>
      <c r="D59" s="1">
        <v>43596</v>
      </c>
      <c r="E59">
        <v>519281</v>
      </c>
      <c r="F59">
        <v>21129</v>
      </c>
      <c r="G59">
        <v>1</v>
      </c>
      <c r="I59" s="1">
        <v>42793</v>
      </c>
      <c r="J59" s="3">
        <f t="shared" si="0"/>
        <v>0</v>
      </c>
      <c r="K59" s="1">
        <v>43158</v>
      </c>
      <c r="L59" s="3">
        <f t="shared" si="1"/>
        <v>0</v>
      </c>
      <c r="O59" s="1">
        <v>43158</v>
      </c>
      <c r="P59" s="3">
        <f t="shared" si="2"/>
        <v>0</v>
      </c>
    </row>
    <row r="60" spans="1:16" x14ac:dyDescent="0.25">
      <c r="A60" s="1">
        <v>43177</v>
      </c>
      <c r="B60" s="1">
        <v>43428</v>
      </c>
      <c r="C60">
        <v>59</v>
      </c>
      <c r="D60" s="1">
        <v>43321</v>
      </c>
      <c r="E60">
        <v>725519</v>
      </c>
      <c r="F60">
        <v>20275</v>
      </c>
      <c r="G60">
        <v>0</v>
      </c>
      <c r="I60" s="1">
        <v>42794</v>
      </c>
      <c r="J60" s="3">
        <f t="shared" si="0"/>
        <v>0</v>
      </c>
      <c r="K60" s="1">
        <v>43159</v>
      </c>
      <c r="L60" s="3">
        <f t="shared" si="1"/>
        <v>0</v>
      </c>
      <c r="O60" s="1">
        <v>43159</v>
      </c>
      <c r="P60" s="3">
        <f t="shared" si="2"/>
        <v>0</v>
      </c>
    </row>
    <row r="61" spans="1:16" x14ac:dyDescent="0.25">
      <c r="A61" s="1">
        <v>43124</v>
      </c>
      <c r="B61" s="1">
        <v>43543</v>
      </c>
      <c r="C61">
        <v>60</v>
      </c>
      <c r="D61" s="1">
        <v>43288</v>
      </c>
      <c r="E61">
        <v>2676956</v>
      </c>
      <c r="F61">
        <v>20635</v>
      </c>
      <c r="G61">
        <v>0</v>
      </c>
      <c r="I61" s="1">
        <v>42795</v>
      </c>
      <c r="J61" s="3">
        <f t="shared" si="0"/>
        <v>0</v>
      </c>
      <c r="K61" s="1">
        <v>43160</v>
      </c>
      <c r="L61" s="3">
        <f t="shared" si="1"/>
        <v>0</v>
      </c>
      <c r="O61" s="1">
        <v>43160</v>
      </c>
      <c r="P61" s="3">
        <f t="shared" si="2"/>
        <v>0</v>
      </c>
    </row>
    <row r="62" spans="1:16" x14ac:dyDescent="0.25">
      <c r="A62" s="1">
        <v>43219</v>
      </c>
      <c r="B62" s="1">
        <v>43752</v>
      </c>
      <c r="C62">
        <v>61</v>
      </c>
      <c r="D62" s="1">
        <v>43317</v>
      </c>
      <c r="E62">
        <v>2557550</v>
      </c>
      <c r="F62">
        <v>1007</v>
      </c>
      <c r="G62">
        <v>0</v>
      </c>
      <c r="I62" s="1">
        <v>42796</v>
      </c>
      <c r="J62" s="3">
        <f t="shared" si="0"/>
        <v>0</v>
      </c>
      <c r="K62" s="1">
        <v>43161</v>
      </c>
      <c r="L62" s="3">
        <f t="shared" si="1"/>
        <v>0</v>
      </c>
      <c r="O62" s="1">
        <v>43161</v>
      </c>
      <c r="P62" s="3">
        <f t="shared" si="2"/>
        <v>0</v>
      </c>
    </row>
    <row r="63" spans="1:16" x14ac:dyDescent="0.25">
      <c r="A63" s="1">
        <v>43212</v>
      </c>
      <c r="B63" s="1">
        <v>43689</v>
      </c>
      <c r="C63">
        <v>62</v>
      </c>
      <c r="D63" s="1">
        <v>43441</v>
      </c>
      <c r="E63">
        <v>4457682</v>
      </c>
      <c r="F63">
        <v>10212</v>
      </c>
      <c r="G63">
        <v>0</v>
      </c>
      <c r="I63" s="1">
        <v>42797</v>
      </c>
      <c r="J63" s="3">
        <f t="shared" si="0"/>
        <v>0</v>
      </c>
      <c r="K63" s="1">
        <v>43162</v>
      </c>
      <c r="L63" s="3">
        <f t="shared" si="1"/>
        <v>0</v>
      </c>
      <c r="O63" s="1">
        <v>43162</v>
      </c>
      <c r="P63" s="3">
        <f t="shared" si="2"/>
        <v>0</v>
      </c>
    </row>
    <row r="64" spans="1:16" x14ac:dyDescent="0.25">
      <c r="A64" s="1">
        <v>43153</v>
      </c>
      <c r="B64" s="1">
        <v>43779</v>
      </c>
      <c r="C64">
        <v>63</v>
      </c>
      <c r="D64" s="1">
        <v>43449</v>
      </c>
      <c r="E64">
        <v>783314</v>
      </c>
      <c r="F64">
        <v>12243</v>
      </c>
      <c r="G64">
        <v>0</v>
      </c>
      <c r="I64" s="1">
        <v>42798</v>
      </c>
      <c r="J64" s="3">
        <f t="shared" si="0"/>
        <v>0</v>
      </c>
      <c r="K64" s="1">
        <v>43163</v>
      </c>
      <c r="L64" s="3">
        <f t="shared" si="1"/>
        <v>0</v>
      </c>
      <c r="O64" s="1">
        <v>43163</v>
      </c>
      <c r="P64" s="3">
        <f t="shared" si="2"/>
        <v>0</v>
      </c>
    </row>
    <row r="65" spans="1:16" x14ac:dyDescent="0.25">
      <c r="A65" s="1">
        <v>42894</v>
      </c>
      <c r="B65" s="1">
        <v>43780</v>
      </c>
      <c r="C65">
        <v>64</v>
      </c>
      <c r="D65" s="1">
        <v>43594</v>
      </c>
      <c r="E65">
        <v>1531717</v>
      </c>
      <c r="F65">
        <v>22211</v>
      </c>
      <c r="G65">
        <v>0</v>
      </c>
      <c r="I65" s="1">
        <v>42799</v>
      </c>
      <c r="J65" s="3">
        <f t="shared" si="0"/>
        <v>0</v>
      </c>
      <c r="K65" s="1">
        <v>43164</v>
      </c>
      <c r="L65" s="3">
        <f t="shared" si="1"/>
        <v>0</v>
      </c>
      <c r="O65" s="1">
        <v>43164</v>
      </c>
      <c r="P65" s="3">
        <f t="shared" si="2"/>
        <v>0</v>
      </c>
    </row>
    <row r="66" spans="1:16" x14ac:dyDescent="0.25">
      <c r="A66" s="1">
        <v>43176</v>
      </c>
      <c r="B66" s="1">
        <v>43791</v>
      </c>
      <c r="C66">
        <v>65</v>
      </c>
      <c r="D66" s="1">
        <v>43474</v>
      </c>
      <c r="E66">
        <v>840304</v>
      </c>
      <c r="F66">
        <v>19465</v>
      </c>
      <c r="G66">
        <v>1</v>
      </c>
      <c r="I66" s="1">
        <v>42800</v>
      </c>
      <c r="J66" s="3">
        <f t="shared" si="0"/>
        <v>0</v>
      </c>
      <c r="K66" s="1">
        <v>43165</v>
      </c>
      <c r="L66" s="3">
        <f t="shared" si="1"/>
        <v>0</v>
      </c>
      <c r="O66" s="1">
        <v>43165</v>
      </c>
      <c r="P66" s="3">
        <f t="shared" si="2"/>
        <v>0</v>
      </c>
    </row>
    <row r="67" spans="1:16" x14ac:dyDescent="0.25">
      <c r="A67" s="1">
        <v>43137</v>
      </c>
      <c r="B67" s="1">
        <v>43372</v>
      </c>
      <c r="C67">
        <v>66</v>
      </c>
      <c r="D67" s="1">
        <v>43406</v>
      </c>
      <c r="E67">
        <v>528004</v>
      </c>
      <c r="F67">
        <v>11743</v>
      </c>
      <c r="G67">
        <v>1</v>
      </c>
      <c r="I67" s="1">
        <v>42801</v>
      </c>
      <c r="J67" s="3">
        <f t="shared" ref="J67:J130" si="3">COUNTIF($A$2:$A$5001,I67)/COUNT($A$2:$A$5001)</f>
        <v>0</v>
      </c>
      <c r="K67" s="1">
        <v>43166</v>
      </c>
      <c r="L67" s="3">
        <f t="shared" ref="L67:L130" si="4">COUNTIF($B$2:$B$5001,K67)/COUNT($B$2:$B$5001)</f>
        <v>0</v>
      </c>
      <c r="O67" s="1">
        <v>43166</v>
      </c>
      <c r="P67" s="3">
        <f t="shared" ref="P67:P130" si="5">COUNTIF($D$2:$D$5001,O67)/COUNT($D$2:$D$5001)</f>
        <v>0</v>
      </c>
    </row>
    <row r="68" spans="1:16" x14ac:dyDescent="0.25">
      <c r="A68" s="1">
        <v>43198</v>
      </c>
      <c r="B68" s="1">
        <v>43543</v>
      </c>
      <c r="C68">
        <v>67</v>
      </c>
      <c r="D68" s="1">
        <v>43335</v>
      </c>
      <c r="E68">
        <v>2805961</v>
      </c>
      <c r="F68">
        <v>7754</v>
      </c>
      <c r="G68">
        <v>1</v>
      </c>
      <c r="I68" s="1">
        <v>42802</v>
      </c>
      <c r="J68" s="3">
        <f t="shared" si="3"/>
        <v>0</v>
      </c>
      <c r="K68" s="1">
        <v>43167</v>
      </c>
      <c r="L68" s="3">
        <f t="shared" si="4"/>
        <v>0</v>
      </c>
      <c r="O68" s="1">
        <v>43167</v>
      </c>
      <c r="P68" s="3">
        <f t="shared" si="5"/>
        <v>0</v>
      </c>
    </row>
    <row r="69" spans="1:16" x14ac:dyDescent="0.25">
      <c r="A69" s="1">
        <v>42885</v>
      </c>
      <c r="B69" s="1">
        <v>43844</v>
      </c>
      <c r="C69">
        <v>68</v>
      </c>
      <c r="D69" s="1">
        <v>43303</v>
      </c>
      <c r="E69">
        <v>1832931</v>
      </c>
      <c r="F69">
        <v>13970</v>
      </c>
      <c r="G69">
        <v>0</v>
      </c>
      <c r="I69" s="1">
        <v>42803</v>
      </c>
      <c r="J69" s="3">
        <f t="shared" si="3"/>
        <v>0</v>
      </c>
      <c r="K69" s="1">
        <v>43168</v>
      </c>
      <c r="L69" s="3">
        <f t="shared" si="4"/>
        <v>0</v>
      </c>
      <c r="O69" s="1">
        <v>43168</v>
      </c>
      <c r="P69" s="3">
        <f t="shared" si="5"/>
        <v>0</v>
      </c>
    </row>
    <row r="70" spans="1:16" x14ac:dyDescent="0.25">
      <c r="A70" s="1">
        <v>43131</v>
      </c>
      <c r="B70" s="1">
        <v>43852</v>
      </c>
      <c r="C70">
        <v>69</v>
      </c>
      <c r="D70" s="1">
        <v>43282</v>
      </c>
      <c r="E70">
        <v>3602470</v>
      </c>
      <c r="F70">
        <v>23099</v>
      </c>
      <c r="G70">
        <v>1</v>
      </c>
      <c r="I70" s="1">
        <v>42804</v>
      </c>
      <c r="J70" s="3">
        <f t="shared" si="3"/>
        <v>0</v>
      </c>
      <c r="K70" s="1">
        <v>43169</v>
      </c>
      <c r="L70" s="3">
        <f t="shared" si="4"/>
        <v>0</v>
      </c>
      <c r="O70" s="1">
        <v>43169</v>
      </c>
      <c r="P70" s="3">
        <f t="shared" si="5"/>
        <v>0</v>
      </c>
    </row>
    <row r="71" spans="1:16" x14ac:dyDescent="0.25">
      <c r="A71" s="1">
        <v>43111</v>
      </c>
      <c r="B71" s="1">
        <v>43309</v>
      </c>
      <c r="C71">
        <v>70</v>
      </c>
      <c r="D71" s="1">
        <v>43268</v>
      </c>
      <c r="E71">
        <v>4457444</v>
      </c>
      <c r="F71">
        <v>21416</v>
      </c>
      <c r="G71">
        <v>1</v>
      </c>
      <c r="I71" s="1">
        <v>42805</v>
      </c>
      <c r="J71" s="3">
        <f t="shared" si="3"/>
        <v>0</v>
      </c>
      <c r="K71" s="1">
        <v>43170</v>
      </c>
      <c r="L71" s="3">
        <f t="shared" si="4"/>
        <v>0</v>
      </c>
      <c r="O71" s="1">
        <v>43170</v>
      </c>
      <c r="P71" s="3">
        <f t="shared" si="5"/>
        <v>0</v>
      </c>
    </row>
    <row r="72" spans="1:16" x14ac:dyDescent="0.25">
      <c r="A72" s="1">
        <v>42995</v>
      </c>
      <c r="B72" s="1">
        <v>43295</v>
      </c>
      <c r="C72">
        <v>71</v>
      </c>
      <c r="D72" s="1">
        <v>43583</v>
      </c>
      <c r="E72">
        <v>2431410</v>
      </c>
      <c r="F72">
        <v>20550</v>
      </c>
      <c r="G72">
        <v>1</v>
      </c>
      <c r="I72" s="1">
        <v>42806</v>
      </c>
      <c r="J72" s="3">
        <f t="shared" si="3"/>
        <v>0</v>
      </c>
      <c r="K72" s="1">
        <v>43171</v>
      </c>
      <c r="L72" s="3">
        <f t="shared" si="4"/>
        <v>0</v>
      </c>
      <c r="O72" s="1">
        <v>43171</v>
      </c>
      <c r="P72" s="3">
        <f t="shared" si="5"/>
        <v>0</v>
      </c>
    </row>
    <row r="73" spans="1:16" x14ac:dyDescent="0.25">
      <c r="A73" s="1">
        <v>43055</v>
      </c>
      <c r="B73" s="1">
        <v>43461</v>
      </c>
      <c r="C73">
        <v>72</v>
      </c>
      <c r="D73" s="1">
        <v>43601</v>
      </c>
      <c r="E73">
        <v>904000</v>
      </c>
      <c r="F73">
        <v>19334</v>
      </c>
      <c r="G73">
        <v>1</v>
      </c>
      <c r="I73" s="1">
        <v>42807</v>
      </c>
      <c r="J73" s="3">
        <f t="shared" si="3"/>
        <v>0</v>
      </c>
      <c r="K73" s="1">
        <v>43172</v>
      </c>
      <c r="L73" s="3">
        <f t="shared" si="4"/>
        <v>0</v>
      </c>
      <c r="O73" s="1">
        <v>43172</v>
      </c>
      <c r="P73" s="3">
        <f t="shared" si="5"/>
        <v>0</v>
      </c>
    </row>
    <row r="74" spans="1:16" x14ac:dyDescent="0.25">
      <c r="A74" s="1">
        <v>42990</v>
      </c>
      <c r="B74" s="1">
        <v>43769</v>
      </c>
      <c r="C74">
        <v>73</v>
      </c>
      <c r="D74" s="1">
        <v>43337</v>
      </c>
      <c r="E74">
        <v>3789108</v>
      </c>
      <c r="F74">
        <v>5150</v>
      </c>
      <c r="G74">
        <v>0</v>
      </c>
      <c r="I74" s="1">
        <v>42808</v>
      </c>
      <c r="J74" s="3">
        <f t="shared" si="3"/>
        <v>0</v>
      </c>
      <c r="K74" s="1">
        <v>43173</v>
      </c>
      <c r="L74" s="3">
        <f t="shared" si="4"/>
        <v>0</v>
      </c>
      <c r="O74" s="1">
        <v>43173</v>
      </c>
      <c r="P74" s="3">
        <f t="shared" si="5"/>
        <v>0</v>
      </c>
    </row>
    <row r="75" spans="1:16" x14ac:dyDescent="0.25">
      <c r="A75" s="1">
        <v>43233</v>
      </c>
      <c r="B75" s="1">
        <v>43625</v>
      </c>
      <c r="C75">
        <v>74</v>
      </c>
      <c r="D75" s="1">
        <v>43525</v>
      </c>
      <c r="E75">
        <v>1329745</v>
      </c>
      <c r="F75">
        <v>6239</v>
      </c>
      <c r="G75">
        <v>0</v>
      </c>
      <c r="I75" s="1">
        <v>42809</v>
      </c>
      <c r="J75" s="3">
        <f t="shared" si="3"/>
        <v>0</v>
      </c>
      <c r="K75" s="1">
        <v>43174</v>
      </c>
      <c r="L75" s="3">
        <f t="shared" si="4"/>
        <v>0</v>
      </c>
      <c r="O75" s="1">
        <v>43174</v>
      </c>
      <c r="P75" s="3">
        <f t="shared" si="5"/>
        <v>0</v>
      </c>
    </row>
    <row r="76" spans="1:16" x14ac:dyDescent="0.25">
      <c r="A76" s="1">
        <v>43195</v>
      </c>
      <c r="B76" s="1">
        <v>43837</v>
      </c>
      <c r="C76">
        <v>75</v>
      </c>
      <c r="D76" s="1">
        <v>43274</v>
      </c>
      <c r="E76">
        <v>3078192</v>
      </c>
      <c r="F76">
        <v>24793</v>
      </c>
      <c r="G76">
        <v>1</v>
      </c>
      <c r="I76" s="1">
        <v>42810</v>
      </c>
      <c r="J76" s="3">
        <f t="shared" si="3"/>
        <v>0</v>
      </c>
      <c r="K76" s="1">
        <v>43175</v>
      </c>
      <c r="L76" s="3">
        <f t="shared" si="4"/>
        <v>0</v>
      </c>
      <c r="O76" s="1">
        <v>43175</v>
      </c>
      <c r="P76" s="3">
        <f t="shared" si="5"/>
        <v>0</v>
      </c>
    </row>
    <row r="77" spans="1:16" x14ac:dyDescent="0.25">
      <c r="A77" s="1">
        <v>43198</v>
      </c>
      <c r="B77" s="1">
        <v>43377</v>
      </c>
      <c r="C77">
        <v>76</v>
      </c>
      <c r="D77" s="1">
        <v>43490</v>
      </c>
      <c r="E77">
        <v>5126778</v>
      </c>
      <c r="F77">
        <v>15506</v>
      </c>
      <c r="G77">
        <v>0</v>
      </c>
      <c r="I77" s="1">
        <v>42811</v>
      </c>
      <c r="J77" s="3">
        <f t="shared" si="3"/>
        <v>0</v>
      </c>
      <c r="K77" s="1">
        <v>43176</v>
      </c>
      <c r="L77" s="3">
        <f t="shared" si="4"/>
        <v>0</v>
      </c>
      <c r="O77" s="1">
        <v>43176</v>
      </c>
      <c r="P77" s="3">
        <f t="shared" si="5"/>
        <v>0</v>
      </c>
    </row>
    <row r="78" spans="1:16" x14ac:dyDescent="0.25">
      <c r="A78" s="1">
        <v>43031</v>
      </c>
      <c r="B78" s="1">
        <v>43459</v>
      </c>
      <c r="C78">
        <v>77</v>
      </c>
      <c r="D78" s="1">
        <v>43583</v>
      </c>
      <c r="E78">
        <v>4320790</v>
      </c>
      <c r="F78">
        <v>1914</v>
      </c>
      <c r="G78">
        <v>0</v>
      </c>
      <c r="I78" s="1">
        <v>42812</v>
      </c>
      <c r="J78" s="3">
        <f t="shared" si="3"/>
        <v>0</v>
      </c>
      <c r="K78" s="1">
        <v>43177</v>
      </c>
      <c r="L78" s="3">
        <f t="shared" si="4"/>
        <v>0</v>
      </c>
      <c r="O78" s="1">
        <v>43177</v>
      </c>
      <c r="P78" s="3">
        <f t="shared" si="5"/>
        <v>0</v>
      </c>
    </row>
    <row r="79" spans="1:16" x14ac:dyDescent="0.25">
      <c r="A79" s="1">
        <v>43042</v>
      </c>
      <c r="B79" s="1">
        <v>43942</v>
      </c>
      <c r="C79">
        <v>78</v>
      </c>
      <c r="D79" s="1">
        <v>43464</v>
      </c>
      <c r="E79">
        <v>1050926</v>
      </c>
      <c r="F79">
        <v>19976</v>
      </c>
      <c r="G79">
        <v>0</v>
      </c>
      <c r="I79" s="1">
        <v>42813</v>
      </c>
      <c r="J79" s="3">
        <f t="shared" si="3"/>
        <v>0</v>
      </c>
      <c r="K79" s="1">
        <v>43178</v>
      </c>
      <c r="L79" s="3">
        <f t="shared" si="4"/>
        <v>0</v>
      </c>
      <c r="O79" s="1">
        <v>43178</v>
      </c>
      <c r="P79" s="3">
        <f t="shared" si="5"/>
        <v>0</v>
      </c>
    </row>
    <row r="80" spans="1:16" x14ac:dyDescent="0.25">
      <c r="A80" s="1">
        <v>43101</v>
      </c>
      <c r="B80" s="1">
        <v>43418</v>
      </c>
      <c r="C80">
        <v>79</v>
      </c>
      <c r="D80" s="1">
        <v>43391</v>
      </c>
      <c r="E80">
        <v>2767709</v>
      </c>
      <c r="F80">
        <v>11433</v>
      </c>
      <c r="G80">
        <v>1</v>
      </c>
      <c r="I80" s="1">
        <v>42814</v>
      </c>
      <c r="J80" s="3">
        <f t="shared" si="3"/>
        <v>0</v>
      </c>
      <c r="K80" s="1">
        <v>43179</v>
      </c>
      <c r="L80" s="3">
        <f t="shared" si="4"/>
        <v>0</v>
      </c>
      <c r="O80" s="1">
        <v>43179</v>
      </c>
      <c r="P80" s="3">
        <f t="shared" si="5"/>
        <v>0</v>
      </c>
    </row>
    <row r="81" spans="1:16" x14ac:dyDescent="0.25">
      <c r="A81" s="1">
        <v>42950</v>
      </c>
      <c r="B81" s="1">
        <v>43783</v>
      </c>
      <c r="C81">
        <v>80</v>
      </c>
      <c r="D81" s="1">
        <v>43480</v>
      </c>
      <c r="E81">
        <v>4011594</v>
      </c>
      <c r="F81">
        <v>21453</v>
      </c>
      <c r="G81">
        <v>1</v>
      </c>
      <c r="I81" s="1">
        <v>42815</v>
      </c>
      <c r="J81" s="3">
        <f t="shared" si="3"/>
        <v>0</v>
      </c>
      <c r="K81" s="1">
        <v>43180</v>
      </c>
      <c r="L81" s="3">
        <f t="shared" si="4"/>
        <v>0</v>
      </c>
      <c r="O81" s="1">
        <v>43180</v>
      </c>
      <c r="P81" s="3">
        <f t="shared" si="5"/>
        <v>0</v>
      </c>
    </row>
    <row r="82" spans="1:16" x14ac:dyDescent="0.25">
      <c r="A82" s="1">
        <v>42893</v>
      </c>
      <c r="B82" s="1">
        <v>43292</v>
      </c>
      <c r="C82">
        <v>81</v>
      </c>
      <c r="D82" s="1">
        <v>43397</v>
      </c>
      <c r="E82">
        <v>757541</v>
      </c>
      <c r="F82">
        <v>7536</v>
      </c>
      <c r="G82">
        <v>0</v>
      </c>
      <c r="I82" s="1">
        <v>42816</v>
      </c>
      <c r="J82" s="3">
        <f t="shared" si="3"/>
        <v>0</v>
      </c>
      <c r="K82" s="1">
        <v>43181</v>
      </c>
      <c r="L82" s="3">
        <f t="shared" si="4"/>
        <v>0</v>
      </c>
      <c r="O82" s="1">
        <v>43181</v>
      </c>
      <c r="P82" s="3">
        <f t="shared" si="5"/>
        <v>0</v>
      </c>
    </row>
    <row r="83" spans="1:16" x14ac:dyDescent="0.25">
      <c r="A83" s="1">
        <v>42878</v>
      </c>
      <c r="B83" s="1">
        <v>43929</v>
      </c>
      <c r="C83">
        <v>82</v>
      </c>
      <c r="D83" s="1">
        <v>43429</v>
      </c>
      <c r="E83">
        <v>5847160</v>
      </c>
      <c r="F83">
        <v>2769</v>
      </c>
      <c r="G83">
        <v>1</v>
      </c>
      <c r="I83" s="1">
        <v>42817</v>
      </c>
      <c r="J83" s="3">
        <f t="shared" si="3"/>
        <v>0</v>
      </c>
      <c r="K83" s="1">
        <v>43182</v>
      </c>
      <c r="L83" s="3">
        <f t="shared" si="4"/>
        <v>0</v>
      </c>
      <c r="O83" s="1">
        <v>43182</v>
      </c>
      <c r="P83" s="3">
        <f t="shared" si="5"/>
        <v>0</v>
      </c>
    </row>
    <row r="84" spans="1:16" x14ac:dyDescent="0.25">
      <c r="A84" s="1">
        <v>42895</v>
      </c>
      <c r="B84" s="1">
        <v>43814</v>
      </c>
      <c r="C84">
        <v>83</v>
      </c>
      <c r="D84" s="1">
        <v>43576</v>
      </c>
      <c r="E84">
        <v>1407350</v>
      </c>
      <c r="F84">
        <v>21428</v>
      </c>
      <c r="G84">
        <v>0</v>
      </c>
      <c r="I84" s="1">
        <v>42818</v>
      </c>
      <c r="J84" s="3">
        <f t="shared" si="3"/>
        <v>0</v>
      </c>
      <c r="K84" s="1">
        <v>43183</v>
      </c>
      <c r="L84" s="3">
        <f t="shared" si="4"/>
        <v>0</v>
      </c>
      <c r="O84" s="1">
        <v>43183</v>
      </c>
      <c r="P84" s="3">
        <f t="shared" si="5"/>
        <v>0</v>
      </c>
    </row>
    <row r="85" spans="1:16" x14ac:dyDescent="0.25">
      <c r="A85" s="1">
        <v>43054</v>
      </c>
      <c r="B85" s="1">
        <v>43767</v>
      </c>
      <c r="C85">
        <v>84</v>
      </c>
      <c r="D85" s="1">
        <v>43386</v>
      </c>
      <c r="E85">
        <v>2166482</v>
      </c>
      <c r="F85">
        <v>4978</v>
      </c>
      <c r="G85">
        <v>1</v>
      </c>
      <c r="I85" s="1">
        <v>42819</v>
      </c>
      <c r="J85" s="3">
        <f t="shared" si="3"/>
        <v>0</v>
      </c>
      <c r="K85" s="1">
        <v>43184</v>
      </c>
      <c r="L85" s="3">
        <f t="shared" si="4"/>
        <v>0</v>
      </c>
      <c r="O85" s="1">
        <v>43184</v>
      </c>
      <c r="P85" s="3">
        <f t="shared" si="5"/>
        <v>0</v>
      </c>
    </row>
    <row r="86" spans="1:16" x14ac:dyDescent="0.25">
      <c r="A86" s="1">
        <v>43047</v>
      </c>
      <c r="B86" s="1">
        <v>43965</v>
      </c>
      <c r="C86">
        <v>85</v>
      </c>
      <c r="D86" s="1">
        <v>43362</v>
      </c>
      <c r="E86">
        <v>4052824</v>
      </c>
      <c r="F86">
        <v>8230</v>
      </c>
      <c r="G86">
        <v>0</v>
      </c>
      <c r="I86" s="1">
        <v>42820</v>
      </c>
      <c r="J86" s="3">
        <f t="shared" si="3"/>
        <v>0</v>
      </c>
      <c r="K86" s="1">
        <v>43185</v>
      </c>
      <c r="L86" s="3">
        <f t="shared" si="4"/>
        <v>0</v>
      </c>
      <c r="O86" s="1">
        <v>43185</v>
      </c>
      <c r="P86" s="3">
        <f t="shared" si="5"/>
        <v>0</v>
      </c>
    </row>
    <row r="87" spans="1:16" x14ac:dyDescent="0.25">
      <c r="A87" s="1">
        <v>42994</v>
      </c>
      <c r="B87" s="1">
        <v>43735</v>
      </c>
      <c r="C87">
        <v>86</v>
      </c>
      <c r="D87" s="1">
        <v>43438</v>
      </c>
      <c r="E87">
        <v>1204557</v>
      </c>
      <c r="F87">
        <v>7969</v>
      </c>
      <c r="G87">
        <v>0</v>
      </c>
      <c r="I87" s="1">
        <v>42821</v>
      </c>
      <c r="J87" s="3">
        <f t="shared" si="3"/>
        <v>0</v>
      </c>
      <c r="K87" s="1">
        <v>43186</v>
      </c>
      <c r="L87" s="3">
        <f t="shared" si="4"/>
        <v>0</v>
      </c>
      <c r="O87" s="1">
        <v>43186</v>
      </c>
      <c r="P87" s="3">
        <f t="shared" si="5"/>
        <v>0</v>
      </c>
    </row>
    <row r="88" spans="1:16" x14ac:dyDescent="0.25">
      <c r="A88" s="1">
        <v>43233</v>
      </c>
      <c r="B88" s="1">
        <v>43592</v>
      </c>
      <c r="C88">
        <v>87</v>
      </c>
      <c r="D88" s="1">
        <v>43496</v>
      </c>
      <c r="E88">
        <v>2842192</v>
      </c>
      <c r="F88">
        <v>20285</v>
      </c>
      <c r="G88">
        <v>1</v>
      </c>
      <c r="I88" s="1">
        <v>42822</v>
      </c>
      <c r="J88" s="3">
        <f t="shared" si="3"/>
        <v>0</v>
      </c>
      <c r="K88" s="1">
        <v>43187</v>
      </c>
      <c r="L88" s="3">
        <f t="shared" si="4"/>
        <v>0</v>
      </c>
      <c r="O88" s="1">
        <v>43187</v>
      </c>
      <c r="P88" s="3">
        <f t="shared" si="5"/>
        <v>0</v>
      </c>
    </row>
    <row r="89" spans="1:16" x14ac:dyDescent="0.25">
      <c r="A89" s="1">
        <v>43083</v>
      </c>
      <c r="B89" s="1">
        <v>43888</v>
      </c>
      <c r="C89">
        <v>88</v>
      </c>
      <c r="D89" s="1">
        <v>43549</v>
      </c>
      <c r="E89">
        <v>5164466</v>
      </c>
      <c r="F89">
        <v>23454</v>
      </c>
      <c r="G89">
        <v>1</v>
      </c>
      <c r="I89" s="1">
        <v>42823</v>
      </c>
      <c r="J89" s="3">
        <f t="shared" si="3"/>
        <v>0</v>
      </c>
      <c r="K89" s="1">
        <v>43188</v>
      </c>
      <c r="L89" s="3">
        <f t="shared" si="4"/>
        <v>0</v>
      </c>
      <c r="O89" s="1">
        <v>43188</v>
      </c>
      <c r="P89" s="3">
        <f t="shared" si="5"/>
        <v>0</v>
      </c>
    </row>
    <row r="90" spans="1:16" x14ac:dyDescent="0.25">
      <c r="A90" s="1">
        <v>43084</v>
      </c>
      <c r="B90" s="1">
        <v>43810</v>
      </c>
      <c r="C90">
        <v>89</v>
      </c>
      <c r="D90" s="1">
        <v>43282</v>
      </c>
      <c r="E90">
        <v>5204996</v>
      </c>
      <c r="F90">
        <v>4379</v>
      </c>
      <c r="G90">
        <v>0</v>
      </c>
      <c r="I90" s="1">
        <v>42824</v>
      </c>
      <c r="J90" s="3">
        <f t="shared" si="3"/>
        <v>0</v>
      </c>
      <c r="K90" s="1">
        <v>43189</v>
      </c>
      <c r="L90" s="3">
        <f t="shared" si="4"/>
        <v>0</v>
      </c>
      <c r="O90" s="1">
        <v>43189</v>
      </c>
      <c r="P90" s="3">
        <f t="shared" si="5"/>
        <v>0</v>
      </c>
    </row>
    <row r="91" spans="1:16" x14ac:dyDescent="0.25">
      <c r="A91" s="1">
        <v>42954</v>
      </c>
      <c r="B91" s="1">
        <v>43596</v>
      </c>
      <c r="C91">
        <v>90</v>
      </c>
      <c r="D91" s="1">
        <v>43440</v>
      </c>
      <c r="E91">
        <v>3037409</v>
      </c>
      <c r="F91">
        <v>23709</v>
      </c>
      <c r="G91">
        <v>0</v>
      </c>
      <c r="I91" s="1">
        <v>42825</v>
      </c>
      <c r="J91" s="3">
        <f t="shared" si="3"/>
        <v>0</v>
      </c>
      <c r="K91" s="1">
        <v>43190</v>
      </c>
      <c r="L91" s="3">
        <f t="shared" si="4"/>
        <v>0</v>
      </c>
      <c r="O91" s="1">
        <v>43190</v>
      </c>
      <c r="P91" s="3">
        <f t="shared" si="5"/>
        <v>0</v>
      </c>
    </row>
    <row r="92" spans="1:16" x14ac:dyDescent="0.25">
      <c r="A92" s="1">
        <v>43230</v>
      </c>
      <c r="B92" s="1">
        <v>43967</v>
      </c>
      <c r="C92">
        <v>91</v>
      </c>
      <c r="D92" s="1">
        <v>43406</v>
      </c>
      <c r="E92">
        <v>5619685</v>
      </c>
      <c r="F92">
        <v>19626</v>
      </c>
      <c r="G92">
        <v>1</v>
      </c>
      <c r="I92" s="1">
        <v>42826</v>
      </c>
      <c r="J92" s="3">
        <f t="shared" si="3"/>
        <v>0</v>
      </c>
      <c r="K92" s="1">
        <v>43191</v>
      </c>
      <c r="L92" s="3">
        <f t="shared" si="4"/>
        <v>0</v>
      </c>
      <c r="O92" s="1">
        <v>43191</v>
      </c>
      <c r="P92" s="3">
        <f t="shared" si="5"/>
        <v>0</v>
      </c>
    </row>
    <row r="93" spans="1:16" x14ac:dyDescent="0.25">
      <c r="A93" s="1">
        <v>43159</v>
      </c>
      <c r="B93" s="1">
        <v>43562</v>
      </c>
      <c r="C93">
        <v>92</v>
      </c>
      <c r="D93" s="1">
        <v>43564</v>
      </c>
      <c r="E93">
        <v>2290056</v>
      </c>
      <c r="F93">
        <v>551</v>
      </c>
      <c r="G93">
        <v>0</v>
      </c>
      <c r="I93" s="1">
        <v>42827</v>
      </c>
      <c r="J93" s="3">
        <f t="shared" si="3"/>
        <v>0</v>
      </c>
      <c r="K93" s="1">
        <v>43192</v>
      </c>
      <c r="L93" s="3">
        <f t="shared" si="4"/>
        <v>0</v>
      </c>
      <c r="O93" s="1">
        <v>43192</v>
      </c>
      <c r="P93" s="3">
        <f t="shared" si="5"/>
        <v>0</v>
      </c>
    </row>
    <row r="94" spans="1:16" x14ac:dyDescent="0.25">
      <c r="A94" s="1">
        <v>43207</v>
      </c>
      <c r="B94" s="1">
        <v>43642</v>
      </c>
      <c r="C94">
        <v>93</v>
      </c>
      <c r="D94" s="1">
        <v>43513</v>
      </c>
      <c r="E94">
        <v>2082142</v>
      </c>
      <c r="F94">
        <v>2037</v>
      </c>
      <c r="G94">
        <v>1</v>
      </c>
      <c r="I94" s="1">
        <v>42828</v>
      </c>
      <c r="J94" s="3">
        <f t="shared" si="3"/>
        <v>0</v>
      </c>
      <c r="K94" s="1">
        <v>43193</v>
      </c>
      <c r="L94" s="3">
        <f t="shared" si="4"/>
        <v>0</v>
      </c>
      <c r="O94" s="1">
        <v>43193</v>
      </c>
      <c r="P94" s="3">
        <f t="shared" si="5"/>
        <v>0</v>
      </c>
    </row>
    <row r="95" spans="1:16" x14ac:dyDescent="0.25">
      <c r="A95" s="1">
        <v>43062</v>
      </c>
      <c r="B95" s="1">
        <v>43550</v>
      </c>
      <c r="C95">
        <v>94</v>
      </c>
      <c r="D95" s="1">
        <v>43306</v>
      </c>
      <c r="E95">
        <v>5636726</v>
      </c>
      <c r="F95">
        <v>17113</v>
      </c>
      <c r="G95">
        <v>1</v>
      </c>
      <c r="I95" s="1">
        <v>42829</v>
      </c>
      <c r="J95" s="3">
        <f t="shared" si="3"/>
        <v>0</v>
      </c>
      <c r="K95" s="1">
        <v>43194</v>
      </c>
      <c r="L95" s="3">
        <f t="shared" si="4"/>
        <v>0</v>
      </c>
      <c r="O95" s="1">
        <v>43194</v>
      </c>
      <c r="P95" s="3">
        <f t="shared" si="5"/>
        <v>0</v>
      </c>
    </row>
    <row r="96" spans="1:16" x14ac:dyDescent="0.25">
      <c r="A96" s="1">
        <v>43008</v>
      </c>
      <c r="B96" s="1">
        <v>43268</v>
      </c>
      <c r="C96">
        <v>95</v>
      </c>
      <c r="D96" s="1">
        <v>43461</v>
      </c>
      <c r="E96">
        <v>1785424</v>
      </c>
      <c r="F96">
        <v>21121</v>
      </c>
      <c r="G96">
        <v>0</v>
      </c>
      <c r="I96" s="1">
        <v>42830</v>
      </c>
      <c r="J96" s="3">
        <f t="shared" si="3"/>
        <v>0</v>
      </c>
      <c r="K96" s="1">
        <v>43195</v>
      </c>
      <c r="L96" s="3">
        <f t="shared" si="4"/>
        <v>0</v>
      </c>
      <c r="O96" s="1">
        <v>43195</v>
      </c>
      <c r="P96" s="3">
        <f t="shared" si="5"/>
        <v>0</v>
      </c>
    </row>
    <row r="97" spans="1:16" x14ac:dyDescent="0.25">
      <c r="A97" s="1">
        <v>43080</v>
      </c>
      <c r="B97" s="1">
        <v>43587</v>
      </c>
      <c r="C97">
        <v>96</v>
      </c>
      <c r="D97" s="1">
        <v>43288</v>
      </c>
      <c r="E97">
        <v>4682635</v>
      </c>
      <c r="F97">
        <v>13736</v>
      </c>
      <c r="G97">
        <v>1</v>
      </c>
      <c r="I97" s="1">
        <v>42831</v>
      </c>
      <c r="J97" s="3">
        <f t="shared" si="3"/>
        <v>0</v>
      </c>
      <c r="K97" s="1">
        <v>43196</v>
      </c>
      <c r="L97" s="3">
        <f t="shared" si="4"/>
        <v>0</v>
      </c>
      <c r="O97" s="1">
        <v>43196</v>
      </c>
      <c r="P97" s="3">
        <f t="shared" si="5"/>
        <v>0</v>
      </c>
    </row>
    <row r="98" spans="1:16" x14ac:dyDescent="0.25">
      <c r="A98" s="1">
        <v>43104</v>
      </c>
      <c r="B98" s="1">
        <v>43708</v>
      </c>
      <c r="C98">
        <v>97</v>
      </c>
      <c r="D98" s="1">
        <v>43297</v>
      </c>
      <c r="E98">
        <v>3555195</v>
      </c>
      <c r="F98">
        <v>4036</v>
      </c>
      <c r="G98">
        <v>0</v>
      </c>
      <c r="I98" s="1">
        <v>42832</v>
      </c>
      <c r="J98" s="3">
        <f t="shared" si="3"/>
        <v>0</v>
      </c>
      <c r="K98" s="1">
        <v>43197</v>
      </c>
      <c r="L98" s="3">
        <f t="shared" si="4"/>
        <v>0</v>
      </c>
      <c r="O98" s="1">
        <v>43197</v>
      </c>
      <c r="P98" s="3">
        <f t="shared" si="5"/>
        <v>0</v>
      </c>
    </row>
    <row r="99" spans="1:16" x14ac:dyDescent="0.25">
      <c r="A99" s="1">
        <v>43069</v>
      </c>
      <c r="B99" s="1">
        <v>43497</v>
      </c>
      <c r="C99">
        <v>98</v>
      </c>
      <c r="D99" s="1">
        <v>43591</v>
      </c>
      <c r="E99">
        <v>5175550</v>
      </c>
      <c r="F99">
        <v>17528</v>
      </c>
      <c r="G99">
        <v>1</v>
      </c>
      <c r="I99" s="1">
        <v>42833</v>
      </c>
      <c r="J99" s="3">
        <f t="shared" si="3"/>
        <v>0</v>
      </c>
      <c r="K99" s="1">
        <v>43198</v>
      </c>
      <c r="L99" s="3">
        <f t="shared" si="4"/>
        <v>0</v>
      </c>
      <c r="O99" s="1">
        <v>43198</v>
      </c>
      <c r="P99" s="3">
        <f t="shared" si="5"/>
        <v>0</v>
      </c>
    </row>
    <row r="100" spans="1:16" x14ac:dyDescent="0.25">
      <c r="A100" s="1">
        <v>43116</v>
      </c>
      <c r="B100" s="1">
        <v>43885</v>
      </c>
      <c r="C100">
        <v>99</v>
      </c>
      <c r="D100" s="1">
        <v>43363</v>
      </c>
      <c r="E100">
        <v>3998638</v>
      </c>
      <c r="F100">
        <v>15493</v>
      </c>
      <c r="G100">
        <v>0</v>
      </c>
      <c r="I100" s="1">
        <v>42834</v>
      </c>
      <c r="J100" s="3">
        <f t="shared" si="3"/>
        <v>0</v>
      </c>
      <c r="K100" s="1">
        <v>43199</v>
      </c>
      <c r="L100" s="3">
        <f t="shared" si="4"/>
        <v>0</v>
      </c>
      <c r="O100" s="1">
        <v>43199</v>
      </c>
      <c r="P100" s="3">
        <f t="shared" si="5"/>
        <v>0</v>
      </c>
    </row>
    <row r="101" spans="1:16" x14ac:dyDescent="0.25">
      <c r="A101" s="1">
        <v>42960</v>
      </c>
      <c r="B101" s="1">
        <v>43560</v>
      </c>
      <c r="C101">
        <v>100</v>
      </c>
      <c r="D101" s="1">
        <v>43458</v>
      </c>
      <c r="E101">
        <v>2222260</v>
      </c>
      <c r="F101">
        <v>12923</v>
      </c>
      <c r="G101">
        <v>0</v>
      </c>
      <c r="I101" s="1">
        <v>42835</v>
      </c>
      <c r="J101" s="3">
        <f t="shared" si="3"/>
        <v>0</v>
      </c>
      <c r="K101" s="1">
        <v>43200</v>
      </c>
      <c r="L101" s="3">
        <f t="shared" si="4"/>
        <v>0</v>
      </c>
      <c r="O101" s="1">
        <v>43200</v>
      </c>
      <c r="P101" s="3">
        <f t="shared" si="5"/>
        <v>0</v>
      </c>
    </row>
    <row r="102" spans="1:16" x14ac:dyDescent="0.25">
      <c r="A102" s="1">
        <v>43163</v>
      </c>
      <c r="B102" s="1">
        <v>43386</v>
      </c>
      <c r="C102">
        <v>101</v>
      </c>
      <c r="D102" s="1">
        <v>43435</v>
      </c>
      <c r="E102">
        <v>3582376</v>
      </c>
      <c r="F102">
        <v>9753</v>
      </c>
      <c r="G102">
        <v>1</v>
      </c>
      <c r="I102" s="1">
        <v>42836</v>
      </c>
      <c r="J102" s="3">
        <f t="shared" si="3"/>
        <v>0</v>
      </c>
      <c r="K102" s="1">
        <v>43201</v>
      </c>
      <c r="L102" s="3">
        <f t="shared" si="4"/>
        <v>0</v>
      </c>
      <c r="O102" s="1">
        <v>43201</v>
      </c>
      <c r="P102" s="3">
        <f t="shared" si="5"/>
        <v>0</v>
      </c>
    </row>
    <row r="103" spans="1:16" x14ac:dyDescent="0.25">
      <c r="A103" s="1">
        <v>42976</v>
      </c>
      <c r="B103" s="1">
        <v>43807</v>
      </c>
      <c r="C103">
        <v>102</v>
      </c>
      <c r="D103" s="1">
        <v>43464</v>
      </c>
      <c r="E103">
        <v>1341742</v>
      </c>
      <c r="F103">
        <v>4158</v>
      </c>
      <c r="G103">
        <v>1</v>
      </c>
      <c r="I103" s="1">
        <v>42837</v>
      </c>
      <c r="J103" s="3">
        <f t="shared" si="3"/>
        <v>0</v>
      </c>
      <c r="K103" s="1">
        <v>43202</v>
      </c>
      <c r="L103" s="3">
        <f t="shared" si="4"/>
        <v>0</v>
      </c>
      <c r="O103" s="1">
        <v>43202</v>
      </c>
      <c r="P103" s="3">
        <f t="shared" si="5"/>
        <v>0</v>
      </c>
    </row>
    <row r="104" spans="1:16" x14ac:dyDescent="0.25">
      <c r="A104" s="1">
        <v>43131</v>
      </c>
      <c r="B104" s="1">
        <v>43577</v>
      </c>
      <c r="C104">
        <v>103</v>
      </c>
      <c r="D104" s="1">
        <v>43555</v>
      </c>
      <c r="E104">
        <v>4287313</v>
      </c>
      <c r="F104">
        <v>4534</v>
      </c>
      <c r="G104">
        <v>1</v>
      </c>
      <c r="I104" s="1">
        <v>42838</v>
      </c>
      <c r="J104" s="3">
        <f t="shared" si="3"/>
        <v>0</v>
      </c>
      <c r="K104" s="1">
        <v>43203</v>
      </c>
      <c r="L104" s="3">
        <f t="shared" si="4"/>
        <v>0</v>
      </c>
      <c r="O104" s="1">
        <v>43203</v>
      </c>
      <c r="P104" s="3">
        <f t="shared" si="5"/>
        <v>0</v>
      </c>
    </row>
    <row r="105" spans="1:16" x14ac:dyDescent="0.25">
      <c r="A105" s="1">
        <v>42898</v>
      </c>
      <c r="B105" s="1">
        <v>43653</v>
      </c>
      <c r="C105">
        <v>104</v>
      </c>
      <c r="D105" s="1">
        <v>43293</v>
      </c>
      <c r="E105">
        <v>5507313</v>
      </c>
      <c r="F105">
        <v>10887</v>
      </c>
      <c r="G105">
        <v>1</v>
      </c>
      <c r="I105" s="1">
        <v>42839</v>
      </c>
      <c r="J105" s="3">
        <f t="shared" si="3"/>
        <v>0</v>
      </c>
      <c r="K105" s="1">
        <v>43204</v>
      </c>
      <c r="L105" s="3">
        <f t="shared" si="4"/>
        <v>0</v>
      </c>
      <c r="O105" s="1">
        <v>43204</v>
      </c>
      <c r="P105" s="3">
        <f t="shared" si="5"/>
        <v>0</v>
      </c>
    </row>
    <row r="106" spans="1:16" x14ac:dyDescent="0.25">
      <c r="A106" s="1">
        <v>42959</v>
      </c>
      <c r="B106" s="1">
        <v>43599</v>
      </c>
      <c r="C106">
        <v>105</v>
      </c>
      <c r="D106" s="1">
        <v>43277</v>
      </c>
      <c r="E106">
        <v>1299632</v>
      </c>
      <c r="F106">
        <v>7735</v>
      </c>
      <c r="G106">
        <v>0</v>
      </c>
      <c r="I106" s="1">
        <v>42840</v>
      </c>
      <c r="J106" s="3">
        <f t="shared" si="3"/>
        <v>0</v>
      </c>
      <c r="K106" s="1">
        <v>43205</v>
      </c>
      <c r="L106" s="3">
        <f t="shared" si="4"/>
        <v>0</v>
      </c>
      <c r="O106" s="1">
        <v>43205</v>
      </c>
      <c r="P106" s="3">
        <f t="shared" si="5"/>
        <v>0</v>
      </c>
    </row>
    <row r="107" spans="1:16" x14ac:dyDescent="0.25">
      <c r="A107" s="1">
        <v>43192</v>
      </c>
      <c r="B107" s="1">
        <v>43678</v>
      </c>
      <c r="C107">
        <v>106</v>
      </c>
      <c r="D107" s="1">
        <v>43459</v>
      </c>
      <c r="E107">
        <v>5965148</v>
      </c>
      <c r="F107">
        <v>10499</v>
      </c>
      <c r="G107">
        <v>0</v>
      </c>
      <c r="I107" s="1">
        <v>42841</v>
      </c>
      <c r="J107" s="3">
        <f t="shared" si="3"/>
        <v>0</v>
      </c>
      <c r="K107" s="1">
        <v>43206</v>
      </c>
      <c r="L107" s="3">
        <f t="shared" si="4"/>
        <v>0</v>
      </c>
      <c r="O107" s="1">
        <v>43206</v>
      </c>
      <c r="P107" s="3">
        <f t="shared" si="5"/>
        <v>0</v>
      </c>
    </row>
    <row r="108" spans="1:16" x14ac:dyDescent="0.25">
      <c r="A108" s="1">
        <v>43024</v>
      </c>
      <c r="B108" s="1">
        <v>43590</v>
      </c>
      <c r="C108">
        <v>107</v>
      </c>
      <c r="D108" s="1">
        <v>43581</v>
      </c>
      <c r="E108">
        <v>5922029</v>
      </c>
      <c r="F108">
        <v>23728</v>
      </c>
      <c r="G108">
        <v>0</v>
      </c>
      <c r="I108" s="1">
        <v>42842</v>
      </c>
      <c r="J108" s="3">
        <f t="shared" si="3"/>
        <v>0</v>
      </c>
      <c r="K108" s="1">
        <v>43207</v>
      </c>
      <c r="L108" s="3">
        <f t="shared" si="4"/>
        <v>0</v>
      </c>
      <c r="O108" s="1">
        <v>43207</v>
      </c>
      <c r="P108" s="3">
        <f t="shared" si="5"/>
        <v>0</v>
      </c>
    </row>
    <row r="109" spans="1:16" x14ac:dyDescent="0.25">
      <c r="A109" s="1">
        <v>43135</v>
      </c>
      <c r="B109" s="1">
        <v>43450</v>
      </c>
      <c r="C109">
        <v>108</v>
      </c>
      <c r="D109" s="1">
        <v>43342</v>
      </c>
      <c r="E109">
        <v>3523029</v>
      </c>
      <c r="F109">
        <v>21228</v>
      </c>
      <c r="G109">
        <v>1</v>
      </c>
      <c r="I109" s="1">
        <v>42843</v>
      </c>
      <c r="J109" s="3">
        <f t="shared" si="3"/>
        <v>0</v>
      </c>
      <c r="K109" s="1">
        <v>43208</v>
      </c>
      <c r="L109" s="3">
        <f t="shared" si="4"/>
        <v>0</v>
      </c>
      <c r="O109" s="1">
        <v>43208</v>
      </c>
      <c r="P109" s="3">
        <f t="shared" si="5"/>
        <v>0</v>
      </c>
    </row>
    <row r="110" spans="1:16" x14ac:dyDescent="0.25">
      <c r="A110" s="1">
        <v>43196</v>
      </c>
      <c r="B110" s="1">
        <v>43624</v>
      </c>
      <c r="C110">
        <v>109</v>
      </c>
      <c r="D110" s="1">
        <v>43457</v>
      </c>
      <c r="E110">
        <v>5338671</v>
      </c>
      <c r="F110">
        <v>20786</v>
      </c>
      <c r="G110">
        <v>1</v>
      </c>
      <c r="I110" s="1">
        <v>42844</v>
      </c>
      <c r="J110" s="3">
        <f t="shared" si="3"/>
        <v>0</v>
      </c>
      <c r="K110" s="1">
        <v>43209</v>
      </c>
      <c r="L110" s="3">
        <f t="shared" si="4"/>
        <v>0</v>
      </c>
      <c r="O110" s="1">
        <v>43209</v>
      </c>
      <c r="P110" s="3">
        <f t="shared" si="5"/>
        <v>0</v>
      </c>
    </row>
    <row r="111" spans="1:16" x14ac:dyDescent="0.25">
      <c r="A111" s="1">
        <v>43093</v>
      </c>
      <c r="B111" s="1">
        <v>43894</v>
      </c>
      <c r="C111">
        <v>110</v>
      </c>
      <c r="D111" s="1">
        <v>43374</v>
      </c>
      <c r="E111">
        <v>1324728</v>
      </c>
      <c r="F111">
        <v>16384</v>
      </c>
      <c r="G111">
        <v>0</v>
      </c>
      <c r="I111" s="1">
        <v>42845</v>
      </c>
      <c r="J111" s="3">
        <f t="shared" si="3"/>
        <v>0</v>
      </c>
      <c r="K111" s="1">
        <v>43210</v>
      </c>
      <c r="L111" s="3">
        <f t="shared" si="4"/>
        <v>0</v>
      </c>
      <c r="O111" s="1">
        <v>43210</v>
      </c>
      <c r="P111" s="3">
        <f t="shared" si="5"/>
        <v>0</v>
      </c>
    </row>
    <row r="112" spans="1:16" x14ac:dyDescent="0.25">
      <c r="A112" s="1">
        <v>43129</v>
      </c>
      <c r="B112" s="1">
        <v>43272</v>
      </c>
      <c r="C112">
        <v>111</v>
      </c>
      <c r="D112" s="1">
        <v>43356</v>
      </c>
      <c r="E112">
        <v>2124328</v>
      </c>
      <c r="F112">
        <v>16265</v>
      </c>
      <c r="G112">
        <v>0</v>
      </c>
      <c r="I112" s="1">
        <v>42846</v>
      </c>
      <c r="J112" s="3">
        <f t="shared" si="3"/>
        <v>0</v>
      </c>
      <c r="K112" s="1">
        <v>43211</v>
      </c>
      <c r="L112" s="3">
        <f t="shared" si="4"/>
        <v>0</v>
      </c>
      <c r="O112" s="1">
        <v>43211</v>
      </c>
      <c r="P112" s="3">
        <f t="shared" si="5"/>
        <v>0</v>
      </c>
    </row>
    <row r="113" spans="1:16" x14ac:dyDescent="0.25">
      <c r="A113" s="1">
        <v>43230</v>
      </c>
      <c r="B113" s="1">
        <v>43833</v>
      </c>
      <c r="C113">
        <v>112</v>
      </c>
      <c r="D113" s="1">
        <v>43268</v>
      </c>
      <c r="E113">
        <v>474626</v>
      </c>
      <c r="F113">
        <v>24992</v>
      </c>
      <c r="G113">
        <v>1</v>
      </c>
      <c r="I113" s="1">
        <v>42847</v>
      </c>
      <c r="J113" s="3">
        <f t="shared" si="3"/>
        <v>0</v>
      </c>
      <c r="K113" s="1">
        <v>43212</v>
      </c>
      <c r="L113" s="3">
        <f t="shared" si="4"/>
        <v>0</v>
      </c>
      <c r="O113" s="1">
        <v>43212</v>
      </c>
      <c r="P113" s="3">
        <f t="shared" si="5"/>
        <v>0</v>
      </c>
    </row>
    <row r="114" spans="1:16" x14ac:dyDescent="0.25">
      <c r="A114" s="1">
        <v>43101</v>
      </c>
      <c r="B114" s="1">
        <v>43408</v>
      </c>
      <c r="C114">
        <v>113</v>
      </c>
      <c r="D114" s="1">
        <v>43513</v>
      </c>
      <c r="E114">
        <v>875403</v>
      </c>
      <c r="F114">
        <v>18294</v>
      </c>
      <c r="G114">
        <v>0</v>
      </c>
      <c r="I114" s="1">
        <v>42848</v>
      </c>
      <c r="J114" s="3">
        <f t="shared" si="3"/>
        <v>0</v>
      </c>
      <c r="K114" s="1">
        <v>43213</v>
      </c>
      <c r="L114" s="3">
        <f t="shared" si="4"/>
        <v>0</v>
      </c>
      <c r="O114" s="1">
        <v>43213</v>
      </c>
      <c r="P114" s="3">
        <f t="shared" si="5"/>
        <v>0</v>
      </c>
    </row>
    <row r="115" spans="1:16" x14ac:dyDescent="0.25">
      <c r="A115" s="1">
        <v>43197</v>
      </c>
      <c r="B115" s="1">
        <v>43305</v>
      </c>
      <c r="C115">
        <v>114</v>
      </c>
      <c r="D115" s="1">
        <v>43470</v>
      </c>
      <c r="E115">
        <v>5726856</v>
      </c>
      <c r="F115">
        <v>21340</v>
      </c>
      <c r="G115">
        <v>1</v>
      </c>
      <c r="I115" s="1">
        <v>42849</v>
      </c>
      <c r="J115" s="3">
        <f t="shared" si="3"/>
        <v>0</v>
      </c>
      <c r="K115" s="1">
        <v>43214</v>
      </c>
      <c r="L115" s="3">
        <f t="shared" si="4"/>
        <v>0</v>
      </c>
      <c r="O115" s="1">
        <v>43214</v>
      </c>
      <c r="P115" s="3">
        <f t="shared" si="5"/>
        <v>0</v>
      </c>
    </row>
    <row r="116" spans="1:16" x14ac:dyDescent="0.25">
      <c r="A116" s="1">
        <v>43057</v>
      </c>
      <c r="B116" s="1">
        <v>43488</v>
      </c>
      <c r="C116">
        <v>115</v>
      </c>
      <c r="D116" s="1">
        <v>43519</v>
      </c>
      <c r="E116">
        <v>5669169</v>
      </c>
      <c r="F116">
        <v>12120</v>
      </c>
      <c r="G116">
        <v>1</v>
      </c>
      <c r="I116" s="1">
        <v>42850</v>
      </c>
      <c r="J116" s="3">
        <f t="shared" si="3"/>
        <v>0</v>
      </c>
      <c r="K116" s="1">
        <v>43215</v>
      </c>
      <c r="L116" s="3">
        <f t="shared" si="4"/>
        <v>0</v>
      </c>
      <c r="O116" s="1">
        <v>43215</v>
      </c>
      <c r="P116" s="3">
        <f t="shared" si="5"/>
        <v>0</v>
      </c>
    </row>
    <row r="117" spans="1:16" x14ac:dyDescent="0.25">
      <c r="A117" s="1">
        <v>43156</v>
      </c>
      <c r="B117" s="1">
        <v>43856</v>
      </c>
      <c r="C117">
        <v>116</v>
      </c>
      <c r="D117" s="1">
        <v>43556</v>
      </c>
      <c r="E117">
        <v>1540494</v>
      </c>
      <c r="F117">
        <v>9329</v>
      </c>
      <c r="G117">
        <v>1</v>
      </c>
      <c r="I117" s="1">
        <v>42851</v>
      </c>
      <c r="J117" s="3">
        <f t="shared" si="3"/>
        <v>0</v>
      </c>
      <c r="K117" s="1">
        <v>43216</v>
      </c>
      <c r="L117" s="3">
        <f t="shared" si="4"/>
        <v>0</v>
      </c>
      <c r="O117" s="1">
        <v>43216</v>
      </c>
      <c r="P117" s="3">
        <f t="shared" si="5"/>
        <v>0</v>
      </c>
    </row>
    <row r="118" spans="1:16" x14ac:dyDescent="0.25">
      <c r="A118" s="1">
        <v>43018</v>
      </c>
      <c r="B118" s="1">
        <v>43371</v>
      </c>
      <c r="C118">
        <v>117</v>
      </c>
      <c r="D118" s="1">
        <v>43351</v>
      </c>
      <c r="E118">
        <v>2715330</v>
      </c>
      <c r="F118">
        <v>6478</v>
      </c>
      <c r="G118">
        <v>0</v>
      </c>
      <c r="I118" s="1">
        <v>42852</v>
      </c>
      <c r="J118" s="3">
        <f t="shared" si="3"/>
        <v>0</v>
      </c>
      <c r="K118" s="1">
        <v>43217</v>
      </c>
      <c r="L118" s="3">
        <f t="shared" si="4"/>
        <v>0</v>
      </c>
      <c r="O118" s="1">
        <v>43217</v>
      </c>
      <c r="P118" s="3">
        <f t="shared" si="5"/>
        <v>0</v>
      </c>
    </row>
    <row r="119" spans="1:16" x14ac:dyDescent="0.25">
      <c r="A119" s="1">
        <v>43134</v>
      </c>
      <c r="B119" s="1">
        <v>43274</v>
      </c>
      <c r="C119">
        <v>118</v>
      </c>
      <c r="D119" s="1">
        <v>43409</v>
      </c>
      <c r="E119">
        <v>1884388</v>
      </c>
      <c r="F119">
        <v>311</v>
      </c>
      <c r="G119">
        <v>0</v>
      </c>
      <c r="I119" s="1">
        <v>42853</v>
      </c>
      <c r="J119" s="3">
        <f t="shared" si="3"/>
        <v>0</v>
      </c>
      <c r="K119" s="1">
        <v>43218</v>
      </c>
      <c r="L119" s="3">
        <f t="shared" si="4"/>
        <v>0</v>
      </c>
      <c r="O119" s="1">
        <v>43218</v>
      </c>
      <c r="P119" s="3">
        <f t="shared" si="5"/>
        <v>0</v>
      </c>
    </row>
    <row r="120" spans="1:16" x14ac:dyDescent="0.25">
      <c r="A120" s="1">
        <v>43005</v>
      </c>
      <c r="B120" s="1">
        <v>43561</v>
      </c>
      <c r="C120">
        <v>119</v>
      </c>
      <c r="D120" s="1">
        <v>43262</v>
      </c>
      <c r="E120">
        <v>4562740</v>
      </c>
      <c r="F120">
        <v>5430</v>
      </c>
      <c r="G120">
        <v>1</v>
      </c>
      <c r="I120" s="1">
        <v>42854</v>
      </c>
      <c r="J120" s="3">
        <f t="shared" si="3"/>
        <v>0</v>
      </c>
      <c r="K120" s="1">
        <v>43219</v>
      </c>
      <c r="L120" s="3">
        <f t="shared" si="4"/>
        <v>0</v>
      </c>
      <c r="O120" s="1">
        <v>43219</v>
      </c>
      <c r="P120" s="3">
        <f t="shared" si="5"/>
        <v>0</v>
      </c>
    </row>
    <row r="121" spans="1:16" x14ac:dyDescent="0.25">
      <c r="A121" s="1">
        <v>43098</v>
      </c>
      <c r="B121" s="1">
        <v>43750</v>
      </c>
      <c r="C121">
        <v>120</v>
      </c>
      <c r="D121" s="1">
        <v>43582</v>
      </c>
      <c r="E121">
        <v>4140405</v>
      </c>
      <c r="F121">
        <v>23163</v>
      </c>
      <c r="G121">
        <v>1</v>
      </c>
      <c r="I121" s="1">
        <v>42855</v>
      </c>
      <c r="J121" s="3">
        <f t="shared" si="3"/>
        <v>0</v>
      </c>
      <c r="K121" s="1">
        <v>43220</v>
      </c>
      <c r="L121" s="3">
        <f t="shared" si="4"/>
        <v>0</v>
      </c>
      <c r="O121" s="1">
        <v>43220</v>
      </c>
      <c r="P121" s="3">
        <f t="shared" si="5"/>
        <v>0</v>
      </c>
    </row>
    <row r="122" spans="1:16" x14ac:dyDescent="0.25">
      <c r="A122" s="1">
        <v>43121</v>
      </c>
      <c r="B122" s="1">
        <v>43505</v>
      </c>
      <c r="C122">
        <v>121</v>
      </c>
      <c r="D122" s="1">
        <v>43438</v>
      </c>
      <c r="E122">
        <v>3049807</v>
      </c>
      <c r="F122">
        <v>5217</v>
      </c>
      <c r="G122">
        <v>0</v>
      </c>
      <c r="I122" s="1">
        <v>42856</v>
      </c>
      <c r="J122" s="3">
        <f t="shared" si="3"/>
        <v>0</v>
      </c>
      <c r="K122" s="1">
        <v>43221</v>
      </c>
      <c r="L122" s="3">
        <f t="shared" si="4"/>
        <v>0</v>
      </c>
      <c r="O122" s="1">
        <v>43221</v>
      </c>
      <c r="P122" s="3">
        <f t="shared" si="5"/>
        <v>0</v>
      </c>
    </row>
    <row r="123" spans="1:16" x14ac:dyDescent="0.25">
      <c r="A123" s="1">
        <v>43071</v>
      </c>
      <c r="B123" s="1">
        <v>43596</v>
      </c>
      <c r="C123">
        <v>122</v>
      </c>
      <c r="D123" s="1">
        <v>43470</v>
      </c>
      <c r="E123">
        <v>2386312</v>
      </c>
      <c r="F123">
        <v>9396</v>
      </c>
      <c r="G123">
        <v>0</v>
      </c>
      <c r="I123" s="1">
        <v>42857</v>
      </c>
      <c r="J123" s="3">
        <f t="shared" si="3"/>
        <v>0</v>
      </c>
      <c r="K123" s="1">
        <v>43222</v>
      </c>
      <c r="L123" s="3">
        <f t="shared" si="4"/>
        <v>0</v>
      </c>
      <c r="O123" s="1">
        <v>43222</v>
      </c>
      <c r="P123" s="3">
        <f t="shared" si="5"/>
        <v>0</v>
      </c>
    </row>
    <row r="124" spans="1:16" x14ac:dyDescent="0.25">
      <c r="A124" s="1">
        <v>43201</v>
      </c>
      <c r="B124" s="1">
        <v>43547</v>
      </c>
      <c r="C124">
        <v>123</v>
      </c>
      <c r="D124" s="1">
        <v>43269</v>
      </c>
      <c r="E124">
        <v>4008497</v>
      </c>
      <c r="F124">
        <v>17314</v>
      </c>
      <c r="G124">
        <v>1</v>
      </c>
      <c r="I124" s="1">
        <v>42858</v>
      </c>
      <c r="J124" s="3">
        <f t="shared" si="3"/>
        <v>0</v>
      </c>
      <c r="K124" s="1">
        <v>43223</v>
      </c>
      <c r="L124" s="3">
        <f t="shared" si="4"/>
        <v>0</v>
      </c>
      <c r="O124" s="1">
        <v>43223</v>
      </c>
      <c r="P124" s="3">
        <f t="shared" si="5"/>
        <v>0</v>
      </c>
    </row>
    <row r="125" spans="1:16" x14ac:dyDescent="0.25">
      <c r="A125" s="1">
        <v>43136</v>
      </c>
      <c r="B125" s="1">
        <v>43676</v>
      </c>
      <c r="C125">
        <v>124</v>
      </c>
      <c r="D125" s="1">
        <v>43579</v>
      </c>
      <c r="E125">
        <v>1267135</v>
      </c>
      <c r="F125">
        <v>6100</v>
      </c>
      <c r="G125">
        <v>1</v>
      </c>
      <c r="I125" s="1">
        <v>42859</v>
      </c>
      <c r="J125" s="3">
        <f t="shared" si="3"/>
        <v>0</v>
      </c>
      <c r="K125" s="1">
        <v>43224</v>
      </c>
      <c r="L125" s="3">
        <f t="shared" si="4"/>
        <v>0</v>
      </c>
      <c r="O125" s="1">
        <v>43224</v>
      </c>
      <c r="P125" s="3">
        <f t="shared" si="5"/>
        <v>0</v>
      </c>
    </row>
    <row r="126" spans="1:16" x14ac:dyDescent="0.25">
      <c r="A126" s="1">
        <v>43222</v>
      </c>
      <c r="B126" s="1">
        <v>43595</v>
      </c>
      <c r="C126">
        <v>125</v>
      </c>
      <c r="D126" s="1">
        <v>43506</v>
      </c>
      <c r="E126">
        <v>3018359</v>
      </c>
      <c r="F126">
        <v>766</v>
      </c>
      <c r="G126">
        <v>1</v>
      </c>
      <c r="I126" s="1">
        <v>42860</v>
      </c>
      <c r="J126" s="3">
        <f t="shared" si="3"/>
        <v>0</v>
      </c>
      <c r="K126" s="1">
        <v>43225</v>
      </c>
      <c r="L126" s="3">
        <f t="shared" si="4"/>
        <v>0</v>
      </c>
      <c r="O126" s="1">
        <v>43225</v>
      </c>
      <c r="P126" s="3">
        <f t="shared" si="5"/>
        <v>0</v>
      </c>
    </row>
    <row r="127" spans="1:16" x14ac:dyDescent="0.25">
      <c r="A127" s="1">
        <v>42905</v>
      </c>
      <c r="B127" s="1">
        <v>43434</v>
      </c>
      <c r="C127">
        <v>126</v>
      </c>
      <c r="D127" s="1">
        <v>43440</v>
      </c>
      <c r="E127">
        <v>2241245</v>
      </c>
      <c r="F127">
        <v>10528</v>
      </c>
      <c r="G127">
        <v>0</v>
      </c>
      <c r="I127" s="1">
        <v>42861</v>
      </c>
      <c r="J127" s="3">
        <f t="shared" si="3"/>
        <v>0</v>
      </c>
      <c r="K127" s="1">
        <v>43226</v>
      </c>
      <c r="L127" s="3">
        <f t="shared" si="4"/>
        <v>0</v>
      </c>
      <c r="O127" s="1">
        <v>43226</v>
      </c>
      <c r="P127" s="3">
        <f t="shared" si="5"/>
        <v>0</v>
      </c>
    </row>
    <row r="128" spans="1:16" x14ac:dyDescent="0.25">
      <c r="A128" s="1">
        <v>42919</v>
      </c>
      <c r="B128" s="1">
        <v>43317</v>
      </c>
      <c r="C128">
        <v>127</v>
      </c>
      <c r="D128" s="1">
        <v>43421</v>
      </c>
      <c r="E128">
        <v>1686915</v>
      </c>
      <c r="F128">
        <v>14892</v>
      </c>
      <c r="G128">
        <v>1</v>
      </c>
      <c r="I128" s="1">
        <v>42862</v>
      </c>
      <c r="J128" s="3">
        <f t="shared" si="3"/>
        <v>0</v>
      </c>
      <c r="K128" s="1">
        <v>43227</v>
      </c>
      <c r="L128" s="3">
        <f t="shared" si="4"/>
        <v>0</v>
      </c>
      <c r="O128" s="1">
        <v>43227</v>
      </c>
      <c r="P128" s="3">
        <f t="shared" si="5"/>
        <v>0</v>
      </c>
    </row>
    <row r="129" spans="1:16" x14ac:dyDescent="0.25">
      <c r="A129" s="1">
        <v>43110</v>
      </c>
      <c r="B129" s="1">
        <v>43612</v>
      </c>
      <c r="C129">
        <v>128</v>
      </c>
      <c r="D129" s="1">
        <v>43599</v>
      </c>
      <c r="E129">
        <v>2961498</v>
      </c>
      <c r="F129">
        <v>22442</v>
      </c>
      <c r="G129">
        <v>1</v>
      </c>
      <c r="I129" s="1">
        <v>42863</v>
      </c>
      <c r="J129" s="3">
        <f t="shared" si="3"/>
        <v>0</v>
      </c>
      <c r="K129" s="1">
        <v>43228</v>
      </c>
      <c r="L129" s="3">
        <f t="shared" si="4"/>
        <v>0</v>
      </c>
      <c r="O129" s="1">
        <v>43228</v>
      </c>
      <c r="P129" s="3">
        <f t="shared" si="5"/>
        <v>0</v>
      </c>
    </row>
    <row r="130" spans="1:16" x14ac:dyDescent="0.25">
      <c r="A130" s="1">
        <v>43094</v>
      </c>
      <c r="B130" s="1">
        <v>43775</v>
      </c>
      <c r="C130">
        <v>129</v>
      </c>
      <c r="D130" s="1">
        <v>43295</v>
      </c>
      <c r="E130">
        <v>3869521</v>
      </c>
      <c r="F130">
        <v>6529</v>
      </c>
      <c r="G130">
        <v>0</v>
      </c>
      <c r="I130" s="1">
        <v>42864</v>
      </c>
      <c r="J130" s="3">
        <f t="shared" si="3"/>
        <v>0</v>
      </c>
      <c r="K130" s="1">
        <v>43229</v>
      </c>
      <c r="L130" s="3">
        <f t="shared" si="4"/>
        <v>0</v>
      </c>
      <c r="O130" s="1">
        <v>43229</v>
      </c>
      <c r="P130" s="3">
        <f t="shared" si="5"/>
        <v>0</v>
      </c>
    </row>
    <row r="131" spans="1:16" x14ac:dyDescent="0.25">
      <c r="A131" s="1">
        <v>43227</v>
      </c>
      <c r="B131" s="1">
        <v>43498</v>
      </c>
      <c r="C131">
        <v>130</v>
      </c>
      <c r="D131" s="1">
        <v>43427</v>
      </c>
      <c r="E131">
        <v>2586225</v>
      </c>
      <c r="F131">
        <v>4428</v>
      </c>
      <c r="G131">
        <v>1</v>
      </c>
      <c r="I131" s="1">
        <v>42865</v>
      </c>
      <c r="J131" s="3">
        <f t="shared" ref="J131:J194" si="6">COUNTIF($A$2:$A$5001,I131)/COUNT($A$2:$A$5001)</f>
        <v>0</v>
      </c>
      <c r="K131" s="1">
        <v>43230</v>
      </c>
      <c r="L131" s="3">
        <f t="shared" ref="L131:L194" si="7">COUNTIF($B$2:$B$5001,K131)/COUNT($B$2:$B$5001)</f>
        <v>0</v>
      </c>
      <c r="O131" s="1">
        <v>43230</v>
      </c>
      <c r="P131" s="3">
        <f t="shared" ref="P131:P194" si="8">COUNTIF($D$2:$D$5001,O131)/COUNT($D$2:$D$5001)</f>
        <v>0</v>
      </c>
    </row>
    <row r="132" spans="1:16" x14ac:dyDescent="0.25">
      <c r="A132" s="1">
        <v>42954</v>
      </c>
      <c r="B132" s="1">
        <v>43587</v>
      </c>
      <c r="C132">
        <v>131</v>
      </c>
      <c r="D132" s="1">
        <v>43316</v>
      </c>
      <c r="E132">
        <v>4457602</v>
      </c>
      <c r="F132">
        <v>19843</v>
      </c>
      <c r="G132">
        <v>1</v>
      </c>
      <c r="I132" s="1">
        <v>42866</v>
      </c>
      <c r="J132" s="3">
        <f t="shared" si="6"/>
        <v>0</v>
      </c>
      <c r="K132" s="1">
        <v>43231</v>
      </c>
      <c r="L132" s="3">
        <f t="shared" si="7"/>
        <v>0</v>
      </c>
      <c r="O132" s="1">
        <v>43231</v>
      </c>
      <c r="P132" s="3">
        <f t="shared" si="8"/>
        <v>0</v>
      </c>
    </row>
    <row r="133" spans="1:16" x14ac:dyDescent="0.25">
      <c r="A133" s="1">
        <v>43057</v>
      </c>
      <c r="B133" s="1">
        <v>43868</v>
      </c>
      <c r="C133">
        <v>132</v>
      </c>
      <c r="D133" s="1">
        <v>43521</v>
      </c>
      <c r="E133">
        <v>2080911</v>
      </c>
      <c r="F133">
        <v>10245</v>
      </c>
      <c r="G133">
        <v>1</v>
      </c>
      <c r="I133" s="1">
        <v>42867</v>
      </c>
      <c r="J133" s="3">
        <f t="shared" si="6"/>
        <v>0</v>
      </c>
      <c r="K133" s="1">
        <v>43232</v>
      </c>
      <c r="L133" s="3">
        <f t="shared" si="7"/>
        <v>0</v>
      </c>
      <c r="O133" s="1">
        <v>43232</v>
      </c>
      <c r="P133" s="3">
        <f t="shared" si="8"/>
        <v>0</v>
      </c>
    </row>
    <row r="134" spans="1:16" x14ac:dyDescent="0.25">
      <c r="A134" s="1">
        <v>42885</v>
      </c>
      <c r="B134" s="1">
        <v>43445</v>
      </c>
      <c r="C134">
        <v>133</v>
      </c>
      <c r="D134" s="1">
        <v>43523</v>
      </c>
      <c r="E134">
        <v>564741</v>
      </c>
      <c r="F134">
        <v>1048</v>
      </c>
      <c r="G134">
        <v>0</v>
      </c>
      <c r="I134" s="1">
        <v>42868</v>
      </c>
      <c r="J134" s="3">
        <f t="shared" si="6"/>
        <v>0</v>
      </c>
      <c r="K134" s="1">
        <v>43233</v>
      </c>
      <c r="L134" s="3">
        <f t="shared" si="7"/>
        <v>0</v>
      </c>
      <c r="O134" s="1">
        <v>43233</v>
      </c>
      <c r="P134" s="3">
        <f t="shared" si="8"/>
        <v>0</v>
      </c>
    </row>
    <row r="135" spans="1:16" x14ac:dyDescent="0.25">
      <c r="A135" s="1">
        <v>43180</v>
      </c>
      <c r="B135" s="1">
        <v>43787</v>
      </c>
      <c r="C135">
        <v>134</v>
      </c>
      <c r="D135" s="1">
        <v>43531</v>
      </c>
      <c r="E135">
        <v>1350549</v>
      </c>
      <c r="F135">
        <v>11396</v>
      </c>
      <c r="G135">
        <v>1</v>
      </c>
      <c r="I135" s="1">
        <v>42869</v>
      </c>
      <c r="J135" s="3">
        <f t="shared" si="6"/>
        <v>0</v>
      </c>
      <c r="K135" s="1">
        <v>43234</v>
      </c>
      <c r="L135" s="3">
        <f t="shared" si="7"/>
        <v>0</v>
      </c>
      <c r="O135" s="1">
        <v>43234</v>
      </c>
      <c r="P135" s="3">
        <f t="shared" si="8"/>
        <v>0</v>
      </c>
    </row>
    <row r="136" spans="1:16" x14ac:dyDescent="0.25">
      <c r="A136" s="1">
        <v>42941</v>
      </c>
      <c r="B136" s="1">
        <v>43951</v>
      </c>
      <c r="C136">
        <v>135</v>
      </c>
      <c r="D136" s="1">
        <v>43454</v>
      </c>
      <c r="E136">
        <v>4962888</v>
      </c>
      <c r="F136">
        <v>24373</v>
      </c>
      <c r="G136">
        <v>1</v>
      </c>
      <c r="I136" s="1">
        <v>42870</v>
      </c>
      <c r="J136" s="3">
        <f t="shared" si="6"/>
        <v>0</v>
      </c>
      <c r="K136" s="1">
        <v>43235</v>
      </c>
      <c r="L136" s="3">
        <f t="shared" si="7"/>
        <v>0</v>
      </c>
      <c r="O136" s="1">
        <v>43235</v>
      </c>
      <c r="P136" s="3">
        <f t="shared" si="8"/>
        <v>0</v>
      </c>
    </row>
    <row r="137" spans="1:16" x14ac:dyDescent="0.25">
      <c r="A137" s="1">
        <v>43178</v>
      </c>
      <c r="B137" s="1">
        <v>43488</v>
      </c>
      <c r="C137">
        <v>136</v>
      </c>
      <c r="D137" s="1">
        <v>43596</v>
      </c>
      <c r="E137">
        <v>3576206</v>
      </c>
      <c r="F137">
        <v>12343</v>
      </c>
      <c r="G137">
        <v>0</v>
      </c>
      <c r="I137" s="1">
        <v>42871</v>
      </c>
      <c r="J137" s="3">
        <f t="shared" si="6"/>
        <v>0</v>
      </c>
      <c r="K137" s="1">
        <v>43236</v>
      </c>
      <c r="L137" s="3">
        <f t="shared" si="7"/>
        <v>0</v>
      </c>
      <c r="O137" s="1">
        <v>43236</v>
      </c>
      <c r="P137" s="3">
        <f t="shared" si="8"/>
        <v>0</v>
      </c>
    </row>
    <row r="138" spans="1:16" x14ac:dyDescent="0.25">
      <c r="A138" s="1">
        <v>43198</v>
      </c>
      <c r="B138" s="1">
        <v>43352</v>
      </c>
      <c r="C138">
        <v>137</v>
      </c>
      <c r="D138" s="1">
        <v>43464</v>
      </c>
      <c r="E138">
        <v>1050944</v>
      </c>
      <c r="F138">
        <v>6348</v>
      </c>
      <c r="G138">
        <v>0</v>
      </c>
      <c r="I138" s="1">
        <v>42872</v>
      </c>
      <c r="J138" s="3">
        <f t="shared" si="6"/>
        <v>2.8E-3</v>
      </c>
      <c r="K138" s="1">
        <v>43237</v>
      </c>
      <c r="L138" s="3">
        <f t="shared" si="7"/>
        <v>0</v>
      </c>
      <c r="O138" s="1">
        <v>43237</v>
      </c>
      <c r="P138" s="3">
        <f t="shared" si="8"/>
        <v>0</v>
      </c>
    </row>
    <row r="139" spans="1:16" x14ac:dyDescent="0.25">
      <c r="A139" s="1">
        <v>43214</v>
      </c>
      <c r="B139" s="1">
        <v>43403</v>
      </c>
      <c r="C139">
        <v>138</v>
      </c>
      <c r="D139" s="1">
        <v>43552</v>
      </c>
      <c r="E139">
        <v>4420412</v>
      </c>
      <c r="F139">
        <v>2</v>
      </c>
      <c r="G139">
        <v>1</v>
      </c>
      <c r="I139" s="1">
        <v>42873</v>
      </c>
      <c r="J139" s="3">
        <f t="shared" si="6"/>
        <v>3.2000000000000002E-3</v>
      </c>
      <c r="K139" s="1">
        <v>43238</v>
      </c>
      <c r="L139" s="3">
        <f t="shared" si="7"/>
        <v>0</v>
      </c>
      <c r="O139" s="1">
        <v>43238</v>
      </c>
      <c r="P139" s="3">
        <f t="shared" si="8"/>
        <v>0</v>
      </c>
    </row>
    <row r="140" spans="1:16" x14ac:dyDescent="0.25">
      <c r="A140" s="1">
        <v>43075</v>
      </c>
      <c r="B140" s="1">
        <v>43646</v>
      </c>
      <c r="C140">
        <v>139</v>
      </c>
      <c r="D140" s="1">
        <v>43453</v>
      </c>
      <c r="E140">
        <v>2744144</v>
      </c>
      <c r="F140">
        <v>7448</v>
      </c>
      <c r="G140">
        <v>1</v>
      </c>
      <c r="I140" s="1">
        <v>42874</v>
      </c>
      <c r="J140" s="3">
        <f t="shared" si="6"/>
        <v>1.6000000000000001E-3</v>
      </c>
      <c r="K140" s="1">
        <v>43239</v>
      </c>
      <c r="L140" s="3">
        <f t="shared" si="7"/>
        <v>0</v>
      </c>
      <c r="O140" s="1">
        <v>43239</v>
      </c>
      <c r="P140" s="3">
        <f t="shared" si="8"/>
        <v>0</v>
      </c>
    </row>
    <row r="141" spans="1:16" x14ac:dyDescent="0.25">
      <c r="A141" s="1">
        <v>43132</v>
      </c>
      <c r="B141" s="1">
        <v>43815</v>
      </c>
      <c r="C141">
        <v>140</v>
      </c>
      <c r="D141" s="1">
        <v>43597</v>
      </c>
      <c r="E141">
        <v>5625529</v>
      </c>
      <c r="F141">
        <v>4552</v>
      </c>
      <c r="G141">
        <v>1</v>
      </c>
      <c r="I141" s="1">
        <v>42875</v>
      </c>
      <c r="J141" s="3">
        <f t="shared" si="6"/>
        <v>3.2000000000000002E-3</v>
      </c>
      <c r="K141" s="1">
        <v>43240</v>
      </c>
      <c r="L141" s="3">
        <f t="shared" si="7"/>
        <v>0</v>
      </c>
      <c r="O141" s="1">
        <v>43240</v>
      </c>
      <c r="P141" s="3">
        <f t="shared" si="8"/>
        <v>0</v>
      </c>
    </row>
    <row r="142" spans="1:16" x14ac:dyDescent="0.25">
      <c r="A142" s="1">
        <v>42960</v>
      </c>
      <c r="B142" s="1">
        <v>43434</v>
      </c>
      <c r="C142">
        <v>141</v>
      </c>
      <c r="D142" s="1">
        <v>43569</v>
      </c>
      <c r="E142">
        <v>1043510</v>
      </c>
      <c r="F142">
        <v>15614</v>
      </c>
      <c r="G142">
        <v>0</v>
      </c>
      <c r="I142" s="1">
        <v>42876</v>
      </c>
      <c r="J142" s="3">
        <f t="shared" si="6"/>
        <v>3.5999999999999999E-3</v>
      </c>
      <c r="K142" s="1">
        <v>43241</v>
      </c>
      <c r="L142" s="3">
        <f t="shared" si="7"/>
        <v>0</v>
      </c>
      <c r="O142" s="1">
        <v>43241</v>
      </c>
      <c r="P142" s="3">
        <f t="shared" si="8"/>
        <v>0</v>
      </c>
    </row>
    <row r="143" spans="1:16" x14ac:dyDescent="0.25">
      <c r="A143" s="1">
        <v>43186</v>
      </c>
      <c r="B143" s="1">
        <v>43269</v>
      </c>
      <c r="C143">
        <v>142</v>
      </c>
      <c r="D143" s="1">
        <v>43314</v>
      </c>
      <c r="E143">
        <v>2871744</v>
      </c>
      <c r="F143">
        <v>14541</v>
      </c>
      <c r="G143">
        <v>1</v>
      </c>
      <c r="I143" s="1">
        <v>42877</v>
      </c>
      <c r="J143" s="3">
        <f t="shared" si="6"/>
        <v>2.3999999999999998E-3</v>
      </c>
      <c r="K143" s="1">
        <v>43242</v>
      </c>
      <c r="L143" s="3">
        <f t="shared" si="7"/>
        <v>0</v>
      </c>
      <c r="O143" s="1">
        <v>43242</v>
      </c>
      <c r="P143" s="3">
        <f t="shared" si="8"/>
        <v>0</v>
      </c>
    </row>
    <row r="144" spans="1:16" x14ac:dyDescent="0.25">
      <c r="A144" s="1">
        <v>43015</v>
      </c>
      <c r="B144" s="1">
        <v>43527</v>
      </c>
      <c r="C144">
        <v>143</v>
      </c>
      <c r="D144" s="1">
        <v>43441</v>
      </c>
      <c r="E144">
        <v>3663340</v>
      </c>
      <c r="F144">
        <v>7105</v>
      </c>
      <c r="G144">
        <v>1</v>
      </c>
      <c r="I144" s="1">
        <v>42878</v>
      </c>
      <c r="J144" s="3">
        <f t="shared" si="6"/>
        <v>3.3999999999999998E-3</v>
      </c>
      <c r="K144" s="1">
        <v>43243</v>
      </c>
      <c r="L144" s="3">
        <f t="shared" si="7"/>
        <v>0</v>
      </c>
      <c r="O144" s="1">
        <v>43243</v>
      </c>
      <c r="P144" s="3">
        <f t="shared" si="8"/>
        <v>0</v>
      </c>
    </row>
    <row r="145" spans="1:16" x14ac:dyDescent="0.25">
      <c r="A145" s="1">
        <v>42951</v>
      </c>
      <c r="B145" s="1">
        <v>43667</v>
      </c>
      <c r="C145">
        <v>144</v>
      </c>
      <c r="D145" s="1">
        <v>43585</v>
      </c>
      <c r="E145">
        <v>171269</v>
      </c>
      <c r="F145">
        <v>4606</v>
      </c>
      <c r="G145">
        <v>1</v>
      </c>
      <c r="I145" s="1">
        <v>42879</v>
      </c>
      <c r="J145" s="3">
        <f t="shared" si="6"/>
        <v>2.8E-3</v>
      </c>
      <c r="K145" s="1">
        <v>43244</v>
      </c>
      <c r="L145" s="3">
        <f t="shared" si="7"/>
        <v>0</v>
      </c>
      <c r="O145" s="1">
        <v>43244</v>
      </c>
      <c r="P145" s="3">
        <f t="shared" si="8"/>
        <v>0</v>
      </c>
    </row>
    <row r="146" spans="1:16" x14ac:dyDescent="0.25">
      <c r="A146" s="1">
        <v>43178</v>
      </c>
      <c r="B146" s="1">
        <v>43527</v>
      </c>
      <c r="C146">
        <v>145</v>
      </c>
      <c r="D146" s="1">
        <v>43423</v>
      </c>
      <c r="E146">
        <v>5369532</v>
      </c>
      <c r="F146">
        <v>2363</v>
      </c>
      <c r="G146">
        <v>1</v>
      </c>
      <c r="I146" s="1">
        <v>42880</v>
      </c>
      <c r="J146" s="3">
        <f t="shared" si="6"/>
        <v>2.5999999999999999E-3</v>
      </c>
      <c r="K146" s="1">
        <v>43245</v>
      </c>
      <c r="L146" s="3">
        <f t="shared" si="7"/>
        <v>0</v>
      </c>
      <c r="O146" s="1">
        <v>43245</v>
      </c>
      <c r="P146" s="3">
        <f t="shared" si="8"/>
        <v>0</v>
      </c>
    </row>
    <row r="147" spans="1:16" x14ac:dyDescent="0.25">
      <c r="A147" s="1">
        <v>42990</v>
      </c>
      <c r="B147" s="1">
        <v>43349</v>
      </c>
      <c r="C147">
        <v>146</v>
      </c>
      <c r="D147" s="1">
        <v>43445</v>
      </c>
      <c r="E147">
        <v>2425266</v>
      </c>
      <c r="F147">
        <v>19686</v>
      </c>
      <c r="G147">
        <v>1</v>
      </c>
      <c r="I147" s="1">
        <v>42881</v>
      </c>
      <c r="J147" s="3">
        <f t="shared" si="6"/>
        <v>3.3999999999999998E-3</v>
      </c>
      <c r="K147" s="1">
        <v>43246</v>
      </c>
      <c r="L147" s="3">
        <f t="shared" si="7"/>
        <v>0</v>
      </c>
      <c r="O147" s="1">
        <v>43246</v>
      </c>
      <c r="P147" s="3">
        <f t="shared" si="8"/>
        <v>0</v>
      </c>
    </row>
    <row r="148" spans="1:16" x14ac:dyDescent="0.25">
      <c r="A148" s="1">
        <v>43062</v>
      </c>
      <c r="B148" s="1">
        <v>43667</v>
      </c>
      <c r="C148">
        <v>147</v>
      </c>
      <c r="D148" s="1">
        <v>43533</v>
      </c>
      <c r="E148">
        <v>3245568</v>
      </c>
      <c r="F148">
        <v>13035</v>
      </c>
      <c r="G148">
        <v>0</v>
      </c>
      <c r="I148" s="1">
        <v>42882</v>
      </c>
      <c r="J148" s="3">
        <f t="shared" si="6"/>
        <v>3.2000000000000002E-3</v>
      </c>
      <c r="K148" s="1">
        <v>43247</v>
      </c>
      <c r="L148" s="3">
        <f t="shared" si="7"/>
        <v>0</v>
      </c>
      <c r="O148" s="1">
        <v>43247</v>
      </c>
      <c r="P148" s="3">
        <f t="shared" si="8"/>
        <v>0</v>
      </c>
    </row>
    <row r="149" spans="1:16" x14ac:dyDescent="0.25">
      <c r="A149" s="1">
        <v>42965</v>
      </c>
      <c r="B149" s="1">
        <v>43461</v>
      </c>
      <c r="C149">
        <v>148</v>
      </c>
      <c r="D149" s="1">
        <v>43262</v>
      </c>
      <c r="E149">
        <v>5671125</v>
      </c>
      <c r="F149">
        <v>13337</v>
      </c>
      <c r="G149">
        <v>0</v>
      </c>
      <c r="I149" s="1">
        <v>42883</v>
      </c>
      <c r="J149" s="3">
        <f t="shared" si="6"/>
        <v>2.8E-3</v>
      </c>
      <c r="K149" s="1">
        <v>43248</v>
      </c>
      <c r="L149" s="3">
        <f t="shared" si="7"/>
        <v>0</v>
      </c>
      <c r="O149" s="1">
        <v>43248</v>
      </c>
      <c r="P149" s="3">
        <f t="shared" si="8"/>
        <v>0</v>
      </c>
    </row>
    <row r="150" spans="1:16" x14ac:dyDescent="0.25">
      <c r="A150" s="1">
        <v>43076</v>
      </c>
      <c r="B150" s="1">
        <v>43355</v>
      </c>
      <c r="C150">
        <v>149</v>
      </c>
      <c r="D150" s="1">
        <v>43359</v>
      </c>
      <c r="E150">
        <v>2514604</v>
      </c>
      <c r="F150">
        <v>1305</v>
      </c>
      <c r="G150">
        <v>1</v>
      </c>
      <c r="I150" s="1">
        <v>42884</v>
      </c>
      <c r="J150" s="3">
        <f t="shared" si="6"/>
        <v>3.3999999999999998E-3</v>
      </c>
      <c r="K150" s="1">
        <v>43249</v>
      </c>
      <c r="L150" s="3">
        <f t="shared" si="7"/>
        <v>0</v>
      </c>
      <c r="O150" s="1">
        <v>43249</v>
      </c>
      <c r="P150" s="3">
        <f t="shared" si="8"/>
        <v>0</v>
      </c>
    </row>
    <row r="151" spans="1:16" x14ac:dyDescent="0.25">
      <c r="A151" s="1">
        <v>43103</v>
      </c>
      <c r="B151" s="1">
        <v>43641</v>
      </c>
      <c r="C151">
        <v>150</v>
      </c>
      <c r="D151" s="1">
        <v>43525</v>
      </c>
      <c r="E151">
        <v>4947505</v>
      </c>
      <c r="F151">
        <v>17797</v>
      </c>
      <c r="G151">
        <v>1</v>
      </c>
      <c r="I151" s="1">
        <v>42885</v>
      </c>
      <c r="J151" s="3">
        <f t="shared" si="6"/>
        <v>3.3999999999999998E-3</v>
      </c>
      <c r="K151" s="1">
        <v>43250</v>
      </c>
      <c r="L151" s="3">
        <f t="shared" si="7"/>
        <v>0</v>
      </c>
      <c r="O151" s="1">
        <v>43250</v>
      </c>
      <c r="P151" s="3">
        <f t="shared" si="8"/>
        <v>0</v>
      </c>
    </row>
    <row r="152" spans="1:16" x14ac:dyDescent="0.25">
      <c r="A152" s="1">
        <v>43053</v>
      </c>
      <c r="B152" s="1">
        <v>43413</v>
      </c>
      <c r="C152">
        <v>151</v>
      </c>
      <c r="D152" s="1">
        <v>43472</v>
      </c>
      <c r="E152">
        <v>3607197</v>
      </c>
      <c r="F152">
        <v>9093</v>
      </c>
      <c r="G152">
        <v>0</v>
      </c>
      <c r="I152" s="1">
        <v>42886</v>
      </c>
      <c r="J152" s="3">
        <f t="shared" si="6"/>
        <v>8.0000000000000004E-4</v>
      </c>
      <c r="K152" s="1">
        <v>43251</v>
      </c>
      <c r="L152" s="3">
        <f t="shared" si="7"/>
        <v>0</v>
      </c>
      <c r="O152" s="1">
        <v>43251</v>
      </c>
      <c r="P152" s="3">
        <f t="shared" si="8"/>
        <v>0</v>
      </c>
    </row>
    <row r="153" spans="1:16" x14ac:dyDescent="0.25">
      <c r="A153" s="1">
        <v>43176</v>
      </c>
      <c r="B153" s="1">
        <v>43916</v>
      </c>
      <c r="C153">
        <v>152</v>
      </c>
      <c r="D153" s="1">
        <v>43470</v>
      </c>
      <c r="E153">
        <v>4929521</v>
      </c>
      <c r="F153">
        <v>16781</v>
      </c>
      <c r="G153">
        <v>1</v>
      </c>
      <c r="I153" s="1">
        <v>42887</v>
      </c>
      <c r="J153" s="3">
        <f t="shared" si="6"/>
        <v>2.8E-3</v>
      </c>
      <c r="K153" s="1">
        <v>43252</v>
      </c>
      <c r="L153" s="3">
        <f t="shared" si="7"/>
        <v>0</v>
      </c>
      <c r="O153" s="1">
        <v>43252</v>
      </c>
      <c r="P153" s="3">
        <f t="shared" si="8"/>
        <v>3.8E-3</v>
      </c>
    </row>
    <row r="154" spans="1:16" x14ac:dyDescent="0.25">
      <c r="A154" s="1">
        <v>43151</v>
      </c>
      <c r="B154" s="1">
        <v>43763</v>
      </c>
      <c r="C154">
        <v>153</v>
      </c>
      <c r="D154" s="1">
        <v>43426</v>
      </c>
      <c r="E154">
        <v>1430313</v>
      </c>
      <c r="F154">
        <v>24206</v>
      </c>
      <c r="G154">
        <v>0</v>
      </c>
      <c r="I154" s="1">
        <v>42888</v>
      </c>
      <c r="J154" s="3">
        <f t="shared" si="6"/>
        <v>3.0000000000000001E-3</v>
      </c>
      <c r="K154" s="1">
        <v>43253</v>
      </c>
      <c r="L154" s="3">
        <f t="shared" si="7"/>
        <v>0</v>
      </c>
      <c r="O154" s="1">
        <v>43253</v>
      </c>
      <c r="P154" s="3">
        <f t="shared" si="8"/>
        <v>2.3999999999999998E-3</v>
      </c>
    </row>
    <row r="155" spans="1:16" x14ac:dyDescent="0.25">
      <c r="A155" s="1">
        <v>42994</v>
      </c>
      <c r="B155" s="1">
        <v>43528</v>
      </c>
      <c r="C155">
        <v>154</v>
      </c>
      <c r="D155" s="1">
        <v>43346</v>
      </c>
      <c r="E155">
        <v>1457332</v>
      </c>
      <c r="F155">
        <v>16128</v>
      </c>
      <c r="G155">
        <v>0</v>
      </c>
      <c r="I155" s="1">
        <v>42889</v>
      </c>
      <c r="J155" s="3">
        <f t="shared" si="6"/>
        <v>2.5999999999999999E-3</v>
      </c>
      <c r="K155" s="1">
        <v>43254</v>
      </c>
      <c r="L155" s="3">
        <f t="shared" si="7"/>
        <v>0</v>
      </c>
      <c r="O155" s="1">
        <v>43254</v>
      </c>
      <c r="P155" s="3">
        <f t="shared" si="8"/>
        <v>2.5999999999999999E-3</v>
      </c>
    </row>
    <row r="156" spans="1:16" x14ac:dyDescent="0.25">
      <c r="A156" s="1">
        <v>42877</v>
      </c>
      <c r="B156" s="1">
        <v>43941</v>
      </c>
      <c r="C156">
        <v>155</v>
      </c>
      <c r="D156" s="1">
        <v>43379</v>
      </c>
      <c r="E156">
        <v>645596</v>
      </c>
      <c r="F156">
        <v>5316</v>
      </c>
      <c r="G156">
        <v>0</v>
      </c>
      <c r="I156" s="1">
        <v>42890</v>
      </c>
      <c r="J156" s="3">
        <f t="shared" si="6"/>
        <v>3.3999999999999998E-3</v>
      </c>
      <c r="K156" s="1">
        <v>43255</v>
      </c>
      <c r="L156" s="3">
        <f t="shared" si="7"/>
        <v>0</v>
      </c>
      <c r="O156" s="1">
        <v>43255</v>
      </c>
      <c r="P156" s="3">
        <f t="shared" si="8"/>
        <v>2.8E-3</v>
      </c>
    </row>
    <row r="157" spans="1:16" x14ac:dyDescent="0.25">
      <c r="A157" s="1">
        <v>42932</v>
      </c>
      <c r="B157" s="1">
        <v>43609</v>
      </c>
      <c r="C157">
        <v>156</v>
      </c>
      <c r="D157" s="1">
        <v>43504</v>
      </c>
      <c r="E157">
        <v>3456546</v>
      </c>
      <c r="F157">
        <v>24583</v>
      </c>
      <c r="G157">
        <v>1</v>
      </c>
      <c r="I157" s="1">
        <v>42891</v>
      </c>
      <c r="J157" s="3">
        <f t="shared" si="6"/>
        <v>1.6000000000000001E-3</v>
      </c>
      <c r="K157" s="1">
        <v>43256</v>
      </c>
      <c r="L157" s="3">
        <f t="shared" si="7"/>
        <v>0</v>
      </c>
      <c r="O157" s="1">
        <v>43256</v>
      </c>
      <c r="P157" s="3">
        <f t="shared" si="8"/>
        <v>3.2000000000000002E-3</v>
      </c>
    </row>
    <row r="158" spans="1:16" x14ac:dyDescent="0.25">
      <c r="A158" s="1">
        <v>43168</v>
      </c>
      <c r="B158" s="1">
        <v>43474</v>
      </c>
      <c r="C158">
        <v>157</v>
      </c>
      <c r="D158" s="1">
        <v>43265</v>
      </c>
      <c r="E158">
        <v>2608158</v>
      </c>
      <c r="F158">
        <v>11361</v>
      </c>
      <c r="G158">
        <v>1</v>
      </c>
      <c r="I158" s="1">
        <v>42892</v>
      </c>
      <c r="J158" s="3">
        <f t="shared" si="6"/>
        <v>3.2000000000000002E-3</v>
      </c>
      <c r="K158" s="1">
        <v>43257</v>
      </c>
      <c r="L158" s="3">
        <f t="shared" si="7"/>
        <v>0</v>
      </c>
      <c r="O158" s="1">
        <v>43257</v>
      </c>
      <c r="P158" s="3">
        <f t="shared" si="8"/>
        <v>1.6000000000000001E-3</v>
      </c>
    </row>
    <row r="159" spans="1:16" x14ac:dyDescent="0.25">
      <c r="A159" s="1">
        <v>42940</v>
      </c>
      <c r="B159" s="1">
        <v>43482</v>
      </c>
      <c r="C159">
        <v>158</v>
      </c>
      <c r="D159" s="1">
        <v>43497</v>
      </c>
      <c r="E159">
        <v>1171013</v>
      </c>
      <c r="F159">
        <v>10423</v>
      </c>
      <c r="G159">
        <v>0</v>
      </c>
      <c r="I159" s="1">
        <v>42893</v>
      </c>
      <c r="J159" s="3">
        <f t="shared" si="6"/>
        <v>3.2000000000000002E-3</v>
      </c>
      <c r="K159" s="1">
        <v>43258</v>
      </c>
      <c r="L159" s="3">
        <f t="shared" si="7"/>
        <v>0</v>
      </c>
      <c r="O159" s="1">
        <v>43258</v>
      </c>
      <c r="P159" s="3">
        <f t="shared" si="8"/>
        <v>3.2000000000000002E-3</v>
      </c>
    </row>
    <row r="160" spans="1:16" x14ac:dyDescent="0.25">
      <c r="A160" s="1">
        <v>43218</v>
      </c>
      <c r="B160" s="1">
        <v>43443</v>
      </c>
      <c r="C160">
        <v>159</v>
      </c>
      <c r="D160" s="1">
        <v>43427</v>
      </c>
      <c r="E160">
        <v>4845527</v>
      </c>
      <c r="F160">
        <v>15810</v>
      </c>
      <c r="G160">
        <v>0</v>
      </c>
      <c r="I160" s="1">
        <v>42894</v>
      </c>
      <c r="J160" s="3">
        <f t="shared" si="6"/>
        <v>3.5999999999999999E-3</v>
      </c>
      <c r="K160" s="1">
        <v>43259</v>
      </c>
      <c r="L160" s="3">
        <f t="shared" si="7"/>
        <v>0</v>
      </c>
      <c r="O160" s="1">
        <v>43259</v>
      </c>
      <c r="P160" s="3">
        <f t="shared" si="8"/>
        <v>3.2000000000000002E-3</v>
      </c>
    </row>
    <row r="161" spans="1:16" x14ac:dyDescent="0.25">
      <c r="A161" s="1">
        <v>43010</v>
      </c>
      <c r="B161" s="1">
        <v>43697</v>
      </c>
      <c r="C161">
        <v>160</v>
      </c>
      <c r="D161" s="1">
        <v>43380</v>
      </c>
      <c r="E161">
        <v>161883</v>
      </c>
      <c r="F161">
        <v>16657</v>
      </c>
      <c r="G161">
        <v>0</v>
      </c>
      <c r="I161" s="1">
        <v>42895</v>
      </c>
      <c r="J161" s="3">
        <f t="shared" si="6"/>
        <v>3.0000000000000001E-3</v>
      </c>
      <c r="K161" s="1">
        <v>43260</v>
      </c>
      <c r="L161" s="3">
        <f t="shared" si="7"/>
        <v>0</v>
      </c>
      <c r="O161" s="1">
        <v>43260</v>
      </c>
      <c r="P161" s="3">
        <f t="shared" si="8"/>
        <v>3.5999999999999999E-3</v>
      </c>
    </row>
    <row r="162" spans="1:16" x14ac:dyDescent="0.25">
      <c r="A162" s="1">
        <v>43009</v>
      </c>
      <c r="B162" s="1">
        <v>43331</v>
      </c>
      <c r="C162">
        <v>161</v>
      </c>
      <c r="D162" s="1">
        <v>43496</v>
      </c>
      <c r="E162">
        <v>3829880</v>
      </c>
      <c r="F162">
        <v>15690</v>
      </c>
      <c r="G162">
        <v>1</v>
      </c>
      <c r="I162" s="1">
        <v>42896</v>
      </c>
      <c r="J162" s="3">
        <f t="shared" si="6"/>
        <v>1.6000000000000001E-3</v>
      </c>
      <c r="K162" s="1">
        <v>43261</v>
      </c>
      <c r="L162" s="3">
        <f t="shared" si="7"/>
        <v>0</v>
      </c>
      <c r="O162" s="1">
        <v>43261</v>
      </c>
      <c r="P162" s="3">
        <f t="shared" si="8"/>
        <v>3.2000000000000002E-3</v>
      </c>
    </row>
    <row r="163" spans="1:16" x14ac:dyDescent="0.25">
      <c r="A163" s="1">
        <v>43085</v>
      </c>
      <c r="B163" s="1">
        <v>43501</v>
      </c>
      <c r="C163">
        <v>162</v>
      </c>
      <c r="D163" s="1">
        <v>43280</v>
      </c>
      <c r="E163">
        <v>4625386</v>
      </c>
      <c r="F163">
        <v>2058</v>
      </c>
      <c r="G163">
        <v>1</v>
      </c>
      <c r="I163" s="1">
        <v>42897</v>
      </c>
      <c r="J163" s="3">
        <f t="shared" si="6"/>
        <v>1.6000000000000001E-3</v>
      </c>
      <c r="K163" s="1">
        <v>43262</v>
      </c>
      <c r="L163" s="3">
        <f t="shared" si="7"/>
        <v>0</v>
      </c>
      <c r="O163" s="1">
        <v>43262</v>
      </c>
      <c r="P163" s="3">
        <f t="shared" si="8"/>
        <v>3.0000000000000001E-3</v>
      </c>
    </row>
    <row r="164" spans="1:16" x14ac:dyDescent="0.25">
      <c r="A164" s="1">
        <v>43209</v>
      </c>
      <c r="B164" s="1">
        <v>43268</v>
      </c>
      <c r="C164">
        <v>163</v>
      </c>
      <c r="D164" s="1">
        <v>43423</v>
      </c>
      <c r="E164">
        <v>1387088</v>
      </c>
      <c r="F164">
        <v>1945</v>
      </c>
      <c r="G164">
        <v>0</v>
      </c>
      <c r="I164" s="1">
        <v>42898</v>
      </c>
      <c r="J164" s="3">
        <f t="shared" si="6"/>
        <v>4.4000000000000003E-3</v>
      </c>
      <c r="K164" s="1">
        <v>43263</v>
      </c>
      <c r="L164" s="3">
        <f t="shared" si="7"/>
        <v>0</v>
      </c>
      <c r="O164" s="1">
        <v>43263</v>
      </c>
      <c r="P164" s="3">
        <f t="shared" si="8"/>
        <v>2.5999999999999999E-3</v>
      </c>
    </row>
    <row r="165" spans="1:16" x14ac:dyDescent="0.25">
      <c r="A165" s="1">
        <v>42895</v>
      </c>
      <c r="B165" s="1">
        <v>43859</v>
      </c>
      <c r="C165">
        <v>164</v>
      </c>
      <c r="D165" s="1">
        <v>43328</v>
      </c>
      <c r="E165">
        <v>1814857</v>
      </c>
      <c r="F165">
        <v>12672</v>
      </c>
      <c r="G165">
        <v>1</v>
      </c>
      <c r="I165" s="1">
        <v>42899</v>
      </c>
      <c r="J165" s="3">
        <f t="shared" si="6"/>
        <v>3.2000000000000002E-3</v>
      </c>
      <c r="K165" s="1">
        <v>43264</v>
      </c>
      <c r="L165" s="3">
        <f t="shared" si="7"/>
        <v>0</v>
      </c>
      <c r="O165" s="1">
        <v>43264</v>
      </c>
      <c r="P165" s="3">
        <f t="shared" si="8"/>
        <v>2.5999999999999999E-3</v>
      </c>
    </row>
    <row r="166" spans="1:16" x14ac:dyDescent="0.25">
      <c r="A166" s="1">
        <v>42955</v>
      </c>
      <c r="B166" s="1">
        <v>43563</v>
      </c>
      <c r="C166">
        <v>165</v>
      </c>
      <c r="D166" s="1">
        <v>43536</v>
      </c>
      <c r="E166">
        <v>3393358</v>
      </c>
      <c r="F166">
        <v>9136</v>
      </c>
      <c r="G166">
        <v>0</v>
      </c>
      <c r="I166" s="1">
        <v>42900</v>
      </c>
      <c r="J166" s="3">
        <f t="shared" si="6"/>
        <v>1.6000000000000001E-3</v>
      </c>
      <c r="K166" s="1">
        <v>43265</v>
      </c>
      <c r="L166" s="3">
        <f t="shared" si="7"/>
        <v>0</v>
      </c>
      <c r="O166" s="1">
        <v>43265</v>
      </c>
      <c r="P166" s="3">
        <f t="shared" si="8"/>
        <v>2.2000000000000001E-3</v>
      </c>
    </row>
    <row r="167" spans="1:16" x14ac:dyDescent="0.25">
      <c r="A167" s="1">
        <v>43090</v>
      </c>
      <c r="B167" s="1">
        <v>43882</v>
      </c>
      <c r="C167">
        <v>166</v>
      </c>
      <c r="D167" s="1">
        <v>43412</v>
      </c>
      <c r="E167">
        <v>528694</v>
      </c>
      <c r="F167">
        <v>8426</v>
      </c>
      <c r="G167">
        <v>1</v>
      </c>
      <c r="I167" s="1">
        <v>42901</v>
      </c>
      <c r="J167" s="3">
        <f t="shared" si="6"/>
        <v>2.8E-3</v>
      </c>
      <c r="K167" s="1">
        <v>43266</v>
      </c>
      <c r="L167" s="3">
        <f t="shared" si="7"/>
        <v>0</v>
      </c>
      <c r="O167" s="1">
        <v>43266</v>
      </c>
      <c r="P167" s="3">
        <f t="shared" si="8"/>
        <v>3.3999999999999998E-3</v>
      </c>
    </row>
    <row r="168" spans="1:16" x14ac:dyDescent="0.25">
      <c r="A168" s="1">
        <v>42949</v>
      </c>
      <c r="B168" s="1">
        <v>43589</v>
      </c>
      <c r="C168">
        <v>167</v>
      </c>
      <c r="D168" s="1">
        <v>43423</v>
      </c>
      <c r="E168">
        <v>1518163</v>
      </c>
      <c r="F168">
        <v>12209</v>
      </c>
      <c r="G168">
        <v>1</v>
      </c>
      <c r="I168" s="1">
        <v>42902</v>
      </c>
      <c r="J168" s="3">
        <f t="shared" si="6"/>
        <v>2E-3</v>
      </c>
      <c r="K168" s="1">
        <v>43267</v>
      </c>
      <c r="L168" s="3">
        <f t="shared" si="7"/>
        <v>0</v>
      </c>
      <c r="O168" s="1">
        <v>43267</v>
      </c>
      <c r="P168" s="3">
        <f t="shared" si="8"/>
        <v>2.8E-3</v>
      </c>
    </row>
    <row r="169" spans="1:16" x14ac:dyDescent="0.25">
      <c r="A169" s="1">
        <v>42969</v>
      </c>
      <c r="B169" s="1">
        <v>43880</v>
      </c>
      <c r="C169">
        <v>168</v>
      </c>
      <c r="D169" s="1">
        <v>43589</v>
      </c>
      <c r="E169">
        <v>2052869</v>
      </c>
      <c r="F169">
        <v>4356</v>
      </c>
      <c r="G169">
        <v>0</v>
      </c>
      <c r="I169" s="1">
        <v>42903</v>
      </c>
      <c r="J169" s="3">
        <f t="shared" si="6"/>
        <v>2.3999999999999998E-3</v>
      </c>
      <c r="K169" s="1">
        <v>43268</v>
      </c>
      <c r="L169" s="3">
        <f t="shared" si="7"/>
        <v>1.6000000000000001E-3</v>
      </c>
      <c r="O169" s="1">
        <v>43268</v>
      </c>
      <c r="P169" s="3">
        <f t="shared" si="8"/>
        <v>4.5999999999999999E-3</v>
      </c>
    </row>
    <row r="170" spans="1:16" x14ac:dyDescent="0.25">
      <c r="A170" s="1">
        <v>42876</v>
      </c>
      <c r="B170" s="1">
        <v>43345</v>
      </c>
      <c r="C170">
        <v>169</v>
      </c>
      <c r="D170" s="1">
        <v>43281</v>
      </c>
      <c r="E170">
        <v>1753313</v>
      </c>
      <c r="F170">
        <v>29</v>
      </c>
      <c r="G170">
        <v>0</v>
      </c>
      <c r="I170" s="1">
        <v>42904</v>
      </c>
      <c r="J170" s="3">
        <f t="shared" si="6"/>
        <v>3.0000000000000001E-3</v>
      </c>
      <c r="K170" s="1">
        <v>43269</v>
      </c>
      <c r="L170" s="3">
        <f t="shared" si="7"/>
        <v>1.4E-3</v>
      </c>
      <c r="O170" s="1">
        <v>43269</v>
      </c>
      <c r="P170" s="3">
        <f t="shared" si="8"/>
        <v>3.0000000000000001E-3</v>
      </c>
    </row>
    <row r="171" spans="1:16" x14ac:dyDescent="0.25">
      <c r="A171" s="1">
        <v>43182</v>
      </c>
      <c r="B171" s="1">
        <v>43945</v>
      </c>
      <c r="C171">
        <v>170</v>
      </c>
      <c r="D171" s="1">
        <v>43372</v>
      </c>
      <c r="E171">
        <v>703112</v>
      </c>
      <c r="F171">
        <v>20903</v>
      </c>
      <c r="G171">
        <v>1</v>
      </c>
      <c r="I171" s="1">
        <v>42905</v>
      </c>
      <c r="J171" s="3">
        <f t="shared" si="6"/>
        <v>2.5999999999999999E-3</v>
      </c>
      <c r="K171" s="1">
        <v>43270</v>
      </c>
      <c r="L171" s="3">
        <f t="shared" si="7"/>
        <v>1.4E-3</v>
      </c>
      <c r="O171" s="1">
        <v>43270</v>
      </c>
      <c r="P171" s="3">
        <f t="shared" si="8"/>
        <v>2.2000000000000001E-3</v>
      </c>
    </row>
    <row r="172" spans="1:16" x14ac:dyDescent="0.25">
      <c r="A172" s="1">
        <v>42884</v>
      </c>
      <c r="B172" s="1">
        <v>43897</v>
      </c>
      <c r="C172">
        <v>171</v>
      </c>
      <c r="D172" s="1">
        <v>43309</v>
      </c>
      <c r="E172">
        <v>900768</v>
      </c>
      <c r="F172">
        <v>13184</v>
      </c>
      <c r="G172">
        <v>1</v>
      </c>
      <c r="I172" s="1">
        <v>42906</v>
      </c>
      <c r="J172" s="3">
        <f t="shared" si="6"/>
        <v>3.8E-3</v>
      </c>
      <c r="K172" s="1">
        <v>43271</v>
      </c>
      <c r="L172" s="3">
        <f t="shared" si="7"/>
        <v>8.0000000000000004E-4</v>
      </c>
      <c r="O172" s="1">
        <v>43271</v>
      </c>
      <c r="P172" s="3">
        <f t="shared" si="8"/>
        <v>3.2000000000000002E-3</v>
      </c>
    </row>
    <row r="173" spans="1:16" x14ac:dyDescent="0.25">
      <c r="A173" s="1">
        <v>43224</v>
      </c>
      <c r="B173" s="1">
        <v>43465</v>
      </c>
      <c r="C173">
        <v>172</v>
      </c>
      <c r="D173" s="1">
        <v>43472</v>
      </c>
      <c r="E173">
        <v>4977401</v>
      </c>
      <c r="F173">
        <v>13465</v>
      </c>
      <c r="G173">
        <v>0</v>
      </c>
      <c r="I173" s="1">
        <v>42907</v>
      </c>
      <c r="J173" s="3">
        <f t="shared" si="6"/>
        <v>2.5999999999999999E-3</v>
      </c>
      <c r="K173" s="1">
        <v>43272</v>
      </c>
      <c r="L173" s="3">
        <f t="shared" si="7"/>
        <v>2E-3</v>
      </c>
      <c r="O173" s="1">
        <v>43272</v>
      </c>
      <c r="P173" s="3">
        <f t="shared" si="8"/>
        <v>2E-3</v>
      </c>
    </row>
    <row r="174" spans="1:16" x14ac:dyDescent="0.25">
      <c r="A174" s="1">
        <v>43151</v>
      </c>
      <c r="B174" s="1">
        <v>43782</v>
      </c>
      <c r="C174">
        <v>173</v>
      </c>
      <c r="D174" s="1">
        <v>43450</v>
      </c>
      <c r="E174">
        <v>5712434</v>
      </c>
      <c r="F174">
        <v>7344</v>
      </c>
      <c r="G174">
        <v>1</v>
      </c>
      <c r="I174" s="1">
        <v>42908</v>
      </c>
      <c r="J174" s="3">
        <f t="shared" si="6"/>
        <v>3.0000000000000001E-3</v>
      </c>
      <c r="K174" s="1">
        <v>43273</v>
      </c>
      <c r="L174" s="3">
        <f t="shared" si="7"/>
        <v>2E-3</v>
      </c>
      <c r="O174" s="1">
        <v>43273</v>
      </c>
      <c r="P174" s="3">
        <f t="shared" si="8"/>
        <v>3.3999999999999998E-3</v>
      </c>
    </row>
    <row r="175" spans="1:16" x14ac:dyDescent="0.25">
      <c r="A175" s="1">
        <v>42998</v>
      </c>
      <c r="B175" s="1">
        <v>43945</v>
      </c>
      <c r="C175">
        <v>174</v>
      </c>
      <c r="D175" s="1">
        <v>43252</v>
      </c>
      <c r="E175">
        <v>4016956</v>
      </c>
      <c r="F175">
        <v>8701</v>
      </c>
      <c r="G175">
        <v>0</v>
      </c>
      <c r="I175" s="1">
        <v>42909</v>
      </c>
      <c r="J175" s="3">
        <f t="shared" si="6"/>
        <v>2.2000000000000001E-3</v>
      </c>
      <c r="K175" s="1">
        <v>43274</v>
      </c>
      <c r="L175" s="3">
        <f t="shared" si="7"/>
        <v>2E-3</v>
      </c>
      <c r="O175" s="1">
        <v>43274</v>
      </c>
      <c r="P175" s="3">
        <f t="shared" si="8"/>
        <v>4.5999999999999999E-3</v>
      </c>
    </row>
    <row r="176" spans="1:16" x14ac:dyDescent="0.25">
      <c r="A176" s="1">
        <v>42973</v>
      </c>
      <c r="B176" s="1">
        <v>43359</v>
      </c>
      <c r="C176">
        <v>175</v>
      </c>
      <c r="D176" s="1">
        <v>43465</v>
      </c>
      <c r="E176">
        <v>4369377</v>
      </c>
      <c r="F176">
        <v>2999</v>
      </c>
      <c r="G176">
        <v>0</v>
      </c>
      <c r="I176" s="1">
        <v>42910</v>
      </c>
      <c r="J176" s="3">
        <f t="shared" si="6"/>
        <v>1.8E-3</v>
      </c>
      <c r="K176" s="1">
        <v>43275</v>
      </c>
      <c r="L176" s="3">
        <f t="shared" si="7"/>
        <v>8.0000000000000004E-4</v>
      </c>
      <c r="O176" s="1">
        <v>43275</v>
      </c>
      <c r="P176" s="3">
        <f t="shared" si="8"/>
        <v>2E-3</v>
      </c>
    </row>
    <row r="177" spans="1:16" x14ac:dyDescent="0.25">
      <c r="A177" s="1">
        <v>42872</v>
      </c>
      <c r="B177" s="1">
        <v>43801</v>
      </c>
      <c r="C177">
        <v>176</v>
      </c>
      <c r="D177" s="1">
        <v>43521</v>
      </c>
      <c r="E177">
        <v>5799855</v>
      </c>
      <c r="F177">
        <v>15177</v>
      </c>
      <c r="G177">
        <v>1</v>
      </c>
      <c r="I177" s="1">
        <v>42911</v>
      </c>
      <c r="J177" s="3">
        <f t="shared" si="6"/>
        <v>2.2000000000000001E-3</v>
      </c>
      <c r="K177" s="1">
        <v>43276</v>
      </c>
      <c r="L177" s="3">
        <f t="shared" si="7"/>
        <v>3.0000000000000001E-3</v>
      </c>
      <c r="O177" s="1">
        <v>43276</v>
      </c>
      <c r="P177" s="3">
        <f t="shared" si="8"/>
        <v>2E-3</v>
      </c>
    </row>
    <row r="178" spans="1:16" x14ac:dyDescent="0.25">
      <c r="A178" s="1">
        <v>42985</v>
      </c>
      <c r="B178" s="1">
        <v>43906</v>
      </c>
      <c r="C178">
        <v>177</v>
      </c>
      <c r="D178" s="1">
        <v>43273</v>
      </c>
      <c r="E178">
        <v>2859831</v>
      </c>
      <c r="F178">
        <v>3731</v>
      </c>
      <c r="G178">
        <v>0</v>
      </c>
      <c r="I178" s="1">
        <v>42912</v>
      </c>
      <c r="J178" s="3">
        <f t="shared" si="6"/>
        <v>2E-3</v>
      </c>
      <c r="K178" s="1">
        <v>43277</v>
      </c>
      <c r="L178" s="3">
        <f t="shared" si="7"/>
        <v>1.4E-3</v>
      </c>
      <c r="O178" s="1">
        <v>43277</v>
      </c>
      <c r="P178" s="3">
        <f t="shared" si="8"/>
        <v>2.3999999999999998E-3</v>
      </c>
    </row>
    <row r="179" spans="1:16" x14ac:dyDescent="0.25">
      <c r="A179" s="1">
        <v>42938</v>
      </c>
      <c r="B179" s="1">
        <v>43615</v>
      </c>
      <c r="C179">
        <v>178</v>
      </c>
      <c r="D179" s="1">
        <v>43473</v>
      </c>
      <c r="E179">
        <v>1795975</v>
      </c>
      <c r="F179">
        <v>9865</v>
      </c>
      <c r="G179">
        <v>0</v>
      </c>
      <c r="I179" s="1">
        <v>42913</v>
      </c>
      <c r="J179" s="3">
        <f t="shared" si="6"/>
        <v>1.8E-3</v>
      </c>
      <c r="K179" s="1">
        <v>43278</v>
      </c>
      <c r="L179" s="3">
        <f t="shared" si="7"/>
        <v>1.6000000000000001E-3</v>
      </c>
      <c r="O179" s="1">
        <v>43278</v>
      </c>
      <c r="P179" s="3">
        <f t="shared" si="8"/>
        <v>1.6000000000000001E-3</v>
      </c>
    </row>
    <row r="180" spans="1:16" x14ac:dyDescent="0.25">
      <c r="A180" s="1">
        <v>42913</v>
      </c>
      <c r="B180" s="1">
        <v>43689</v>
      </c>
      <c r="C180">
        <v>179</v>
      </c>
      <c r="D180" s="1">
        <v>43600</v>
      </c>
      <c r="E180">
        <v>341028</v>
      </c>
      <c r="F180">
        <v>6915</v>
      </c>
      <c r="G180">
        <v>1</v>
      </c>
      <c r="I180" s="1">
        <v>42914</v>
      </c>
      <c r="J180" s="3">
        <f t="shared" si="6"/>
        <v>2.2000000000000001E-3</v>
      </c>
      <c r="K180" s="1">
        <v>43279</v>
      </c>
      <c r="L180" s="3">
        <f t="shared" si="7"/>
        <v>1.1999999999999999E-3</v>
      </c>
      <c r="O180" s="1">
        <v>43279</v>
      </c>
      <c r="P180" s="3">
        <f t="shared" si="8"/>
        <v>3.0000000000000001E-3</v>
      </c>
    </row>
    <row r="181" spans="1:16" x14ac:dyDescent="0.25">
      <c r="A181" s="1">
        <v>43117</v>
      </c>
      <c r="B181" s="1">
        <v>43599</v>
      </c>
      <c r="C181">
        <v>180</v>
      </c>
      <c r="D181" s="1">
        <v>43457</v>
      </c>
      <c r="E181">
        <v>5141993</v>
      </c>
      <c r="F181">
        <v>15684</v>
      </c>
      <c r="G181">
        <v>1</v>
      </c>
      <c r="I181" s="1">
        <v>42915</v>
      </c>
      <c r="J181" s="3">
        <f t="shared" si="6"/>
        <v>2.2000000000000001E-3</v>
      </c>
      <c r="K181" s="1">
        <v>43280</v>
      </c>
      <c r="L181" s="3">
        <f t="shared" si="7"/>
        <v>1.4E-3</v>
      </c>
      <c r="O181" s="1">
        <v>43280</v>
      </c>
      <c r="P181" s="3">
        <f t="shared" si="8"/>
        <v>3.0000000000000001E-3</v>
      </c>
    </row>
    <row r="182" spans="1:16" x14ac:dyDescent="0.25">
      <c r="A182" s="1">
        <v>43115</v>
      </c>
      <c r="B182" s="1">
        <v>43798</v>
      </c>
      <c r="C182">
        <v>181</v>
      </c>
      <c r="D182" s="1">
        <v>43306</v>
      </c>
      <c r="E182">
        <v>5486874</v>
      </c>
      <c r="F182">
        <v>6010</v>
      </c>
      <c r="G182">
        <v>1</v>
      </c>
      <c r="I182" s="1">
        <v>42916</v>
      </c>
      <c r="J182" s="3">
        <f t="shared" si="6"/>
        <v>2.5999999999999999E-3</v>
      </c>
      <c r="K182" s="1">
        <v>43281</v>
      </c>
      <c r="L182" s="3">
        <f t="shared" si="7"/>
        <v>1.1999999999999999E-3</v>
      </c>
      <c r="O182" s="1">
        <v>43281</v>
      </c>
      <c r="P182" s="3">
        <f t="shared" si="8"/>
        <v>2.2000000000000001E-3</v>
      </c>
    </row>
    <row r="183" spans="1:16" x14ac:dyDescent="0.25">
      <c r="A183" s="1">
        <v>42911</v>
      </c>
      <c r="B183" s="1">
        <v>43920</v>
      </c>
      <c r="C183">
        <v>182</v>
      </c>
      <c r="D183" s="1">
        <v>43558</v>
      </c>
      <c r="E183">
        <v>4676645</v>
      </c>
      <c r="F183">
        <v>19132</v>
      </c>
      <c r="G183">
        <v>0</v>
      </c>
      <c r="I183" s="1">
        <v>42917</v>
      </c>
      <c r="J183" s="3">
        <f t="shared" si="6"/>
        <v>1.6000000000000001E-3</v>
      </c>
      <c r="K183" s="1">
        <v>43282</v>
      </c>
      <c r="L183" s="3">
        <f t="shared" si="7"/>
        <v>1.1999999999999999E-3</v>
      </c>
      <c r="O183" s="1">
        <v>43282</v>
      </c>
      <c r="P183" s="3">
        <f t="shared" si="8"/>
        <v>2.5999999999999999E-3</v>
      </c>
    </row>
    <row r="184" spans="1:16" x14ac:dyDescent="0.25">
      <c r="A184" s="1">
        <v>43071</v>
      </c>
      <c r="B184" s="1">
        <v>43779</v>
      </c>
      <c r="C184">
        <v>183</v>
      </c>
      <c r="D184" s="1">
        <v>43346</v>
      </c>
      <c r="E184">
        <v>799168</v>
      </c>
      <c r="F184">
        <v>4896</v>
      </c>
      <c r="G184">
        <v>0</v>
      </c>
      <c r="I184" s="1">
        <v>42918</v>
      </c>
      <c r="J184" s="3">
        <f t="shared" si="6"/>
        <v>2.8E-3</v>
      </c>
      <c r="K184" s="1">
        <v>43283</v>
      </c>
      <c r="L184" s="3">
        <f t="shared" si="7"/>
        <v>1.8E-3</v>
      </c>
      <c r="O184" s="1">
        <v>43283</v>
      </c>
      <c r="P184" s="3">
        <f t="shared" si="8"/>
        <v>3.2000000000000002E-3</v>
      </c>
    </row>
    <row r="185" spans="1:16" x14ac:dyDescent="0.25">
      <c r="A185" s="1">
        <v>42985</v>
      </c>
      <c r="B185" s="1">
        <v>43964</v>
      </c>
      <c r="C185">
        <v>184</v>
      </c>
      <c r="D185" s="1">
        <v>43487</v>
      </c>
      <c r="E185">
        <v>2362579</v>
      </c>
      <c r="F185">
        <v>23428</v>
      </c>
      <c r="G185">
        <v>1</v>
      </c>
      <c r="I185" s="1">
        <v>42919</v>
      </c>
      <c r="J185" s="3">
        <f t="shared" si="6"/>
        <v>2.5999999999999999E-3</v>
      </c>
      <c r="K185" s="1">
        <v>43284</v>
      </c>
      <c r="L185" s="3">
        <f t="shared" si="7"/>
        <v>1.4E-3</v>
      </c>
      <c r="O185" s="1">
        <v>43284</v>
      </c>
      <c r="P185" s="3">
        <f t="shared" si="8"/>
        <v>3.0000000000000001E-3</v>
      </c>
    </row>
    <row r="186" spans="1:16" x14ac:dyDescent="0.25">
      <c r="A186" s="1">
        <v>43087</v>
      </c>
      <c r="B186" s="1">
        <v>43656</v>
      </c>
      <c r="C186">
        <v>185</v>
      </c>
      <c r="D186" s="1">
        <v>43263</v>
      </c>
      <c r="E186">
        <v>5004340</v>
      </c>
      <c r="F186">
        <v>3227</v>
      </c>
      <c r="G186">
        <v>0</v>
      </c>
      <c r="I186" s="1">
        <v>42920</v>
      </c>
      <c r="J186" s="3">
        <f t="shared" si="6"/>
        <v>3.2000000000000002E-3</v>
      </c>
      <c r="K186" s="1">
        <v>43285</v>
      </c>
      <c r="L186" s="3">
        <f t="shared" si="7"/>
        <v>2E-3</v>
      </c>
      <c r="O186" s="1">
        <v>43285</v>
      </c>
      <c r="P186" s="3">
        <f t="shared" si="8"/>
        <v>2.2000000000000001E-3</v>
      </c>
    </row>
    <row r="187" spans="1:16" x14ac:dyDescent="0.25">
      <c r="A187" s="1">
        <v>43201</v>
      </c>
      <c r="B187" s="1">
        <v>43521</v>
      </c>
      <c r="C187">
        <v>186</v>
      </c>
      <c r="D187" s="1">
        <v>43478</v>
      </c>
      <c r="E187">
        <v>5580834</v>
      </c>
      <c r="F187">
        <v>22324</v>
      </c>
      <c r="G187">
        <v>0</v>
      </c>
      <c r="I187" s="1">
        <v>42921</v>
      </c>
      <c r="J187" s="3">
        <f t="shared" si="6"/>
        <v>4.0000000000000001E-3</v>
      </c>
      <c r="K187" s="1">
        <v>43286</v>
      </c>
      <c r="L187" s="3">
        <f t="shared" si="7"/>
        <v>1.6000000000000001E-3</v>
      </c>
      <c r="O187" s="1">
        <v>43286</v>
      </c>
      <c r="P187" s="3">
        <f t="shared" si="8"/>
        <v>3.2000000000000002E-3</v>
      </c>
    </row>
    <row r="188" spans="1:16" x14ac:dyDescent="0.25">
      <c r="A188" s="1">
        <v>43083</v>
      </c>
      <c r="B188" s="1">
        <v>43365</v>
      </c>
      <c r="C188">
        <v>187</v>
      </c>
      <c r="D188" s="1">
        <v>43579</v>
      </c>
      <c r="E188">
        <v>490538</v>
      </c>
      <c r="F188">
        <v>21759</v>
      </c>
      <c r="G188">
        <v>1</v>
      </c>
      <c r="I188" s="1">
        <v>42922</v>
      </c>
      <c r="J188" s="3">
        <f t="shared" si="6"/>
        <v>1.1999999999999999E-3</v>
      </c>
      <c r="K188" s="1">
        <v>43287</v>
      </c>
      <c r="L188" s="3">
        <f t="shared" si="7"/>
        <v>1E-3</v>
      </c>
      <c r="O188" s="1">
        <v>43287</v>
      </c>
      <c r="P188" s="3">
        <f t="shared" si="8"/>
        <v>1.4E-3</v>
      </c>
    </row>
    <row r="189" spans="1:16" x14ac:dyDescent="0.25">
      <c r="A189" s="1">
        <v>42911</v>
      </c>
      <c r="B189" s="1">
        <v>43380</v>
      </c>
      <c r="C189">
        <v>188</v>
      </c>
      <c r="D189" s="1">
        <v>43381</v>
      </c>
      <c r="E189">
        <v>1719146</v>
      </c>
      <c r="F189">
        <v>21535</v>
      </c>
      <c r="G189">
        <v>1</v>
      </c>
      <c r="I189" s="1">
        <v>42923</v>
      </c>
      <c r="J189" s="3">
        <f t="shared" si="6"/>
        <v>2.8E-3</v>
      </c>
      <c r="K189" s="1">
        <v>43288</v>
      </c>
      <c r="L189" s="3">
        <f t="shared" si="7"/>
        <v>5.9999999999999995E-4</v>
      </c>
      <c r="O189" s="1">
        <v>43288</v>
      </c>
      <c r="P189" s="3">
        <f t="shared" si="8"/>
        <v>3.0000000000000001E-3</v>
      </c>
    </row>
    <row r="190" spans="1:16" x14ac:dyDescent="0.25">
      <c r="A190" s="1">
        <v>43056</v>
      </c>
      <c r="B190" s="1">
        <v>43610</v>
      </c>
      <c r="C190">
        <v>189</v>
      </c>
      <c r="D190" s="1">
        <v>43293</v>
      </c>
      <c r="E190">
        <v>491941</v>
      </c>
      <c r="F190">
        <v>19294</v>
      </c>
      <c r="G190">
        <v>0</v>
      </c>
      <c r="I190" s="1">
        <v>42924</v>
      </c>
      <c r="J190" s="3">
        <f t="shared" si="6"/>
        <v>2.3999999999999998E-3</v>
      </c>
      <c r="K190" s="1">
        <v>43289</v>
      </c>
      <c r="L190" s="3">
        <f t="shared" si="7"/>
        <v>1.8E-3</v>
      </c>
      <c r="O190" s="1">
        <v>43289</v>
      </c>
      <c r="P190" s="3">
        <f t="shared" si="8"/>
        <v>2.5999999999999999E-3</v>
      </c>
    </row>
    <row r="191" spans="1:16" x14ac:dyDescent="0.25">
      <c r="A191" s="1">
        <v>43113</v>
      </c>
      <c r="B191" s="1">
        <v>43352</v>
      </c>
      <c r="C191">
        <v>190</v>
      </c>
      <c r="D191" s="1">
        <v>43328</v>
      </c>
      <c r="E191">
        <v>4045968</v>
      </c>
      <c r="F191">
        <v>10828</v>
      </c>
      <c r="G191">
        <v>1</v>
      </c>
      <c r="I191" s="1">
        <v>42925</v>
      </c>
      <c r="J191" s="3">
        <f t="shared" si="6"/>
        <v>2.3999999999999998E-3</v>
      </c>
      <c r="K191" s="1">
        <v>43290</v>
      </c>
      <c r="L191" s="3">
        <f t="shared" si="7"/>
        <v>1.6000000000000001E-3</v>
      </c>
      <c r="O191" s="1">
        <v>43290</v>
      </c>
      <c r="P191" s="3">
        <f t="shared" si="8"/>
        <v>3.8E-3</v>
      </c>
    </row>
    <row r="192" spans="1:16" x14ac:dyDescent="0.25">
      <c r="A192" s="1">
        <v>43026</v>
      </c>
      <c r="B192" s="1">
        <v>43772</v>
      </c>
      <c r="C192">
        <v>191</v>
      </c>
      <c r="D192" s="1">
        <v>43391</v>
      </c>
      <c r="E192">
        <v>4291334</v>
      </c>
      <c r="F192">
        <v>5873</v>
      </c>
      <c r="G192">
        <v>1</v>
      </c>
      <c r="I192" s="1">
        <v>42926</v>
      </c>
      <c r="J192" s="3">
        <f t="shared" si="6"/>
        <v>2.5999999999999999E-3</v>
      </c>
      <c r="K192" s="1">
        <v>43291</v>
      </c>
      <c r="L192" s="3">
        <f t="shared" si="7"/>
        <v>1.6000000000000001E-3</v>
      </c>
      <c r="O192" s="1">
        <v>43291</v>
      </c>
      <c r="P192" s="3">
        <f t="shared" si="8"/>
        <v>3.5999999999999999E-3</v>
      </c>
    </row>
    <row r="193" spans="1:16" x14ac:dyDescent="0.25">
      <c r="A193" s="1">
        <v>43195</v>
      </c>
      <c r="B193" s="1">
        <v>43574</v>
      </c>
      <c r="C193">
        <v>192</v>
      </c>
      <c r="D193" s="1">
        <v>43340</v>
      </c>
      <c r="E193">
        <v>5081088</v>
      </c>
      <c r="F193">
        <v>12787</v>
      </c>
      <c r="G193">
        <v>1</v>
      </c>
      <c r="I193" s="1">
        <v>42927</v>
      </c>
      <c r="J193" s="3">
        <f t="shared" si="6"/>
        <v>3.0000000000000001E-3</v>
      </c>
      <c r="K193" s="1">
        <v>43292</v>
      </c>
      <c r="L193" s="3">
        <f t="shared" si="7"/>
        <v>1E-3</v>
      </c>
      <c r="O193" s="1">
        <v>43292</v>
      </c>
      <c r="P193" s="3">
        <f t="shared" si="8"/>
        <v>3.8E-3</v>
      </c>
    </row>
    <row r="194" spans="1:16" x14ac:dyDescent="0.25">
      <c r="A194" s="1">
        <v>43147</v>
      </c>
      <c r="B194" s="1">
        <v>43708</v>
      </c>
      <c r="C194">
        <v>193</v>
      </c>
      <c r="D194" s="1">
        <v>43547</v>
      </c>
      <c r="E194">
        <v>4104145</v>
      </c>
      <c r="F194">
        <v>5839</v>
      </c>
      <c r="G194">
        <v>0</v>
      </c>
      <c r="I194" s="1">
        <v>42928</v>
      </c>
      <c r="J194" s="3">
        <f t="shared" si="6"/>
        <v>2.2000000000000001E-3</v>
      </c>
      <c r="K194" s="1">
        <v>43293</v>
      </c>
      <c r="L194" s="3">
        <f t="shared" si="7"/>
        <v>1.4E-3</v>
      </c>
      <c r="O194" s="1">
        <v>43293</v>
      </c>
      <c r="P194" s="3">
        <f t="shared" si="8"/>
        <v>3.0000000000000001E-3</v>
      </c>
    </row>
    <row r="195" spans="1:16" x14ac:dyDescent="0.25">
      <c r="A195" s="1">
        <v>43041</v>
      </c>
      <c r="B195" s="1">
        <v>43640</v>
      </c>
      <c r="C195">
        <v>194</v>
      </c>
      <c r="D195" s="1">
        <v>43335</v>
      </c>
      <c r="E195">
        <v>1527293</v>
      </c>
      <c r="F195">
        <v>17889</v>
      </c>
      <c r="G195">
        <v>0</v>
      </c>
      <c r="I195" s="1">
        <v>42929</v>
      </c>
      <c r="J195" s="3">
        <f t="shared" ref="J195:J258" si="9">COUNTIF($A$2:$A$5001,I195)/COUNT($A$2:$A$5001)</f>
        <v>2.2000000000000001E-3</v>
      </c>
      <c r="K195" s="1">
        <v>43294</v>
      </c>
      <c r="L195" s="3">
        <f t="shared" ref="L195:L258" si="10">COUNTIF($B$2:$B$5001,K195)/COUNT($B$2:$B$5001)</f>
        <v>1.8E-3</v>
      </c>
      <c r="O195" s="1">
        <v>43294</v>
      </c>
      <c r="P195" s="3">
        <f t="shared" ref="P195:P258" si="11">COUNTIF($D$2:$D$5001,O195)/COUNT($D$2:$D$5001)</f>
        <v>4.5999999999999999E-3</v>
      </c>
    </row>
    <row r="196" spans="1:16" x14ac:dyDescent="0.25">
      <c r="A196" s="1">
        <v>42924</v>
      </c>
      <c r="B196" s="1">
        <v>43775</v>
      </c>
      <c r="C196">
        <v>195</v>
      </c>
      <c r="D196" s="1">
        <v>43505</v>
      </c>
      <c r="E196">
        <v>4780428</v>
      </c>
      <c r="F196">
        <v>20137</v>
      </c>
      <c r="G196">
        <v>0</v>
      </c>
      <c r="I196" s="1">
        <v>42930</v>
      </c>
      <c r="J196" s="3">
        <f t="shared" si="9"/>
        <v>3.0000000000000001E-3</v>
      </c>
      <c r="K196" s="1">
        <v>43295</v>
      </c>
      <c r="L196" s="3">
        <f t="shared" si="10"/>
        <v>1.8E-3</v>
      </c>
      <c r="O196" s="1">
        <v>43295</v>
      </c>
      <c r="P196" s="3">
        <f t="shared" si="11"/>
        <v>3.0000000000000001E-3</v>
      </c>
    </row>
    <row r="197" spans="1:16" x14ac:dyDescent="0.25">
      <c r="A197" s="1">
        <v>43158</v>
      </c>
      <c r="B197" s="1">
        <v>43719</v>
      </c>
      <c r="C197">
        <v>196</v>
      </c>
      <c r="D197" s="1">
        <v>43524</v>
      </c>
      <c r="E197">
        <v>598479</v>
      </c>
      <c r="F197">
        <v>14312</v>
      </c>
      <c r="G197">
        <v>0</v>
      </c>
      <c r="I197" s="1">
        <v>42931</v>
      </c>
      <c r="J197" s="3">
        <f t="shared" si="9"/>
        <v>2.2000000000000001E-3</v>
      </c>
      <c r="K197" s="1">
        <v>43296</v>
      </c>
      <c r="L197" s="3">
        <f t="shared" si="10"/>
        <v>1E-3</v>
      </c>
      <c r="O197" s="1">
        <v>43296</v>
      </c>
      <c r="P197" s="3">
        <f t="shared" si="11"/>
        <v>3.8E-3</v>
      </c>
    </row>
    <row r="198" spans="1:16" x14ac:dyDescent="0.25">
      <c r="A198" s="1">
        <v>42909</v>
      </c>
      <c r="B198" s="1">
        <v>43919</v>
      </c>
      <c r="C198">
        <v>197</v>
      </c>
      <c r="D198" s="1">
        <v>43590</v>
      </c>
      <c r="E198">
        <v>1684057</v>
      </c>
      <c r="F198">
        <v>5711</v>
      </c>
      <c r="G198">
        <v>0</v>
      </c>
      <c r="I198" s="1">
        <v>42932</v>
      </c>
      <c r="J198" s="3">
        <f t="shared" si="9"/>
        <v>3.0000000000000001E-3</v>
      </c>
      <c r="K198" s="1">
        <v>43297</v>
      </c>
      <c r="L198" s="3">
        <f t="shared" si="10"/>
        <v>1.4E-3</v>
      </c>
      <c r="O198" s="1">
        <v>43297</v>
      </c>
      <c r="P198" s="3">
        <f t="shared" si="11"/>
        <v>1.8E-3</v>
      </c>
    </row>
    <row r="199" spans="1:16" x14ac:dyDescent="0.25">
      <c r="A199" s="1">
        <v>43072</v>
      </c>
      <c r="B199" s="1">
        <v>43804</v>
      </c>
      <c r="C199">
        <v>198</v>
      </c>
      <c r="D199" s="1">
        <v>43476</v>
      </c>
      <c r="E199">
        <v>1063605</v>
      </c>
      <c r="F199">
        <v>1564</v>
      </c>
      <c r="G199">
        <v>0</v>
      </c>
      <c r="I199" s="1">
        <v>42933</v>
      </c>
      <c r="J199" s="3">
        <f t="shared" si="9"/>
        <v>3.2000000000000002E-3</v>
      </c>
      <c r="K199" s="1">
        <v>43298</v>
      </c>
      <c r="L199" s="3">
        <f t="shared" si="10"/>
        <v>2.3999999999999998E-3</v>
      </c>
      <c r="O199" s="1">
        <v>43298</v>
      </c>
      <c r="P199" s="3">
        <f t="shared" si="11"/>
        <v>2E-3</v>
      </c>
    </row>
    <row r="200" spans="1:16" x14ac:dyDescent="0.25">
      <c r="A200" s="1">
        <v>43066</v>
      </c>
      <c r="B200" s="1">
        <v>43783</v>
      </c>
      <c r="C200">
        <v>199</v>
      </c>
      <c r="D200" s="1">
        <v>43346</v>
      </c>
      <c r="E200">
        <v>5709465</v>
      </c>
      <c r="F200">
        <v>24579</v>
      </c>
      <c r="G200">
        <v>1</v>
      </c>
      <c r="I200" s="1">
        <v>42934</v>
      </c>
      <c r="J200" s="3">
        <f t="shared" si="9"/>
        <v>4.0000000000000001E-3</v>
      </c>
      <c r="K200" s="1">
        <v>43299</v>
      </c>
      <c r="L200" s="3">
        <f t="shared" si="10"/>
        <v>2.3999999999999998E-3</v>
      </c>
      <c r="O200" s="1">
        <v>43299</v>
      </c>
      <c r="P200" s="3">
        <f t="shared" si="11"/>
        <v>3.3999999999999998E-3</v>
      </c>
    </row>
    <row r="201" spans="1:16" x14ac:dyDescent="0.25">
      <c r="A201" s="1">
        <v>43008</v>
      </c>
      <c r="B201" s="1">
        <v>43330</v>
      </c>
      <c r="C201">
        <v>200</v>
      </c>
      <c r="D201" s="1">
        <v>43492</v>
      </c>
      <c r="E201">
        <v>4017610</v>
      </c>
      <c r="F201">
        <v>918</v>
      </c>
      <c r="G201">
        <v>1</v>
      </c>
      <c r="I201" s="1">
        <v>42935</v>
      </c>
      <c r="J201" s="3">
        <f t="shared" si="9"/>
        <v>1.6000000000000001E-3</v>
      </c>
      <c r="K201" s="1">
        <v>43300</v>
      </c>
      <c r="L201" s="3">
        <f t="shared" si="10"/>
        <v>1.1999999999999999E-3</v>
      </c>
      <c r="O201" s="1">
        <v>43300</v>
      </c>
      <c r="P201" s="3">
        <f t="shared" si="11"/>
        <v>3.5999999999999999E-3</v>
      </c>
    </row>
    <row r="202" spans="1:16" x14ac:dyDescent="0.25">
      <c r="A202" s="1">
        <v>43093</v>
      </c>
      <c r="B202" s="1">
        <v>43530</v>
      </c>
      <c r="C202">
        <v>201</v>
      </c>
      <c r="D202" s="1">
        <v>43476</v>
      </c>
      <c r="E202">
        <v>4377141</v>
      </c>
      <c r="F202">
        <v>19387</v>
      </c>
      <c r="G202">
        <v>0</v>
      </c>
      <c r="I202" s="1">
        <v>42936</v>
      </c>
      <c r="J202" s="3">
        <f t="shared" si="9"/>
        <v>2.5999999999999999E-3</v>
      </c>
      <c r="K202" s="1">
        <v>43301</v>
      </c>
      <c r="L202" s="3">
        <f t="shared" si="10"/>
        <v>1.8E-3</v>
      </c>
      <c r="O202" s="1">
        <v>43301</v>
      </c>
      <c r="P202" s="3">
        <f t="shared" si="11"/>
        <v>2E-3</v>
      </c>
    </row>
    <row r="203" spans="1:16" x14ac:dyDescent="0.25">
      <c r="A203" s="1">
        <v>42963</v>
      </c>
      <c r="B203" s="1">
        <v>43557</v>
      </c>
      <c r="C203">
        <v>202</v>
      </c>
      <c r="D203" s="1">
        <v>43515</v>
      </c>
      <c r="E203">
        <v>5312607</v>
      </c>
      <c r="F203">
        <v>17567</v>
      </c>
      <c r="G203">
        <v>0</v>
      </c>
      <c r="I203" s="1">
        <v>42937</v>
      </c>
      <c r="J203" s="3">
        <f t="shared" si="9"/>
        <v>1.8E-3</v>
      </c>
      <c r="K203" s="1">
        <v>43302</v>
      </c>
      <c r="L203" s="3">
        <f t="shared" si="10"/>
        <v>1.1999999999999999E-3</v>
      </c>
      <c r="O203" s="1">
        <v>43302</v>
      </c>
      <c r="P203" s="3">
        <f t="shared" si="11"/>
        <v>3.3999999999999998E-3</v>
      </c>
    </row>
    <row r="204" spans="1:16" x14ac:dyDescent="0.25">
      <c r="A204" s="1">
        <v>43201</v>
      </c>
      <c r="B204" s="1">
        <v>43564</v>
      </c>
      <c r="C204">
        <v>203</v>
      </c>
      <c r="D204" s="1">
        <v>43598</v>
      </c>
      <c r="E204">
        <v>4314322</v>
      </c>
      <c r="F204">
        <v>977</v>
      </c>
      <c r="G204">
        <v>1</v>
      </c>
      <c r="I204" s="1">
        <v>42938</v>
      </c>
      <c r="J204" s="3">
        <f t="shared" si="9"/>
        <v>3.2000000000000002E-3</v>
      </c>
      <c r="K204" s="1">
        <v>43303</v>
      </c>
      <c r="L204" s="3">
        <f t="shared" si="10"/>
        <v>1.6000000000000001E-3</v>
      </c>
      <c r="O204" s="1">
        <v>43303</v>
      </c>
      <c r="P204" s="3">
        <f t="shared" si="11"/>
        <v>2.8E-3</v>
      </c>
    </row>
    <row r="205" spans="1:16" x14ac:dyDescent="0.25">
      <c r="A205" s="1">
        <v>42999</v>
      </c>
      <c r="B205" s="1">
        <v>43308</v>
      </c>
      <c r="C205">
        <v>204</v>
      </c>
      <c r="D205" s="1">
        <v>43316</v>
      </c>
      <c r="E205">
        <v>5448783</v>
      </c>
      <c r="F205">
        <v>24556</v>
      </c>
      <c r="G205">
        <v>0</v>
      </c>
      <c r="I205" s="1">
        <v>42939</v>
      </c>
      <c r="J205" s="3">
        <f t="shared" si="9"/>
        <v>4.0000000000000001E-3</v>
      </c>
      <c r="K205" s="1">
        <v>43304</v>
      </c>
      <c r="L205" s="3">
        <f t="shared" si="10"/>
        <v>1.6000000000000001E-3</v>
      </c>
      <c r="O205" s="1">
        <v>43304</v>
      </c>
      <c r="P205" s="3">
        <f t="shared" si="11"/>
        <v>2.8E-3</v>
      </c>
    </row>
    <row r="206" spans="1:16" x14ac:dyDescent="0.25">
      <c r="A206" s="1">
        <v>43072</v>
      </c>
      <c r="B206" s="1">
        <v>43438</v>
      </c>
      <c r="C206">
        <v>205</v>
      </c>
      <c r="D206" s="1">
        <v>43480</v>
      </c>
      <c r="E206">
        <v>551088</v>
      </c>
      <c r="F206">
        <v>5467</v>
      </c>
      <c r="G206">
        <v>0</v>
      </c>
      <c r="I206" s="1">
        <v>42940</v>
      </c>
      <c r="J206" s="3">
        <f t="shared" si="9"/>
        <v>1.1999999999999999E-3</v>
      </c>
      <c r="K206" s="1">
        <v>43305</v>
      </c>
      <c r="L206" s="3">
        <f t="shared" si="10"/>
        <v>2.3999999999999998E-3</v>
      </c>
      <c r="O206" s="1">
        <v>43305</v>
      </c>
      <c r="P206" s="3">
        <f t="shared" si="11"/>
        <v>1.4E-3</v>
      </c>
    </row>
    <row r="207" spans="1:16" x14ac:dyDescent="0.25">
      <c r="A207" s="1">
        <v>43072</v>
      </c>
      <c r="B207" s="1">
        <v>43678</v>
      </c>
      <c r="C207">
        <v>206</v>
      </c>
      <c r="D207" s="1">
        <v>43388</v>
      </c>
      <c r="E207">
        <v>3302501</v>
      </c>
      <c r="F207">
        <v>9646</v>
      </c>
      <c r="G207">
        <v>0</v>
      </c>
      <c r="I207" s="1">
        <v>42941</v>
      </c>
      <c r="J207" s="3">
        <f t="shared" si="9"/>
        <v>2.8E-3</v>
      </c>
      <c r="K207" s="1">
        <v>43306</v>
      </c>
      <c r="L207" s="3">
        <f t="shared" si="10"/>
        <v>8.0000000000000004E-4</v>
      </c>
      <c r="O207" s="1">
        <v>43306</v>
      </c>
      <c r="P207" s="3">
        <f t="shared" si="11"/>
        <v>3.3999999999999998E-3</v>
      </c>
    </row>
    <row r="208" spans="1:16" x14ac:dyDescent="0.25">
      <c r="A208" s="1">
        <v>42909</v>
      </c>
      <c r="B208" s="1">
        <v>43473</v>
      </c>
      <c r="C208">
        <v>207</v>
      </c>
      <c r="D208" s="1">
        <v>43562</v>
      </c>
      <c r="E208">
        <v>725097</v>
      </c>
      <c r="F208">
        <v>24719</v>
      </c>
      <c r="G208">
        <v>0</v>
      </c>
      <c r="I208" s="1">
        <v>42942</v>
      </c>
      <c r="J208" s="3">
        <f t="shared" si="9"/>
        <v>2.5999999999999999E-3</v>
      </c>
      <c r="K208" s="1">
        <v>43307</v>
      </c>
      <c r="L208" s="3">
        <f t="shared" si="10"/>
        <v>1.8E-3</v>
      </c>
      <c r="O208" s="1">
        <v>43307</v>
      </c>
      <c r="P208" s="3">
        <f t="shared" si="11"/>
        <v>1.8E-3</v>
      </c>
    </row>
    <row r="209" spans="1:16" x14ac:dyDescent="0.25">
      <c r="A209" s="1">
        <v>43046</v>
      </c>
      <c r="B209" s="1">
        <v>43906</v>
      </c>
      <c r="C209">
        <v>208</v>
      </c>
      <c r="D209" s="1">
        <v>43252</v>
      </c>
      <c r="E209">
        <v>4295135</v>
      </c>
      <c r="F209">
        <v>3024</v>
      </c>
      <c r="G209">
        <v>0</v>
      </c>
      <c r="I209" s="1">
        <v>42943</v>
      </c>
      <c r="J209" s="3">
        <f t="shared" si="9"/>
        <v>2.8E-3</v>
      </c>
      <c r="K209" s="1">
        <v>43308</v>
      </c>
      <c r="L209" s="3">
        <f t="shared" si="10"/>
        <v>2.2000000000000001E-3</v>
      </c>
      <c r="O209" s="1">
        <v>43308</v>
      </c>
      <c r="P209" s="3">
        <f t="shared" si="11"/>
        <v>3.5999999999999999E-3</v>
      </c>
    </row>
    <row r="210" spans="1:16" x14ac:dyDescent="0.25">
      <c r="A210" s="1">
        <v>43035</v>
      </c>
      <c r="B210" s="1">
        <v>43282</v>
      </c>
      <c r="C210">
        <v>209</v>
      </c>
      <c r="D210" s="1">
        <v>43252</v>
      </c>
      <c r="E210">
        <v>1193604</v>
      </c>
      <c r="F210">
        <v>22437</v>
      </c>
      <c r="G210">
        <v>0</v>
      </c>
      <c r="I210" s="1">
        <v>42944</v>
      </c>
      <c r="J210" s="3">
        <f t="shared" si="9"/>
        <v>3.2000000000000002E-3</v>
      </c>
      <c r="K210" s="1">
        <v>43309</v>
      </c>
      <c r="L210" s="3">
        <f t="shared" si="10"/>
        <v>1.1999999999999999E-3</v>
      </c>
      <c r="O210" s="1">
        <v>43309</v>
      </c>
      <c r="P210" s="3">
        <f t="shared" si="11"/>
        <v>3.0000000000000001E-3</v>
      </c>
    </row>
    <row r="211" spans="1:16" x14ac:dyDescent="0.25">
      <c r="A211" s="1">
        <v>42957</v>
      </c>
      <c r="B211" s="1">
        <v>43602</v>
      </c>
      <c r="C211">
        <v>210</v>
      </c>
      <c r="D211" s="1">
        <v>43350</v>
      </c>
      <c r="E211">
        <v>2134112</v>
      </c>
      <c r="F211">
        <v>8662</v>
      </c>
      <c r="G211">
        <v>0</v>
      </c>
      <c r="I211" s="1">
        <v>42945</v>
      </c>
      <c r="J211" s="3">
        <f t="shared" si="9"/>
        <v>3.8E-3</v>
      </c>
      <c r="K211" s="1">
        <v>43310</v>
      </c>
      <c r="L211" s="3">
        <f t="shared" si="10"/>
        <v>1.8E-3</v>
      </c>
      <c r="O211" s="1">
        <v>43310</v>
      </c>
      <c r="P211" s="3">
        <f t="shared" si="11"/>
        <v>8.0000000000000004E-4</v>
      </c>
    </row>
    <row r="212" spans="1:16" x14ac:dyDescent="0.25">
      <c r="A212" s="1">
        <v>43040</v>
      </c>
      <c r="B212" s="1">
        <v>43479</v>
      </c>
      <c r="C212">
        <v>211</v>
      </c>
      <c r="D212" s="1">
        <v>43538</v>
      </c>
      <c r="E212">
        <v>3427446</v>
      </c>
      <c r="F212">
        <v>3698</v>
      </c>
      <c r="G212">
        <v>0</v>
      </c>
      <c r="I212" s="1">
        <v>42946</v>
      </c>
      <c r="J212" s="3">
        <f t="shared" si="9"/>
        <v>2E-3</v>
      </c>
      <c r="K212" s="1">
        <v>43311</v>
      </c>
      <c r="L212" s="3">
        <f t="shared" si="10"/>
        <v>1E-3</v>
      </c>
      <c r="O212" s="1">
        <v>43311</v>
      </c>
      <c r="P212" s="3">
        <f t="shared" si="11"/>
        <v>3.5999999999999999E-3</v>
      </c>
    </row>
    <row r="213" spans="1:16" x14ac:dyDescent="0.25">
      <c r="A213" s="1">
        <v>42952</v>
      </c>
      <c r="B213" s="1">
        <v>43673</v>
      </c>
      <c r="C213">
        <v>212</v>
      </c>
      <c r="D213" s="1">
        <v>43381</v>
      </c>
      <c r="E213">
        <v>3655207</v>
      </c>
      <c r="F213">
        <v>11833</v>
      </c>
      <c r="G213">
        <v>1</v>
      </c>
      <c r="I213" s="1">
        <v>42947</v>
      </c>
      <c r="J213" s="3">
        <f t="shared" si="9"/>
        <v>1.4E-3</v>
      </c>
      <c r="K213" s="1">
        <v>43312</v>
      </c>
      <c r="L213" s="3">
        <f t="shared" si="10"/>
        <v>1E-3</v>
      </c>
      <c r="O213" s="1">
        <v>43312</v>
      </c>
      <c r="P213" s="3">
        <f t="shared" si="11"/>
        <v>1.8E-3</v>
      </c>
    </row>
    <row r="214" spans="1:16" x14ac:dyDescent="0.25">
      <c r="A214" s="1">
        <v>43172</v>
      </c>
      <c r="B214" s="1">
        <v>43584</v>
      </c>
      <c r="C214">
        <v>213</v>
      </c>
      <c r="D214" s="1">
        <v>43596</v>
      </c>
      <c r="E214">
        <v>5119185</v>
      </c>
      <c r="F214">
        <v>3974</v>
      </c>
      <c r="G214">
        <v>1</v>
      </c>
      <c r="I214" s="1">
        <v>42948</v>
      </c>
      <c r="J214" s="3">
        <f t="shared" si="9"/>
        <v>1.6000000000000001E-3</v>
      </c>
      <c r="K214" s="1">
        <v>43313</v>
      </c>
      <c r="L214" s="3">
        <f t="shared" si="10"/>
        <v>1.1999999999999999E-3</v>
      </c>
      <c r="O214" s="1">
        <v>43313</v>
      </c>
      <c r="P214" s="3">
        <f t="shared" si="11"/>
        <v>3.8E-3</v>
      </c>
    </row>
    <row r="215" spans="1:16" x14ac:dyDescent="0.25">
      <c r="A215" s="1">
        <v>43231</v>
      </c>
      <c r="B215" s="1">
        <v>43416</v>
      </c>
      <c r="C215">
        <v>214</v>
      </c>
      <c r="D215" s="1">
        <v>43493</v>
      </c>
      <c r="E215">
        <v>2721010</v>
      </c>
      <c r="F215">
        <v>23109</v>
      </c>
      <c r="G215">
        <v>1</v>
      </c>
      <c r="I215" s="1">
        <v>42949</v>
      </c>
      <c r="J215" s="3">
        <f t="shared" si="9"/>
        <v>3.8E-3</v>
      </c>
      <c r="K215" s="1">
        <v>43314</v>
      </c>
      <c r="L215" s="3">
        <f t="shared" si="10"/>
        <v>2.2000000000000001E-3</v>
      </c>
      <c r="O215" s="1">
        <v>43314</v>
      </c>
      <c r="P215" s="3">
        <f t="shared" si="11"/>
        <v>3.8E-3</v>
      </c>
    </row>
    <row r="216" spans="1:16" x14ac:dyDescent="0.25">
      <c r="A216" s="1">
        <v>43094</v>
      </c>
      <c r="B216" s="1">
        <v>43463</v>
      </c>
      <c r="C216">
        <v>215</v>
      </c>
      <c r="D216" s="1">
        <v>43463</v>
      </c>
      <c r="E216">
        <v>581608</v>
      </c>
      <c r="F216">
        <v>10926</v>
      </c>
      <c r="G216">
        <v>0</v>
      </c>
      <c r="I216" s="1">
        <v>42950</v>
      </c>
      <c r="J216" s="3">
        <f t="shared" si="9"/>
        <v>2E-3</v>
      </c>
      <c r="K216" s="1">
        <v>43315</v>
      </c>
      <c r="L216" s="3">
        <f t="shared" si="10"/>
        <v>1.1999999999999999E-3</v>
      </c>
      <c r="O216" s="1">
        <v>43315</v>
      </c>
      <c r="P216" s="3">
        <f t="shared" si="11"/>
        <v>4.0000000000000001E-3</v>
      </c>
    </row>
    <row r="217" spans="1:16" x14ac:dyDescent="0.25">
      <c r="A217" s="1">
        <v>42906</v>
      </c>
      <c r="B217" s="1">
        <v>43557</v>
      </c>
      <c r="C217">
        <v>216</v>
      </c>
      <c r="D217" s="1">
        <v>43409</v>
      </c>
      <c r="E217">
        <v>752449</v>
      </c>
      <c r="F217">
        <v>17868</v>
      </c>
      <c r="G217">
        <v>1</v>
      </c>
      <c r="I217" s="1">
        <v>42951</v>
      </c>
      <c r="J217" s="3">
        <f t="shared" si="9"/>
        <v>3.2000000000000002E-3</v>
      </c>
      <c r="K217" s="1">
        <v>43316</v>
      </c>
      <c r="L217" s="3">
        <f t="shared" si="10"/>
        <v>2E-3</v>
      </c>
      <c r="O217" s="1">
        <v>43316</v>
      </c>
      <c r="P217" s="3">
        <f t="shared" si="11"/>
        <v>2.3999999999999998E-3</v>
      </c>
    </row>
    <row r="218" spans="1:16" x14ac:dyDescent="0.25">
      <c r="A218" s="1">
        <v>43190</v>
      </c>
      <c r="B218" s="1">
        <v>43870</v>
      </c>
      <c r="C218">
        <v>217</v>
      </c>
      <c r="D218" s="1">
        <v>43420</v>
      </c>
      <c r="E218">
        <v>2063402</v>
      </c>
      <c r="F218">
        <v>10131</v>
      </c>
      <c r="G218">
        <v>1</v>
      </c>
      <c r="I218" s="1">
        <v>42952</v>
      </c>
      <c r="J218" s="3">
        <f t="shared" si="9"/>
        <v>2.3999999999999998E-3</v>
      </c>
      <c r="K218" s="1">
        <v>43317</v>
      </c>
      <c r="L218" s="3">
        <f t="shared" si="10"/>
        <v>1.1999999999999999E-3</v>
      </c>
      <c r="O218" s="1">
        <v>43317</v>
      </c>
      <c r="P218" s="3">
        <f t="shared" si="11"/>
        <v>2.8E-3</v>
      </c>
    </row>
    <row r="219" spans="1:16" x14ac:dyDescent="0.25">
      <c r="A219" s="1">
        <v>43183</v>
      </c>
      <c r="B219" s="1">
        <v>43704</v>
      </c>
      <c r="C219">
        <v>218</v>
      </c>
      <c r="D219" s="1">
        <v>43291</v>
      </c>
      <c r="E219">
        <v>386899</v>
      </c>
      <c r="F219">
        <v>11407</v>
      </c>
      <c r="G219">
        <v>0</v>
      </c>
      <c r="I219" s="1">
        <v>42953</v>
      </c>
      <c r="J219" s="3">
        <f t="shared" si="9"/>
        <v>3.5999999999999999E-3</v>
      </c>
      <c r="K219" s="1">
        <v>43318</v>
      </c>
      <c r="L219" s="3">
        <f t="shared" si="10"/>
        <v>1.8E-3</v>
      </c>
      <c r="O219" s="1">
        <v>43318</v>
      </c>
      <c r="P219" s="3">
        <f t="shared" si="11"/>
        <v>3.3999999999999998E-3</v>
      </c>
    </row>
    <row r="220" spans="1:16" x14ac:dyDescent="0.25">
      <c r="A220" s="1">
        <v>43216</v>
      </c>
      <c r="B220" s="1">
        <v>43830</v>
      </c>
      <c r="C220">
        <v>219</v>
      </c>
      <c r="D220" s="1">
        <v>43426</v>
      </c>
      <c r="E220">
        <v>3485688</v>
      </c>
      <c r="F220">
        <v>16180</v>
      </c>
      <c r="G220">
        <v>1</v>
      </c>
      <c r="I220" s="1">
        <v>42954</v>
      </c>
      <c r="J220" s="3">
        <f t="shared" si="9"/>
        <v>4.7999999999999996E-3</v>
      </c>
      <c r="K220" s="1">
        <v>43319</v>
      </c>
      <c r="L220" s="3">
        <f t="shared" si="10"/>
        <v>3.3999999999999998E-3</v>
      </c>
      <c r="O220" s="1">
        <v>43319</v>
      </c>
      <c r="P220" s="3">
        <f t="shared" si="11"/>
        <v>3.3999999999999998E-3</v>
      </c>
    </row>
    <row r="221" spans="1:16" x14ac:dyDescent="0.25">
      <c r="A221" s="1">
        <v>42983</v>
      </c>
      <c r="B221" s="1">
        <v>43318</v>
      </c>
      <c r="C221">
        <v>220</v>
      </c>
      <c r="D221" s="1">
        <v>43348</v>
      </c>
      <c r="E221">
        <v>1850668</v>
      </c>
      <c r="F221">
        <v>13587</v>
      </c>
      <c r="G221">
        <v>0</v>
      </c>
      <c r="I221" s="1">
        <v>42955</v>
      </c>
      <c r="J221" s="3">
        <f t="shared" si="9"/>
        <v>3.3999999999999998E-3</v>
      </c>
      <c r="K221" s="1">
        <v>43320</v>
      </c>
      <c r="L221" s="3">
        <f t="shared" si="10"/>
        <v>1.6000000000000001E-3</v>
      </c>
      <c r="O221" s="1">
        <v>43320</v>
      </c>
      <c r="P221" s="3">
        <f t="shared" si="11"/>
        <v>3.0000000000000001E-3</v>
      </c>
    </row>
    <row r="222" spans="1:16" x14ac:dyDescent="0.25">
      <c r="A222" s="1">
        <v>42895</v>
      </c>
      <c r="B222" s="1">
        <v>43848</v>
      </c>
      <c r="C222">
        <v>221</v>
      </c>
      <c r="D222" s="1">
        <v>43578</v>
      </c>
      <c r="E222">
        <v>4004627</v>
      </c>
      <c r="F222">
        <v>16217</v>
      </c>
      <c r="G222">
        <v>1</v>
      </c>
      <c r="I222" s="1">
        <v>42956</v>
      </c>
      <c r="J222" s="3">
        <f t="shared" si="9"/>
        <v>3.0000000000000001E-3</v>
      </c>
      <c r="K222" s="1">
        <v>43321</v>
      </c>
      <c r="L222" s="3">
        <f t="shared" si="10"/>
        <v>2.2000000000000001E-3</v>
      </c>
      <c r="O222" s="1">
        <v>43321</v>
      </c>
      <c r="P222" s="3">
        <f t="shared" si="11"/>
        <v>2.5999999999999999E-3</v>
      </c>
    </row>
    <row r="223" spans="1:16" x14ac:dyDescent="0.25">
      <c r="A223" s="1">
        <v>43116</v>
      </c>
      <c r="B223" s="1">
        <v>43308</v>
      </c>
      <c r="C223">
        <v>222</v>
      </c>
      <c r="D223" s="1">
        <v>43512</v>
      </c>
      <c r="E223">
        <v>5240085</v>
      </c>
      <c r="F223">
        <v>3270</v>
      </c>
      <c r="G223">
        <v>0</v>
      </c>
      <c r="I223" s="1">
        <v>42957</v>
      </c>
      <c r="J223" s="3">
        <f t="shared" si="9"/>
        <v>1.6000000000000001E-3</v>
      </c>
      <c r="K223" s="1">
        <v>43322</v>
      </c>
      <c r="L223" s="3">
        <f t="shared" si="10"/>
        <v>1E-3</v>
      </c>
      <c r="O223" s="1">
        <v>43322</v>
      </c>
      <c r="P223" s="3">
        <f t="shared" si="11"/>
        <v>3.8E-3</v>
      </c>
    </row>
    <row r="224" spans="1:16" x14ac:dyDescent="0.25">
      <c r="A224" s="1">
        <v>43168</v>
      </c>
      <c r="B224" s="1">
        <v>43689</v>
      </c>
      <c r="C224">
        <v>223</v>
      </c>
      <c r="D224" s="1">
        <v>43584</v>
      </c>
      <c r="E224">
        <v>2258970</v>
      </c>
      <c r="F224">
        <v>7325</v>
      </c>
      <c r="G224">
        <v>0</v>
      </c>
      <c r="I224" s="1">
        <v>42958</v>
      </c>
      <c r="J224" s="3">
        <f t="shared" si="9"/>
        <v>2.8E-3</v>
      </c>
      <c r="K224" s="1">
        <v>43323</v>
      </c>
      <c r="L224" s="3">
        <f t="shared" si="10"/>
        <v>1.8E-3</v>
      </c>
      <c r="O224" s="1">
        <v>43323</v>
      </c>
      <c r="P224" s="3">
        <f t="shared" si="11"/>
        <v>2.5999999999999999E-3</v>
      </c>
    </row>
    <row r="225" spans="1:16" x14ac:dyDescent="0.25">
      <c r="A225" s="1">
        <v>43126</v>
      </c>
      <c r="B225" s="1">
        <v>43755</v>
      </c>
      <c r="C225">
        <v>224</v>
      </c>
      <c r="D225" s="1">
        <v>43322</v>
      </c>
      <c r="E225">
        <v>950598</v>
      </c>
      <c r="F225">
        <v>10452</v>
      </c>
      <c r="G225">
        <v>0</v>
      </c>
      <c r="I225" s="1">
        <v>42959</v>
      </c>
      <c r="J225" s="3">
        <f t="shared" si="9"/>
        <v>2.5999999999999999E-3</v>
      </c>
      <c r="K225" s="1">
        <v>43324</v>
      </c>
      <c r="L225" s="3">
        <f t="shared" si="10"/>
        <v>8.0000000000000004E-4</v>
      </c>
      <c r="O225" s="1">
        <v>43324</v>
      </c>
      <c r="P225" s="3">
        <f t="shared" si="11"/>
        <v>2E-3</v>
      </c>
    </row>
    <row r="226" spans="1:16" x14ac:dyDescent="0.25">
      <c r="A226" s="1">
        <v>42928</v>
      </c>
      <c r="B226" s="1">
        <v>43571</v>
      </c>
      <c r="C226">
        <v>225</v>
      </c>
      <c r="D226" s="1">
        <v>43495</v>
      </c>
      <c r="E226">
        <v>2082326</v>
      </c>
      <c r="F226">
        <v>7870</v>
      </c>
      <c r="G226">
        <v>1</v>
      </c>
      <c r="I226" s="1">
        <v>42960</v>
      </c>
      <c r="J226" s="3">
        <f t="shared" si="9"/>
        <v>1.8E-3</v>
      </c>
      <c r="K226" s="1">
        <v>43325</v>
      </c>
      <c r="L226" s="3">
        <f t="shared" si="10"/>
        <v>1.6000000000000001E-3</v>
      </c>
      <c r="O226" s="1">
        <v>43325</v>
      </c>
      <c r="P226" s="3">
        <f t="shared" si="11"/>
        <v>2.8E-3</v>
      </c>
    </row>
    <row r="227" spans="1:16" x14ac:dyDescent="0.25">
      <c r="A227" s="1">
        <v>43207</v>
      </c>
      <c r="B227" s="1">
        <v>43758</v>
      </c>
      <c r="C227">
        <v>226</v>
      </c>
      <c r="D227" s="1">
        <v>43286</v>
      </c>
      <c r="E227">
        <v>3350154</v>
      </c>
      <c r="F227">
        <v>2107</v>
      </c>
      <c r="G227">
        <v>1</v>
      </c>
      <c r="I227" s="1">
        <v>42961</v>
      </c>
      <c r="J227" s="3">
        <f t="shared" si="9"/>
        <v>2E-3</v>
      </c>
      <c r="K227" s="1">
        <v>43326</v>
      </c>
      <c r="L227" s="3">
        <f t="shared" si="10"/>
        <v>2.3999999999999998E-3</v>
      </c>
      <c r="O227" s="1">
        <v>43326</v>
      </c>
      <c r="P227" s="3">
        <f t="shared" si="11"/>
        <v>2.5999999999999999E-3</v>
      </c>
    </row>
    <row r="228" spans="1:16" x14ac:dyDescent="0.25">
      <c r="A228" s="1">
        <v>43088</v>
      </c>
      <c r="B228" s="1">
        <v>43880</v>
      </c>
      <c r="C228">
        <v>227</v>
      </c>
      <c r="D228" s="1">
        <v>43356</v>
      </c>
      <c r="E228">
        <v>196099</v>
      </c>
      <c r="F228">
        <v>7904</v>
      </c>
      <c r="G228">
        <v>0</v>
      </c>
      <c r="I228" s="1">
        <v>42962</v>
      </c>
      <c r="J228" s="3">
        <f t="shared" si="9"/>
        <v>2E-3</v>
      </c>
      <c r="K228" s="1">
        <v>43327</v>
      </c>
      <c r="L228" s="3">
        <f t="shared" si="10"/>
        <v>1.8E-3</v>
      </c>
      <c r="O228" s="1">
        <v>43327</v>
      </c>
      <c r="P228" s="3">
        <f t="shared" si="11"/>
        <v>1.8E-3</v>
      </c>
    </row>
    <row r="229" spans="1:16" x14ac:dyDescent="0.25">
      <c r="A229" s="1">
        <v>42877</v>
      </c>
      <c r="B229" s="1">
        <v>43438</v>
      </c>
      <c r="C229">
        <v>228</v>
      </c>
      <c r="D229" s="1">
        <v>43531</v>
      </c>
      <c r="E229">
        <v>5270774</v>
      </c>
      <c r="F229">
        <v>19484</v>
      </c>
      <c r="G229">
        <v>1</v>
      </c>
      <c r="I229" s="1">
        <v>42963</v>
      </c>
      <c r="J229" s="3">
        <f t="shared" si="9"/>
        <v>3.0000000000000001E-3</v>
      </c>
      <c r="K229" s="1">
        <v>43328</v>
      </c>
      <c r="L229" s="3">
        <f t="shared" si="10"/>
        <v>2E-3</v>
      </c>
      <c r="O229" s="1">
        <v>43328</v>
      </c>
      <c r="P229" s="3">
        <f t="shared" si="11"/>
        <v>3.3999999999999998E-3</v>
      </c>
    </row>
    <row r="230" spans="1:16" x14ac:dyDescent="0.25">
      <c r="A230" s="1">
        <v>43191</v>
      </c>
      <c r="B230" s="1">
        <v>43595</v>
      </c>
      <c r="C230">
        <v>229</v>
      </c>
      <c r="D230" s="1">
        <v>43564</v>
      </c>
      <c r="E230">
        <v>1952430</v>
      </c>
      <c r="F230">
        <v>2701</v>
      </c>
      <c r="G230">
        <v>0</v>
      </c>
      <c r="I230" s="1">
        <v>42964</v>
      </c>
      <c r="J230" s="3">
        <f t="shared" si="9"/>
        <v>4.1999999999999997E-3</v>
      </c>
      <c r="K230" s="1">
        <v>43329</v>
      </c>
      <c r="L230" s="3">
        <f t="shared" si="10"/>
        <v>2.5999999999999999E-3</v>
      </c>
      <c r="O230" s="1">
        <v>43329</v>
      </c>
      <c r="P230" s="3">
        <f t="shared" si="11"/>
        <v>3.0000000000000001E-3</v>
      </c>
    </row>
    <row r="231" spans="1:16" x14ac:dyDescent="0.25">
      <c r="A231" s="1">
        <v>43174</v>
      </c>
      <c r="B231" s="1">
        <v>43698</v>
      </c>
      <c r="C231">
        <v>230</v>
      </c>
      <c r="D231" s="1">
        <v>43359</v>
      </c>
      <c r="E231">
        <v>1883231</v>
      </c>
      <c r="F231">
        <v>10628</v>
      </c>
      <c r="G231">
        <v>1</v>
      </c>
      <c r="I231" s="1">
        <v>42965</v>
      </c>
      <c r="J231" s="3">
        <f t="shared" si="9"/>
        <v>2.3999999999999998E-3</v>
      </c>
      <c r="K231" s="1">
        <v>43330</v>
      </c>
      <c r="L231" s="3">
        <f t="shared" si="10"/>
        <v>1.1999999999999999E-3</v>
      </c>
      <c r="O231" s="1">
        <v>43330</v>
      </c>
      <c r="P231" s="3">
        <f t="shared" si="11"/>
        <v>2.8E-3</v>
      </c>
    </row>
    <row r="232" spans="1:16" x14ac:dyDescent="0.25">
      <c r="A232" s="1">
        <v>43083</v>
      </c>
      <c r="B232" s="1">
        <v>43649</v>
      </c>
      <c r="C232">
        <v>231</v>
      </c>
      <c r="D232" s="1">
        <v>43285</v>
      </c>
      <c r="E232">
        <v>2556779</v>
      </c>
      <c r="F232">
        <v>3319</v>
      </c>
      <c r="G232">
        <v>0</v>
      </c>
      <c r="I232" s="1">
        <v>42966</v>
      </c>
      <c r="J232" s="3">
        <f t="shared" si="9"/>
        <v>2E-3</v>
      </c>
      <c r="K232" s="1">
        <v>43331</v>
      </c>
      <c r="L232" s="3">
        <f t="shared" si="10"/>
        <v>2E-3</v>
      </c>
      <c r="O232" s="1">
        <v>43331</v>
      </c>
      <c r="P232" s="3">
        <f t="shared" si="11"/>
        <v>3.2000000000000002E-3</v>
      </c>
    </row>
    <row r="233" spans="1:16" x14ac:dyDescent="0.25">
      <c r="A233" s="1">
        <v>42997</v>
      </c>
      <c r="B233" s="1">
        <v>43963</v>
      </c>
      <c r="C233">
        <v>232</v>
      </c>
      <c r="D233" s="1">
        <v>43428</v>
      </c>
      <c r="E233">
        <v>1759896</v>
      </c>
      <c r="F233">
        <v>21804</v>
      </c>
      <c r="G233">
        <v>0</v>
      </c>
      <c r="I233" s="1">
        <v>42967</v>
      </c>
      <c r="J233" s="3">
        <f t="shared" si="9"/>
        <v>3.5999999999999999E-3</v>
      </c>
      <c r="K233" s="1">
        <v>43332</v>
      </c>
      <c r="L233" s="3">
        <f t="shared" si="10"/>
        <v>1.1999999999999999E-3</v>
      </c>
      <c r="O233" s="1">
        <v>43332</v>
      </c>
      <c r="P233" s="3">
        <f t="shared" si="11"/>
        <v>3.2000000000000002E-3</v>
      </c>
    </row>
    <row r="234" spans="1:16" x14ac:dyDescent="0.25">
      <c r="A234" s="1">
        <v>43170</v>
      </c>
      <c r="B234" s="1">
        <v>43531</v>
      </c>
      <c r="C234">
        <v>233</v>
      </c>
      <c r="D234" s="1">
        <v>43366</v>
      </c>
      <c r="E234">
        <v>2814990</v>
      </c>
      <c r="F234">
        <v>7360</v>
      </c>
      <c r="G234">
        <v>0</v>
      </c>
      <c r="I234" s="1">
        <v>42968</v>
      </c>
      <c r="J234" s="3">
        <f t="shared" si="9"/>
        <v>2.2000000000000001E-3</v>
      </c>
      <c r="K234" s="1">
        <v>43333</v>
      </c>
      <c r="L234" s="3">
        <f t="shared" si="10"/>
        <v>8.0000000000000004E-4</v>
      </c>
      <c r="O234" s="1">
        <v>43333</v>
      </c>
      <c r="P234" s="3">
        <f t="shared" si="11"/>
        <v>2.3999999999999998E-3</v>
      </c>
    </row>
    <row r="235" spans="1:16" x14ac:dyDescent="0.25">
      <c r="A235" s="1">
        <v>43032</v>
      </c>
      <c r="B235" s="1">
        <v>43615</v>
      </c>
      <c r="C235">
        <v>234</v>
      </c>
      <c r="D235" s="1">
        <v>43373</v>
      </c>
      <c r="E235">
        <v>2451324</v>
      </c>
      <c r="F235">
        <v>23612</v>
      </c>
      <c r="G235">
        <v>0</v>
      </c>
      <c r="I235" s="1">
        <v>42969</v>
      </c>
      <c r="J235" s="3">
        <f t="shared" si="9"/>
        <v>3.0000000000000001E-3</v>
      </c>
      <c r="K235" s="1">
        <v>43334</v>
      </c>
      <c r="L235" s="3">
        <f t="shared" si="10"/>
        <v>1.8E-3</v>
      </c>
      <c r="O235" s="1">
        <v>43334</v>
      </c>
      <c r="P235" s="3">
        <f t="shared" si="11"/>
        <v>4.0000000000000001E-3</v>
      </c>
    </row>
    <row r="236" spans="1:16" x14ac:dyDescent="0.25">
      <c r="A236" s="1">
        <v>43208</v>
      </c>
      <c r="B236" s="1">
        <v>43423</v>
      </c>
      <c r="C236">
        <v>235</v>
      </c>
      <c r="D236" s="1">
        <v>43277</v>
      </c>
      <c r="E236">
        <v>1563730</v>
      </c>
      <c r="F236">
        <v>10863</v>
      </c>
      <c r="G236">
        <v>0</v>
      </c>
      <c r="I236" s="1">
        <v>42970</v>
      </c>
      <c r="J236" s="3">
        <f t="shared" si="9"/>
        <v>3.0000000000000001E-3</v>
      </c>
      <c r="K236" s="1">
        <v>43335</v>
      </c>
      <c r="L236" s="3">
        <f t="shared" si="10"/>
        <v>1.8E-3</v>
      </c>
      <c r="O236" s="1">
        <v>43335</v>
      </c>
      <c r="P236" s="3">
        <f t="shared" si="11"/>
        <v>3.8E-3</v>
      </c>
    </row>
    <row r="237" spans="1:16" x14ac:dyDescent="0.25">
      <c r="A237" s="1">
        <v>43000</v>
      </c>
      <c r="B237" s="1">
        <v>43357</v>
      </c>
      <c r="C237">
        <v>236</v>
      </c>
      <c r="D237" s="1">
        <v>43327</v>
      </c>
      <c r="E237">
        <v>365176</v>
      </c>
      <c r="F237">
        <v>967</v>
      </c>
      <c r="G237">
        <v>0</v>
      </c>
      <c r="I237" s="1">
        <v>42971</v>
      </c>
      <c r="J237" s="3">
        <f t="shared" si="9"/>
        <v>2.8E-3</v>
      </c>
      <c r="K237" s="1">
        <v>43336</v>
      </c>
      <c r="L237" s="3">
        <f t="shared" si="10"/>
        <v>1E-3</v>
      </c>
      <c r="O237" s="1">
        <v>43336</v>
      </c>
      <c r="P237" s="3">
        <f t="shared" si="11"/>
        <v>1.4E-3</v>
      </c>
    </row>
    <row r="238" spans="1:16" x14ac:dyDescent="0.25">
      <c r="A238" s="1">
        <v>43182</v>
      </c>
      <c r="B238" s="1">
        <v>43369</v>
      </c>
      <c r="C238">
        <v>237</v>
      </c>
      <c r="D238" s="1">
        <v>43462</v>
      </c>
      <c r="E238">
        <v>3894304</v>
      </c>
      <c r="F238">
        <v>853</v>
      </c>
      <c r="G238">
        <v>0</v>
      </c>
      <c r="I238" s="1">
        <v>42972</v>
      </c>
      <c r="J238" s="3">
        <f t="shared" si="9"/>
        <v>1.8E-3</v>
      </c>
      <c r="K238" s="1">
        <v>43337</v>
      </c>
      <c r="L238" s="3">
        <f t="shared" si="10"/>
        <v>1.6000000000000001E-3</v>
      </c>
      <c r="O238" s="1">
        <v>43337</v>
      </c>
      <c r="P238" s="3">
        <f t="shared" si="11"/>
        <v>2.3999999999999998E-3</v>
      </c>
    </row>
    <row r="239" spans="1:16" x14ac:dyDescent="0.25">
      <c r="A239" s="1">
        <v>42983</v>
      </c>
      <c r="B239" s="1">
        <v>43811</v>
      </c>
      <c r="C239">
        <v>238</v>
      </c>
      <c r="D239" s="1">
        <v>43554</v>
      </c>
      <c r="E239">
        <v>3526202</v>
      </c>
      <c r="F239">
        <v>13715</v>
      </c>
      <c r="G239">
        <v>0</v>
      </c>
      <c r="I239" s="1">
        <v>42973</v>
      </c>
      <c r="J239" s="3">
        <f t="shared" si="9"/>
        <v>3.0000000000000001E-3</v>
      </c>
      <c r="K239" s="1">
        <v>43338</v>
      </c>
      <c r="L239" s="3">
        <f t="shared" si="10"/>
        <v>1.4E-3</v>
      </c>
      <c r="O239" s="1">
        <v>43338</v>
      </c>
      <c r="P239" s="3">
        <f t="shared" si="11"/>
        <v>1.6000000000000001E-3</v>
      </c>
    </row>
    <row r="240" spans="1:16" x14ac:dyDescent="0.25">
      <c r="A240" s="1">
        <v>43006</v>
      </c>
      <c r="B240" s="1">
        <v>43307</v>
      </c>
      <c r="C240">
        <v>239</v>
      </c>
      <c r="D240" s="1">
        <v>43429</v>
      </c>
      <c r="E240">
        <v>4383454</v>
      </c>
      <c r="F240">
        <v>3666</v>
      </c>
      <c r="G240">
        <v>1</v>
      </c>
      <c r="I240" s="1">
        <v>42974</v>
      </c>
      <c r="J240" s="3">
        <f t="shared" si="9"/>
        <v>4.0000000000000001E-3</v>
      </c>
      <c r="K240" s="1">
        <v>43339</v>
      </c>
      <c r="L240" s="3">
        <f t="shared" si="10"/>
        <v>1E-3</v>
      </c>
      <c r="O240" s="1">
        <v>43339</v>
      </c>
      <c r="P240" s="3">
        <f t="shared" si="11"/>
        <v>2.3999999999999998E-3</v>
      </c>
    </row>
    <row r="241" spans="1:16" x14ac:dyDescent="0.25">
      <c r="A241" s="1">
        <v>42892</v>
      </c>
      <c r="B241" s="1">
        <v>43853</v>
      </c>
      <c r="C241">
        <v>240</v>
      </c>
      <c r="D241" s="1">
        <v>43499</v>
      </c>
      <c r="E241">
        <v>4466567</v>
      </c>
      <c r="F241">
        <v>14776</v>
      </c>
      <c r="G241">
        <v>1</v>
      </c>
      <c r="I241" s="1">
        <v>42975</v>
      </c>
      <c r="J241" s="3">
        <f t="shared" si="9"/>
        <v>2.5999999999999999E-3</v>
      </c>
      <c r="K241" s="1">
        <v>43340</v>
      </c>
      <c r="L241" s="3">
        <f t="shared" si="10"/>
        <v>1.6000000000000001E-3</v>
      </c>
      <c r="O241" s="1">
        <v>43340</v>
      </c>
      <c r="P241" s="3">
        <f t="shared" si="11"/>
        <v>3.0000000000000001E-3</v>
      </c>
    </row>
    <row r="242" spans="1:16" x14ac:dyDescent="0.25">
      <c r="A242" s="1">
        <v>42917</v>
      </c>
      <c r="B242" s="1">
        <v>43378</v>
      </c>
      <c r="C242">
        <v>241</v>
      </c>
      <c r="D242" s="1">
        <v>43357</v>
      </c>
      <c r="E242">
        <v>551630</v>
      </c>
      <c r="F242">
        <v>14611</v>
      </c>
      <c r="G242">
        <v>0</v>
      </c>
      <c r="I242" s="1">
        <v>42976</v>
      </c>
      <c r="J242" s="3">
        <f t="shared" si="9"/>
        <v>2.2000000000000001E-3</v>
      </c>
      <c r="K242" s="1">
        <v>43341</v>
      </c>
      <c r="L242" s="3">
        <f t="shared" si="10"/>
        <v>8.0000000000000004E-4</v>
      </c>
      <c r="O242" s="1">
        <v>43341</v>
      </c>
      <c r="P242" s="3">
        <f t="shared" si="11"/>
        <v>2E-3</v>
      </c>
    </row>
    <row r="243" spans="1:16" x14ac:dyDescent="0.25">
      <c r="A243" s="1">
        <v>43201</v>
      </c>
      <c r="B243" s="1">
        <v>43719</v>
      </c>
      <c r="C243">
        <v>242</v>
      </c>
      <c r="D243" s="1">
        <v>43439</v>
      </c>
      <c r="E243">
        <v>3807476</v>
      </c>
      <c r="F243">
        <v>16654</v>
      </c>
      <c r="G243">
        <v>0</v>
      </c>
      <c r="I243" s="1">
        <v>42977</v>
      </c>
      <c r="J243" s="3">
        <f t="shared" si="9"/>
        <v>4.1999999999999997E-3</v>
      </c>
      <c r="K243" s="1">
        <v>43342</v>
      </c>
      <c r="L243" s="3">
        <f t="shared" si="10"/>
        <v>1.1999999999999999E-3</v>
      </c>
      <c r="O243" s="1">
        <v>43342</v>
      </c>
      <c r="P243" s="3">
        <f t="shared" si="11"/>
        <v>3.5999999999999999E-3</v>
      </c>
    </row>
    <row r="244" spans="1:16" x14ac:dyDescent="0.25">
      <c r="A244" s="1">
        <v>42930</v>
      </c>
      <c r="B244" s="1">
        <v>43889</v>
      </c>
      <c r="C244">
        <v>243</v>
      </c>
      <c r="D244" s="1">
        <v>43489</v>
      </c>
      <c r="E244">
        <v>4525999</v>
      </c>
      <c r="F244">
        <v>23774</v>
      </c>
      <c r="G244">
        <v>0</v>
      </c>
      <c r="I244" s="1">
        <v>42978</v>
      </c>
      <c r="J244" s="3">
        <f t="shared" si="9"/>
        <v>4.0000000000000001E-3</v>
      </c>
      <c r="K244" s="1">
        <v>43343</v>
      </c>
      <c r="L244" s="3">
        <f t="shared" si="10"/>
        <v>1.4E-3</v>
      </c>
      <c r="O244" s="1">
        <v>43343</v>
      </c>
      <c r="P244" s="3">
        <f t="shared" si="11"/>
        <v>2E-3</v>
      </c>
    </row>
    <row r="245" spans="1:16" x14ac:dyDescent="0.25">
      <c r="A245" s="1">
        <v>43026</v>
      </c>
      <c r="B245" s="1">
        <v>43876</v>
      </c>
      <c r="C245">
        <v>244</v>
      </c>
      <c r="D245" s="1">
        <v>43259</v>
      </c>
      <c r="E245">
        <v>2202975</v>
      </c>
      <c r="F245">
        <v>1900</v>
      </c>
      <c r="G245">
        <v>1</v>
      </c>
      <c r="I245" s="1">
        <v>42979</v>
      </c>
      <c r="J245" s="3">
        <f t="shared" si="9"/>
        <v>1.1999999999999999E-3</v>
      </c>
      <c r="K245" s="1">
        <v>43344</v>
      </c>
      <c r="L245" s="3">
        <f t="shared" si="10"/>
        <v>2E-3</v>
      </c>
      <c r="O245" s="1">
        <v>43344</v>
      </c>
      <c r="P245" s="3">
        <f t="shared" si="11"/>
        <v>2.5999999999999999E-3</v>
      </c>
    </row>
    <row r="246" spans="1:16" x14ac:dyDescent="0.25">
      <c r="A246" s="1">
        <v>43207</v>
      </c>
      <c r="B246" s="1">
        <v>43731</v>
      </c>
      <c r="C246">
        <v>245</v>
      </c>
      <c r="D246" s="1">
        <v>43528</v>
      </c>
      <c r="E246">
        <v>4799427</v>
      </c>
      <c r="F246">
        <v>12744</v>
      </c>
      <c r="G246">
        <v>0</v>
      </c>
      <c r="I246" s="1">
        <v>42980</v>
      </c>
      <c r="J246" s="3">
        <f t="shared" si="9"/>
        <v>2.2000000000000001E-3</v>
      </c>
      <c r="K246" s="1">
        <v>43345</v>
      </c>
      <c r="L246" s="3">
        <f t="shared" si="10"/>
        <v>1E-3</v>
      </c>
      <c r="O246" s="1">
        <v>43345</v>
      </c>
      <c r="P246" s="3">
        <f t="shared" si="11"/>
        <v>2E-3</v>
      </c>
    </row>
    <row r="247" spans="1:16" x14ac:dyDescent="0.25">
      <c r="A247" s="1">
        <v>43130</v>
      </c>
      <c r="B247" s="1">
        <v>43875</v>
      </c>
      <c r="C247">
        <v>246</v>
      </c>
      <c r="D247" s="1">
        <v>43357</v>
      </c>
      <c r="E247">
        <v>1722184</v>
      </c>
      <c r="F247">
        <v>12641</v>
      </c>
      <c r="G247">
        <v>1</v>
      </c>
      <c r="I247" s="1">
        <v>42981</v>
      </c>
      <c r="J247" s="3">
        <f t="shared" si="9"/>
        <v>1.6000000000000001E-3</v>
      </c>
      <c r="K247" s="1">
        <v>43346</v>
      </c>
      <c r="L247" s="3">
        <f t="shared" si="10"/>
        <v>1E-3</v>
      </c>
      <c r="O247" s="1">
        <v>43346</v>
      </c>
      <c r="P247" s="3">
        <f t="shared" si="11"/>
        <v>3.5999999999999999E-3</v>
      </c>
    </row>
    <row r="248" spans="1:16" x14ac:dyDescent="0.25">
      <c r="A248" s="1">
        <v>43089</v>
      </c>
      <c r="B248" s="1">
        <v>43429</v>
      </c>
      <c r="C248">
        <v>247</v>
      </c>
      <c r="D248" s="1">
        <v>43566</v>
      </c>
      <c r="E248">
        <v>1204327</v>
      </c>
      <c r="F248">
        <v>7980</v>
      </c>
      <c r="G248">
        <v>0</v>
      </c>
      <c r="I248" s="1">
        <v>42982</v>
      </c>
      <c r="J248" s="3">
        <f t="shared" si="9"/>
        <v>3.3999999999999998E-3</v>
      </c>
      <c r="K248" s="1">
        <v>43347</v>
      </c>
      <c r="L248" s="3">
        <f t="shared" si="10"/>
        <v>8.0000000000000004E-4</v>
      </c>
      <c r="O248" s="1">
        <v>43347</v>
      </c>
      <c r="P248" s="3">
        <f t="shared" si="11"/>
        <v>1.8E-3</v>
      </c>
    </row>
    <row r="249" spans="1:16" x14ac:dyDescent="0.25">
      <c r="A249" s="1">
        <v>43062</v>
      </c>
      <c r="B249" s="1">
        <v>43702</v>
      </c>
      <c r="C249">
        <v>248</v>
      </c>
      <c r="D249" s="1">
        <v>43353</v>
      </c>
      <c r="E249">
        <v>3881746</v>
      </c>
      <c r="F249">
        <v>1601</v>
      </c>
      <c r="G249">
        <v>0</v>
      </c>
      <c r="I249" s="1">
        <v>42983</v>
      </c>
      <c r="J249" s="3">
        <f t="shared" si="9"/>
        <v>3.2000000000000002E-3</v>
      </c>
      <c r="K249" s="1">
        <v>43348</v>
      </c>
      <c r="L249" s="3">
        <f t="shared" si="10"/>
        <v>1.4E-3</v>
      </c>
      <c r="O249" s="1">
        <v>43348</v>
      </c>
      <c r="P249" s="3">
        <f t="shared" si="11"/>
        <v>2.2000000000000001E-3</v>
      </c>
    </row>
    <row r="250" spans="1:16" x14ac:dyDescent="0.25">
      <c r="A250" s="1">
        <v>43030</v>
      </c>
      <c r="B250" s="1">
        <v>43298</v>
      </c>
      <c r="C250">
        <v>249</v>
      </c>
      <c r="D250" s="1">
        <v>43284</v>
      </c>
      <c r="E250">
        <v>5834377</v>
      </c>
      <c r="F250">
        <v>5306</v>
      </c>
      <c r="G250">
        <v>1</v>
      </c>
      <c r="I250" s="1">
        <v>42984</v>
      </c>
      <c r="J250" s="3">
        <f t="shared" si="9"/>
        <v>2.8E-3</v>
      </c>
      <c r="K250" s="1">
        <v>43349</v>
      </c>
      <c r="L250" s="3">
        <f t="shared" si="10"/>
        <v>5.9999999999999995E-4</v>
      </c>
      <c r="O250" s="1">
        <v>43349</v>
      </c>
      <c r="P250" s="3">
        <f t="shared" si="11"/>
        <v>3.0000000000000001E-3</v>
      </c>
    </row>
    <row r="251" spans="1:16" x14ac:dyDescent="0.25">
      <c r="A251" s="1">
        <v>43138</v>
      </c>
      <c r="B251" s="1">
        <v>43332</v>
      </c>
      <c r="C251">
        <v>250</v>
      </c>
      <c r="D251" s="1">
        <v>43552</v>
      </c>
      <c r="E251">
        <v>1081211</v>
      </c>
      <c r="F251">
        <v>13544</v>
      </c>
      <c r="G251">
        <v>0</v>
      </c>
      <c r="I251" s="1">
        <v>42985</v>
      </c>
      <c r="J251" s="3">
        <f t="shared" si="9"/>
        <v>2.3999999999999998E-3</v>
      </c>
      <c r="K251" s="1">
        <v>43350</v>
      </c>
      <c r="L251" s="3">
        <f t="shared" si="10"/>
        <v>1E-3</v>
      </c>
      <c r="O251" s="1">
        <v>43350</v>
      </c>
      <c r="P251" s="3">
        <f t="shared" si="11"/>
        <v>2.8E-3</v>
      </c>
    </row>
    <row r="252" spans="1:16" x14ac:dyDescent="0.25">
      <c r="A252" s="1">
        <v>43137</v>
      </c>
      <c r="B252" s="1">
        <v>43582</v>
      </c>
      <c r="C252">
        <v>251</v>
      </c>
      <c r="D252" s="1">
        <v>43293</v>
      </c>
      <c r="E252">
        <v>137496</v>
      </c>
      <c r="F252">
        <v>6855</v>
      </c>
      <c r="G252">
        <v>0</v>
      </c>
      <c r="I252" s="1">
        <v>42986</v>
      </c>
      <c r="J252" s="3">
        <f t="shared" si="9"/>
        <v>1.8E-3</v>
      </c>
      <c r="K252" s="1">
        <v>43351</v>
      </c>
      <c r="L252" s="3">
        <f t="shared" si="10"/>
        <v>8.0000000000000004E-4</v>
      </c>
      <c r="O252" s="1">
        <v>43351</v>
      </c>
      <c r="P252" s="3">
        <f t="shared" si="11"/>
        <v>2.5999999999999999E-3</v>
      </c>
    </row>
    <row r="253" spans="1:16" x14ac:dyDescent="0.25">
      <c r="A253" s="1">
        <v>43044</v>
      </c>
      <c r="B253" s="1">
        <v>43390</v>
      </c>
      <c r="C253">
        <v>252</v>
      </c>
      <c r="D253" s="1">
        <v>43260</v>
      </c>
      <c r="E253">
        <v>527113</v>
      </c>
      <c r="F253">
        <v>117</v>
      </c>
      <c r="G253">
        <v>1</v>
      </c>
      <c r="I253" s="1">
        <v>42987</v>
      </c>
      <c r="J253" s="3">
        <f t="shared" si="9"/>
        <v>3.0000000000000001E-3</v>
      </c>
      <c r="K253" s="1">
        <v>43352</v>
      </c>
      <c r="L253" s="3">
        <f t="shared" si="10"/>
        <v>2.5999999999999999E-3</v>
      </c>
      <c r="O253" s="1">
        <v>43352</v>
      </c>
      <c r="P253" s="3">
        <f t="shared" si="11"/>
        <v>2.8E-3</v>
      </c>
    </row>
    <row r="254" spans="1:16" x14ac:dyDescent="0.25">
      <c r="A254" s="1">
        <v>43193</v>
      </c>
      <c r="B254" s="1">
        <v>43590</v>
      </c>
      <c r="C254">
        <v>253</v>
      </c>
      <c r="D254" s="1">
        <v>43599</v>
      </c>
      <c r="E254">
        <v>1000409</v>
      </c>
      <c r="F254">
        <v>20803</v>
      </c>
      <c r="G254">
        <v>0</v>
      </c>
      <c r="I254" s="1">
        <v>42988</v>
      </c>
      <c r="J254" s="3">
        <f t="shared" si="9"/>
        <v>3.8E-3</v>
      </c>
      <c r="K254" s="1">
        <v>43353</v>
      </c>
      <c r="L254" s="3">
        <f t="shared" si="10"/>
        <v>2.2000000000000001E-3</v>
      </c>
      <c r="O254" s="1">
        <v>43353</v>
      </c>
      <c r="P254" s="3">
        <f t="shared" si="11"/>
        <v>1.8E-3</v>
      </c>
    </row>
    <row r="255" spans="1:16" x14ac:dyDescent="0.25">
      <c r="A255" s="1">
        <v>42999</v>
      </c>
      <c r="B255" s="1">
        <v>43680</v>
      </c>
      <c r="C255">
        <v>254</v>
      </c>
      <c r="D255" s="1">
        <v>43552</v>
      </c>
      <c r="E255">
        <v>4935883</v>
      </c>
      <c r="F255">
        <v>20672</v>
      </c>
      <c r="G255">
        <v>1</v>
      </c>
      <c r="I255" s="1">
        <v>42989</v>
      </c>
      <c r="J255" s="3">
        <f t="shared" si="9"/>
        <v>2.8E-3</v>
      </c>
      <c r="K255" s="1">
        <v>43354</v>
      </c>
      <c r="L255" s="3">
        <f t="shared" si="10"/>
        <v>1.6000000000000001E-3</v>
      </c>
      <c r="O255" s="1">
        <v>43354</v>
      </c>
      <c r="P255" s="3">
        <f t="shared" si="11"/>
        <v>2.8E-3</v>
      </c>
    </row>
    <row r="256" spans="1:16" x14ac:dyDescent="0.25">
      <c r="A256" s="1">
        <v>42953</v>
      </c>
      <c r="B256" s="1">
        <v>43475</v>
      </c>
      <c r="C256">
        <v>255</v>
      </c>
      <c r="D256" s="1">
        <v>43580</v>
      </c>
      <c r="E256">
        <v>3022820</v>
      </c>
      <c r="F256">
        <v>9076</v>
      </c>
      <c r="G256">
        <v>1</v>
      </c>
      <c r="I256" s="1">
        <v>42990</v>
      </c>
      <c r="J256" s="3">
        <f t="shared" si="9"/>
        <v>3.5999999999999999E-3</v>
      </c>
      <c r="K256" s="1">
        <v>43355</v>
      </c>
      <c r="L256" s="3">
        <f t="shared" si="10"/>
        <v>2E-3</v>
      </c>
      <c r="O256" s="1">
        <v>43355</v>
      </c>
      <c r="P256" s="3">
        <f t="shared" si="11"/>
        <v>2E-3</v>
      </c>
    </row>
    <row r="257" spans="1:16" x14ac:dyDescent="0.25">
      <c r="A257" s="1">
        <v>43105</v>
      </c>
      <c r="B257" s="1">
        <v>43536</v>
      </c>
      <c r="C257">
        <v>256</v>
      </c>
      <c r="D257" s="1">
        <v>43502</v>
      </c>
      <c r="E257">
        <v>4681102</v>
      </c>
      <c r="F257">
        <v>7570</v>
      </c>
      <c r="G257">
        <v>0</v>
      </c>
      <c r="I257" s="1">
        <v>42991</v>
      </c>
      <c r="J257" s="3">
        <f t="shared" si="9"/>
        <v>2E-3</v>
      </c>
      <c r="K257" s="1">
        <v>43356</v>
      </c>
      <c r="L257" s="3">
        <f t="shared" si="10"/>
        <v>1E-3</v>
      </c>
      <c r="O257" s="1">
        <v>43356</v>
      </c>
      <c r="P257" s="3">
        <f t="shared" si="11"/>
        <v>3.0000000000000001E-3</v>
      </c>
    </row>
    <row r="258" spans="1:16" x14ac:dyDescent="0.25">
      <c r="A258" s="1">
        <v>43164</v>
      </c>
      <c r="B258" s="1">
        <v>43285</v>
      </c>
      <c r="C258">
        <v>257</v>
      </c>
      <c r="D258" s="1">
        <v>43483</v>
      </c>
      <c r="E258">
        <v>5114388</v>
      </c>
      <c r="F258">
        <v>7801</v>
      </c>
      <c r="G258">
        <v>0</v>
      </c>
      <c r="I258" s="1">
        <v>42992</v>
      </c>
      <c r="J258" s="3">
        <f t="shared" si="9"/>
        <v>2.8E-3</v>
      </c>
      <c r="K258" s="1">
        <v>43357</v>
      </c>
      <c r="L258" s="3">
        <f t="shared" si="10"/>
        <v>1.1999999999999999E-3</v>
      </c>
      <c r="O258" s="1">
        <v>43357</v>
      </c>
      <c r="P258" s="3">
        <f t="shared" si="11"/>
        <v>2.3999999999999998E-3</v>
      </c>
    </row>
    <row r="259" spans="1:16" x14ac:dyDescent="0.25">
      <c r="A259" s="1">
        <v>43130</v>
      </c>
      <c r="B259" s="1">
        <v>43639</v>
      </c>
      <c r="C259">
        <v>258</v>
      </c>
      <c r="D259" s="1">
        <v>43531</v>
      </c>
      <c r="E259">
        <v>3097879</v>
      </c>
      <c r="F259">
        <v>7240</v>
      </c>
      <c r="G259">
        <v>1</v>
      </c>
      <c r="I259" s="1">
        <v>42993</v>
      </c>
      <c r="J259" s="3">
        <f t="shared" ref="J259:J322" si="12">COUNTIF($A$2:$A$5001,I259)/COUNT($A$2:$A$5001)</f>
        <v>2.8E-3</v>
      </c>
      <c r="K259" s="1">
        <v>43358</v>
      </c>
      <c r="L259" s="3">
        <f t="shared" ref="L259:L322" si="13">COUNTIF($B$2:$B$5001,K259)/COUNT($B$2:$B$5001)</f>
        <v>1.1999999999999999E-3</v>
      </c>
      <c r="O259" s="1">
        <v>43358</v>
      </c>
      <c r="P259" s="3">
        <f t="shared" ref="P259:P322" si="14">COUNTIF($D$2:$D$5001,O259)/COUNT($D$2:$D$5001)</f>
        <v>3.2000000000000002E-3</v>
      </c>
    </row>
    <row r="260" spans="1:16" x14ac:dyDescent="0.25">
      <c r="A260" s="1">
        <v>43199</v>
      </c>
      <c r="B260" s="1">
        <v>43468</v>
      </c>
      <c r="C260">
        <v>259</v>
      </c>
      <c r="D260" s="1">
        <v>43382</v>
      </c>
      <c r="E260">
        <v>3222067</v>
      </c>
      <c r="F260">
        <v>3638</v>
      </c>
      <c r="G260">
        <v>0</v>
      </c>
      <c r="I260" s="1">
        <v>42994</v>
      </c>
      <c r="J260" s="3">
        <f t="shared" si="12"/>
        <v>4.1999999999999997E-3</v>
      </c>
      <c r="K260" s="1">
        <v>43359</v>
      </c>
      <c r="L260" s="3">
        <f t="shared" si="13"/>
        <v>2E-3</v>
      </c>
      <c r="O260" s="1">
        <v>43359</v>
      </c>
      <c r="P260" s="3">
        <f t="shared" si="14"/>
        <v>3.3999999999999998E-3</v>
      </c>
    </row>
    <row r="261" spans="1:16" x14ac:dyDescent="0.25">
      <c r="A261" s="1">
        <v>43128</v>
      </c>
      <c r="B261" s="1">
        <v>43589</v>
      </c>
      <c r="C261">
        <v>260</v>
      </c>
      <c r="D261" s="1">
        <v>43267</v>
      </c>
      <c r="E261">
        <v>1543732</v>
      </c>
      <c r="F261">
        <v>5654</v>
      </c>
      <c r="G261">
        <v>1</v>
      </c>
      <c r="I261" s="1">
        <v>42995</v>
      </c>
      <c r="J261" s="3">
        <f t="shared" si="12"/>
        <v>2.3999999999999998E-3</v>
      </c>
      <c r="K261" s="1">
        <v>43360</v>
      </c>
      <c r="L261" s="3">
        <f t="shared" si="13"/>
        <v>1.4E-3</v>
      </c>
      <c r="O261" s="1">
        <v>43360</v>
      </c>
      <c r="P261" s="3">
        <f t="shared" si="14"/>
        <v>2E-3</v>
      </c>
    </row>
    <row r="262" spans="1:16" x14ac:dyDescent="0.25">
      <c r="A262" s="1">
        <v>43077</v>
      </c>
      <c r="B262" s="1">
        <v>43953</v>
      </c>
      <c r="C262">
        <v>261</v>
      </c>
      <c r="D262" s="1">
        <v>43334</v>
      </c>
      <c r="E262">
        <v>3934541</v>
      </c>
      <c r="F262">
        <v>1799</v>
      </c>
      <c r="G262">
        <v>1</v>
      </c>
      <c r="I262" s="1">
        <v>42996</v>
      </c>
      <c r="J262" s="3">
        <f t="shared" si="12"/>
        <v>3.0000000000000001E-3</v>
      </c>
      <c r="K262" s="1">
        <v>43361</v>
      </c>
      <c r="L262" s="3">
        <f t="shared" si="13"/>
        <v>8.0000000000000004E-4</v>
      </c>
      <c r="O262" s="1">
        <v>43361</v>
      </c>
      <c r="P262" s="3">
        <f t="shared" si="14"/>
        <v>2.5999999999999999E-3</v>
      </c>
    </row>
    <row r="263" spans="1:16" x14ac:dyDescent="0.25">
      <c r="A263" s="1">
        <v>43130</v>
      </c>
      <c r="B263" s="1">
        <v>43547</v>
      </c>
      <c r="C263">
        <v>262</v>
      </c>
      <c r="D263" s="1">
        <v>43441</v>
      </c>
      <c r="E263">
        <v>2124372</v>
      </c>
      <c r="F263">
        <v>23836</v>
      </c>
      <c r="G263">
        <v>0</v>
      </c>
      <c r="I263" s="1">
        <v>42997</v>
      </c>
      <c r="J263" s="3">
        <f t="shared" si="12"/>
        <v>3.0000000000000001E-3</v>
      </c>
      <c r="K263" s="1">
        <v>43362</v>
      </c>
      <c r="L263" s="3">
        <f t="shared" si="13"/>
        <v>8.0000000000000004E-4</v>
      </c>
      <c r="O263" s="1">
        <v>43362</v>
      </c>
      <c r="P263" s="3">
        <f t="shared" si="14"/>
        <v>4.0000000000000001E-3</v>
      </c>
    </row>
    <row r="264" spans="1:16" x14ac:dyDescent="0.25">
      <c r="A264" s="1">
        <v>42878</v>
      </c>
      <c r="B264" s="1">
        <v>43654</v>
      </c>
      <c r="C264">
        <v>263</v>
      </c>
      <c r="D264" s="1">
        <v>43475</v>
      </c>
      <c r="E264">
        <v>1794122</v>
      </c>
      <c r="F264">
        <v>23600</v>
      </c>
      <c r="G264">
        <v>0</v>
      </c>
      <c r="I264" s="1">
        <v>42998</v>
      </c>
      <c r="J264" s="3">
        <f t="shared" si="12"/>
        <v>2.3999999999999998E-3</v>
      </c>
      <c r="K264" s="1">
        <v>43363</v>
      </c>
      <c r="L264" s="3">
        <f t="shared" si="13"/>
        <v>1.4E-3</v>
      </c>
      <c r="O264" s="1">
        <v>43363</v>
      </c>
      <c r="P264" s="3">
        <f t="shared" si="14"/>
        <v>3.3999999999999998E-3</v>
      </c>
    </row>
    <row r="265" spans="1:16" x14ac:dyDescent="0.25">
      <c r="A265" s="1">
        <v>43058</v>
      </c>
      <c r="B265" s="1">
        <v>43371</v>
      </c>
      <c r="C265">
        <v>264</v>
      </c>
      <c r="D265" s="1">
        <v>43565</v>
      </c>
      <c r="E265">
        <v>5456677</v>
      </c>
      <c r="F265">
        <v>13183</v>
      </c>
      <c r="G265">
        <v>1</v>
      </c>
      <c r="I265" s="1">
        <v>42999</v>
      </c>
      <c r="J265" s="3">
        <f t="shared" si="12"/>
        <v>2E-3</v>
      </c>
      <c r="K265" s="1">
        <v>43364</v>
      </c>
      <c r="L265" s="3">
        <f t="shared" si="13"/>
        <v>1.8E-3</v>
      </c>
      <c r="O265" s="1">
        <v>43364</v>
      </c>
      <c r="P265" s="3">
        <f t="shared" si="14"/>
        <v>3.5999999999999999E-3</v>
      </c>
    </row>
    <row r="266" spans="1:16" x14ac:dyDescent="0.25">
      <c r="A266" s="1">
        <v>42906</v>
      </c>
      <c r="B266" s="1">
        <v>43740</v>
      </c>
      <c r="C266">
        <v>265</v>
      </c>
      <c r="D266" s="1">
        <v>43567</v>
      </c>
      <c r="E266">
        <v>3729347</v>
      </c>
      <c r="F266">
        <v>21977</v>
      </c>
      <c r="G266">
        <v>1</v>
      </c>
      <c r="I266" s="1">
        <v>43000</v>
      </c>
      <c r="J266" s="3">
        <f t="shared" si="12"/>
        <v>1.8E-3</v>
      </c>
      <c r="K266" s="1">
        <v>43365</v>
      </c>
      <c r="L266" s="3">
        <f t="shared" si="13"/>
        <v>1.4E-3</v>
      </c>
      <c r="O266" s="1">
        <v>43365</v>
      </c>
      <c r="P266" s="3">
        <f t="shared" si="14"/>
        <v>3.8E-3</v>
      </c>
    </row>
    <row r="267" spans="1:16" x14ac:dyDescent="0.25">
      <c r="A267" s="1">
        <v>42931</v>
      </c>
      <c r="B267" s="1">
        <v>43319</v>
      </c>
      <c r="C267">
        <v>266</v>
      </c>
      <c r="D267" s="1">
        <v>43316</v>
      </c>
      <c r="E267">
        <v>236833</v>
      </c>
      <c r="F267">
        <v>6221</v>
      </c>
      <c r="G267">
        <v>0</v>
      </c>
      <c r="I267" s="1">
        <v>43001</v>
      </c>
      <c r="J267" s="3">
        <f t="shared" si="12"/>
        <v>1.8E-3</v>
      </c>
      <c r="K267" s="1">
        <v>43366</v>
      </c>
      <c r="L267" s="3">
        <f t="shared" si="13"/>
        <v>1.1999999999999999E-3</v>
      </c>
      <c r="O267" s="1">
        <v>43366</v>
      </c>
      <c r="P267" s="3">
        <f t="shared" si="14"/>
        <v>3.0000000000000001E-3</v>
      </c>
    </row>
    <row r="268" spans="1:16" x14ac:dyDescent="0.25">
      <c r="A268" s="1">
        <v>43236</v>
      </c>
      <c r="B268" s="1">
        <v>43316</v>
      </c>
      <c r="C268">
        <v>267</v>
      </c>
      <c r="D268" s="1">
        <v>43501</v>
      </c>
      <c r="E268">
        <v>1643663</v>
      </c>
      <c r="F268">
        <v>11084</v>
      </c>
      <c r="G268">
        <v>1</v>
      </c>
      <c r="I268" s="1">
        <v>43002</v>
      </c>
      <c r="J268" s="3">
        <f t="shared" si="12"/>
        <v>2.5999999999999999E-3</v>
      </c>
      <c r="K268" s="1">
        <v>43367</v>
      </c>
      <c r="L268" s="3">
        <f t="shared" si="13"/>
        <v>8.0000000000000004E-4</v>
      </c>
      <c r="O268" s="1">
        <v>43367</v>
      </c>
      <c r="P268" s="3">
        <f t="shared" si="14"/>
        <v>3.2000000000000002E-3</v>
      </c>
    </row>
    <row r="269" spans="1:16" x14ac:dyDescent="0.25">
      <c r="A269" s="1">
        <v>42970</v>
      </c>
      <c r="B269" s="1">
        <v>43272</v>
      </c>
      <c r="C269">
        <v>268</v>
      </c>
      <c r="D269" s="1">
        <v>43598</v>
      </c>
      <c r="E269">
        <v>3774122</v>
      </c>
      <c r="F269">
        <v>14972</v>
      </c>
      <c r="G269">
        <v>0</v>
      </c>
      <c r="I269" s="1">
        <v>43003</v>
      </c>
      <c r="J269" s="3">
        <f t="shared" si="12"/>
        <v>2.8E-3</v>
      </c>
      <c r="K269" s="1">
        <v>43368</v>
      </c>
      <c r="L269" s="3">
        <f t="shared" si="13"/>
        <v>1E-3</v>
      </c>
      <c r="O269" s="1">
        <v>43368</v>
      </c>
      <c r="P269" s="3">
        <f t="shared" si="14"/>
        <v>2.5999999999999999E-3</v>
      </c>
    </row>
    <row r="270" spans="1:16" x14ac:dyDescent="0.25">
      <c r="A270" s="1">
        <v>43180</v>
      </c>
      <c r="B270" s="1">
        <v>43635</v>
      </c>
      <c r="C270">
        <v>269</v>
      </c>
      <c r="D270" s="1">
        <v>43569</v>
      </c>
      <c r="E270">
        <v>782518</v>
      </c>
      <c r="F270">
        <v>7129</v>
      </c>
      <c r="G270">
        <v>0</v>
      </c>
      <c r="I270" s="1">
        <v>43004</v>
      </c>
      <c r="J270" s="3">
        <f t="shared" si="12"/>
        <v>2.5999999999999999E-3</v>
      </c>
      <c r="K270" s="1">
        <v>43369</v>
      </c>
      <c r="L270" s="3">
        <f t="shared" si="13"/>
        <v>1.8E-3</v>
      </c>
      <c r="O270" s="1">
        <v>43369</v>
      </c>
      <c r="P270" s="3">
        <f t="shared" si="14"/>
        <v>1.4E-3</v>
      </c>
    </row>
    <row r="271" spans="1:16" x14ac:dyDescent="0.25">
      <c r="A271" s="1">
        <v>42994</v>
      </c>
      <c r="B271" s="1">
        <v>43487</v>
      </c>
      <c r="C271">
        <v>270</v>
      </c>
      <c r="D271" s="1">
        <v>43519</v>
      </c>
      <c r="E271">
        <v>167605</v>
      </c>
      <c r="F271">
        <v>17494</v>
      </c>
      <c r="G271">
        <v>0</v>
      </c>
      <c r="I271" s="1">
        <v>43005</v>
      </c>
      <c r="J271" s="3">
        <f t="shared" si="12"/>
        <v>3.3999999999999998E-3</v>
      </c>
      <c r="K271" s="1">
        <v>43370</v>
      </c>
      <c r="L271" s="3">
        <f t="shared" si="13"/>
        <v>1.8E-3</v>
      </c>
      <c r="O271" s="1">
        <v>43370</v>
      </c>
      <c r="P271" s="3">
        <f t="shared" si="14"/>
        <v>2.2000000000000001E-3</v>
      </c>
    </row>
    <row r="272" spans="1:16" x14ac:dyDescent="0.25">
      <c r="A272" s="1">
        <v>43003</v>
      </c>
      <c r="B272" s="1">
        <v>43692</v>
      </c>
      <c r="C272">
        <v>271</v>
      </c>
      <c r="D272" s="1">
        <v>43550</v>
      </c>
      <c r="E272">
        <v>4246023</v>
      </c>
      <c r="F272">
        <v>599</v>
      </c>
      <c r="G272">
        <v>0</v>
      </c>
      <c r="I272" s="1">
        <v>43006</v>
      </c>
      <c r="J272" s="3">
        <f t="shared" si="12"/>
        <v>2.3999999999999998E-3</v>
      </c>
      <c r="K272" s="1">
        <v>43371</v>
      </c>
      <c r="L272" s="3">
        <f t="shared" si="13"/>
        <v>2.3999999999999998E-3</v>
      </c>
      <c r="O272" s="1">
        <v>43371</v>
      </c>
      <c r="P272" s="3">
        <f t="shared" si="14"/>
        <v>1.6000000000000001E-3</v>
      </c>
    </row>
    <row r="273" spans="1:16" x14ac:dyDescent="0.25">
      <c r="A273" s="1">
        <v>43206</v>
      </c>
      <c r="B273" s="1">
        <v>43816</v>
      </c>
      <c r="C273">
        <v>272</v>
      </c>
      <c r="D273" s="1">
        <v>43373</v>
      </c>
      <c r="E273">
        <v>3320124</v>
      </c>
      <c r="F273">
        <v>8182</v>
      </c>
      <c r="G273">
        <v>1</v>
      </c>
      <c r="I273" s="1">
        <v>43007</v>
      </c>
      <c r="J273" s="3">
        <f t="shared" si="12"/>
        <v>2.5999999999999999E-3</v>
      </c>
      <c r="K273" s="1">
        <v>43372</v>
      </c>
      <c r="L273" s="3">
        <f t="shared" si="13"/>
        <v>1E-3</v>
      </c>
      <c r="O273" s="1">
        <v>43372</v>
      </c>
      <c r="P273" s="3">
        <f t="shared" si="14"/>
        <v>2.2000000000000001E-3</v>
      </c>
    </row>
    <row r="274" spans="1:16" x14ac:dyDescent="0.25">
      <c r="A274" s="1">
        <v>43205</v>
      </c>
      <c r="B274" s="1">
        <v>43628</v>
      </c>
      <c r="C274">
        <v>273</v>
      </c>
      <c r="D274" s="1">
        <v>43427</v>
      </c>
      <c r="E274">
        <v>643691</v>
      </c>
      <c r="F274">
        <v>4642</v>
      </c>
      <c r="G274">
        <v>1</v>
      </c>
      <c r="I274" s="1">
        <v>43008</v>
      </c>
      <c r="J274" s="3">
        <f t="shared" si="12"/>
        <v>2.5999999999999999E-3</v>
      </c>
      <c r="K274" s="1">
        <v>43373</v>
      </c>
      <c r="L274" s="3">
        <f t="shared" si="13"/>
        <v>1.4E-3</v>
      </c>
      <c r="O274" s="1">
        <v>43373</v>
      </c>
      <c r="P274" s="3">
        <f t="shared" si="14"/>
        <v>2.8E-3</v>
      </c>
    </row>
    <row r="275" spans="1:16" x14ac:dyDescent="0.25">
      <c r="A275" s="1">
        <v>43103</v>
      </c>
      <c r="B275" s="1">
        <v>43860</v>
      </c>
      <c r="C275">
        <v>274</v>
      </c>
      <c r="D275" s="1">
        <v>43361</v>
      </c>
      <c r="E275">
        <v>5492492</v>
      </c>
      <c r="F275">
        <v>21003</v>
      </c>
      <c r="G275">
        <v>0</v>
      </c>
      <c r="I275" s="1">
        <v>43009</v>
      </c>
      <c r="J275" s="3">
        <f t="shared" si="12"/>
        <v>3.2000000000000002E-3</v>
      </c>
      <c r="K275" s="1">
        <v>43374</v>
      </c>
      <c r="L275" s="3">
        <f t="shared" si="13"/>
        <v>1.4E-3</v>
      </c>
      <c r="O275" s="1">
        <v>43374</v>
      </c>
      <c r="P275" s="3">
        <f t="shared" si="14"/>
        <v>3.0000000000000001E-3</v>
      </c>
    </row>
    <row r="276" spans="1:16" x14ac:dyDescent="0.25">
      <c r="A276" s="1">
        <v>43196</v>
      </c>
      <c r="B276" s="1">
        <v>43653</v>
      </c>
      <c r="C276">
        <v>275</v>
      </c>
      <c r="D276" s="1">
        <v>43351</v>
      </c>
      <c r="E276">
        <v>1511133</v>
      </c>
      <c r="F276">
        <v>3520</v>
      </c>
      <c r="G276">
        <v>0</v>
      </c>
      <c r="I276" s="1">
        <v>43010</v>
      </c>
      <c r="J276" s="3">
        <f t="shared" si="12"/>
        <v>3.5999999999999999E-3</v>
      </c>
      <c r="K276" s="1">
        <v>43375</v>
      </c>
      <c r="L276" s="3">
        <f t="shared" si="13"/>
        <v>2.2000000000000001E-3</v>
      </c>
      <c r="O276" s="1">
        <v>43375</v>
      </c>
      <c r="P276" s="3">
        <f t="shared" si="14"/>
        <v>1.6000000000000001E-3</v>
      </c>
    </row>
    <row r="277" spans="1:16" x14ac:dyDescent="0.25">
      <c r="A277" s="1">
        <v>42932</v>
      </c>
      <c r="B277" s="1">
        <v>43769</v>
      </c>
      <c r="C277">
        <v>276</v>
      </c>
      <c r="D277" s="1">
        <v>43297</v>
      </c>
      <c r="E277">
        <v>1157707</v>
      </c>
      <c r="F277">
        <v>24749</v>
      </c>
      <c r="G277">
        <v>0</v>
      </c>
      <c r="I277" s="1">
        <v>43011</v>
      </c>
      <c r="J277" s="3">
        <f t="shared" si="12"/>
        <v>3.2000000000000002E-3</v>
      </c>
      <c r="K277" s="1">
        <v>43376</v>
      </c>
      <c r="L277" s="3">
        <f t="shared" si="13"/>
        <v>8.0000000000000004E-4</v>
      </c>
      <c r="O277" s="1">
        <v>43376</v>
      </c>
      <c r="P277" s="3">
        <f t="shared" si="14"/>
        <v>2.3999999999999998E-3</v>
      </c>
    </row>
    <row r="278" spans="1:16" x14ac:dyDescent="0.25">
      <c r="A278" s="1">
        <v>43101</v>
      </c>
      <c r="B278" s="1">
        <v>43743</v>
      </c>
      <c r="C278">
        <v>277</v>
      </c>
      <c r="D278" s="1">
        <v>43580</v>
      </c>
      <c r="E278">
        <v>3456652</v>
      </c>
      <c r="F278">
        <v>11533</v>
      </c>
      <c r="G278">
        <v>0</v>
      </c>
      <c r="I278" s="1">
        <v>43012</v>
      </c>
      <c r="J278" s="3">
        <f t="shared" si="12"/>
        <v>2.3999999999999998E-3</v>
      </c>
      <c r="K278" s="1">
        <v>43377</v>
      </c>
      <c r="L278" s="3">
        <f t="shared" si="13"/>
        <v>2.2000000000000001E-3</v>
      </c>
      <c r="O278" s="1">
        <v>43377</v>
      </c>
      <c r="P278" s="3">
        <f t="shared" si="14"/>
        <v>3.0000000000000001E-3</v>
      </c>
    </row>
    <row r="279" spans="1:16" x14ac:dyDescent="0.25">
      <c r="A279" s="1">
        <v>42932</v>
      </c>
      <c r="B279" s="1">
        <v>43762</v>
      </c>
      <c r="C279">
        <v>278</v>
      </c>
      <c r="D279" s="1">
        <v>43377</v>
      </c>
      <c r="E279">
        <v>2849437</v>
      </c>
      <c r="F279">
        <v>16873</v>
      </c>
      <c r="G279">
        <v>0</v>
      </c>
      <c r="I279" s="1">
        <v>43013</v>
      </c>
      <c r="J279" s="3">
        <f t="shared" si="12"/>
        <v>2.5999999999999999E-3</v>
      </c>
      <c r="K279" s="1">
        <v>43378</v>
      </c>
      <c r="L279" s="3">
        <f t="shared" si="13"/>
        <v>1E-3</v>
      </c>
      <c r="O279" s="1">
        <v>43378</v>
      </c>
      <c r="P279" s="3">
        <f t="shared" si="14"/>
        <v>1.4E-3</v>
      </c>
    </row>
    <row r="280" spans="1:16" x14ac:dyDescent="0.25">
      <c r="A280" s="1">
        <v>42964</v>
      </c>
      <c r="B280" s="1">
        <v>43308</v>
      </c>
      <c r="C280">
        <v>279</v>
      </c>
      <c r="D280" s="1">
        <v>43417</v>
      </c>
      <c r="E280">
        <v>1530685</v>
      </c>
      <c r="F280">
        <v>9407</v>
      </c>
      <c r="G280">
        <v>1</v>
      </c>
      <c r="I280" s="1">
        <v>43014</v>
      </c>
      <c r="J280" s="3">
        <f t="shared" si="12"/>
        <v>2.5999999999999999E-3</v>
      </c>
      <c r="K280" s="1">
        <v>43379</v>
      </c>
      <c r="L280" s="3">
        <f t="shared" si="13"/>
        <v>1.4E-3</v>
      </c>
      <c r="O280" s="1">
        <v>43379</v>
      </c>
      <c r="P280" s="3">
        <f t="shared" si="14"/>
        <v>2.8E-3</v>
      </c>
    </row>
    <row r="281" spans="1:16" x14ac:dyDescent="0.25">
      <c r="A281" s="1">
        <v>43197</v>
      </c>
      <c r="B281" s="1">
        <v>43759</v>
      </c>
      <c r="C281">
        <v>280</v>
      </c>
      <c r="D281" s="1">
        <v>43282</v>
      </c>
      <c r="E281">
        <v>2900667</v>
      </c>
      <c r="F281">
        <v>4044</v>
      </c>
      <c r="G281">
        <v>0</v>
      </c>
      <c r="I281" s="1">
        <v>43015</v>
      </c>
      <c r="J281" s="3">
        <f t="shared" si="12"/>
        <v>2.5999999999999999E-3</v>
      </c>
      <c r="K281" s="1">
        <v>43380</v>
      </c>
      <c r="L281" s="3">
        <f t="shared" si="13"/>
        <v>1.6000000000000001E-3</v>
      </c>
      <c r="O281" s="1">
        <v>43380</v>
      </c>
      <c r="P281" s="3">
        <f t="shared" si="14"/>
        <v>1.8E-3</v>
      </c>
    </row>
    <row r="282" spans="1:16" x14ac:dyDescent="0.25">
      <c r="A282" s="1">
        <v>42933</v>
      </c>
      <c r="B282" s="1">
        <v>43498</v>
      </c>
      <c r="C282">
        <v>281</v>
      </c>
      <c r="D282" s="1">
        <v>43481</v>
      </c>
      <c r="E282">
        <v>3489477</v>
      </c>
      <c r="F282">
        <v>3223</v>
      </c>
      <c r="G282">
        <v>1</v>
      </c>
      <c r="I282" s="1">
        <v>43016</v>
      </c>
      <c r="J282" s="3">
        <f t="shared" si="12"/>
        <v>2E-3</v>
      </c>
      <c r="K282" s="1">
        <v>43381</v>
      </c>
      <c r="L282" s="3">
        <f t="shared" si="13"/>
        <v>1E-3</v>
      </c>
      <c r="O282" s="1">
        <v>43381</v>
      </c>
      <c r="P282" s="3">
        <f t="shared" si="14"/>
        <v>2E-3</v>
      </c>
    </row>
    <row r="283" spans="1:16" x14ac:dyDescent="0.25">
      <c r="A283" s="1">
        <v>42943</v>
      </c>
      <c r="B283" s="1">
        <v>43832</v>
      </c>
      <c r="C283">
        <v>282</v>
      </c>
      <c r="D283" s="1">
        <v>43517</v>
      </c>
      <c r="E283">
        <v>4427362</v>
      </c>
      <c r="F283">
        <v>22671</v>
      </c>
      <c r="G283">
        <v>0</v>
      </c>
      <c r="I283" s="1">
        <v>43017</v>
      </c>
      <c r="J283" s="3">
        <f t="shared" si="12"/>
        <v>3.5999999999999999E-3</v>
      </c>
      <c r="K283" s="1">
        <v>43382</v>
      </c>
      <c r="L283" s="3">
        <f t="shared" si="13"/>
        <v>1.4E-3</v>
      </c>
      <c r="O283" s="1">
        <v>43382</v>
      </c>
      <c r="P283" s="3">
        <f t="shared" si="14"/>
        <v>3.5999999999999999E-3</v>
      </c>
    </row>
    <row r="284" spans="1:16" x14ac:dyDescent="0.25">
      <c r="A284" s="1">
        <v>42942</v>
      </c>
      <c r="B284" s="1">
        <v>43843</v>
      </c>
      <c r="C284">
        <v>283</v>
      </c>
      <c r="D284" s="1">
        <v>43523</v>
      </c>
      <c r="E284">
        <v>4906039</v>
      </c>
      <c r="F284">
        <v>9768</v>
      </c>
      <c r="G284">
        <v>1</v>
      </c>
      <c r="I284" s="1">
        <v>43018</v>
      </c>
      <c r="J284" s="3">
        <f t="shared" si="12"/>
        <v>2.3999999999999998E-3</v>
      </c>
      <c r="K284" s="1">
        <v>43383</v>
      </c>
      <c r="L284" s="3">
        <f t="shared" si="13"/>
        <v>2.3999999999999998E-3</v>
      </c>
      <c r="O284" s="1">
        <v>43383</v>
      </c>
      <c r="P284" s="3">
        <f t="shared" si="14"/>
        <v>2.3999999999999998E-3</v>
      </c>
    </row>
    <row r="285" spans="1:16" x14ac:dyDescent="0.25">
      <c r="A285" s="1">
        <v>43029</v>
      </c>
      <c r="B285" s="1">
        <v>43784</v>
      </c>
      <c r="C285">
        <v>284</v>
      </c>
      <c r="D285" s="1">
        <v>43523</v>
      </c>
      <c r="E285">
        <v>3893771</v>
      </c>
      <c r="F285">
        <v>14762</v>
      </c>
      <c r="G285">
        <v>1</v>
      </c>
      <c r="I285" s="1">
        <v>43019</v>
      </c>
      <c r="J285" s="3">
        <f t="shared" si="12"/>
        <v>1.6000000000000001E-3</v>
      </c>
      <c r="K285" s="1">
        <v>43384</v>
      </c>
      <c r="L285" s="3">
        <f t="shared" si="13"/>
        <v>1.8E-3</v>
      </c>
      <c r="O285" s="1">
        <v>43384</v>
      </c>
      <c r="P285" s="3">
        <f t="shared" si="14"/>
        <v>2.3999999999999998E-3</v>
      </c>
    </row>
    <row r="286" spans="1:16" x14ac:dyDescent="0.25">
      <c r="A286" s="1">
        <v>42889</v>
      </c>
      <c r="B286" s="1">
        <v>43291</v>
      </c>
      <c r="C286">
        <v>285</v>
      </c>
      <c r="D286" s="1">
        <v>43432</v>
      </c>
      <c r="E286">
        <v>4398388</v>
      </c>
      <c r="F286">
        <v>16619</v>
      </c>
      <c r="G286">
        <v>0</v>
      </c>
      <c r="I286" s="1">
        <v>43020</v>
      </c>
      <c r="J286" s="3">
        <f t="shared" si="12"/>
        <v>3.2000000000000002E-3</v>
      </c>
      <c r="K286" s="1">
        <v>43385</v>
      </c>
      <c r="L286" s="3">
        <f t="shared" si="13"/>
        <v>2.3999999999999998E-3</v>
      </c>
      <c r="O286" s="1">
        <v>43385</v>
      </c>
      <c r="P286" s="3">
        <f t="shared" si="14"/>
        <v>3.3999999999999998E-3</v>
      </c>
    </row>
    <row r="287" spans="1:16" x14ac:dyDescent="0.25">
      <c r="A287" s="1">
        <v>43138</v>
      </c>
      <c r="B287" s="1">
        <v>43268</v>
      </c>
      <c r="C287">
        <v>286</v>
      </c>
      <c r="D287" s="1">
        <v>43524</v>
      </c>
      <c r="E287">
        <v>2391518</v>
      </c>
      <c r="F287">
        <v>6025</v>
      </c>
      <c r="G287">
        <v>0</v>
      </c>
      <c r="I287" s="1">
        <v>43021</v>
      </c>
      <c r="J287" s="3">
        <f t="shared" si="12"/>
        <v>3.3999999999999998E-3</v>
      </c>
      <c r="K287" s="1">
        <v>43386</v>
      </c>
      <c r="L287" s="3">
        <f t="shared" si="13"/>
        <v>2E-3</v>
      </c>
      <c r="O287" s="1">
        <v>43386</v>
      </c>
      <c r="P287" s="3">
        <f t="shared" si="14"/>
        <v>3.5999999999999999E-3</v>
      </c>
    </row>
    <row r="288" spans="1:16" x14ac:dyDescent="0.25">
      <c r="A288" s="1">
        <v>43159</v>
      </c>
      <c r="B288" s="1">
        <v>43559</v>
      </c>
      <c r="C288">
        <v>287</v>
      </c>
      <c r="D288" s="1">
        <v>43446</v>
      </c>
      <c r="E288">
        <v>2105871</v>
      </c>
      <c r="F288">
        <v>14710</v>
      </c>
      <c r="G288">
        <v>1</v>
      </c>
      <c r="I288" s="1">
        <v>43022</v>
      </c>
      <c r="J288" s="3">
        <f t="shared" si="12"/>
        <v>2.3999999999999998E-3</v>
      </c>
      <c r="K288" s="1">
        <v>43387</v>
      </c>
      <c r="L288" s="3">
        <f t="shared" si="13"/>
        <v>1.6000000000000001E-3</v>
      </c>
      <c r="O288" s="1">
        <v>43387</v>
      </c>
      <c r="P288" s="3">
        <f t="shared" si="14"/>
        <v>3.0000000000000001E-3</v>
      </c>
    </row>
    <row r="289" spans="1:16" x14ac:dyDescent="0.25">
      <c r="A289" s="1">
        <v>43143</v>
      </c>
      <c r="B289" s="1">
        <v>43333</v>
      </c>
      <c r="C289">
        <v>288</v>
      </c>
      <c r="D289" s="1">
        <v>43555</v>
      </c>
      <c r="E289">
        <v>5348421</v>
      </c>
      <c r="F289">
        <v>4406</v>
      </c>
      <c r="G289">
        <v>1</v>
      </c>
      <c r="I289" s="1">
        <v>43023</v>
      </c>
      <c r="J289" s="3">
        <f t="shared" si="12"/>
        <v>2E-3</v>
      </c>
      <c r="K289" s="1">
        <v>43388</v>
      </c>
      <c r="L289" s="3">
        <f t="shared" si="13"/>
        <v>8.0000000000000004E-4</v>
      </c>
      <c r="O289" s="1">
        <v>43388</v>
      </c>
      <c r="P289" s="3">
        <f t="shared" si="14"/>
        <v>4.4000000000000003E-3</v>
      </c>
    </row>
    <row r="290" spans="1:16" x14ac:dyDescent="0.25">
      <c r="A290" s="1">
        <v>42881</v>
      </c>
      <c r="B290" s="1">
        <v>43319</v>
      </c>
      <c r="C290">
        <v>289</v>
      </c>
      <c r="D290" s="1">
        <v>43554</v>
      </c>
      <c r="E290">
        <v>2037045</v>
      </c>
      <c r="F290">
        <v>6309</v>
      </c>
      <c r="G290">
        <v>0</v>
      </c>
      <c r="I290" s="1">
        <v>43024</v>
      </c>
      <c r="J290" s="3">
        <f t="shared" si="12"/>
        <v>2.8E-3</v>
      </c>
      <c r="K290" s="1">
        <v>43389</v>
      </c>
      <c r="L290" s="3">
        <f t="shared" si="13"/>
        <v>1E-3</v>
      </c>
      <c r="O290" s="1">
        <v>43389</v>
      </c>
      <c r="P290" s="3">
        <f t="shared" si="14"/>
        <v>2E-3</v>
      </c>
    </row>
    <row r="291" spans="1:16" x14ac:dyDescent="0.25">
      <c r="A291" s="1">
        <v>43035</v>
      </c>
      <c r="B291" s="1">
        <v>43863</v>
      </c>
      <c r="C291">
        <v>290</v>
      </c>
      <c r="D291" s="1">
        <v>43411</v>
      </c>
      <c r="E291">
        <v>2059619</v>
      </c>
      <c r="F291">
        <v>8001</v>
      </c>
      <c r="G291">
        <v>0</v>
      </c>
      <c r="I291" s="1">
        <v>43025</v>
      </c>
      <c r="J291" s="3">
        <f t="shared" si="12"/>
        <v>3.0000000000000001E-3</v>
      </c>
      <c r="K291" s="1">
        <v>43390</v>
      </c>
      <c r="L291" s="3">
        <f t="shared" si="13"/>
        <v>1.4E-3</v>
      </c>
      <c r="O291" s="1">
        <v>43390</v>
      </c>
      <c r="P291" s="3">
        <f t="shared" si="14"/>
        <v>2.5999999999999999E-3</v>
      </c>
    </row>
    <row r="292" spans="1:16" x14ac:dyDescent="0.25">
      <c r="A292" s="1">
        <v>43079</v>
      </c>
      <c r="B292" s="1">
        <v>43343</v>
      </c>
      <c r="C292">
        <v>291</v>
      </c>
      <c r="D292" s="1">
        <v>43485</v>
      </c>
      <c r="E292">
        <v>3941074</v>
      </c>
      <c r="F292">
        <v>22695</v>
      </c>
      <c r="G292">
        <v>1</v>
      </c>
      <c r="I292" s="1">
        <v>43026</v>
      </c>
      <c r="J292" s="3">
        <f t="shared" si="12"/>
        <v>4.4000000000000003E-3</v>
      </c>
      <c r="K292" s="1">
        <v>43391</v>
      </c>
      <c r="L292" s="3">
        <f t="shared" si="13"/>
        <v>2.2000000000000001E-3</v>
      </c>
      <c r="O292" s="1">
        <v>43391</v>
      </c>
      <c r="P292" s="3">
        <f t="shared" si="14"/>
        <v>2.3999999999999998E-3</v>
      </c>
    </row>
    <row r="293" spans="1:16" x14ac:dyDescent="0.25">
      <c r="A293" s="1">
        <v>43220</v>
      </c>
      <c r="B293" s="1">
        <v>43812</v>
      </c>
      <c r="C293">
        <v>292</v>
      </c>
      <c r="D293" s="1">
        <v>43544</v>
      </c>
      <c r="E293">
        <v>1505322</v>
      </c>
      <c r="F293">
        <v>22561</v>
      </c>
      <c r="G293">
        <v>0</v>
      </c>
      <c r="I293" s="1">
        <v>43027</v>
      </c>
      <c r="J293" s="3">
        <f t="shared" si="12"/>
        <v>2.2000000000000001E-3</v>
      </c>
      <c r="K293" s="1">
        <v>43392</v>
      </c>
      <c r="L293" s="3">
        <f t="shared" si="13"/>
        <v>1.8E-3</v>
      </c>
      <c r="O293" s="1">
        <v>43392</v>
      </c>
      <c r="P293" s="3">
        <f t="shared" si="14"/>
        <v>3.2000000000000002E-3</v>
      </c>
    </row>
    <row r="294" spans="1:16" x14ac:dyDescent="0.25">
      <c r="A294" s="1">
        <v>43131</v>
      </c>
      <c r="B294" s="1">
        <v>43701</v>
      </c>
      <c r="C294">
        <v>293</v>
      </c>
      <c r="D294" s="1">
        <v>43569</v>
      </c>
      <c r="E294">
        <v>3379561</v>
      </c>
      <c r="F294">
        <v>13365</v>
      </c>
      <c r="G294">
        <v>1</v>
      </c>
      <c r="I294" s="1">
        <v>43028</v>
      </c>
      <c r="J294" s="3">
        <f t="shared" si="12"/>
        <v>2.5999999999999999E-3</v>
      </c>
      <c r="K294" s="1">
        <v>43393</v>
      </c>
      <c r="L294" s="3">
        <f t="shared" si="13"/>
        <v>1.4E-3</v>
      </c>
      <c r="O294" s="1">
        <v>43393</v>
      </c>
      <c r="P294" s="3">
        <f t="shared" si="14"/>
        <v>4.0000000000000001E-3</v>
      </c>
    </row>
    <row r="295" spans="1:16" x14ac:dyDescent="0.25">
      <c r="A295" s="1">
        <v>42967</v>
      </c>
      <c r="B295" s="1">
        <v>43371</v>
      </c>
      <c r="C295">
        <v>294</v>
      </c>
      <c r="D295" s="1">
        <v>43480</v>
      </c>
      <c r="E295">
        <v>4832117</v>
      </c>
      <c r="F295">
        <v>11820</v>
      </c>
      <c r="G295">
        <v>0</v>
      </c>
      <c r="I295" s="1">
        <v>43029</v>
      </c>
      <c r="J295" s="3">
        <f t="shared" si="12"/>
        <v>1.8E-3</v>
      </c>
      <c r="K295" s="1">
        <v>43394</v>
      </c>
      <c r="L295" s="3">
        <f t="shared" si="13"/>
        <v>1.1999999999999999E-3</v>
      </c>
      <c r="O295" s="1">
        <v>43394</v>
      </c>
      <c r="P295" s="3">
        <f t="shared" si="14"/>
        <v>1.8E-3</v>
      </c>
    </row>
    <row r="296" spans="1:16" x14ac:dyDescent="0.25">
      <c r="A296" s="1">
        <v>42988</v>
      </c>
      <c r="B296" s="1">
        <v>43591</v>
      </c>
      <c r="C296">
        <v>295</v>
      </c>
      <c r="D296" s="1">
        <v>43548</v>
      </c>
      <c r="E296">
        <v>2849839</v>
      </c>
      <c r="F296">
        <v>24424</v>
      </c>
      <c r="G296">
        <v>0</v>
      </c>
      <c r="I296" s="1">
        <v>43030</v>
      </c>
      <c r="J296" s="3">
        <f t="shared" si="12"/>
        <v>2.5999999999999999E-3</v>
      </c>
      <c r="K296" s="1">
        <v>43395</v>
      </c>
      <c r="L296" s="3">
        <f t="shared" si="13"/>
        <v>2E-3</v>
      </c>
      <c r="O296" s="1">
        <v>43395</v>
      </c>
      <c r="P296" s="3">
        <f t="shared" si="14"/>
        <v>2.3999999999999998E-3</v>
      </c>
    </row>
    <row r="297" spans="1:16" x14ac:dyDescent="0.25">
      <c r="A297" s="1">
        <v>42928</v>
      </c>
      <c r="B297" s="1">
        <v>43625</v>
      </c>
      <c r="C297">
        <v>296</v>
      </c>
      <c r="D297" s="1">
        <v>43414</v>
      </c>
      <c r="E297">
        <v>3835879</v>
      </c>
      <c r="F297">
        <v>20582</v>
      </c>
      <c r="G297">
        <v>0</v>
      </c>
      <c r="I297" s="1">
        <v>43031</v>
      </c>
      <c r="J297" s="3">
        <f t="shared" si="12"/>
        <v>2.8E-3</v>
      </c>
      <c r="K297" s="1">
        <v>43396</v>
      </c>
      <c r="L297" s="3">
        <f t="shared" si="13"/>
        <v>8.0000000000000004E-4</v>
      </c>
      <c r="O297" s="1">
        <v>43396</v>
      </c>
      <c r="P297" s="3">
        <f t="shared" si="14"/>
        <v>4.5999999999999999E-3</v>
      </c>
    </row>
    <row r="298" spans="1:16" x14ac:dyDescent="0.25">
      <c r="A298" s="1">
        <v>43142</v>
      </c>
      <c r="B298" s="1">
        <v>43850</v>
      </c>
      <c r="C298">
        <v>297</v>
      </c>
      <c r="D298" s="1">
        <v>43406</v>
      </c>
      <c r="E298">
        <v>861312</v>
      </c>
      <c r="F298">
        <v>13268</v>
      </c>
      <c r="G298">
        <v>0</v>
      </c>
      <c r="I298" s="1">
        <v>43032</v>
      </c>
      <c r="J298" s="3">
        <f t="shared" si="12"/>
        <v>3.8E-3</v>
      </c>
      <c r="K298" s="1">
        <v>43397</v>
      </c>
      <c r="L298" s="3">
        <f t="shared" si="13"/>
        <v>5.9999999999999995E-4</v>
      </c>
      <c r="O298" s="1">
        <v>43397</v>
      </c>
      <c r="P298" s="3">
        <f t="shared" si="14"/>
        <v>3.5999999999999999E-3</v>
      </c>
    </row>
    <row r="299" spans="1:16" x14ac:dyDescent="0.25">
      <c r="A299" s="1">
        <v>43072</v>
      </c>
      <c r="B299" s="1">
        <v>43383</v>
      </c>
      <c r="C299">
        <v>298</v>
      </c>
      <c r="D299" s="1">
        <v>43535</v>
      </c>
      <c r="E299">
        <v>3366293</v>
      </c>
      <c r="F299">
        <v>2690</v>
      </c>
      <c r="G299">
        <v>0</v>
      </c>
      <c r="I299" s="1">
        <v>43033</v>
      </c>
      <c r="J299" s="3">
        <f t="shared" si="12"/>
        <v>3.3999999999999998E-3</v>
      </c>
      <c r="K299" s="1">
        <v>43398</v>
      </c>
      <c r="L299" s="3">
        <f t="shared" si="13"/>
        <v>8.0000000000000004E-4</v>
      </c>
      <c r="O299" s="1">
        <v>43398</v>
      </c>
      <c r="P299" s="3">
        <f t="shared" si="14"/>
        <v>3.3999999999999998E-3</v>
      </c>
    </row>
    <row r="300" spans="1:16" x14ac:dyDescent="0.25">
      <c r="A300" s="1">
        <v>43022</v>
      </c>
      <c r="B300" s="1">
        <v>43755</v>
      </c>
      <c r="C300">
        <v>299</v>
      </c>
      <c r="D300" s="1">
        <v>43396</v>
      </c>
      <c r="E300">
        <v>2161242</v>
      </c>
      <c r="F300">
        <v>13283</v>
      </c>
      <c r="G300">
        <v>0</v>
      </c>
      <c r="I300" s="1">
        <v>43034</v>
      </c>
      <c r="J300" s="3">
        <f t="shared" si="12"/>
        <v>2.5999999999999999E-3</v>
      </c>
      <c r="K300" s="1">
        <v>43399</v>
      </c>
      <c r="L300" s="3">
        <f t="shared" si="13"/>
        <v>2.2000000000000001E-3</v>
      </c>
      <c r="O300" s="1">
        <v>43399</v>
      </c>
      <c r="P300" s="3">
        <f t="shared" si="14"/>
        <v>2E-3</v>
      </c>
    </row>
    <row r="301" spans="1:16" x14ac:dyDescent="0.25">
      <c r="A301" s="1">
        <v>42895</v>
      </c>
      <c r="B301" s="1">
        <v>43599</v>
      </c>
      <c r="C301">
        <v>300</v>
      </c>
      <c r="D301" s="1">
        <v>43319</v>
      </c>
      <c r="E301">
        <v>285489</v>
      </c>
      <c r="F301">
        <v>4458</v>
      </c>
      <c r="G301">
        <v>1</v>
      </c>
      <c r="I301" s="1">
        <v>43035</v>
      </c>
      <c r="J301" s="3">
        <f t="shared" si="12"/>
        <v>2.3999999999999998E-3</v>
      </c>
      <c r="K301" s="1">
        <v>43400</v>
      </c>
      <c r="L301" s="3">
        <f t="shared" si="13"/>
        <v>2E-3</v>
      </c>
      <c r="O301" s="1">
        <v>43400</v>
      </c>
      <c r="P301" s="3">
        <f t="shared" si="14"/>
        <v>3.3999999999999998E-3</v>
      </c>
    </row>
    <row r="302" spans="1:16" x14ac:dyDescent="0.25">
      <c r="A302" s="1">
        <v>43075</v>
      </c>
      <c r="B302" s="1">
        <v>43319</v>
      </c>
      <c r="C302">
        <v>301</v>
      </c>
      <c r="D302" s="1">
        <v>43486</v>
      </c>
      <c r="E302">
        <v>5841773</v>
      </c>
      <c r="F302">
        <v>7530</v>
      </c>
      <c r="G302">
        <v>0</v>
      </c>
      <c r="I302" s="1">
        <v>43036</v>
      </c>
      <c r="J302" s="3">
        <f t="shared" si="12"/>
        <v>2.2000000000000001E-3</v>
      </c>
      <c r="K302" s="1">
        <v>43401</v>
      </c>
      <c r="L302" s="3">
        <f t="shared" si="13"/>
        <v>4.0000000000000002E-4</v>
      </c>
      <c r="O302" s="1">
        <v>43401</v>
      </c>
      <c r="P302" s="3">
        <f t="shared" si="14"/>
        <v>3.0000000000000001E-3</v>
      </c>
    </row>
    <row r="303" spans="1:16" x14ac:dyDescent="0.25">
      <c r="A303" s="1">
        <v>43214</v>
      </c>
      <c r="B303" s="1">
        <v>43590</v>
      </c>
      <c r="C303">
        <v>302</v>
      </c>
      <c r="D303" s="1">
        <v>43460</v>
      </c>
      <c r="E303">
        <v>716332</v>
      </c>
      <c r="F303">
        <v>21171</v>
      </c>
      <c r="G303">
        <v>0</v>
      </c>
      <c r="I303" s="1">
        <v>43037</v>
      </c>
      <c r="J303" s="3">
        <f t="shared" si="12"/>
        <v>3.0000000000000001E-3</v>
      </c>
      <c r="K303" s="1">
        <v>43402</v>
      </c>
      <c r="L303" s="3">
        <f t="shared" si="13"/>
        <v>2.3999999999999998E-3</v>
      </c>
      <c r="O303" s="1">
        <v>43402</v>
      </c>
      <c r="P303" s="3">
        <f t="shared" si="14"/>
        <v>2.2000000000000001E-3</v>
      </c>
    </row>
    <row r="304" spans="1:16" x14ac:dyDescent="0.25">
      <c r="A304" s="1">
        <v>43147</v>
      </c>
      <c r="B304" s="1">
        <v>43765</v>
      </c>
      <c r="C304">
        <v>303</v>
      </c>
      <c r="D304" s="1">
        <v>43301</v>
      </c>
      <c r="E304">
        <v>3039814</v>
      </c>
      <c r="F304">
        <v>7306</v>
      </c>
      <c r="G304">
        <v>1</v>
      </c>
      <c r="I304" s="1">
        <v>43038</v>
      </c>
      <c r="J304" s="3">
        <f t="shared" si="12"/>
        <v>1.4E-3</v>
      </c>
      <c r="K304" s="1">
        <v>43403</v>
      </c>
      <c r="L304" s="3">
        <f t="shared" si="13"/>
        <v>1.4E-3</v>
      </c>
      <c r="O304" s="1">
        <v>43403</v>
      </c>
      <c r="P304" s="3">
        <f t="shared" si="14"/>
        <v>3.3999999999999998E-3</v>
      </c>
    </row>
    <row r="305" spans="1:16" x14ac:dyDescent="0.25">
      <c r="A305" s="1">
        <v>43020</v>
      </c>
      <c r="B305" s="1">
        <v>43387</v>
      </c>
      <c r="C305">
        <v>304</v>
      </c>
      <c r="D305" s="1">
        <v>43386</v>
      </c>
      <c r="E305">
        <v>911277</v>
      </c>
      <c r="F305">
        <v>18120</v>
      </c>
      <c r="G305">
        <v>1</v>
      </c>
      <c r="I305" s="1">
        <v>43039</v>
      </c>
      <c r="J305" s="3">
        <f t="shared" si="12"/>
        <v>3.2000000000000002E-3</v>
      </c>
      <c r="K305" s="1">
        <v>43404</v>
      </c>
      <c r="L305" s="3">
        <f t="shared" si="13"/>
        <v>1.1999999999999999E-3</v>
      </c>
      <c r="O305" s="1">
        <v>43404</v>
      </c>
      <c r="P305" s="3">
        <f t="shared" si="14"/>
        <v>3.3999999999999998E-3</v>
      </c>
    </row>
    <row r="306" spans="1:16" x14ac:dyDescent="0.25">
      <c r="A306" s="1">
        <v>42945</v>
      </c>
      <c r="B306" s="1">
        <v>43330</v>
      </c>
      <c r="C306">
        <v>305</v>
      </c>
      <c r="D306" s="1">
        <v>43408</v>
      </c>
      <c r="E306">
        <v>2742226</v>
      </c>
      <c r="F306">
        <v>483</v>
      </c>
      <c r="G306">
        <v>0</v>
      </c>
      <c r="I306" s="1">
        <v>43040</v>
      </c>
      <c r="J306" s="3">
        <f t="shared" si="12"/>
        <v>2.2000000000000001E-3</v>
      </c>
      <c r="K306" s="1">
        <v>43405</v>
      </c>
      <c r="L306" s="3">
        <f t="shared" si="13"/>
        <v>1.4E-3</v>
      </c>
      <c r="O306" s="1">
        <v>43405</v>
      </c>
      <c r="P306" s="3">
        <f t="shared" si="14"/>
        <v>2.8E-3</v>
      </c>
    </row>
    <row r="307" spans="1:16" x14ac:dyDescent="0.25">
      <c r="A307" s="1">
        <v>43165</v>
      </c>
      <c r="B307" s="1">
        <v>43948</v>
      </c>
      <c r="C307">
        <v>306</v>
      </c>
      <c r="D307" s="1">
        <v>43515</v>
      </c>
      <c r="E307">
        <v>4173820</v>
      </c>
      <c r="F307">
        <v>18784</v>
      </c>
      <c r="G307">
        <v>1</v>
      </c>
      <c r="I307" s="1">
        <v>43041</v>
      </c>
      <c r="J307" s="3">
        <f t="shared" si="12"/>
        <v>2.3999999999999998E-3</v>
      </c>
      <c r="K307" s="1">
        <v>43406</v>
      </c>
      <c r="L307" s="3">
        <f t="shared" si="13"/>
        <v>1E-3</v>
      </c>
      <c r="O307" s="1">
        <v>43406</v>
      </c>
      <c r="P307" s="3">
        <f t="shared" si="14"/>
        <v>3.0000000000000001E-3</v>
      </c>
    </row>
    <row r="308" spans="1:16" x14ac:dyDescent="0.25">
      <c r="A308" s="1">
        <v>43048</v>
      </c>
      <c r="B308" s="1">
        <v>43685</v>
      </c>
      <c r="C308">
        <v>307</v>
      </c>
      <c r="D308" s="1">
        <v>43474</v>
      </c>
      <c r="E308">
        <v>2777502</v>
      </c>
      <c r="F308">
        <v>24334</v>
      </c>
      <c r="G308">
        <v>1</v>
      </c>
      <c r="I308" s="1">
        <v>43042</v>
      </c>
      <c r="J308" s="3">
        <f t="shared" si="12"/>
        <v>3.8E-3</v>
      </c>
      <c r="K308" s="1">
        <v>43407</v>
      </c>
      <c r="L308" s="3">
        <f t="shared" si="13"/>
        <v>1E-3</v>
      </c>
      <c r="O308" s="1">
        <v>43407</v>
      </c>
      <c r="P308" s="3">
        <f t="shared" si="14"/>
        <v>2.5999999999999999E-3</v>
      </c>
    </row>
    <row r="309" spans="1:16" x14ac:dyDescent="0.25">
      <c r="A309" s="1">
        <v>42908</v>
      </c>
      <c r="B309" s="1">
        <v>43559</v>
      </c>
      <c r="C309">
        <v>308</v>
      </c>
      <c r="D309" s="1">
        <v>43596</v>
      </c>
      <c r="E309">
        <v>5769806</v>
      </c>
      <c r="F309">
        <v>5868</v>
      </c>
      <c r="G309">
        <v>0</v>
      </c>
      <c r="I309" s="1">
        <v>43043</v>
      </c>
      <c r="J309" s="3">
        <f t="shared" si="12"/>
        <v>2.8E-3</v>
      </c>
      <c r="K309" s="1">
        <v>43408</v>
      </c>
      <c r="L309" s="3">
        <f t="shared" si="13"/>
        <v>8.0000000000000004E-4</v>
      </c>
      <c r="O309" s="1">
        <v>43408</v>
      </c>
      <c r="P309" s="3">
        <f t="shared" si="14"/>
        <v>2.3999999999999998E-3</v>
      </c>
    </row>
    <row r="310" spans="1:16" x14ac:dyDescent="0.25">
      <c r="A310" s="1">
        <v>43220</v>
      </c>
      <c r="B310" s="1">
        <v>43475</v>
      </c>
      <c r="C310">
        <v>309</v>
      </c>
      <c r="D310" s="1">
        <v>43303</v>
      </c>
      <c r="E310">
        <v>4134486</v>
      </c>
      <c r="F310">
        <v>8920</v>
      </c>
      <c r="G310">
        <v>0</v>
      </c>
      <c r="I310" s="1">
        <v>43044</v>
      </c>
      <c r="J310" s="3">
        <f t="shared" si="12"/>
        <v>3.5999999999999999E-3</v>
      </c>
      <c r="K310" s="1">
        <v>43409</v>
      </c>
      <c r="L310" s="3">
        <f t="shared" si="13"/>
        <v>1.8E-3</v>
      </c>
      <c r="O310" s="1">
        <v>43409</v>
      </c>
      <c r="P310" s="3">
        <f t="shared" si="14"/>
        <v>2.3999999999999998E-3</v>
      </c>
    </row>
    <row r="311" spans="1:16" x14ac:dyDescent="0.25">
      <c r="A311" s="1">
        <v>43173</v>
      </c>
      <c r="B311" s="1">
        <v>43568</v>
      </c>
      <c r="C311">
        <v>310</v>
      </c>
      <c r="D311" s="1">
        <v>43342</v>
      </c>
      <c r="E311">
        <v>4271748</v>
      </c>
      <c r="F311">
        <v>8453</v>
      </c>
      <c r="G311">
        <v>1</v>
      </c>
      <c r="I311" s="1">
        <v>43045</v>
      </c>
      <c r="J311" s="3">
        <f t="shared" si="12"/>
        <v>1.6000000000000001E-3</v>
      </c>
      <c r="K311" s="1">
        <v>43410</v>
      </c>
      <c r="L311" s="3">
        <f t="shared" si="13"/>
        <v>1.4E-3</v>
      </c>
      <c r="O311" s="1">
        <v>43410</v>
      </c>
      <c r="P311" s="3">
        <f t="shared" si="14"/>
        <v>3.3999999999999998E-3</v>
      </c>
    </row>
    <row r="312" spans="1:16" x14ac:dyDescent="0.25">
      <c r="A312" s="1">
        <v>42968</v>
      </c>
      <c r="B312" s="1">
        <v>43276</v>
      </c>
      <c r="C312">
        <v>311</v>
      </c>
      <c r="D312" s="1">
        <v>43253</v>
      </c>
      <c r="E312">
        <v>777549</v>
      </c>
      <c r="F312">
        <v>1839</v>
      </c>
      <c r="G312">
        <v>0</v>
      </c>
      <c r="I312" s="1">
        <v>43046</v>
      </c>
      <c r="J312" s="3">
        <f t="shared" si="12"/>
        <v>2E-3</v>
      </c>
      <c r="K312" s="1">
        <v>43411</v>
      </c>
      <c r="L312" s="3">
        <f t="shared" si="13"/>
        <v>1.8E-3</v>
      </c>
      <c r="O312" s="1">
        <v>43411</v>
      </c>
      <c r="P312" s="3">
        <f t="shared" si="14"/>
        <v>1E-3</v>
      </c>
    </row>
    <row r="313" spans="1:16" x14ac:dyDescent="0.25">
      <c r="A313" s="1">
        <v>42932</v>
      </c>
      <c r="B313" s="1">
        <v>43478</v>
      </c>
      <c r="C313">
        <v>312</v>
      </c>
      <c r="D313" s="1">
        <v>43541</v>
      </c>
      <c r="E313">
        <v>1748819</v>
      </c>
      <c r="F313">
        <v>8807</v>
      </c>
      <c r="G313">
        <v>0</v>
      </c>
      <c r="I313" s="1">
        <v>43047</v>
      </c>
      <c r="J313" s="3">
        <f t="shared" si="12"/>
        <v>2.3999999999999998E-3</v>
      </c>
      <c r="K313" s="1">
        <v>43412</v>
      </c>
      <c r="L313" s="3">
        <f t="shared" si="13"/>
        <v>1.6000000000000001E-3</v>
      </c>
      <c r="O313" s="1">
        <v>43412</v>
      </c>
      <c r="P313" s="3">
        <f t="shared" si="14"/>
        <v>3.5999999999999999E-3</v>
      </c>
    </row>
    <row r="314" spans="1:16" x14ac:dyDescent="0.25">
      <c r="A314" s="1">
        <v>42873</v>
      </c>
      <c r="B314" s="1">
        <v>43869</v>
      </c>
      <c r="C314">
        <v>313</v>
      </c>
      <c r="D314" s="1">
        <v>43393</v>
      </c>
      <c r="E314">
        <v>2842838</v>
      </c>
      <c r="F314">
        <v>24927</v>
      </c>
      <c r="G314">
        <v>0</v>
      </c>
      <c r="I314" s="1">
        <v>43048</v>
      </c>
      <c r="J314" s="3">
        <f t="shared" si="12"/>
        <v>2E-3</v>
      </c>
      <c r="K314" s="1">
        <v>43413</v>
      </c>
      <c r="L314" s="3">
        <f t="shared" si="13"/>
        <v>2.3999999999999998E-3</v>
      </c>
      <c r="O314" s="1">
        <v>43413</v>
      </c>
      <c r="P314" s="3">
        <f t="shared" si="14"/>
        <v>3.0000000000000001E-3</v>
      </c>
    </row>
    <row r="315" spans="1:16" x14ac:dyDescent="0.25">
      <c r="A315" s="1">
        <v>43064</v>
      </c>
      <c r="B315" s="1">
        <v>43817</v>
      </c>
      <c r="C315">
        <v>314</v>
      </c>
      <c r="D315" s="1">
        <v>43415</v>
      </c>
      <c r="E315">
        <v>5663749</v>
      </c>
      <c r="F315">
        <v>13745</v>
      </c>
      <c r="G315">
        <v>1</v>
      </c>
      <c r="I315" s="1">
        <v>43049</v>
      </c>
      <c r="J315" s="3">
        <f t="shared" si="12"/>
        <v>1.1999999999999999E-3</v>
      </c>
      <c r="K315" s="1">
        <v>43414</v>
      </c>
      <c r="L315" s="3">
        <f t="shared" si="13"/>
        <v>1.1999999999999999E-3</v>
      </c>
      <c r="O315" s="1">
        <v>43414</v>
      </c>
      <c r="P315" s="3">
        <f t="shared" si="14"/>
        <v>3.2000000000000002E-3</v>
      </c>
    </row>
    <row r="316" spans="1:16" x14ac:dyDescent="0.25">
      <c r="A316" s="1">
        <v>42945</v>
      </c>
      <c r="B316" s="1">
        <v>43704</v>
      </c>
      <c r="C316">
        <v>315</v>
      </c>
      <c r="D316" s="1">
        <v>43419</v>
      </c>
      <c r="E316">
        <v>4734403</v>
      </c>
      <c r="F316">
        <v>21128</v>
      </c>
      <c r="G316">
        <v>0</v>
      </c>
      <c r="I316" s="1">
        <v>43050</v>
      </c>
      <c r="J316" s="3">
        <f t="shared" si="12"/>
        <v>2.3999999999999998E-3</v>
      </c>
      <c r="K316" s="1">
        <v>43415</v>
      </c>
      <c r="L316" s="3">
        <f t="shared" si="13"/>
        <v>2E-3</v>
      </c>
      <c r="O316" s="1">
        <v>43415</v>
      </c>
      <c r="P316" s="3">
        <f t="shared" si="14"/>
        <v>2.3999999999999998E-3</v>
      </c>
    </row>
    <row r="317" spans="1:16" x14ac:dyDescent="0.25">
      <c r="A317" s="1">
        <v>43169</v>
      </c>
      <c r="B317" s="1">
        <v>43568</v>
      </c>
      <c r="C317">
        <v>316</v>
      </c>
      <c r="D317" s="1">
        <v>43455</v>
      </c>
      <c r="E317">
        <v>343252</v>
      </c>
      <c r="F317">
        <v>3305</v>
      </c>
      <c r="G317">
        <v>1</v>
      </c>
      <c r="I317" s="1">
        <v>43051</v>
      </c>
      <c r="J317" s="3">
        <f t="shared" si="12"/>
        <v>2.3999999999999998E-3</v>
      </c>
      <c r="K317" s="1">
        <v>43416</v>
      </c>
      <c r="L317" s="3">
        <f t="shared" si="13"/>
        <v>2E-3</v>
      </c>
      <c r="O317" s="1">
        <v>43416</v>
      </c>
      <c r="P317" s="3">
        <f t="shared" si="14"/>
        <v>2.5999999999999999E-3</v>
      </c>
    </row>
    <row r="318" spans="1:16" x14ac:dyDescent="0.25">
      <c r="A318" s="1">
        <v>43181</v>
      </c>
      <c r="B318" s="1">
        <v>43684</v>
      </c>
      <c r="C318">
        <v>317</v>
      </c>
      <c r="D318" s="1">
        <v>43496</v>
      </c>
      <c r="E318">
        <v>4572164</v>
      </c>
      <c r="F318">
        <v>22087</v>
      </c>
      <c r="G318">
        <v>1</v>
      </c>
      <c r="I318" s="1">
        <v>43052</v>
      </c>
      <c r="J318" s="3">
        <f t="shared" si="12"/>
        <v>2E-3</v>
      </c>
      <c r="K318" s="1">
        <v>43417</v>
      </c>
      <c r="L318" s="3">
        <f t="shared" si="13"/>
        <v>8.0000000000000004E-4</v>
      </c>
      <c r="O318" s="1">
        <v>43417</v>
      </c>
      <c r="P318" s="3">
        <f t="shared" si="14"/>
        <v>3.3999999999999998E-3</v>
      </c>
    </row>
    <row r="319" spans="1:16" x14ac:dyDescent="0.25">
      <c r="A319" s="1">
        <v>42927</v>
      </c>
      <c r="B319" s="1">
        <v>43528</v>
      </c>
      <c r="C319">
        <v>318</v>
      </c>
      <c r="D319" s="1">
        <v>43326</v>
      </c>
      <c r="E319">
        <v>2244095</v>
      </c>
      <c r="F319">
        <v>18545</v>
      </c>
      <c r="G319">
        <v>0</v>
      </c>
      <c r="I319" s="1">
        <v>43053</v>
      </c>
      <c r="J319" s="3">
        <f t="shared" si="12"/>
        <v>2.5999999999999999E-3</v>
      </c>
      <c r="K319" s="1">
        <v>43418</v>
      </c>
      <c r="L319" s="3">
        <f t="shared" si="13"/>
        <v>2E-3</v>
      </c>
      <c r="O319" s="1">
        <v>43418</v>
      </c>
      <c r="P319" s="3">
        <f t="shared" si="14"/>
        <v>3.5999999999999999E-3</v>
      </c>
    </row>
    <row r="320" spans="1:16" x14ac:dyDescent="0.25">
      <c r="A320" s="1">
        <v>43132</v>
      </c>
      <c r="B320" s="1">
        <v>43848</v>
      </c>
      <c r="C320">
        <v>319</v>
      </c>
      <c r="D320" s="1">
        <v>43523</v>
      </c>
      <c r="E320">
        <v>5638212</v>
      </c>
      <c r="F320">
        <v>23945</v>
      </c>
      <c r="G320">
        <v>0</v>
      </c>
      <c r="I320" s="1">
        <v>43054</v>
      </c>
      <c r="J320" s="3">
        <f t="shared" si="12"/>
        <v>2.3999999999999998E-3</v>
      </c>
      <c r="K320" s="1">
        <v>43419</v>
      </c>
      <c r="L320" s="3">
        <f t="shared" si="13"/>
        <v>4.0000000000000002E-4</v>
      </c>
      <c r="O320" s="1">
        <v>43419</v>
      </c>
      <c r="P320" s="3">
        <f t="shared" si="14"/>
        <v>3.2000000000000002E-3</v>
      </c>
    </row>
    <row r="321" spans="1:16" x14ac:dyDescent="0.25">
      <c r="A321" s="1">
        <v>43198</v>
      </c>
      <c r="B321" s="1">
        <v>43905</v>
      </c>
      <c r="C321">
        <v>320</v>
      </c>
      <c r="D321" s="1">
        <v>43557</v>
      </c>
      <c r="E321">
        <v>1164567</v>
      </c>
      <c r="F321">
        <v>16645</v>
      </c>
      <c r="G321">
        <v>0</v>
      </c>
      <c r="I321" s="1">
        <v>43055</v>
      </c>
      <c r="J321" s="3">
        <f t="shared" si="12"/>
        <v>3.0000000000000001E-3</v>
      </c>
      <c r="K321" s="1">
        <v>43420</v>
      </c>
      <c r="L321" s="3">
        <f t="shared" si="13"/>
        <v>1.4E-3</v>
      </c>
      <c r="O321" s="1">
        <v>43420</v>
      </c>
      <c r="P321" s="3">
        <f t="shared" si="14"/>
        <v>2.5999999999999999E-3</v>
      </c>
    </row>
    <row r="322" spans="1:16" x14ac:dyDescent="0.25">
      <c r="A322" s="1">
        <v>43193</v>
      </c>
      <c r="B322" s="1">
        <v>43307</v>
      </c>
      <c r="C322">
        <v>321</v>
      </c>
      <c r="D322" s="1">
        <v>43285</v>
      </c>
      <c r="E322">
        <v>3986479</v>
      </c>
      <c r="F322">
        <v>16242</v>
      </c>
      <c r="G322">
        <v>1</v>
      </c>
      <c r="I322" s="1">
        <v>43056</v>
      </c>
      <c r="J322" s="3">
        <f t="shared" si="12"/>
        <v>3.8E-3</v>
      </c>
      <c r="K322" s="1">
        <v>43421</v>
      </c>
      <c r="L322" s="3">
        <f t="shared" si="13"/>
        <v>1.4E-3</v>
      </c>
      <c r="O322" s="1">
        <v>43421</v>
      </c>
      <c r="P322" s="3">
        <f t="shared" si="14"/>
        <v>2E-3</v>
      </c>
    </row>
    <row r="323" spans="1:16" x14ac:dyDescent="0.25">
      <c r="A323" s="1">
        <v>43026</v>
      </c>
      <c r="B323" s="1">
        <v>43372</v>
      </c>
      <c r="C323">
        <v>322</v>
      </c>
      <c r="D323" s="1">
        <v>43529</v>
      </c>
      <c r="E323">
        <v>1379126</v>
      </c>
      <c r="F323">
        <v>16417</v>
      </c>
      <c r="G323">
        <v>0</v>
      </c>
      <c r="I323" s="1">
        <v>43057</v>
      </c>
      <c r="J323" s="3">
        <f t="shared" ref="J323:J386" si="15">COUNTIF($A$2:$A$5001,I323)/COUNT($A$2:$A$5001)</f>
        <v>2.2000000000000001E-3</v>
      </c>
      <c r="K323" s="1">
        <v>43422</v>
      </c>
      <c r="L323" s="3">
        <f t="shared" ref="L323:L386" si="16">COUNTIF($B$2:$B$5001,K323)/COUNT($B$2:$B$5001)</f>
        <v>8.0000000000000004E-4</v>
      </c>
      <c r="O323" s="1">
        <v>43422</v>
      </c>
      <c r="P323" s="3">
        <f t="shared" ref="P323:P386" si="17">COUNTIF($D$2:$D$5001,O323)/COUNT($D$2:$D$5001)</f>
        <v>1.1999999999999999E-3</v>
      </c>
    </row>
    <row r="324" spans="1:16" x14ac:dyDescent="0.25">
      <c r="A324" s="1">
        <v>43130</v>
      </c>
      <c r="B324" s="1">
        <v>43556</v>
      </c>
      <c r="C324">
        <v>323</v>
      </c>
      <c r="D324" s="1">
        <v>43430</v>
      </c>
      <c r="E324">
        <v>188697</v>
      </c>
      <c r="F324">
        <v>4862</v>
      </c>
      <c r="G324">
        <v>1</v>
      </c>
      <c r="I324" s="1">
        <v>43058</v>
      </c>
      <c r="J324" s="3">
        <f t="shared" si="15"/>
        <v>3.2000000000000002E-3</v>
      </c>
      <c r="K324" s="1">
        <v>43423</v>
      </c>
      <c r="L324" s="3">
        <f t="shared" si="16"/>
        <v>1.8E-3</v>
      </c>
      <c r="O324" s="1">
        <v>43423</v>
      </c>
      <c r="P324" s="3">
        <f t="shared" si="17"/>
        <v>3.0000000000000001E-3</v>
      </c>
    </row>
    <row r="325" spans="1:16" x14ac:dyDescent="0.25">
      <c r="A325" s="1">
        <v>42943</v>
      </c>
      <c r="B325" s="1">
        <v>43584</v>
      </c>
      <c r="C325">
        <v>324</v>
      </c>
      <c r="D325" s="1">
        <v>43545</v>
      </c>
      <c r="E325">
        <v>5972006</v>
      </c>
      <c r="F325">
        <v>18127</v>
      </c>
      <c r="G325">
        <v>0</v>
      </c>
      <c r="I325" s="1">
        <v>43059</v>
      </c>
      <c r="J325" s="3">
        <f t="shared" si="15"/>
        <v>4.4000000000000003E-3</v>
      </c>
      <c r="K325" s="1">
        <v>43424</v>
      </c>
      <c r="L325" s="3">
        <f t="shared" si="16"/>
        <v>8.0000000000000004E-4</v>
      </c>
      <c r="O325" s="1">
        <v>43424</v>
      </c>
      <c r="P325" s="3">
        <f t="shared" si="17"/>
        <v>2.5999999999999999E-3</v>
      </c>
    </row>
    <row r="326" spans="1:16" x14ac:dyDescent="0.25">
      <c r="A326" s="1">
        <v>42894</v>
      </c>
      <c r="B326" s="1">
        <v>43594</v>
      </c>
      <c r="C326">
        <v>325</v>
      </c>
      <c r="D326" s="1">
        <v>43527</v>
      </c>
      <c r="E326">
        <v>4807833</v>
      </c>
      <c r="F326">
        <v>4856</v>
      </c>
      <c r="G326">
        <v>0</v>
      </c>
      <c r="I326" s="1">
        <v>43060</v>
      </c>
      <c r="J326" s="3">
        <f t="shared" si="15"/>
        <v>3.0000000000000001E-3</v>
      </c>
      <c r="K326" s="1">
        <v>43425</v>
      </c>
      <c r="L326" s="3">
        <f t="shared" si="16"/>
        <v>2E-3</v>
      </c>
      <c r="O326" s="1">
        <v>43425</v>
      </c>
      <c r="P326" s="3">
        <f t="shared" si="17"/>
        <v>3.2000000000000002E-3</v>
      </c>
    </row>
    <row r="327" spans="1:16" x14ac:dyDescent="0.25">
      <c r="A327" s="1">
        <v>42898</v>
      </c>
      <c r="B327" s="1">
        <v>43836</v>
      </c>
      <c r="C327">
        <v>326</v>
      </c>
      <c r="D327" s="1">
        <v>43263</v>
      </c>
      <c r="E327">
        <v>1672720</v>
      </c>
      <c r="F327">
        <v>14854</v>
      </c>
      <c r="G327">
        <v>1</v>
      </c>
      <c r="I327" s="1">
        <v>43061</v>
      </c>
      <c r="J327" s="3">
        <f t="shared" si="15"/>
        <v>2.5999999999999999E-3</v>
      </c>
      <c r="K327" s="1">
        <v>43426</v>
      </c>
      <c r="L327" s="3">
        <f t="shared" si="16"/>
        <v>1E-3</v>
      </c>
      <c r="O327" s="1">
        <v>43426</v>
      </c>
      <c r="P327" s="3">
        <f t="shared" si="17"/>
        <v>3.3999999999999998E-3</v>
      </c>
    </row>
    <row r="328" spans="1:16" x14ac:dyDescent="0.25">
      <c r="A328" s="1">
        <v>42904</v>
      </c>
      <c r="B328" s="1">
        <v>43437</v>
      </c>
      <c r="C328">
        <v>327</v>
      </c>
      <c r="D328" s="1">
        <v>43264</v>
      </c>
      <c r="E328">
        <v>2415250</v>
      </c>
      <c r="F328">
        <v>15886</v>
      </c>
      <c r="G328">
        <v>0</v>
      </c>
      <c r="I328" s="1">
        <v>43062</v>
      </c>
      <c r="J328" s="3">
        <f t="shared" si="15"/>
        <v>3.3999999999999998E-3</v>
      </c>
      <c r="K328" s="1">
        <v>43427</v>
      </c>
      <c r="L328" s="3">
        <f t="shared" si="16"/>
        <v>1.1999999999999999E-3</v>
      </c>
      <c r="O328" s="1">
        <v>43427</v>
      </c>
      <c r="P328" s="3">
        <f t="shared" si="17"/>
        <v>2.2000000000000001E-3</v>
      </c>
    </row>
    <row r="329" spans="1:16" x14ac:dyDescent="0.25">
      <c r="A329" s="1">
        <v>42911</v>
      </c>
      <c r="B329" s="1">
        <v>43501</v>
      </c>
      <c r="C329">
        <v>328</v>
      </c>
      <c r="D329" s="1">
        <v>43528</v>
      </c>
      <c r="E329">
        <v>5299591</v>
      </c>
      <c r="F329">
        <v>20084</v>
      </c>
      <c r="G329">
        <v>0</v>
      </c>
      <c r="I329" s="1">
        <v>43063</v>
      </c>
      <c r="J329" s="3">
        <f t="shared" si="15"/>
        <v>1E-3</v>
      </c>
      <c r="K329" s="1">
        <v>43428</v>
      </c>
      <c r="L329" s="3">
        <f t="shared" si="16"/>
        <v>2.5999999999999999E-3</v>
      </c>
      <c r="O329" s="1">
        <v>43428</v>
      </c>
      <c r="P329" s="3">
        <f t="shared" si="17"/>
        <v>3.2000000000000002E-3</v>
      </c>
    </row>
    <row r="330" spans="1:16" x14ac:dyDescent="0.25">
      <c r="A330" s="1">
        <v>43089</v>
      </c>
      <c r="B330" s="1">
        <v>43468</v>
      </c>
      <c r="C330">
        <v>329</v>
      </c>
      <c r="D330" s="1">
        <v>43346</v>
      </c>
      <c r="E330">
        <v>4335357</v>
      </c>
      <c r="F330">
        <v>18980</v>
      </c>
      <c r="G330">
        <v>1</v>
      </c>
      <c r="I330" s="1">
        <v>43064</v>
      </c>
      <c r="J330" s="3">
        <f t="shared" si="15"/>
        <v>4.0000000000000001E-3</v>
      </c>
      <c r="K330" s="1">
        <v>43429</v>
      </c>
      <c r="L330" s="3">
        <f t="shared" si="16"/>
        <v>2.8E-3</v>
      </c>
      <c r="O330" s="1">
        <v>43429</v>
      </c>
      <c r="P330" s="3">
        <f t="shared" si="17"/>
        <v>2.8E-3</v>
      </c>
    </row>
    <row r="331" spans="1:16" x14ac:dyDescent="0.25">
      <c r="A331" s="1">
        <v>42874</v>
      </c>
      <c r="B331" s="1">
        <v>43939</v>
      </c>
      <c r="C331">
        <v>330</v>
      </c>
      <c r="D331" s="1">
        <v>43334</v>
      </c>
      <c r="E331">
        <v>5078185</v>
      </c>
      <c r="F331">
        <v>10913</v>
      </c>
      <c r="G331">
        <v>1</v>
      </c>
      <c r="I331" s="1">
        <v>43065</v>
      </c>
      <c r="J331" s="3">
        <f t="shared" si="15"/>
        <v>2.8E-3</v>
      </c>
      <c r="K331" s="1">
        <v>43430</v>
      </c>
      <c r="L331" s="3">
        <f t="shared" si="16"/>
        <v>1.4E-3</v>
      </c>
      <c r="O331" s="1">
        <v>43430</v>
      </c>
      <c r="P331" s="3">
        <f t="shared" si="17"/>
        <v>3.2000000000000002E-3</v>
      </c>
    </row>
    <row r="332" spans="1:16" x14ac:dyDescent="0.25">
      <c r="A332" s="1">
        <v>43149</v>
      </c>
      <c r="B332" s="1">
        <v>43718</v>
      </c>
      <c r="C332">
        <v>331</v>
      </c>
      <c r="D332" s="1">
        <v>43453</v>
      </c>
      <c r="E332">
        <v>4400507</v>
      </c>
      <c r="F332">
        <v>15493</v>
      </c>
      <c r="G332">
        <v>1</v>
      </c>
      <c r="I332" s="1">
        <v>43066</v>
      </c>
      <c r="J332" s="3">
        <f t="shared" si="15"/>
        <v>3.3999999999999998E-3</v>
      </c>
      <c r="K332" s="1">
        <v>43431</v>
      </c>
      <c r="L332" s="3">
        <f t="shared" si="16"/>
        <v>8.0000000000000004E-4</v>
      </c>
      <c r="O332" s="1">
        <v>43431</v>
      </c>
      <c r="P332" s="3">
        <f t="shared" si="17"/>
        <v>3.2000000000000002E-3</v>
      </c>
    </row>
    <row r="333" spans="1:16" x14ac:dyDescent="0.25">
      <c r="A333" s="1">
        <v>43217</v>
      </c>
      <c r="B333" s="1">
        <v>43558</v>
      </c>
      <c r="C333">
        <v>332</v>
      </c>
      <c r="D333" s="1">
        <v>43461</v>
      </c>
      <c r="E333">
        <v>5995523</v>
      </c>
      <c r="F333">
        <v>6363</v>
      </c>
      <c r="G333">
        <v>0</v>
      </c>
      <c r="I333" s="1">
        <v>43067</v>
      </c>
      <c r="J333" s="3">
        <f t="shared" si="15"/>
        <v>3.3999999999999998E-3</v>
      </c>
      <c r="K333" s="1">
        <v>43432</v>
      </c>
      <c r="L333" s="3">
        <f t="shared" si="16"/>
        <v>1.4E-3</v>
      </c>
      <c r="O333" s="1">
        <v>43432</v>
      </c>
      <c r="P333" s="3">
        <f t="shared" si="17"/>
        <v>3.5999999999999999E-3</v>
      </c>
    </row>
    <row r="334" spans="1:16" x14ac:dyDescent="0.25">
      <c r="A334" s="1">
        <v>43076</v>
      </c>
      <c r="B334" s="1">
        <v>43323</v>
      </c>
      <c r="C334">
        <v>333</v>
      </c>
      <c r="D334" s="1">
        <v>43341</v>
      </c>
      <c r="E334">
        <v>4795622</v>
      </c>
      <c r="F334">
        <v>17161</v>
      </c>
      <c r="G334">
        <v>1</v>
      </c>
      <c r="I334" s="1">
        <v>43068</v>
      </c>
      <c r="J334" s="3">
        <f t="shared" si="15"/>
        <v>2E-3</v>
      </c>
      <c r="K334" s="1">
        <v>43433</v>
      </c>
      <c r="L334" s="3">
        <f t="shared" si="16"/>
        <v>1E-3</v>
      </c>
      <c r="O334" s="1">
        <v>43433</v>
      </c>
      <c r="P334" s="3">
        <f t="shared" si="17"/>
        <v>3.0000000000000001E-3</v>
      </c>
    </row>
    <row r="335" spans="1:16" x14ac:dyDescent="0.25">
      <c r="A335" s="1">
        <v>43189</v>
      </c>
      <c r="B335" s="1">
        <v>43775</v>
      </c>
      <c r="C335">
        <v>334</v>
      </c>
      <c r="D335" s="1">
        <v>43564</v>
      </c>
      <c r="E335">
        <v>3468661</v>
      </c>
      <c r="F335">
        <v>7690</v>
      </c>
      <c r="G335">
        <v>1</v>
      </c>
      <c r="I335" s="1">
        <v>43069</v>
      </c>
      <c r="J335" s="3">
        <f t="shared" si="15"/>
        <v>2.2000000000000001E-3</v>
      </c>
      <c r="K335" s="1">
        <v>43434</v>
      </c>
      <c r="L335" s="3">
        <f t="shared" si="16"/>
        <v>2.3999999999999998E-3</v>
      </c>
      <c r="O335" s="1">
        <v>43434</v>
      </c>
      <c r="P335" s="3">
        <f t="shared" si="17"/>
        <v>3.5999999999999999E-3</v>
      </c>
    </row>
    <row r="336" spans="1:16" x14ac:dyDescent="0.25">
      <c r="A336" s="1">
        <v>42968</v>
      </c>
      <c r="B336" s="1">
        <v>43551</v>
      </c>
      <c r="C336">
        <v>335</v>
      </c>
      <c r="D336" s="1">
        <v>43443</v>
      </c>
      <c r="E336">
        <v>3216769</v>
      </c>
      <c r="F336">
        <v>23772</v>
      </c>
      <c r="G336">
        <v>1</v>
      </c>
      <c r="I336" s="1">
        <v>43070</v>
      </c>
      <c r="J336" s="3">
        <f t="shared" si="15"/>
        <v>3.3999999999999998E-3</v>
      </c>
      <c r="K336" s="1">
        <v>43435</v>
      </c>
      <c r="L336" s="3">
        <f t="shared" si="16"/>
        <v>1.1999999999999999E-3</v>
      </c>
      <c r="O336" s="1">
        <v>43435</v>
      </c>
      <c r="P336" s="3">
        <f t="shared" si="17"/>
        <v>1.8E-3</v>
      </c>
    </row>
    <row r="337" spans="1:16" x14ac:dyDescent="0.25">
      <c r="A337" s="1">
        <v>42935</v>
      </c>
      <c r="B337" s="1">
        <v>43488</v>
      </c>
      <c r="C337">
        <v>336</v>
      </c>
      <c r="D337" s="1">
        <v>43358</v>
      </c>
      <c r="E337">
        <v>3253463</v>
      </c>
      <c r="F337">
        <v>6249</v>
      </c>
      <c r="G337">
        <v>0</v>
      </c>
      <c r="I337" s="1">
        <v>43071</v>
      </c>
      <c r="J337" s="3">
        <f t="shared" si="15"/>
        <v>3.0000000000000001E-3</v>
      </c>
      <c r="K337" s="1">
        <v>43436</v>
      </c>
      <c r="L337" s="3">
        <f t="shared" si="16"/>
        <v>1.6000000000000001E-3</v>
      </c>
      <c r="O337" s="1">
        <v>43436</v>
      </c>
      <c r="P337" s="3">
        <f t="shared" si="17"/>
        <v>2.5999999999999999E-3</v>
      </c>
    </row>
    <row r="338" spans="1:16" x14ac:dyDescent="0.25">
      <c r="A338" s="1">
        <v>43120</v>
      </c>
      <c r="B338" s="1">
        <v>43496</v>
      </c>
      <c r="C338">
        <v>337</v>
      </c>
      <c r="D338" s="1">
        <v>43343</v>
      </c>
      <c r="E338">
        <v>1670276</v>
      </c>
      <c r="F338">
        <v>19295</v>
      </c>
      <c r="G338">
        <v>0</v>
      </c>
      <c r="I338" s="1">
        <v>43072</v>
      </c>
      <c r="J338" s="3">
        <f t="shared" si="15"/>
        <v>4.5999999999999999E-3</v>
      </c>
      <c r="K338" s="1">
        <v>43437</v>
      </c>
      <c r="L338" s="3">
        <f t="shared" si="16"/>
        <v>1.6000000000000001E-3</v>
      </c>
      <c r="O338" s="1">
        <v>43437</v>
      </c>
      <c r="P338" s="3">
        <f t="shared" si="17"/>
        <v>3.2000000000000002E-3</v>
      </c>
    </row>
    <row r="339" spans="1:16" x14ac:dyDescent="0.25">
      <c r="A339" s="1">
        <v>43104</v>
      </c>
      <c r="B339" s="1">
        <v>43719</v>
      </c>
      <c r="C339">
        <v>338</v>
      </c>
      <c r="D339" s="1">
        <v>43564</v>
      </c>
      <c r="E339">
        <v>765318</v>
      </c>
      <c r="F339">
        <v>23913</v>
      </c>
      <c r="G339">
        <v>0</v>
      </c>
      <c r="I339" s="1">
        <v>43073</v>
      </c>
      <c r="J339" s="3">
        <f t="shared" si="15"/>
        <v>2.2000000000000001E-3</v>
      </c>
      <c r="K339" s="1">
        <v>43438</v>
      </c>
      <c r="L339" s="3">
        <f t="shared" si="16"/>
        <v>2.2000000000000001E-3</v>
      </c>
      <c r="O339" s="1">
        <v>43438</v>
      </c>
      <c r="P339" s="3">
        <f t="shared" si="17"/>
        <v>2E-3</v>
      </c>
    </row>
    <row r="340" spans="1:16" x14ac:dyDescent="0.25">
      <c r="A340" s="1">
        <v>43103</v>
      </c>
      <c r="B340" s="1">
        <v>43806</v>
      </c>
      <c r="C340">
        <v>339</v>
      </c>
      <c r="D340" s="1">
        <v>43574</v>
      </c>
      <c r="E340">
        <v>2265365</v>
      </c>
      <c r="F340">
        <v>5883</v>
      </c>
      <c r="G340">
        <v>1</v>
      </c>
      <c r="I340" s="1">
        <v>43074</v>
      </c>
      <c r="J340" s="3">
        <f t="shared" si="15"/>
        <v>2.5999999999999999E-3</v>
      </c>
      <c r="K340" s="1">
        <v>43439</v>
      </c>
      <c r="L340" s="3">
        <f t="shared" si="16"/>
        <v>1.8E-3</v>
      </c>
      <c r="O340" s="1">
        <v>43439</v>
      </c>
      <c r="P340" s="3">
        <f t="shared" si="17"/>
        <v>2E-3</v>
      </c>
    </row>
    <row r="341" spans="1:16" x14ac:dyDescent="0.25">
      <c r="A341" s="1">
        <v>43223</v>
      </c>
      <c r="B341" s="1">
        <v>43537</v>
      </c>
      <c r="C341">
        <v>340</v>
      </c>
      <c r="D341" s="1">
        <v>43531</v>
      </c>
      <c r="E341">
        <v>2837817</v>
      </c>
      <c r="F341">
        <v>6844</v>
      </c>
      <c r="G341">
        <v>1</v>
      </c>
      <c r="I341" s="1">
        <v>43075</v>
      </c>
      <c r="J341" s="3">
        <f t="shared" si="15"/>
        <v>3.0000000000000001E-3</v>
      </c>
      <c r="K341" s="1">
        <v>43440</v>
      </c>
      <c r="L341" s="3">
        <f t="shared" si="16"/>
        <v>1.6000000000000001E-3</v>
      </c>
      <c r="O341" s="1">
        <v>43440</v>
      </c>
      <c r="P341" s="3">
        <f t="shared" si="17"/>
        <v>2.8E-3</v>
      </c>
    </row>
    <row r="342" spans="1:16" x14ac:dyDescent="0.25">
      <c r="A342" s="1">
        <v>42907</v>
      </c>
      <c r="B342" s="1">
        <v>43964</v>
      </c>
      <c r="C342">
        <v>341</v>
      </c>
      <c r="D342" s="1">
        <v>43255</v>
      </c>
      <c r="E342">
        <v>564935</v>
      </c>
      <c r="F342">
        <v>24956</v>
      </c>
      <c r="G342">
        <v>0</v>
      </c>
      <c r="I342" s="1">
        <v>43076</v>
      </c>
      <c r="J342" s="3">
        <f t="shared" si="15"/>
        <v>3.2000000000000002E-3</v>
      </c>
      <c r="K342" s="1">
        <v>43441</v>
      </c>
      <c r="L342" s="3">
        <f t="shared" si="16"/>
        <v>1.6000000000000001E-3</v>
      </c>
      <c r="O342" s="1">
        <v>43441</v>
      </c>
      <c r="P342" s="3">
        <f t="shared" si="17"/>
        <v>2.5999999999999999E-3</v>
      </c>
    </row>
    <row r="343" spans="1:16" x14ac:dyDescent="0.25">
      <c r="A343" s="1">
        <v>43028</v>
      </c>
      <c r="B343" s="1">
        <v>43300</v>
      </c>
      <c r="C343">
        <v>342</v>
      </c>
      <c r="D343" s="1">
        <v>43521</v>
      </c>
      <c r="E343">
        <v>2962790</v>
      </c>
      <c r="F343">
        <v>16592</v>
      </c>
      <c r="G343">
        <v>1</v>
      </c>
      <c r="I343" s="1">
        <v>43077</v>
      </c>
      <c r="J343" s="3">
        <f t="shared" si="15"/>
        <v>3.5999999999999999E-3</v>
      </c>
      <c r="K343" s="1">
        <v>43442</v>
      </c>
      <c r="L343" s="3">
        <f t="shared" si="16"/>
        <v>1E-3</v>
      </c>
      <c r="O343" s="1">
        <v>43442</v>
      </c>
      <c r="P343" s="3">
        <f t="shared" si="17"/>
        <v>4.1999999999999997E-3</v>
      </c>
    </row>
    <row r="344" spans="1:16" x14ac:dyDescent="0.25">
      <c r="A344" s="1">
        <v>43017</v>
      </c>
      <c r="B344" s="1">
        <v>43543</v>
      </c>
      <c r="C344">
        <v>343</v>
      </c>
      <c r="D344" s="1">
        <v>43502</v>
      </c>
      <c r="E344">
        <v>2664739</v>
      </c>
      <c r="F344">
        <v>4775</v>
      </c>
      <c r="G344">
        <v>0</v>
      </c>
      <c r="I344" s="1">
        <v>43078</v>
      </c>
      <c r="J344" s="3">
        <f t="shared" si="15"/>
        <v>2.3999999999999998E-3</v>
      </c>
      <c r="K344" s="1">
        <v>43443</v>
      </c>
      <c r="L344" s="3">
        <f t="shared" si="16"/>
        <v>5.9999999999999995E-4</v>
      </c>
      <c r="O344" s="1">
        <v>43443</v>
      </c>
      <c r="P344" s="3">
        <f t="shared" si="17"/>
        <v>3.3999999999999998E-3</v>
      </c>
    </row>
    <row r="345" spans="1:16" x14ac:dyDescent="0.25">
      <c r="A345" s="1">
        <v>42999</v>
      </c>
      <c r="B345" s="1">
        <v>43779</v>
      </c>
      <c r="C345">
        <v>344</v>
      </c>
      <c r="D345" s="1">
        <v>43490</v>
      </c>
      <c r="E345">
        <v>4528614</v>
      </c>
      <c r="F345">
        <v>14255</v>
      </c>
      <c r="G345">
        <v>0</v>
      </c>
      <c r="I345" s="1">
        <v>43079</v>
      </c>
      <c r="J345" s="3">
        <f t="shared" si="15"/>
        <v>1.8E-3</v>
      </c>
      <c r="K345" s="1">
        <v>43444</v>
      </c>
      <c r="L345" s="3">
        <f t="shared" si="16"/>
        <v>1.6000000000000001E-3</v>
      </c>
      <c r="O345" s="1">
        <v>43444</v>
      </c>
      <c r="P345" s="3">
        <f t="shared" si="17"/>
        <v>4.0000000000000001E-3</v>
      </c>
    </row>
    <row r="346" spans="1:16" x14ac:dyDescent="0.25">
      <c r="A346" s="1">
        <v>42930</v>
      </c>
      <c r="B346" s="1">
        <v>43866</v>
      </c>
      <c r="C346">
        <v>345</v>
      </c>
      <c r="D346" s="1">
        <v>43385</v>
      </c>
      <c r="E346">
        <v>5921621</v>
      </c>
      <c r="F346">
        <v>3177</v>
      </c>
      <c r="G346">
        <v>1</v>
      </c>
      <c r="I346" s="1">
        <v>43080</v>
      </c>
      <c r="J346" s="3">
        <f t="shared" si="15"/>
        <v>2.8E-3</v>
      </c>
      <c r="K346" s="1">
        <v>43445</v>
      </c>
      <c r="L346" s="3">
        <f t="shared" si="16"/>
        <v>1.1999999999999999E-3</v>
      </c>
      <c r="O346" s="1">
        <v>43445</v>
      </c>
      <c r="P346" s="3">
        <f t="shared" si="17"/>
        <v>2.8E-3</v>
      </c>
    </row>
    <row r="347" spans="1:16" x14ac:dyDescent="0.25">
      <c r="A347" s="1">
        <v>42951</v>
      </c>
      <c r="B347" s="1">
        <v>43589</v>
      </c>
      <c r="C347">
        <v>346</v>
      </c>
      <c r="D347" s="1">
        <v>43410</v>
      </c>
      <c r="E347">
        <v>757806</v>
      </c>
      <c r="F347">
        <v>918</v>
      </c>
      <c r="G347">
        <v>0</v>
      </c>
      <c r="I347" s="1">
        <v>43081</v>
      </c>
      <c r="J347" s="3">
        <f t="shared" si="15"/>
        <v>1.8E-3</v>
      </c>
      <c r="K347" s="1">
        <v>43446</v>
      </c>
      <c r="L347" s="3">
        <f t="shared" si="16"/>
        <v>1.6000000000000001E-3</v>
      </c>
      <c r="O347" s="1">
        <v>43446</v>
      </c>
      <c r="P347" s="3">
        <f t="shared" si="17"/>
        <v>1.8E-3</v>
      </c>
    </row>
    <row r="348" spans="1:16" x14ac:dyDescent="0.25">
      <c r="A348" s="1">
        <v>42997</v>
      </c>
      <c r="B348" s="1">
        <v>43961</v>
      </c>
      <c r="C348">
        <v>347</v>
      </c>
      <c r="D348" s="1">
        <v>43329</v>
      </c>
      <c r="E348">
        <v>661668</v>
      </c>
      <c r="F348">
        <v>17754</v>
      </c>
      <c r="G348">
        <v>0</v>
      </c>
      <c r="I348" s="1">
        <v>43082</v>
      </c>
      <c r="J348" s="3">
        <f t="shared" si="15"/>
        <v>2.2000000000000001E-3</v>
      </c>
      <c r="K348" s="1">
        <v>43447</v>
      </c>
      <c r="L348" s="3">
        <f t="shared" si="16"/>
        <v>1.1999999999999999E-3</v>
      </c>
      <c r="O348" s="1">
        <v>43447</v>
      </c>
      <c r="P348" s="3">
        <f t="shared" si="17"/>
        <v>3.2000000000000002E-3</v>
      </c>
    </row>
    <row r="349" spans="1:16" x14ac:dyDescent="0.25">
      <c r="A349" s="1">
        <v>42878</v>
      </c>
      <c r="B349" s="1">
        <v>43821</v>
      </c>
      <c r="C349">
        <v>348</v>
      </c>
      <c r="D349" s="1">
        <v>43560</v>
      </c>
      <c r="E349">
        <v>626586</v>
      </c>
      <c r="F349">
        <v>11780</v>
      </c>
      <c r="G349">
        <v>0</v>
      </c>
      <c r="I349" s="1">
        <v>43083</v>
      </c>
      <c r="J349" s="3">
        <f t="shared" si="15"/>
        <v>3.3999999999999998E-3</v>
      </c>
      <c r="K349" s="1">
        <v>43448</v>
      </c>
      <c r="L349" s="3">
        <f t="shared" si="16"/>
        <v>1.1999999999999999E-3</v>
      </c>
      <c r="O349" s="1">
        <v>43448</v>
      </c>
      <c r="P349" s="3">
        <f t="shared" si="17"/>
        <v>3.2000000000000002E-3</v>
      </c>
    </row>
    <row r="350" spans="1:16" x14ac:dyDescent="0.25">
      <c r="A350" s="1">
        <v>43118</v>
      </c>
      <c r="B350" s="1">
        <v>43345</v>
      </c>
      <c r="C350">
        <v>349</v>
      </c>
      <c r="D350" s="1">
        <v>43566</v>
      </c>
      <c r="E350">
        <v>1768421</v>
      </c>
      <c r="F350">
        <v>18199</v>
      </c>
      <c r="G350">
        <v>1</v>
      </c>
      <c r="I350" s="1">
        <v>43084</v>
      </c>
      <c r="J350" s="3">
        <f t="shared" si="15"/>
        <v>1.1999999999999999E-3</v>
      </c>
      <c r="K350" s="1">
        <v>43449</v>
      </c>
      <c r="L350" s="3">
        <f t="shared" si="16"/>
        <v>1.1999999999999999E-3</v>
      </c>
      <c r="O350" s="1">
        <v>43449</v>
      </c>
      <c r="P350" s="3">
        <f t="shared" si="17"/>
        <v>2.8E-3</v>
      </c>
    </row>
    <row r="351" spans="1:16" x14ac:dyDescent="0.25">
      <c r="A351" s="1">
        <v>42990</v>
      </c>
      <c r="B351" s="1">
        <v>43325</v>
      </c>
      <c r="C351">
        <v>350</v>
      </c>
      <c r="D351" s="1">
        <v>43572</v>
      </c>
      <c r="E351">
        <v>239805</v>
      </c>
      <c r="F351">
        <v>16265</v>
      </c>
      <c r="G351">
        <v>1</v>
      </c>
      <c r="I351" s="1">
        <v>43085</v>
      </c>
      <c r="J351" s="3">
        <f t="shared" si="15"/>
        <v>4.0000000000000001E-3</v>
      </c>
      <c r="K351" s="1">
        <v>43450</v>
      </c>
      <c r="L351" s="3">
        <f t="shared" si="16"/>
        <v>1.6000000000000001E-3</v>
      </c>
      <c r="O351" s="1">
        <v>43450</v>
      </c>
      <c r="P351" s="3">
        <f t="shared" si="17"/>
        <v>2.3999999999999998E-3</v>
      </c>
    </row>
    <row r="352" spans="1:16" x14ac:dyDescent="0.25">
      <c r="A352" s="1">
        <v>43170</v>
      </c>
      <c r="B352" s="1">
        <v>43717</v>
      </c>
      <c r="C352">
        <v>351</v>
      </c>
      <c r="D352" s="1">
        <v>43464</v>
      </c>
      <c r="E352">
        <v>4418293</v>
      </c>
      <c r="F352">
        <v>20495</v>
      </c>
      <c r="G352">
        <v>1</v>
      </c>
      <c r="I352" s="1">
        <v>43086</v>
      </c>
      <c r="J352" s="3">
        <f t="shared" si="15"/>
        <v>1.4E-3</v>
      </c>
      <c r="K352" s="1">
        <v>43451</v>
      </c>
      <c r="L352" s="3">
        <f t="shared" si="16"/>
        <v>1.4E-3</v>
      </c>
      <c r="O352" s="1">
        <v>43451</v>
      </c>
      <c r="P352" s="3">
        <f t="shared" si="17"/>
        <v>3.5999999999999999E-3</v>
      </c>
    </row>
    <row r="353" spans="1:16" x14ac:dyDescent="0.25">
      <c r="A353" s="1">
        <v>42924</v>
      </c>
      <c r="B353" s="1">
        <v>43706</v>
      </c>
      <c r="C353">
        <v>352</v>
      </c>
      <c r="D353" s="1">
        <v>43511</v>
      </c>
      <c r="E353">
        <v>2898440</v>
      </c>
      <c r="F353">
        <v>6413</v>
      </c>
      <c r="G353">
        <v>1</v>
      </c>
      <c r="I353" s="1">
        <v>43087</v>
      </c>
      <c r="J353" s="3">
        <f t="shared" si="15"/>
        <v>3.2000000000000002E-3</v>
      </c>
      <c r="K353" s="1">
        <v>43452</v>
      </c>
      <c r="L353" s="3">
        <f t="shared" si="16"/>
        <v>8.0000000000000004E-4</v>
      </c>
      <c r="O353" s="1">
        <v>43452</v>
      </c>
      <c r="P353" s="3">
        <f t="shared" si="17"/>
        <v>2.5999999999999999E-3</v>
      </c>
    </row>
    <row r="354" spans="1:16" x14ac:dyDescent="0.25">
      <c r="A354" s="1">
        <v>43043</v>
      </c>
      <c r="B354" s="1">
        <v>43284</v>
      </c>
      <c r="C354">
        <v>353</v>
      </c>
      <c r="D354" s="1">
        <v>43584</v>
      </c>
      <c r="E354">
        <v>3815050</v>
      </c>
      <c r="F354">
        <v>11248</v>
      </c>
      <c r="G354">
        <v>1</v>
      </c>
      <c r="I354" s="1">
        <v>43088</v>
      </c>
      <c r="J354" s="3">
        <f t="shared" si="15"/>
        <v>2.8E-3</v>
      </c>
      <c r="K354" s="1">
        <v>43453</v>
      </c>
      <c r="L354" s="3">
        <f t="shared" si="16"/>
        <v>1E-3</v>
      </c>
      <c r="O354" s="1">
        <v>43453</v>
      </c>
      <c r="P354" s="3">
        <f t="shared" si="17"/>
        <v>2.8E-3</v>
      </c>
    </row>
    <row r="355" spans="1:16" x14ac:dyDescent="0.25">
      <c r="A355" s="1">
        <v>42920</v>
      </c>
      <c r="B355" s="1">
        <v>43410</v>
      </c>
      <c r="C355">
        <v>354</v>
      </c>
      <c r="D355" s="1">
        <v>43378</v>
      </c>
      <c r="E355">
        <v>1528623</v>
      </c>
      <c r="F355">
        <v>11962</v>
      </c>
      <c r="G355">
        <v>0</v>
      </c>
      <c r="I355" s="1">
        <v>43089</v>
      </c>
      <c r="J355" s="3">
        <f t="shared" si="15"/>
        <v>4.1999999999999997E-3</v>
      </c>
      <c r="K355" s="1">
        <v>43454</v>
      </c>
      <c r="L355" s="3">
        <f t="shared" si="16"/>
        <v>1.4E-3</v>
      </c>
      <c r="O355" s="1">
        <v>43454</v>
      </c>
      <c r="P355" s="3">
        <f t="shared" si="17"/>
        <v>1.8E-3</v>
      </c>
    </row>
    <row r="356" spans="1:16" x14ac:dyDescent="0.25">
      <c r="A356" s="1">
        <v>43017</v>
      </c>
      <c r="B356" s="1">
        <v>43730</v>
      </c>
      <c r="C356">
        <v>355</v>
      </c>
      <c r="D356" s="1">
        <v>43403</v>
      </c>
      <c r="E356">
        <v>1583436</v>
      </c>
      <c r="F356">
        <v>17064</v>
      </c>
      <c r="G356">
        <v>1</v>
      </c>
      <c r="I356" s="1">
        <v>43090</v>
      </c>
      <c r="J356" s="3">
        <f t="shared" si="15"/>
        <v>3.3999999999999998E-3</v>
      </c>
      <c r="K356" s="1">
        <v>43455</v>
      </c>
      <c r="L356" s="3">
        <f t="shared" si="16"/>
        <v>1.1999999999999999E-3</v>
      </c>
      <c r="O356" s="1">
        <v>43455</v>
      </c>
      <c r="P356" s="3">
        <f t="shared" si="17"/>
        <v>4.0000000000000001E-3</v>
      </c>
    </row>
    <row r="357" spans="1:16" x14ac:dyDescent="0.25">
      <c r="A357" s="1">
        <v>42963</v>
      </c>
      <c r="B357" s="1">
        <v>43736</v>
      </c>
      <c r="C357">
        <v>356</v>
      </c>
      <c r="D357" s="1">
        <v>43379</v>
      </c>
      <c r="E357">
        <v>5650340</v>
      </c>
      <c r="F357">
        <v>17523</v>
      </c>
      <c r="G357">
        <v>1</v>
      </c>
      <c r="I357" s="1">
        <v>43091</v>
      </c>
      <c r="J357" s="3">
        <f t="shared" si="15"/>
        <v>2E-3</v>
      </c>
      <c r="K357" s="1">
        <v>43456</v>
      </c>
      <c r="L357" s="3">
        <f t="shared" si="16"/>
        <v>1.8E-3</v>
      </c>
      <c r="O357" s="1">
        <v>43456</v>
      </c>
      <c r="P357" s="3">
        <f t="shared" si="17"/>
        <v>2.3999999999999998E-3</v>
      </c>
    </row>
    <row r="358" spans="1:16" x14ac:dyDescent="0.25">
      <c r="A358" s="1">
        <v>43078</v>
      </c>
      <c r="B358" s="1">
        <v>43480</v>
      </c>
      <c r="C358">
        <v>357</v>
      </c>
      <c r="D358" s="1">
        <v>43484</v>
      </c>
      <c r="E358">
        <v>173552</v>
      </c>
      <c r="F358">
        <v>7172</v>
      </c>
      <c r="G358">
        <v>0</v>
      </c>
      <c r="I358" s="1">
        <v>43092</v>
      </c>
      <c r="J358" s="3">
        <f t="shared" si="15"/>
        <v>2.8E-3</v>
      </c>
      <c r="K358" s="1">
        <v>43457</v>
      </c>
      <c r="L358" s="3">
        <f t="shared" si="16"/>
        <v>1.4E-3</v>
      </c>
      <c r="O358" s="1">
        <v>43457</v>
      </c>
      <c r="P358" s="3">
        <f t="shared" si="17"/>
        <v>2E-3</v>
      </c>
    </row>
    <row r="359" spans="1:16" x14ac:dyDescent="0.25">
      <c r="A359" s="1">
        <v>42884</v>
      </c>
      <c r="B359" s="1">
        <v>43864</v>
      </c>
      <c r="C359">
        <v>358</v>
      </c>
      <c r="D359" s="1">
        <v>43502</v>
      </c>
      <c r="E359">
        <v>5974225</v>
      </c>
      <c r="F359">
        <v>11879</v>
      </c>
      <c r="G359">
        <v>1</v>
      </c>
      <c r="I359" s="1">
        <v>43093</v>
      </c>
      <c r="J359" s="3">
        <f t="shared" si="15"/>
        <v>2.2000000000000001E-3</v>
      </c>
      <c r="K359" s="1">
        <v>43458</v>
      </c>
      <c r="L359" s="3">
        <f t="shared" si="16"/>
        <v>2E-3</v>
      </c>
      <c r="O359" s="1">
        <v>43458</v>
      </c>
      <c r="P359" s="3">
        <f t="shared" si="17"/>
        <v>3.8E-3</v>
      </c>
    </row>
    <row r="360" spans="1:16" x14ac:dyDescent="0.25">
      <c r="A360" s="1">
        <v>43090</v>
      </c>
      <c r="B360" s="1">
        <v>43374</v>
      </c>
      <c r="C360">
        <v>359</v>
      </c>
      <c r="D360" s="1">
        <v>43489</v>
      </c>
      <c r="E360">
        <v>2030787</v>
      </c>
      <c r="F360">
        <v>21985</v>
      </c>
      <c r="G360">
        <v>0</v>
      </c>
      <c r="I360" s="1">
        <v>43094</v>
      </c>
      <c r="J360" s="3">
        <f t="shared" si="15"/>
        <v>3.2000000000000002E-3</v>
      </c>
      <c r="K360" s="1">
        <v>43459</v>
      </c>
      <c r="L360" s="3">
        <f t="shared" si="16"/>
        <v>2.3999999999999998E-3</v>
      </c>
      <c r="O360" s="1">
        <v>43459</v>
      </c>
      <c r="P360" s="3">
        <f t="shared" si="17"/>
        <v>3.2000000000000002E-3</v>
      </c>
    </row>
    <row r="361" spans="1:16" x14ac:dyDescent="0.25">
      <c r="A361" s="1">
        <v>43181</v>
      </c>
      <c r="B361" s="1">
        <v>43803</v>
      </c>
      <c r="C361">
        <v>360</v>
      </c>
      <c r="D361" s="1">
        <v>43404</v>
      </c>
      <c r="E361">
        <v>2683158</v>
      </c>
      <c r="F361">
        <v>14015</v>
      </c>
      <c r="G361">
        <v>0</v>
      </c>
      <c r="I361" s="1">
        <v>43095</v>
      </c>
      <c r="J361" s="3">
        <f t="shared" si="15"/>
        <v>2E-3</v>
      </c>
      <c r="K361" s="1">
        <v>43460</v>
      </c>
      <c r="L361" s="3">
        <f t="shared" si="16"/>
        <v>2.5999999999999999E-3</v>
      </c>
      <c r="O361" s="1">
        <v>43460</v>
      </c>
      <c r="P361" s="3">
        <f t="shared" si="17"/>
        <v>4.0000000000000001E-3</v>
      </c>
    </row>
    <row r="362" spans="1:16" x14ac:dyDescent="0.25">
      <c r="A362" s="1">
        <v>42907</v>
      </c>
      <c r="B362" s="1">
        <v>43583</v>
      </c>
      <c r="C362">
        <v>361</v>
      </c>
      <c r="D362" s="1">
        <v>43440</v>
      </c>
      <c r="E362">
        <v>4055201</v>
      </c>
      <c r="F362">
        <v>7889</v>
      </c>
      <c r="G362">
        <v>0</v>
      </c>
      <c r="I362" s="1">
        <v>43096</v>
      </c>
      <c r="J362" s="3">
        <f t="shared" si="15"/>
        <v>2.8E-3</v>
      </c>
      <c r="K362" s="1">
        <v>43461</v>
      </c>
      <c r="L362" s="3">
        <f t="shared" si="16"/>
        <v>1.6000000000000001E-3</v>
      </c>
      <c r="O362" s="1">
        <v>43461</v>
      </c>
      <c r="P362" s="3">
        <f t="shared" si="17"/>
        <v>2.3999999999999998E-3</v>
      </c>
    </row>
    <row r="363" spans="1:16" x14ac:dyDescent="0.25">
      <c r="A363" s="1">
        <v>42967</v>
      </c>
      <c r="B363" s="1">
        <v>43643</v>
      </c>
      <c r="C363">
        <v>362</v>
      </c>
      <c r="D363" s="1">
        <v>43424</v>
      </c>
      <c r="E363">
        <v>3137959</v>
      </c>
      <c r="F363">
        <v>16030</v>
      </c>
      <c r="G363">
        <v>1</v>
      </c>
      <c r="I363" s="1">
        <v>43097</v>
      </c>
      <c r="J363" s="3">
        <f t="shared" si="15"/>
        <v>2.2000000000000001E-3</v>
      </c>
      <c r="K363" s="1">
        <v>43462</v>
      </c>
      <c r="L363" s="3">
        <f t="shared" si="16"/>
        <v>5.9999999999999995E-4</v>
      </c>
      <c r="O363" s="1">
        <v>43462</v>
      </c>
      <c r="P363" s="3">
        <f t="shared" si="17"/>
        <v>3.5999999999999999E-3</v>
      </c>
    </row>
    <row r="364" spans="1:16" x14ac:dyDescent="0.25">
      <c r="A364" s="1">
        <v>43013</v>
      </c>
      <c r="B364" s="1">
        <v>43471</v>
      </c>
      <c r="C364">
        <v>363</v>
      </c>
      <c r="D364" s="1">
        <v>43488</v>
      </c>
      <c r="E364">
        <v>345837</v>
      </c>
      <c r="F364">
        <v>11424</v>
      </c>
      <c r="G364">
        <v>0</v>
      </c>
      <c r="I364" s="1">
        <v>43098</v>
      </c>
      <c r="J364" s="3">
        <f t="shared" si="15"/>
        <v>4.4000000000000003E-3</v>
      </c>
      <c r="K364" s="1">
        <v>43463</v>
      </c>
      <c r="L364" s="3">
        <f t="shared" si="16"/>
        <v>1.4E-3</v>
      </c>
      <c r="O364" s="1">
        <v>43463</v>
      </c>
      <c r="P364" s="3">
        <f t="shared" si="17"/>
        <v>3.3999999999999998E-3</v>
      </c>
    </row>
    <row r="365" spans="1:16" x14ac:dyDescent="0.25">
      <c r="A365" s="1">
        <v>43026</v>
      </c>
      <c r="B365" s="1">
        <v>43652</v>
      </c>
      <c r="C365">
        <v>364</v>
      </c>
      <c r="D365" s="1">
        <v>43574</v>
      </c>
      <c r="E365">
        <v>4869211</v>
      </c>
      <c r="F365">
        <v>3067</v>
      </c>
      <c r="G365">
        <v>1</v>
      </c>
      <c r="I365" s="1">
        <v>43099</v>
      </c>
      <c r="J365" s="3">
        <f t="shared" si="15"/>
        <v>2.5999999999999999E-3</v>
      </c>
      <c r="K365" s="1">
        <v>43464</v>
      </c>
      <c r="L365" s="3">
        <f t="shared" si="16"/>
        <v>1.1999999999999999E-3</v>
      </c>
      <c r="O365" s="1">
        <v>43464</v>
      </c>
      <c r="P365" s="3">
        <f t="shared" si="17"/>
        <v>3.0000000000000001E-3</v>
      </c>
    </row>
    <row r="366" spans="1:16" x14ac:dyDescent="0.25">
      <c r="A366" s="1">
        <v>43115</v>
      </c>
      <c r="B366" s="1">
        <v>43875</v>
      </c>
      <c r="C366">
        <v>365</v>
      </c>
      <c r="D366" s="1">
        <v>43262</v>
      </c>
      <c r="E366">
        <v>5815419</v>
      </c>
      <c r="F366">
        <v>1788</v>
      </c>
      <c r="G366">
        <v>1</v>
      </c>
      <c r="I366" s="1">
        <v>43100</v>
      </c>
      <c r="J366" s="3">
        <f t="shared" si="15"/>
        <v>2E-3</v>
      </c>
      <c r="K366" s="1">
        <v>43465</v>
      </c>
      <c r="L366" s="3">
        <f t="shared" si="16"/>
        <v>1.1999999999999999E-3</v>
      </c>
      <c r="O366" s="1">
        <v>43465</v>
      </c>
      <c r="P366" s="3">
        <f t="shared" si="17"/>
        <v>1.6000000000000001E-3</v>
      </c>
    </row>
    <row r="367" spans="1:16" x14ac:dyDescent="0.25">
      <c r="A367" s="1">
        <v>43102</v>
      </c>
      <c r="B367" s="1">
        <v>43705</v>
      </c>
      <c r="C367">
        <v>366</v>
      </c>
      <c r="D367" s="1">
        <v>43426</v>
      </c>
      <c r="E367">
        <v>5689547</v>
      </c>
      <c r="F367">
        <v>14503</v>
      </c>
      <c r="G367">
        <v>1</v>
      </c>
      <c r="I367" s="1">
        <v>43101</v>
      </c>
      <c r="J367" s="3">
        <f t="shared" si="15"/>
        <v>2.2000000000000001E-3</v>
      </c>
      <c r="K367" s="1">
        <v>43466</v>
      </c>
      <c r="L367" s="3">
        <f t="shared" si="16"/>
        <v>1.6000000000000001E-3</v>
      </c>
      <c r="O367" s="1">
        <v>43466</v>
      </c>
      <c r="P367" s="3">
        <f t="shared" si="17"/>
        <v>3.0000000000000001E-3</v>
      </c>
    </row>
    <row r="368" spans="1:16" x14ac:dyDescent="0.25">
      <c r="A368" s="1">
        <v>43187</v>
      </c>
      <c r="B368" s="1">
        <v>43554</v>
      </c>
      <c r="C368">
        <v>367</v>
      </c>
      <c r="D368" s="1">
        <v>43402</v>
      </c>
      <c r="E368">
        <v>4563939</v>
      </c>
      <c r="F368">
        <v>1556</v>
      </c>
      <c r="G368">
        <v>1</v>
      </c>
      <c r="I368" s="1">
        <v>43102</v>
      </c>
      <c r="J368" s="3">
        <f t="shared" si="15"/>
        <v>4.1999999999999997E-3</v>
      </c>
      <c r="K368" s="1">
        <v>43467</v>
      </c>
      <c r="L368" s="3">
        <f t="shared" si="16"/>
        <v>1.1999999999999999E-3</v>
      </c>
      <c r="O368" s="1">
        <v>43467</v>
      </c>
      <c r="P368" s="3">
        <f t="shared" si="17"/>
        <v>2.3999999999999998E-3</v>
      </c>
    </row>
    <row r="369" spans="1:16" x14ac:dyDescent="0.25">
      <c r="A369" s="1">
        <v>42980</v>
      </c>
      <c r="B369" s="1">
        <v>43633</v>
      </c>
      <c r="C369">
        <v>368</v>
      </c>
      <c r="D369" s="1">
        <v>43476</v>
      </c>
      <c r="E369">
        <v>2557382</v>
      </c>
      <c r="F369">
        <v>3673</v>
      </c>
      <c r="G369">
        <v>0</v>
      </c>
      <c r="I369" s="1">
        <v>43103</v>
      </c>
      <c r="J369" s="3">
        <f t="shared" si="15"/>
        <v>3.0000000000000001E-3</v>
      </c>
      <c r="K369" s="1">
        <v>43468</v>
      </c>
      <c r="L369" s="3">
        <f t="shared" si="16"/>
        <v>1.1999999999999999E-3</v>
      </c>
      <c r="O369" s="1">
        <v>43468</v>
      </c>
      <c r="P369" s="3">
        <f t="shared" si="17"/>
        <v>3.0000000000000001E-3</v>
      </c>
    </row>
    <row r="370" spans="1:16" x14ac:dyDescent="0.25">
      <c r="A370" s="1">
        <v>43130</v>
      </c>
      <c r="B370" s="1">
        <v>43690</v>
      </c>
      <c r="C370">
        <v>369</v>
      </c>
      <c r="D370" s="1">
        <v>43406</v>
      </c>
      <c r="E370">
        <v>106037</v>
      </c>
      <c r="F370">
        <v>1197</v>
      </c>
      <c r="G370">
        <v>0</v>
      </c>
      <c r="I370" s="1">
        <v>43104</v>
      </c>
      <c r="J370" s="3">
        <f t="shared" si="15"/>
        <v>3.3999999999999998E-3</v>
      </c>
      <c r="K370" s="1">
        <v>43469</v>
      </c>
      <c r="L370" s="3">
        <f t="shared" si="16"/>
        <v>8.0000000000000004E-4</v>
      </c>
      <c r="O370" s="1">
        <v>43469</v>
      </c>
      <c r="P370" s="3">
        <f t="shared" si="17"/>
        <v>4.5999999999999999E-3</v>
      </c>
    </row>
    <row r="371" spans="1:16" x14ac:dyDescent="0.25">
      <c r="A371" s="1">
        <v>43128</v>
      </c>
      <c r="B371" s="1">
        <v>43423</v>
      </c>
      <c r="C371">
        <v>370</v>
      </c>
      <c r="D371" s="1">
        <v>43507</v>
      </c>
      <c r="E371">
        <v>3136749</v>
      </c>
      <c r="F371">
        <v>4265</v>
      </c>
      <c r="G371">
        <v>1</v>
      </c>
      <c r="I371" s="1">
        <v>43105</v>
      </c>
      <c r="J371" s="3">
        <f t="shared" si="15"/>
        <v>2.5999999999999999E-3</v>
      </c>
      <c r="K371" s="1">
        <v>43470</v>
      </c>
      <c r="L371" s="3">
        <f t="shared" si="16"/>
        <v>8.0000000000000004E-4</v>
      </c>
      <c r="O371" s="1">
        <v>43470</v>
      </c>
      <c r="P371" s="3">
        <f t="shared" si="17"/>
        <v>3.5999999999999999E-3</v>
      </c>
    </row>
    <row r="372" spans="1:16" x14ac:dyDescent="0.25">
      <c r="A372" s="1">
        <v>42914</v>
      </c>
      <c r="B372" s="1">
        <v>43465</v>
      </c>
      <c r="C372">
        <v>371</v>
      </c>
      <c r="D372" s="1">
        <v>43567</v>
      </c>
      <c r="E372">
        <v>462183</v>
      </c>
      <c r="F372">
        <v>17473</v>
      </c>
      <c r="G372">
        <v>0</v>
      </c>
      <c r="I372" s="1">
        <v>43106</v>
      </c>
      <c r="J372" s="3">
        <f t="shared" si="15"/>
        <v>3.2000000000000002E-3</v>
      </c>
      <c r="K372" s="1">
        <v>43471</v>
      </c>
      <c r="L372" s="3">
        <f t="shared" si="16"/>
        <v>1.4E-3</v>
      </c>
      <c r="O372" s="1">
        <v>43471</v>
      </c>
      <c r="P372" s="3">
        <f t="shared" si="17"/>
        <v>3.3999999999999998E-3</v>
      </c>
    </row>
    <row r="373" spans="1:16" x14ac:dyDescent="0.25">
      <c r="A373" s="1">
        <v>42898</v>
      </c>
      <c r="B373" s="1">
        <v>43895</v>
      </c>
      <c r="C373">
        <v>372</v>
      </c>
      <c r="D373" s="1">
        <v>43270</v>
      </c>
      <c r="E373">
        <v>2216471</v>
      </c>
      <c r="F373">
        <v>16896</v>
      </c>
      <c r="G373">
        <v>0</v>
      </c>
      <c r="I373" s="1">
        <v>43107</v>
      </c>
      <c r="J373" s="3">
        <f t="shared" si="15"/>
        <v>3.3999999999999998E-3</v>
      </c>
      <c r="K373" s="1">
        <v>43472</v>
      </c>
      <c r="L373" s="3">
        <f t="shared" si="16"/>
        <v>5.9999999999999995E-4</v>
      </c>
      <c r="O373" s="1">
        <v>43472</v>
      </c>
      <c r="P373" s="3">
        <f t="shared" si="17"/>
        <v>2.8E-3</v>
      </c>
    </row>
    <row r="374" spans="1:16" x14ac:dyDescent="0.25">
      <c r="A374" s="1">
        <v>42946</v>
      </c>
      <c r="B374" s="1">
        <v>43559</v>
      </c>
      <c r="C374">
        <v>373</v>
      </c>
      <c r="D374" s="1">
        <v>43361</v>
      </c>
      <c r="E374">
        <v>4843298</v>
      </c>
      <c r="F374">
        <v>14628</v>
      </c>
      <c r="G374">
        <v>1</v>
      </c>
      <c r="I374" s="1">
        <v>43108</v>
      </c>
      <c r="J374" s="3">
        <f t="shared" si="15"/>
        <v>2.5999999999999999E-3</v>
      </c>
      <c r="K374" s="1">
        <v>43473</v>
      </c>
      <c r="L374" s="3">
        <f t="shared" si="16"/>
        <v>1.1999999999999999E-3</v>
      </c>
      <c r="O374" s="1">
        <v>43473</v>
      </c>
      <c r="P374" s="3">
        <f t="shared" si="17"/>
        <v>2.8E-3</v>
      </c>
    </row>
    <row r="375" spans="1:16" x14ac:dyDescent="0.25">
      <c r="A375" s="1">
        <v>43127</v>
      </c>
      <c r="B375" s="1">
        <v>43569</v>
      </c>
      <c r="C375">
        <v>374</v>
      </c>
      <c r="D375" s="1">
        <v>43329</v>
      </c>
      <c r="E375">
        <v>3805403</v>
      </c>
      <c r="F375">
        <v>19753</v>
      </c>
      <c r="G375">
        <v>0</v>
      </c>
      <c r="I375" s="1">
        <v>43109</v>
      </c>
      <c r="J375" s="3">
        <f t="shared" si="15"/>
        <v>2.2000000000000001E-3</v>
      </c>
      <c r="K375" s="1">
        <v>43474</v>
      </c>
      <c r="L375" s="3">
        <f t="shared" si="16"/>
        <v>1.4E-3</v>
      </c>
      <c r="O375" s="1">
        <v>43474</v>
      </c>
      <c r="P375" s="3">
        <f t="shared" si="17"/>
        <v>3.0000000000000001E-3</v>
      </c>
    </row>
    <row r="376" spans="1:16" x14ac:dyDescent="0.25">
      <c r="A376" s="1">
        <v>43021</v>
      </c>
      <c r="B376" s="1">
        <v>43888</v>
      </c>
      <c r="C376">
        <v>375</v>
      </c>
      <c r="D376" s="1">
        <v>43490</v>
      </c>
      <c r="E376">
        <v>2521372</v>
      </c>
      <c r="F376">
        <v>17753</v>
      </c>
      <c r="G376">
        <v>1</v>
      </c>
      <c r="I376" s="1">
        <v>43110</v>
      </c>
      <c r="J376" s="3">
        <f t="shared" si="15"/>
        <v>3.2000000000000002E-3</v>
      </c>
      <c r="K376" s="1">
        <v>43475</v>
      </c>
      <c r="L376" s="3">
        <f t="shared" si="16"/>
        <v>1.6000000000000001E-3</v>
      </c>
      <c r="O376" s="1">
        <v>43475</v>
      </c>
      <c r="P376" s="3">
        <f t="shared" si="17"/>
        <v>2.5999999999999999E-3</v>
      </c>
    </row>
    <row r="377" spans="1:16" x14ac:dyDescent="0.25">
      <c r="A377" s="1">
        <v>43217</v>
      </c>
      <c r="B377" s="1">
        <v>43331</v>
      </c>
      <c r="C377">
        <v>376</v>
      </c>
      <c r="D377" s="1">
        <v>43401</v>
      </c>
      <c r="E377">
        <v>5259298</v>
      </c>
      <c r="F377">
        <v>7884</v>
      </c>
      <c r="G377">
        <v>0</v>
      </c>
      <c r="I377" s="1">
        <v>43111</v>
      </c>
      <c r="J377" s="3">
        <f t="shared" si="15"/>
        <v>2E-3</v>
      </c>
      <c r="K377" s="1">
        <v>43476</v>
      </c>
      <c r="L377" s="3">
        <f t="shared" si="16"/>
        <v>1.8E-3</v>
      </c>
      <c r="O377" s="1">
        <v>43476</v>
      </c>
      <c r="P377" s="3">
        <f t="shared" si="17"/>
        <v>3.3999999999999998E-3</v>
      </c>
    </row>
    <row r="378" spans="1:16" x14ac:dyDescent="0.25">
      <c r="A378" s="1">
        <v>43055</v>
      </c>
      <c r="B378" s="1">
        <v>43272</v>
      </c>
      <c r="C378">
        <v>377</v>
      </c>
      <c r="D378" s="1">
        <v>43472</v>
      </c>
      <c r="E378">
        <v>4716893</v>
      </c>
      <c r="F378">
        <v>10463</v>
      </c>
      <c r="G378">
        <v>1</v>
      </c>
      <c r="I378" s="1">
        <v>43112</v>
      </c>
      <c r="J378" s="3">
        <f t="shared" si="15"/>
        <v>3.0000000000000001E-3</v>
      </c>
      <c r="K378" s="1">
        <v>43477</v>
      </c>
      <c r="L378" s="3">
        <f t="shared" si="16"/>
        <v>1.6000000000000001E-3</v>
      </c>
      <c r="O378" s="1">
        <v>43477</v>
      </c>
      <c r="P378" s="3">
        <f t="shared" si="17"/>
        <v>3.2000000000000002E-3</v>
      </c>
    </row>
    <row r="379" spans="1:16" x14ac:dyDescent="0.25">
      <c r="A379" s="1">
        <v>43126</v>
      </c>
      <c r="B379" s="1">
        <v>43618</v>
      </c>
      <c r="C379">
        <v>378</v>
      </c>
      <c r="D379" s="1">
        <v>43393</v>
      </c>
      <c r="E379">
        <v>844815</v>
      </c>
      <c r="F379">
        <v>14480</v>
      </c>
      <c r="G379">
        <v>0</v>
      </c>
      <c r="I379" s="1">
        <v>43113</v>
      </c>
      <c r="J379" s="3">
        <f t="shared" si="15"/>
        <v>3.0000000000000001E-3</v>
      </c>
      <c r="K379" s="1">
        <v>43478</v>
      </c>
      <c r="L379" s="3">
        <f t="shared" si="16"/>
        <v>5.9999999999999995E-4</v>
      </c>
      <c r="O379" s="1">
        <v>43478</v>
      </c>
      <c r="P379" s="3">
        <f t="shared" si="17"/>
        <v>1.8E-3</v>
      </c>
    </row>
    <row r="380" spans="1:16" x14ac:dyDescent="0.25">
      <c r="A380" s="1">
        <v>43076</v>
      </c>
      <c r="B380" s="1">
        <v>43748</v>
      </c>
      <c r="C380">
        <v>379</v>
      </c>
      <c r="D380" s="1">
        <v>43311</v>
      </c>
      <c r="E380">
        <v>3313801</v>
      </c>
      <c r="F380">
        <v>23488</v>
      </c>
      <c r="G380">
        <v>1</v>
      </c>
      <c r="I380" s="1">
        <v>43114</v>
      </c>
      <c r="J380" s="3">
        <f t="shared" si="15"/>
        <v>3.2000000000000002E-3</v>
      </c>
      <c r="K380" s="1">
        <v>43479</v>
      </c>
      <c r="L380" s="3">
        <f t="shared" si="16"/>
        <v>2.3999999999999998E-3</v>
      </c>
      <c r="O380" s="1">
        <v>43479</v>
      </c>
      <c r="P380" s="3">
        <f t="shared" si="17"/>
        <v>2.5999999999999999E-3</v>
      </c>
    </row>
    <row r="381" spans="1:16" x14ac:dyDescent="0.25">
      <c r="A381" s="1">
        <v>42922</v>
      </c>
      <c r="B381" s="1">
        <v>43560</v>
      </c>
      <c r="C381">
        <v>380</v>
      </c>
      <c r="D381" s="1">
        <v>43474</v>
      </c>
      <c r="E381">
        <v>2151220</v>
      </c>
      <c r="F381">
        <v>17624</v>
      </c>
      <c r="G381">
        <v>0</v>
      </c>
      <c r="I381" s="1">
        <v>43115</v>
      </c>
      <c r="J381" s="3">
        <f t="shared" si="15"/>
        <v>2.3999999999999998E-3</v>
      </c>
      <c r="K381" s="1">
        <v>43480</v>
      </c>
      <c r="L381" s="3">
        <f t="shared" si="16"/>
        <v>1.4E-3</v>
      </c>
      <c r="O381" s="1">
        <v>43480</v>
      </c>
      <c r="P381" s="3">
        <f t="shared" si="17"/>
        <v>2.3999999999999998E-3</v>
      </c>
    </row>
    <row r="382" spans="1:16" x14ac:dyDescent="0.25">
      <c r="A382" s="1">
        <v>42990</v>
      </c>
      <c r="B382" s="1">
        <v>43281</v>
      </c>
      <c r="C382">
        <v>381</v>
      </c>
      <c r="D382" s="1">
        <v>43334</v>
      </c>
      <c r="E382">
        <v>5767878</v>
      </c>
      <c r="F382">
        <v>21882</v>
      </c>
      <c r="G382">
        <v>0</v>
      </c>
      <c r="I382" s="1">
        <v>43116</v>
      </c>
      <c r="J382" s="3">
        <f t="shared" si="15"/>
        <v>2.3999999999999998E-3</v>
      </c>
      <c r="K382" s="1">
        <v>43481</v>
      </c>
      <c r="L382" s="3">
        <f t="shared" si="16"/>
        <v>1E-3</v>
      </c>
      <c r="O382" s="1">
        <v>43481</v>
      </c>
      <c r="P382" s="3">
        <f t="shared" si="17"/>
        <v>2.5999999999999999E-3</v>
      </c>
    </row>
    <row r="383" spans="1:16" x14ac:dyDescent="0.25">
      <c r="A383" s="1">
        <v>42915</v>
      </c>
      <c r="B383" s="1">
        <v>43276</v>
      </c>
      <c r="C383">
        <v>382</v>
      </c>
      <c r="D383" s="1">
        <v>43551</v>
      </c>
      <c r="E383">
        <v>5741130</v>
      </c>
      <c r="F383">
        <v>23068</v>
      </c>
      <c r="G383">
        <v>1</v>
      </c>
      <c r="I383" s="1">
        <v>43117</v>
      </c>
      <c r="J383" s="3">
        <f t="shared" si="15"/>
        <v>1.6000000000000001E-3</v>
      </c>
      <c r="K383" s="1">
        <v>43482</v>
      </c>
      <c r="L383" s="3">
        <f t="shared" si="16"/>
        <v>1E-3</v>
      </c>
      <c r="O383" s="1">
        <v>43482</v>
      </c>
      <c r="P383" s="3">
        <f t="shared" si="17"/>
        <v>2.3999999999999998E-3</v>
      </c>
    </row>
    <row r="384" spans="1:16" x14ac:dyDescent="0.25">
      <c r="A384" s="1">
        <v>43216</v>
      </c>
      <c r="B384" s="1">
        <v>43312</v>
      </c>
      <c r="C384">
        <v>383</v>
      </c>
      <c r="D384" s="1">
        <v>43464</v>
      </c>
      <c r="E384">
        <v>5852130</v>
      </c>
      <c r="F384">
        <v>23629</v>
      </c>
      <c r="G384">
        <v>0</v>
      </c>
      <c r="I384" s="1">
        <v>43118</v>
      </c>
      <c r="J384" s="3">
        <f t="shared" si="15"/>
        <v>3.2000000000000002E-3</v>
      </c>
      <c r="K384" s="1">
        <v>43483</v>
      </c>
      <c r="L384" s="3">
        <f t="shared" si="16"/>
        <v>1.8E-3</v>
      </c>
      <c r="O384" s="1">
        <v>43483</v>
      </c>
      <c r="P384" s="3">
        <f t="shared" si="17"/>
        <v>3.0000000000000001E-3</v>
      </c>
    </row>
    <row r="385" spans="1:16" x14ac:dyDescent="0.25">
      <c r="A385" s="1">
        <v>43126</v>
      </c>
      <c r="B385" s="1">
        <v>43760</v>
      </c>
      <c r="C385">
        <v>384</v>
      </c>
      <c r="D385" s="1">
        <v>43493</v>
      </c>
      <c r="E385">
        <v>1133386</v>
      </c>
      <c r="F385">
        <v>15758</v>
      </c>
      <c r="G385">
        <v>1</v>
      </c>
      <c r="I385" s="1">
        <v>43119</v>
      </c>
      <c r="J385" s="3">
        <f t="shared" si="15"/>
        <v>3.2000000000000002E-3</v>
      </c>
      <c r="K385" s="1">
        <v>43484</v>
      </c>
      <c r="L385" s="3">
        <f t="shared" si="16"/>
        <v>1E-3</v>
      </c>
      <c r="O385" s="1">
        <v>43484</v>
      </c>
      <c r="P385" s="3">
        <f t="shared" si="17"/>
        <v>3.0000000000000001E-3</v>
      </c>
    </row>
    <row r="386" spans="1:16" x14ac:dyDescent="0.25">
      <c r="A386" s="1">
        <v>42923</v>
      </c>
      <c r="B386" s="1">
        <v>43665</v>
      </c>
      <c r="C386">
        <v>385</v>
      </c>
      <c r="D386" s="1">
        <v>43444</v>
      </c>
      <c r="E386">
        <v>2778184</v>
      </c>
      <c r="F386">
        <v>3614</v>
      </c>
      <c r="G386">
        <v>1</v>
      </c>
      <c r="I386" s="1">
        <v>43120</v>
      </c>
      <c r="J386" s="3">
        <f t="shared" si="15"/>
        <v>3.2000000000000002E-3</v>
      </c>
      <c r="K386" s="1">
        <v>43485</v>
      </c>
      <c r="L386" s="3">
        <f t="shared" si="16"/>
        <v>8.0000000000000004E-4</v>
      </c>
      <c r="O386" s="1">
        <v>43485</v>
      </c>
      <c r="P386" s="3">
        <f t="shared" si="17"/>
        <v>3.2000000000000002E-3</v>
      </c>
    </row>
    <row r="387" spans="1:16" x14ac:dyDescent="0.25">
      <c r="A387" s="1">
        <v>43172</v>
      </c>
      <c r="B387" s="1">
        <v>43352</v>
      </c>
      <c r="C387">
        <v>386</v>
      </c>
      <c r="D387" s="1">
        <v>43566</v>
      </c>
      <c r="E387">
        <v>933995</v>
      </c>
      <c r="F387">
        <v>9862</v>
      </c>
      <c r="G387">
        <v>0</v>
      </c>
      <c r="I387" s="1">
        <v>43121</v>
      </c>
      <c r="J387" s="3">
        <f t="shared" ref="J387:J450" si="18">COUNTIF($A$2:$A$5001,I387)/COUNT($A$2:$A$5001)</f>
        <v>1.4E-3</v>
      </c>
      <c r="K387" s="1">
        <v>43486</v>
      </c>
      <c r="L387" s="3">
        <f t="shared" ref="L387:L450" si="19">COUNTIF($B$2:$B$5001,K387)/COUNT($B$2:$B$5001)</f>
        <v>1E-3</v>
      </c>
      <c r="O387" s="1">
        <v>43486</v>
      </c>
      <c r="P387" s="3">
        <f t="shared" ref="P387:P450" si="20">COUNTIF($D$2:$D$5001,O387)/COUNT($D$2:$D$5001)</f>
        <v>4.0000000000000001E-3</v>
      </c>
    </row>
    <row r="388" spans="1:16" x14ac:dyDescent="0.25">
      <c r="A388" s="1">
        <v>42902</v>
      </c>
      <c r="B388" s="1">
        <v>43760</v>
      </c>
      <c r="C388">
        <v>387</v>
      </c>
      <c r="D388" s="1">
        <v>43541</v>
      </c>
      <c r="E388">
        <v>5881215</v>
      </c>
      <c r="F388">
        <v>4967</v>
      </c>
      <c r="G388">
        <v>1</v>
      </c>
      <c r="I388" s="1">
        <v>43122</v>
      </c>
      <c r="J388" s="3">
        <f t="shared" si="18"/>
        <v>2.8E-3</v>
      </c>
      <c r="K388" s="1">
        <v>43487</v>
      </c>
      <c r="L388" s="3">
        <f t="shared" si="19"/>
        <v>8.0000000000000004E-4</v>
      </c>
      <c r="O388" s="1">
        <v>43487</v>
      </c>
      <c r="P388" s="3">
        <f t="shared" si="20"/>
        <v>2.8E-3</v>
      </c>
    </row>
    <row r="389" spans="1:16" x14ac:dyDescent="0.25">
      <c r="A389" s="1">
        <v>43072</v>
      </c>
      <c r="B389" s="1">
        <v>43498</v>
      </c>
      <c r="C389">
        <v>388</v>
      </c>
      <c r="D389" s="1">
        <v>43556</v>
      </c>
      <c r="E389">
        <v>1930876</v>
      </c>
      <c r="F389">
        <v>224</v>
      </c>
      <c r="G389">
        <v>1</v>
      </c>
      <c r="I389" s="1">
        <v>43123</v>
      </c>
      <c r="J389" s="3">
        <f t="shared" si="18"/>
        <v>2.2000000000000001E-3</v>
      </c>
      <c r="K389" s="1">
        <v>43488</v>
      </c>
      <c r="L389" s="3">
        <f t="shared" si="19"/>
        <v>2E-3</v>
      </c>
      <c r="O389" s="1">
        <v>43488</v>
      </c>
      <c r="P389" s="3">
        <f t="shared" si="20"/>
        <v>2.8E-3</v>
      </c>
    </row>
    <row r="390" spans="1:16" x14ac:dyDescent="0.25">
      <c r="A390" s="1">
        <v>43077</v>
      </c>
      <c r="B390" s="1">
        <v>43790</v>
      </c>
      <c r="C390">
        <v>389</v>
      </c>
      <c r="D390" s="1">
        <v>43311</v>
      </c>
      <c r="E390">
        <v>1970356</v>
      </c>
      <c r="F390">
        <v>7082</v>
      </c>
      <c r="G390">
        <v>0</v>
      </c>
      <c r="I390" s="1">
        <v>43124</v>
      </c>
      <c r="J390" s="3">
        <f t="shared" si="18"/>
        <v>3.2000000000000002E-3</v>
      </c>
      <c r="K390" s="1">
        <v>43489</v>
      </c>
      <c r="L390" s="3">
        <f t="shared" si="19"/>
        <v>2.0000000000000001E-4</v>
      </c>
      <c r="O390" s="1">
        <v>43489</v>
      </c>
      <c r="P390" s="3">
        <f t="shared" si="20"/>
        <v>2.5999999999999999E-3</v>
      </c>
    </row>
    <row r="391" spans="1:16" x14ac:dyDescent="0.25">
      <c r="A391" s="1">
        <v>42961</v>
      </c>
      <c r="B391" s="1">
        <v>43290</v>
      </c>
      <c r="C391">
        <v>390</v>
      </c>
      <c r="D391" s="1">
        <v>43547</v>
      </c>
      <c r="E391">
        <v>957030</v>
      </c>
      <c r="F391">
        <v>17496</v>
      </c>
      <c r="G391">
        <v>0</v>
      </c>
      <c r="I391" s="1">
        <v>43125</v>
      </c>
      <c r="J391" s="3">
        <f t="shared" si="18"/>
        <v>2.3999999999999998E-3</v>
      </c>
      <c r="K391" s="1">
        <v>43490</v>
      </c>
      <c r="L391" s="3">
        <f t="shared" si="19"/>
        <v>1.4E-3</v>
      </c>
      <c r="O391" s="1">
        <v>43490</v>
      </c>
      <c r="P391" s="3">
        <f t="shared" si="20"/>
        <v>3.0000000000000001E-3</v>
      </c>
    </row>
    <row r="392" spans="1:16" x14ac:dyDescent="0.25">
      <c r="A392" s="1">
        <v>42988</v>
      </c>
      <c r="B392" s="1">
        <v>43603</v>
      </c>
      <c r="C392">
        <v>391</v>
      </c>
      <c r="D392" s="1">
        <v>43390</v>
      </c>
      <c r="E392">
        <v>4309609</v>
      </c>
      <c r="F392">
        <v>11697</v>
      </c>
      <c r="G392">
        <v>1</v>
      </c>
      <c r="I392" s="1">
        <v>43126</v>
      </c>
      <c r="J392" s="3">
        <f t="shared" si="18"/>
        <v>3.2000000000000002E-3</v>
      </c>
      <c r="K392" s="1">
        <v>43491</v>
      </c>
      <c r="L392" s="3">
        <f t="shared" si="19"/>
        <v>1.8E-3</v>
      </c>
      <c r="O392" s="1">
        <v>43491</v>
      </c>
      <c r="P392" s="3">
        <f t="shared" si="20"/>
        <v>3.2000000000000002E-3</v>
      </c>
    </row>
    <row r="393" spans="1:16" x14ac:dyDescent="0.25">
      <c r="A393" s="1">
        <v>43219</v>
      </c>
      <c r="B393" s="1">
        <v>43506</v>
      </c>
      <c r="C393">
        <v>392</v>
      </c>
      <c r="D393" s="1">
        <v>43298</v>
      </c>
      <c r="E393">
        <v>1376189</v>
      </c>
      <c r="F393">
        <v>14766</v>
      </c>
      <c r="G393">
        <v>1</v>
      </c>
      <c r="I393" s="1">
        <v>43127</v>
      </c>
      <c r="J393" s="3">
        <f t="shared" si="18"/>
        <v>2.2000000000000001E-3</v>
      </c>
      <c r="K393" s="1">
        <v>43492</v>
      </c>
      <c r="L393" s="3">
        <f t="shared" si="19"/>
        <v>1.6000000000000001E-3</v>
      </c>
      <c r="O393" s="1">
        <v>43492</v>
      </c>
      <c r="P393" s="3">
        <f t="shared" si="20"/>
        <v>2E-3</v>
      </c>
    </row>
    <row r="394" spans="1:16" x14ac:dyDescent="0.25">
      <c r="A394" s="1">
        <v>43201</v>
      </c>
      <c r="B394" s="1">
        <v>43735</v>
      </c>
      <c r="C394">
        <v>393</v>
      </c>
      <c r="D394" s="1">
        <v>43552</v>
      </c>
      <c r="E394">
        <v>5830342</v>
      </c>
      <c r="F394">
        <v>23918</v>
      </c>
      <c r="G394">
        <v>1</v>
      </c>
      <c r="I394" s="1">
        <v>43128</v>
      </c>
      <c r="J394" s="3">
        <f t="shared" si="18"/>
        <v>3.0000000000000001E-3</v>
      </c>
      <c r="K394" s="1">
        <v>43493</v>
      </c>
      <c r="L394" s="3">
        <f t="shared" si="19"/>
        <v>1.6000000000000001E-3</v>
      </c>
      <c r="O394" s="1">
        <v>43493</v>
      </c>
      <c r="P394" s="3">
        <f t="shared" si="20"/>
        <v>2E-3</v>
      </c>
    </row>
    <row r="395" spans="1:16" x14ac:dyDescent="0.25">
      <c r="A395" s="1">
        <v>42873</v>
      </c>
      <c r="B395" s="1">
        <v>43646</v>
      </c>
      <c r="C395">
        <v>394</v>
      </c>
      <c r="D395" s="1">
        <v>43451</v>
      </c>
      <c r="E395">
        <v>2483916</v>
      </c>
      <c r="F395">
        <v>19550</v>
      </c>
      <c r="G395">
        <v>0</v>
      </c>
      <c r="I395" s="1">
        <v>43129</v>
      </c>
      <c r="J395" s="3">
        <f t="shared" si="18"/>
        <v>3.8E-3</v>
      </c>
      <c r="K395" s="1">
        <v>43494</v>
      </c>
      <c r="L395" s="3">
        <f t="shared" si="19"/>
        <v>5.9999999999999995E-4</v>
      </c>
      <c r="O395" s="1">
        <v>43494</v>
      </c>
      <c r="P395" s="3">
        <f t="shared" si="20"/>
        <v>3.2000000000000002E-3</v>
      </c>
    </row>
    <row r="396" spans="1:16" x14ac:dyDescent="0.25">
      <c r="A396" s="1">
        <v>42997</v>
      </c>
      <c r="B396" s="1">
        <v>43810</v>
      </c>
      <c r="C396">
        <v>395</v>
      </c>
      <c r="D396" s="1">
        <v>43344</v>
      </c>
      <c r="E396">
        <v>1926700</v>
      </c>
      <c r="F396">
        <v>12459</v>
      </c>
      <c r="G396">
        <v>0</v>
      </c>
      <c r="I396" s="1">
        <v>43130</v>
      </c>
      <c r="J396" s="3">
        <f t="shared" si="18"/>
        <v>3.5999999999999999E-3</v>
      </c>
      <c r="K396" s="1">
        <v>43495</v>
      </c>
      <c r="L396" s="3">
        <f t="shared" si="19"/>
        <v>2E-3</v>
      </c>
      <c r="O396" s="1">
        <v>43495</v>
      </c>
      <c r="P396" s="3">
        <f t="shared" si="20"/>
        <v>4.1999999999999997E-3</v>
      </c>
    </row>
    <row r="397" spans="1:16" x14ac:dyDescent="0.25">
      <c r="A397" s="1">
        <v>43217</v>
      </c>
      <c r="B397" s="1">
        <v>43698</v>
      </c>
      <c r="C397">
        <v>396</v>
      </c>
      <c r="D397" s="1">
        <v>43386</v>
      </c>
      <c r="E397">
        <v>2157208</v>
      </c>
      <c r="F397">
        <v>843</v>
      </c>
      <c r="G397">
        <v>0</v>
      </c>
      <c r="I397" s="1">
        <v>43131</v>
      </c>
      <c r="J397" s="3">
        <f t="shared" si="18"/>
        <v>3.0000000000000001E-3</v>
      </c>
      <c r="K397" s="1">
        <v>43496</v>
      </c>
      <c r="L397" s="3">
        <f t="shared" si="19"/>
        <v>1.1999999999999999E-3</v>
      </c>
      <c r="O397" s="1">
        <v>43496</v>
      </c>
      <c r="P397" s="3">
        <f t="shared" si="20"/>
        <v>3.3999999999999998E-3</v>
      </c>
    </row>
    <row r="398" spans="1:16" x14ac:dyDescent="0.25">
      <c r="A398" s="1">
        <v>42898</v>
      </c>
      <c r="B398" s="1">
        <v>43555</v>
      </c>
      <c r="C398">
        <v>397</v>
      </c>
      <c r="D398" s="1">
        <v>43528</v>
      </c>
      <c r="E398">
        <v>2807749</v>
      </c>
      <c r="F398">
        <v>24275</v>
      </c>
      <c r="G398">
        <v>0</v>
      </c>
      <c r="I398" s="1">
        <v>43132</v>
      </c>
      <c r="J398" s="3">
        <f t="shared" si="18"/>
        <v>2.3999999999999998E-3</v>
      </c>
      <c r="K398" s="1">
        <v>43497</v>
      </c>
      <c r="L398" s="3">
        <f t="shared" si="19"/>
        <v>2E-3</v>
      </c>
      <c r="O398" s="1">
        <v>43497</v>
      </c>
      <c r="P398" s="3">
        <f t="shared" si="20"/>
        <v>2.2000000000000001E-3</v>
      </c>
    </row>
    <row r="399" spans="1:16" x14ac:dyDescent="0.25">
      <c r="A399" s="1">
        <v>43090</v>
      </c>
      <c r="B399" s="1">
        <v>43352</v>
      </c>
      <c r="C399">
        <v>398</v>
      </c>
      <c r="D399" s="1">
        <v>43530</v>
      </c>
      <c r="E399">
        <v>323018</v>
      </c>
      <c r="F399">
        <v>15598</v>
      </c>
      <c r="G399">
        <v>1</v>
      </c>
      <c r="I399" s="1">
        <v>43133</v>
      </c>
      <c r="J399" s="3">
        <f t="shared" si="18"/>
        <v>2.3999999999999998E-3</v>
      </c>
      <c r="K399" s="1">
        <v>43498</v>
      </c>
      <c r="L399" s="3">
        <f t="shared" si="19"/>
        <v>2E-3</v>
      </c>
      <c r="O399" s="1">
        <v>43498</v>
      </c>
      <c r="P399" s="3">
        <f t="shared" si="20"/>
        <v>3.0000000000000001E-3</v>
      </c>
    </row>
    <row r="400" spans="1:16" x14ac:dyDescent="0.25">
      <c r="A400" s="1">
        <v>43096</v>
      </c>
      <c r="B400" s="1">
        <v>43455</v>
      </c>
      <c r="C400">
        <v>399</v>
      </c>
      <c r="D400" s="1">
        <v>43281</v>
      </c>
      <c r="E400">
        <v>528596</v>
      </c>
      <c r="F400">
        <v>14347</v>
      </c>
      <c r="G400">
        <v>1</v>
      </c>
      <c r="I400" s="1">
        <v>43134</v>
      </c>
      <c r="J400" s="3">
        <f t="shared" si="18"/>
        <v>2.3999999999999998E-3</v>
      </c>
      <c r="K400" s="1">
        <v>43499</v>
      </c>
      <c r="L400" s="3">
        <f t="shared" si="19"/>
        <v>1.1999999999999999E-3</v>
      </c>
      <c r="O400" s="1">
        <v>43499</v>
      </c>
      <c r="P400" s="3">
        <f t="shared" si="20"/>
        <v>3.3999999999999998E-3</v>
      </c>
    </row>
    <row r="401" spans="1:16" x14ac:dyDescent="0.25">
      <c r="A401" s="1">
        <v>43230</v>
      </c>
      <c r="B401" s="1">
        <v>43777</v>
      </c>
      <c r="C401">
        <v>400</v>
      </c>
      <c r="D401" s="1">
        <v>43390</v>
      </c>
      <c r="E401">
        <v>5241245</v>
      </c>
      <c r="F401">
        <v>16916</v>
      </c>
      <c r="G401">
        <v>0</v>
      </c>
      <c r="I401" s="1">
        <v>43135</v>
      </c>
      <c r="J401" s="3">
        <f t="shared" si="18"/>
        <v>3.8E-3</v>
      </c>
      <c r="K401" s="1">
        <v>43500</v>
      </c>
      <c r="L401" s="3">
        <f t="shared" si="19"/>
        <v>1E-3</v>
      </c>
      <c r="O401" s="1">
        <v>43500</v>
      </c>
      <c r="P401" s="3">
        <f t="shared" si="20"/>
        <v>4.5999999999999999E-3</v>
      </c>
    </row>
    <row r="402" spans="1:16" x14ac:dyDescent="0.25">
      <c r="A402" s="1">
        <v>42901</v>
      </c>
      <c r="B402" s="1">
        <v>43589</v>
      </c>
      <c r="C402">
        <v>401</v>
      </c>
      <c r="D402" s="1">
        <v>43453</v>
      </c>
      <c r="E402">
        <v>2598258</v>
      </c>
      <c r="F402">
        <v>18827</v>
      </c>
      <c r="G402">
        <v>1</v>
      </c>
      <c r="I402" s="1">
        <v>43136</v>
      </c>
      <c r="J402" s="3">
        <f t="shared" si="18"/>
        <v>2.3999999999999998E-3</v>
      </c>
      <c r="K402" s="1">
        <v>43501</v>
      </c>
      <c r="L402" s="3">
        <f t="shared" si="19"/>
        <v>1.4E-3</v>
      </c>
      <c r="O402" s="1">
        <v>43501</v>
      </c>
      <c r="P402" s="3">
        <f t="shared" si="20"/>
        <v>1.8E-3</v>
      </c>
    </row>
    <row r="403" spans="1:16" x14ac:dyDescent="0.25">
      <c r="A403" s="1">
        <v>43036</v>
      </c>
      <c r="B403" s="1">
        <v>43703</v>
      </c>
      <c r="C403">
        <v>402</v>
      </c>
      <c r="D403" s="1">
        <v>43384</v>
      </c>
      <c r="E403">
        <v>1027950</v>
      </c>
      <c r="F403">
        <v>8422</v>
      </c>
      <c r="G403">
        <v>0</v>
      </c>
      <c r="I403" s="1">
        <v>43137</v>
      </c>
      <c r="J403" s="3">
        <f t="shared" si="18"/>
        <v>2.3999999999999998E-3</v>
      </c>
      <c r="K403" s="1">
        <v>43502</v>
      </c>
      <c r="L403" s="3">
        <f t="shared" si="19"/>
        <v>1.4E-3</v>
      </c>
      <c r="O403" s="1">
        <v>43502</v>
      </c>
      <c r="P403" s="3">
        <f t="shared" si="20"/>
        <v>3.3999999999999998E-3</v>
      </c>
    </row>
    <row r="404" spans="1:16" x14ac:dyDescent="0.25">
      <c r="A404" s="1">
        <v>43061</v>
      </c>
      <c r="B404" s="1">
        <v>43884</v>
      </c>
      <c r="C404">
        <v>403</v>
      </c>
      <c r="D404" s="1">
        <v>43419</v>
      </c>
      <c r="E404">
        <v>1539814</v>
      </c>
      <c r="F404">
        <v>11544</v>
      </c>
      <c r="G404">
        <v>1</v>
      </c>
      <c r="I404" s="1">
        <v>43138</v>
      </c>
      <c r="J404" s="3">
        <f t="shared" si="18"/>
        <v>2.5999999999999999E-3</v>
      </c>
      <c r="K404" s="1">
        <v>43503</v>
      </c>
      <c r="L404" s="3">
        <f t="shared" si="19"/>
        <v>1.4E-3</v>
      </c>
      <c r="O404" s="1">
        <v>43503</v>
      </c>
      <c r="P404" s="3">
        <f t="shared" si="20"/>
        <v>4.1999999999999997E-3</v>
      </c>
    </row>
    <row r="405" spans="1:16" x14ac:dyDescent="0.25">
      <c r="A405" s="1">
        <v>42928</v>
      </c>
      <c r="B405" s="1">
        <v>43787</v>
      </c>
      <c r="C405">
        <v>404</v>
      </c>
      <c r="D405" s="1">
        <v>43531</v>
      </c>
      <c r="E405">
        <v>1576784</v>
      </c>
      <c r="F405">
        <v>15491</v>
      </c>
      <c r="G405">
        <v>0</v>
      </c>
      <c r="I405" s="1">
        <v>43139</v>
      </c>
      <c r="J405" s="3">
        <f t="shared" si="18"/>
        <v>1E-3</v>
      </c>
      <c r="K405" s="1">
        <v>43504</v>
      </c>
      <c r="L405" s="3">
        <f t="shared" si="19"/>
        <v>1E-3</v>
      </c>
      <c r="O405" s="1">
        <v>43504</v>
      </c>
      <c r="P405" s="3">
        <f t="shared" si="20"/>
        <v>2.5999999999999999E-3</v>
      </c>
    </row>
    <row r="406" spans="1:16" x14ac:dyDescent="0.25">
      <c r="A406" s="1">
        <v>43048</v>
      </c>
      <c r="B406" s="1">
        <v>43802</v>
      </c>
      <c r="C406">
        <v>405</v>
      </c>
      <c r="D406" s="1">
        <v>43432</v>
      </c>
      <c r="E406">
        <v>186249</v>
      </c>
      <c r="F406">
        <v>10885</v>
      </c>
      <c r="G406">
        <v>1</v>
      </c>
      <c r="I406" s="1">
        <v>43140</v>
      </c>
      <c r="J406" s="3">
        <f t="shared" si="18"/>
        <v>1.6000000000000001E-3</v>
      </c>
      <c r="K406" s="1">
        <v>43505</v>
      </c>
      <c r="L406" s="3">
        <f t="shared" si="19"/>
        <v>1.1999999999999999E-3</v>
      </c>
      <c r="O406" s="1">
        <v>43505</v>
      </c>
      <c r="P406" s="3">
        <f t="shared" si="20"/>
        <v>2.8E-3</v>
      </c>
    </row>
    <row r="407" spans="1:16" x14ac:dyDescent="0.25">
      <c r="A407" s="1">
        <v>43110</v>
      </c>
      <c r="B407" s="1">
        <v>43305</v>
      </c>
      <c r="C407">
        <v>406</v>
      </c>
      <c r="D407" s="1">
        <v>43317</v>
      </c>
      <c r="E407">
        <v>4808471</v>
      </c>
      <c r="F407">
        <v>61</v>
      </c>
      <c r="G407">
        <v>1</v>
      </c>
      <c r="I407" s="1">
        <v>43141</v>
      </c>
      <c r="J407" s="3">
        <f t="shared" si="18"/>
        <v>2E-3</v>
      </c>
      <c r="K407" s="1">
        <v>43506</v>
      </c>
      <c r="L407" s="3">
        <f t="shared" si="19"/>
        <v>2.3999999999999998E-3</v>
      </c>
      <c r="O407" s="1">
        <v>43506</v>
      </c>
      <c r="P407" s="3">
        <f t="shared" si="20"/>
        <v>2.5999999999999999E-3</v>
      </c>
    </row>
    <row r="408" spans="1:16" x14ac:dyDescent="0.25">
      <c r="A408" s="1">
        <v>42964</v>
      </c>
      <c r="B408" s="1">
        <v>43369</v>
      </c>
      <c r="C408">
        <v>407</v>
      </c>
      <c r="D408" s="1">
        <v>43300</v>
      </c>
      <c r="E408">
        <v>3036761</v>
      </c>
      <c r="F408">
        <v>2368</v>
      </c>
      <c r="G408">
        <v>1</v>
      </c>
      <c r="I408" s="1">
        <v>43142</v>
      </c>
      <c r="J408" s="3">
        <f t="shared" si="18"/>
        <v>3.8E-3</v>
      </c>
      <c r="K408" s="1">
        <v>43507</v>
      </c>
      <c r="L408" s="3">
        <f t="shared" si="19"/>
        <v>1E-3</v>
      </c>
      <c r="O408" s="1">
        <v>43507</v>
      </c>
      <c r="P408" s="3">
        <f t="shared" si="20"/>
        <v>2.2000000000000001E-3</v>
      </c>
    </row>
    <row r="409" spans="1:16" x14ac:dyDescent="0.25">
      <c r="A409" s="1">
        <v>43207</v>
      </c>
      <c r="B409" s="1">
        <v>43776</v>
      </c>
      <c r="C409">
        <v>408</v>
      </c>
      <c r="D409" s="1">
        <v>43396</v>
      </c>
      <c r="E409">
        <v>894115</v>
      </c>
      <c r="F409">
        <v>9555</v>
      </c>
      <c r="G409">
        <v>0</v>
      </c>
      <c r="I409" s="1">
        <v>43143</v>
      </c>
      <c r="J409" s="3">
        <f t="shared" si="18"/>
        <v>3.8E-3</v>
      </c>
      <c r="K409" s="1">
        <v>43508</v>
      </c>
      <c r="L409" s="3">
        <f t="shared" si="19"/>
        <v>1.4E-3</v>
      </c>
      <c r="O409" s="1">
        <v>43508</v>
      </c>
      <c r="P409" s="3">
        <f t="shared" si="20"/>
        <v>3.0000000000000001E-3</v>
      </c>
    </row>
    <row r="410" spans="1:16" x14ac:dyDescent="0.25">
      <c r="A410" s="1">
        <v>43077</v>
      </c>
      <c r="B410" s="1">
        <v>43625</v>
      </c>
      <c r="C410">
        <v>409</v>
      </c>
      <c r="D410" s="1">
        <v>43437</v>
      </c>
      <c r="E410">
        <v>4342739</v>
      </c>
      <c r="F410">
        <v>2980</v>
      </c>
      <c r="G410">
        <v>1</v>
      </c>
      <c r="I410" s="1">
        <v>43144</v>
      </c>
      <c r="J410" s="3">
        <f t="shared" si="18"/>
        <v>2.3999999999999998E-3</v>
      </c>
      <c r="K410" s="1">
        <v>43509</v>
      </c>
      <c r="L410" s="3">
        <f t="shared" si="19"/>
        <v>1E-3</v>
      </c>
      <c r="O410" s="1">
        <v>43509</v>
      </c>
      <c r="P410" s="3">
        <f t="shared" si="20"/>
        <v>2.2000000000000001E-3</v>
      </c>
    </row>
    <row r="411" spans="1:16" x14ac:dyDescent="0.25">
      <c r="A411" s="1">
        <v>43050</v>
      </c>
      <c r="B411" s="1">
        <v>43923</v>
      </c>
      <c r="C411">
        <v>410</v>
      </c>
      <c r="D411" s="1">
        <v>43331</v>
      </c>
      <c r="E411">
        <v>5895574</v>
      </c>
      <c r="F411">
        <v>16108</v>
      </c>
      <c r="G411">
        <v>1</v>
      </c>
      <c r="I411" s="1">
        <v>43145</v>
      </c>
      <c r="J411" s="3">
        <f t="shared" si="18"/>
        <v>3.8E-3</v>
      </c>
      <c r="K411" s="1">
        <v>43510</v>
      </c>
      <c r="L411" s="3">
        <f t="shared" si="19"/>
        <v>2E-3</v>
      </c>
      <c r="O411" s="1">
        <v>43510</v>
      </c>
      <c r="P411" s="3">
        <f t="shared" si="20"/>
        <v>2E-3</v>
      </c>
    </row>
    <row r="412" spans="1:16" x14ac:dyDescent="0.25">
      <c r="A412" s="1">
        <v>43158</v>
      </c>
      <c r="B412" s="1">
        <v>43374</v>
      </c>
      <c r="C412">
        <v>411</v>
      </c>
      <c r="D412" s="1">
        <v>43472</v>
      </c>
      <c r="E412">
        <v>689872</v>
      </c>
      <c r="F412">
        <v>9978</v>
      </c>
      <c r="G412">
        <v>1</v>
      </c>
      <c r="I412" s="1">
        <v>43146</v>
      </c>
      <c r="J412" s="3">
        <f t="shared" si="18"/>
        <v>2.3999999999999998E-3</v>
      </c>
      <c r="K412" s="1">
        <v>43511</v>
      </c>
      <c r="L412" s="3">
        <f t="shared" si="19"/>
        <v>1E-3</v>
      </c>
      <c r="O412" s="1">
        <v>43511</v>
      </c>
      <c r="P412" s="3">
        <f t="shared" si="20"/>
        <v>4.1999999999999997E-3</v>
      </c>
    </row>
    <row r="413" spans="1:16" x14ac:dyDescent="0.25">
      <c r="A413" s="1">
        <v>43139</v>
      </c>
      <c r="B413" s="1">
        <v>43673</v>
      </c>
      <c r="C413">
        <v>412</v>
      </c>
      <c r="D413" s="1">
        <v>43544</v>
      </c>
      <c r="E413">
        <v>3003308</v>
      </c>
      <c r="F413">
        <v>19969</v>
      </c>
      <c r="G413">
        <v>1</v>
      </c>
      <c r="I413" s="1">
        <v>43147</v>
      </c>
      <c r="J413" s="3">
        <f t="shared" si="18"/>
        <v>3.0000000000000001E-3</v>
      </c>
      <c r="K413" s="1">
        <v>43512</v>
      </c>
      <c r="L413" s="3">
        <f t="shared" si="19"/>
        <v>1E-3</v>
      </c>
      <c r="O413" s="1">
        <v>43512</v>
      </c>
      <c r="P413" s="3">
        <f t="shared" si="20"/>
        <v>2.3999999999999998E-3</v>
      </c>
    </row>
    <row r="414" spans="1:16" x14ac:dyDescent="0.25">
      <c r="A414" s="1">
        <v>43053</v>
      </c>
      <c r="B414" s="1">
        <v>43596</v>
      </c>
      <c r="C414">
        <v>413</v>
      </c>
      <c r="D414" s="1">
        <v>43530</v>
      </c>
      <c r="E414">
        <v>356884</v>
      </c>
      <c r="F414">
        <v>12539</v>
      </c>
      <c r="G414">
        <v>0</v>
      </c>
      <c r="I414" s="1">
        <v>43148</v>
      </c>
      <c r="J414" s="3">
        <f t="shared" si="18"/>
        <v>2.5999999999999999E-3</v>
      </c>
      <c r="K414" s="1">
        <v>43513</v>
      </c>
      <c r="L414" s="3">
        <f t="shared" si="19"/>
        <v>1.4E-3</v>
      </c>
      <c r="O414" s="1">
        <v>43513</v>
      </c>
      <c r="P414" s="3">
        <f t="shared" si="20"/>
        <v>3.8E-3</v>
      </c>
    </row>
    <row r="415" spans="1:16" x14ac:dyDescent="0.25">
      <c r="A415" s="1">
        <v>42927</v>
      </c>
      <c r="B415" s="1">
        <v>43791</v>
      </c>
      <c r="C415">
        <v>414</v>
      </c>
      <c r="D415" s="1">
        <v>43364</v>
      </c>
      <c r="E415">
        <v>3100783</v>
      </c>
      <c r="F415">
        <v>16877</v>
      </c>
      <c r="G415">
        <v>0</v>
      </c>
      <c r="I415" s="1">
        <v>43149</v>
      </c>
      <c r="J415" s="3">
        <f t="shared" si="18"/>
        <v>2.8E-3</v>
      </c>
      <c r="K415" s="1">
        <v>43514</v>
      </c>
      <c r="L415" s="3">
        <f t="shared" si="19"/>
        <v>4.0000000000000002E-4</v>
      </c>
      <c r="O415" s="1">
        <v>43514</v>
      </c>
      <c r="P415" s="3">
        <f t="shared" si="20"/>
        <v>1.6000000000000001E-3</v>
      </c>
    </row>
    <row r="416" spans="1:16" x14ac:dyDescent="0.25">
      <c r="A416" s="1">
        <v>42898</v>
      </c>
      <c r="B416" s="1">
        <v>43415</v>
      </c>
      <c r="C416">
        <v>415</v>
      </c>
      <c r="D416" s="1">
        <v>43539</v>
      </c>
      <c r="E416">
        <v>5829259</v>
      </c>
      <c r="F416">
        <v>19777</v>
      </c>
      <c r="G416">
        <v>1</v>
      </c>
      <c r="I416" s="1">
        <v>43150</v>
      </c>
      <c r="J416" s="3">
        <f t="shared" si="18"/>
        <v>1.6000000000000001E-3</v>
      </c>
      <c r="K416" s="1">
        <v>43515</v>
      </c>
      <c r="L416" s="3">
        <f t="shared" si="19"/>
        <v>5.9999999999999995E-4</v>
      </c>
      <c r="O416" s="1">
        <v>43515</v>
      </c>
      <c r="P416" s="3">
        <f t="shared" si="20"/>
        <v>3.5999999999999999E-3</v>
      </c>
    </row>
    <row r="417" spans="1:16" x14ac:dyDescent="0.25">
      <c r="A417" s="1">
        <v>43025</v>
      </c>
      <c r="B417" s="1">
        <v>43520</v>
      </c>
      <c r="C417">
        <v>416</v>
      </c>
      <c r="D417" s="1">
        <v>43346</v>
      </c>
      <c r="E417">
        <v>3118913</v>
      </c>
      <c r="F417">
        <v>24792</v>
      </c>
      <c r="G417">
        <v>0</v>
      </c>
      <c r="I417" s="1">
        <v>43151</v>
      </c>
      <c r="J417" s="3">
        <f t="shared" si="18"/>
        <v>3.0000000000000001E-3</v>
      </c>
      <c r="K417" s="1">
        <v>43516</v>
      </c>
      <c r="L417" s="3">
        <f t="shared" si="19"/>
        <v>1.4E-3</v>
      </c>
      <c r="O417" s="1">
        <v>43516</v>
      </c>
      <c r="P417" s="3">
        <f t="shared" si="20"/>
        <v>2.8E-3</v>
      </c>
    </row>
    <row r="418" spans="1:16" x14ac:dyDescent="0.25">
      <c r="A418" s="1">
        <v>42901</v>
      </c>
      <c r="B418" s="1">
        <v>43959</v>
      </c>
      <c r="C418">
        <v>417</v>
      </c>
      <c r="D418" s="1">
        <v>43495</v>
      </c>
      <c r="E418">
        <v>373201</v>
      </c>
      <c r="F418">
        <v>5488</v>
      </c>
      <c r="G418">
        <v>0</v>
      </c>
      <c r="I418" s="1">
        <v>43152</v>
      </c>
      <c r="J418" s="3">
        <f t="shared" si="18"/>
        <v>2.3999999999999998E-3</v>
      </c>
      <c r="K418" s="1">
        <v>43517</v>
      </c>
      <c r="L418" s="3">
        <f t="shared" si="19"/>
        <v>1E-3</v>
      </c>
      <c r="O418" s="1">
        <v>43517</v>
      </c>
      <c r="P418" s="3">
        <f t="shared" si="20"/>
        <v>2E-3</v>
      </c>
    </row>
    <row r="419" spans="1:16" x14ac:dyDescent="0.25">
      <c r="A419" s="1">
        <v>43188</v>
      </c>
      <c r="B419" s="1">
        <v>43787</v>
      </c>
      <c r="C419">
        <v>418</v>
      </c>
      <c r="D419" s="1">
        <v>43284</v>
      </c>
      <c r="E419">
        <v>888986</v>
      </c>
      <c r="F419">
        <v>9721</v>
      </c>
      <c r="G419">
        <v>0</v>
      </c>
      <c r="I419" s="1">
        <v>43153</v>
      </c>
      <c r="J419" s="3">
        <f t="shared" si="18"/>
        <v>2.8E-3</v>
      </c>
      <c r="K419" s="1">
        <v>43518</v>
      </c>
      <c r="L419" s="3">
        <f t="shared" si="19"/>
        <v>1.4E-3</v>
      </c>
      <c r="O419" s="1">
        <v>43518</v>
      </c>
      <c r="P419" s="3">
        <f t="shared" si="20"/>
        <v>3.2000000000000002E-3</v>
      </c>
    </row>
    <row r="420" spans="1:16" x14ac:dyDescent="0.25">
      <c r="A420" s="1">
        <v>42892</v>
      </c>
      <c r="B420" s="1">
        <v>43320</v>
      </c>
      <c r="C420">
        <v>419</v>
      </c>
      <c r="D420" s="1">
        <v>43330</v>
      </c>
      <c r="E420">
        <v>5011009</v>
      </c>
      <c r="F420">
        <v>21731</v>
      </c>
      <c r="G420">
        <v>0</v>
      </c>
      <c r="I420" s="1">
        <v>43154</v>
      </c>
      <c r="J420" s="3">
        <f t="shared" si="18"/>
        <v>1.8E-3</v>
      </c>
      <c r="K420" s="1">
        <v>43519</v>
      </c>
      <c r="L420" s="3">
        <f t="shared" si="19"/>
        <v>2.2000000000000001E-3</v>
      </c>
      <c r="O420" s="1">
        <v>43519</v>
      </c>
      <c r="P420" s="3">
        <f t="shared" si="20"/>
        <v>3.2000000000000002E-3</v>
      </c>
    </row>
    <row r="421" spans="1:16" x14ac:dyDescent="0.25">
      <c r="A421" s="1">
        <v>43130</v>
      </c>
      <c r="B421" s="1">
        <v>43608</v>
      </c>
      <c r="C421">
        <v>420</v>
      </c>
      <c r="D421" s="1">
        <v>43460</v>
      </c>
      <c r="E421">
        <v>2047698</v>
      </c>
      <c r="F421">
        <v>16702</v>
      </c>
      <c r="G421">
        <v>0</v>
      </c>
      <c r="I421" s="1">
        <v>43155</v>
      </c>
      <c r="J421" s="3">
        <f t="shared" si="18"/>
        <v>2.5999999999999999E-3</v>
      </c>
      <c r="K421" s="1">
        <v>43520</v>
      </c>
      <c r="L421" s="3">
        <f t="shared" si="19"/>
        <v>1.4E-3</v>
      </c>
      <c r="O421" s="1">
        <v>43520</v>
      </c>
      <c r="P421" s="3">
        <f t="shared" si="20"/>
        <v>1.8E-3</v>
      </c>
    </row>
    <row r="422" spans="1:16" x14ac:dyDescent="0.25">
      <c r="A422" s="1">
        <v>43023</v>
      </c>
      <c r="B422" s="1">
        <v>43768</v>
      </c>
      <c r="C422">
        <v>421</v>
      </c>
      <c r="D422" s="1">
        <v>43276</v>
      </c>
      <c r="E422">
        <v>5587148</v>
      </c>
      <c r="F422">
        <v>22679</v>
      </c>
      <c r="G422">
        <v>0</v>
      </c>
      <c r="I422" s="1">
        <v>43156</v>
      </c>
      <c r="J422" s="3">
        <f t="shared" si="18"/>
        <v>3.0000000000000001E-3</v>
      </c>
      <c r="K422" s="1">
        <v>43521</v>
      </c>
      <c r="L422" s="3">
        <f t="shared" si="19"/>
        <v>1.4E-3</v>
      </c>
      <c r="O422" s="1">
        <v>43521</v>
      </c>
      <c r="P422" s="3">
        <f t="shared" si="20"/>
        <v>2.8E-3</v>
      </c>
    </row>
    <row r="423" spans="1:16" x14ac:dyDescent="0.25">
      <c r="A423" s="1">
        <v>43194</v>
      </c>
      <c r="B423" s="1">
        <v>43418</v>
      </c>
      <c r="C423">
        <v>422</v>
      </c>
      <c r="D423" s="1">
        <v>43296</v>
      </c>
      <c r="E423">
        <v>3234939</v>
      </c>
      <c r="F423">
        <v>11887</v>
      </c>
      <c r="G423">
        <v>1</v>
      </c>
      <c r="I423" s="1">
        <v>43157</v>
      </c>
      <c r="J423" s="3">
        <f t="shared" si="18"/>
        <v>2.8E-3</v>
      </c>
      <c r="K423" s="1">
        <v>43522</v>
      </c>
      <c r="L423" s="3">
        <f t="shared" si="19"/>
        <v>1.8E-3</v>
      </c>
      <c r="O423" s="1">
        <v>43522</v>
      </c>
      <c r="P423" s="3">
        <f t="shared" si="20"/>
        <v>3.3999999999999998E-3</v>
      </c>
    </row>
    <row r="424" spans="1:16" x14ac:dyDescent="0.25">
      <c r="A424" s="1">
        <v>43007</v>
      </c>
      <c r="B424" s="1">
        <v>43386</v>
      </c>
      <c r="C424">
        <v>423</v>
      </c>
      <c r="D424" s="1">
        <v>43479</v>
      </c>
      <c r="E424">
        <v>1679536</v>
      </c>
      <c r="F424">
        <v>8356</v>
      </c>
      <c r="G424">
        <v>0</v>
      </c>
      <c r="I424" s="1">
        <v>43158</v>
      </c>
      <c r="J424" s="3">
        <f t="shared" si="18"/>
        <v>4.7999999999999996E-3</v>
      </c>
      <c r="K424" s="1">
        <v>43523</v>
      </c>
      <c r="L424" s="3">
        <f t="shared" si="19"/>
        <v>1.1999999999999999E-3</v>
      </c>
      <c r="O424" s="1">
        <v>43523</v>
      </c>
      <c r="P424" s="3">
        <f t="shared" si="20"/>
        <v>3.2000000000000002E-3</v>
      </c>
    </row>
    <row r="425" spans="1:16" x14ac:dyDescent="0.25">
      <c r="A425" s="1">
        <v>43062</v>
      </c>
      <c r="B425" s="1">
        <v>43521</v>
      </c>
      <c r="C425">
        <v>424</v>
      </c>
      <c r="D425" s="1">
        <v>43594</v>
      </c>
      <c r="E425">
        <v>1187101</v>
      </c>
      <c r="F425">
        <v>1766</v>
      </c>
      <c r="G425">
        <v>0</v>
      </c>
      <c r="I425" s="1">
        <v>43159</v>
      </c>
      <c r="J425" s="3">
        <f t="shared" si="18"/>
        <v>2.8E-3</v>
      </c>
      <c r="K425" s="1">
        <v>43524</v>
      </c>
      <c r="L425" s="3">
        <f t="shared" si="19"/>
        <v>1.8E-3</v>
      </c>
      <c r="O425" s="1">
        <v>43524</v>
      </c>
      <c r="P425" s="3">
        <f t="shared" si="20"/>
        <v>3.0000000000000001E-3</v>
      </c>
    </row>
    <row r="426" spans="1:16" x14ac:dyDescent="0.25">
      <c r="A426" s="1">
        <v>42880</v>
      </c>
      <c r="B426" s="1">
        <v>43641</v>
      </c>
      <c r="C426">
        <v>425</v>
      </c>
      <c r="D426" s="1">
        <v>43407</v>
      </c>
      <c r="E426">
        <v>1379283</v>
      </c>
      <c r="F426">
        <v>4574</v>
      </c>
      <c r="G426">
        <v>0</v>
      </c>
      <c r="I426" s="1">
        <v>43160</v>
      </c>
      <c r="J426" s="3">
        <f t="shared" si="18"/>
        <v>1.8E-3</v>
      </c>
      <c r="K426" s="1">
        <v>43525</v>
      </c>
      <c r="L426" s="3">
        <f t="shared" si="19"/>
        <v>1.1999999999999999E-3</v>
      </c>
      <c r="O426" s="1">
        <v>43525</v>
      </c>
      <c r="P426" s="3">
        <f t="shared" si="20"/>
        <v>3.2000000000000002E-3</v>
      </c>
    </row>
    <row r="427" spans="1:16" x14ac:dyDescent="0.25">
      <c r="A427" s="1">
        <v>43150</v>
      </c>
      <c r="B427" s="1">
        <v>43721</v>
      </c>
      <c r="C427">
        <v>426</v>
      </c>
      <c r="D427" s="1">
        <v>43442</v>
      </c>
      <c r="E427">
        <v>3862709</v>
      </c>
      <c r="F427">
        <v>2497</v>
      </c>
      <c r="G427">
        <v>1</v>
      </c>
      <c r="I427" s="1">
        <v>43161</v>
      </c>
      <c r="J427" s="3">
        <f t="shared" si="18"/>
        <v>4.1999999999999997E-3</v>
      </c>
      <c r="K427" s="1">
        <v>43526</v>
      </c>
      <c r="L427" s="3">
        <f t="shared" si="19"/>
        <v>1.6000000000000001E-3</v>
      </c>
      <c r="O427" s="1">
        <v>43526</v>
      </c>
      <c r="P427" s="3">
        <f t="shared" si="20"/>
        <v>1.8E-3</v>
      </c>
    </row>
    <row r="428" spans="1:16" x14ac:dyDescent="0.25">
      <c r="A428" s="1">
        <v>43167</v>
      </c>
      <c r="B428" s="1">
        <v>43669</v>
      </c>
      <c r="C428">
        <v>427</v>
      </c>
      <c r="D428" s="1">
        <v>43495</v>
      </c>
      <c r="E428">
        <v>5334061</v>
      </c>
      <c r="F428">
        <v>396</v>
      </c>
      <c r="G428">
        <v>0</v>
      </c>
      <c r="I428" s="1">
        <v>43162</v>
      </c>
      <c r="J428" s="3">
        <f t="shared" si="18"/>
        <v>3.2000000000000002E-3</v>
      </c>
      <c r="K428" s="1">
        <v>43527</v>
      </c>
      <c r="L428" s="3">
        <f t="shared" si="19"/>
        <v>1.6000000000000001E-3</v>
      </c>
      <c r="O428" s="1">
        <v>43527</v>
      </c>
      <c r="P428" s="3">
        <f t="shared" si="20"/>
        <v>2.5999999999999999E-3</v>
      </c>
    </row>
    <row r="429" spans="1:16" x14ac:dyDescent="0.25">
      <c r="A429" s="1">
        <v>43192</v>
      </c>
      <c r="B429" s="1">
        <v>43394</v>
      </c>
      <c r="C429">
        <v>428</v>
      </c>
      <c r="D429" s="1">
        <v>43418</v>
      </c>
      <c r="E429">
        <v>4170894</v>
      </c>
      <c r="F429">
        <v>7861</v>
      </c>
      <c r="G429">
        <v>1</v>
      </c>
      <c r="I429" s="1">
        <v>43163</v>
      </c>
      <c r="J429" s="3">
        <f t="shared" si="18"/>
        <v>3.3999999999999998E-3</v>
      </c>
      <c r="K429" s="1">
        <v>43528</v>
      </c>
      <c r="L429" s="3">
        <f t="shared" si="19"/>
        <v>1.6000000000000001E-3</v>
      </c>
      <c r="O429" s="1">
        <v>43528</v>
      </c>
      <c r="P429" s="3">
        <f t="shared" si="20"/>
        <v>2.8E-3</v>
      </c>
    </row>
    <row r="430" spans="1:16" x14ac:dyDescent="0.25">
      <c r="A430" s="1">
        <v>42875</v>
      </c>
      <c r="B430" s="1">
        <v>43806</v>
      </c>
      <c r="C430">
        <v>429</v>
      </c>
      <c r="D430" s="1">
        <v>43515</v>
      </c>
      <c r="E430">
        <v>825053</v>
      </c>
      <c r="F430">
        <v>13151</v>
      </c>
      <c r="G430">
        <v>1</v>
      </c>
      <c r="I430" s="1">
        <v>43164</v>
      </c>
      <c r="J430" s="3">
        <f t="shared" si="18"/>
        <v>2.2000000000000001E-3</v>
      </c>
      <c r="K430" s="1">
        <v>43529</v>
      </c>
      <c r="L430" s="3">
        <f t="shared" si="19"/>
        <v>1.6000000000000001E-3</v>
      </c>
      <c r="O430" s="1">
        <v>43529</v>
      </c>
      <c r="P430" s="3">
        <f t="shared" si="20"/>
        <v>2.8E-3</v>
      </c>
    </row>
    <row r="431" spans="1:16" x14ac:dyDescent="0.25">
      <c r="A431" s="1">
        <v>43214</v>
      </c>
      <c r="B431" s="1">
        <v>43813</v>
      </c>
      <c r="C431">
        <v>430</v>
      </c>
      <c r="D431" s="1">
        <v>43585</v>
      </c>
      <c r="E431">
        <v>2886000</v>
      </c>
      <c r="F431">
        <v>4087</v>
      </c>
      <c r="G431">
        <v>0</v>
      </c>
      <c r="I431" s="1">
        <v>43165</v>
      </c>
      <c r="J431" s="3">
        <f t="shared" si="18"/>
        <v>3.8E-3</v>
      </c>
      <c r="K431" s="1">
        <v>43530</v>
      </c>
      <c r="L431" s="3">
        <f t="shared" si="19"/>
        <v>2.2000000000000001E-3</v>
      </c>
      <c r="O431" s="1">
        <v>43530</v>
      </c>
      <c r="P431" s="3">
        <f t="shared" si="20"/>
        <v>2.8E-3</v>
      </c>
    </row>
    <row r="432" spans="1:16" x14ac:dyDescent="0.25">
      <c r="A432" s="1">
        <v>42997</v>
      </c>
      <c r="B432" s="1">
        <v>43800</v>
      </c>
      <c r="C432">
        <v>431</v>
      </c>
      <c r="D432" s="1">
        <v>43455</v>
      </c>
      <c r="E432">
        <v>926462</v>
      </c>
      <c r="F432">
        <v>23157</v>
      </c>
      <c r="G432">
        <v>1</v>
      </c>
      <c r="I432" s="1">
        <v>43166</v>
      </c>
      <c r="J432" s="3">
        <f t="shared" si="18"/>
        <v>1.8E-3</v>
      </c>
      <c r="K432" s="1">
        <v>43531</v>
      </c>
      <c r="L432" s="3">
        <f t="shared" si="19"/>
        <v>2.3999999999999998E-3</v>
      </c>
      <c r="O432" s="1">
        <v>43531</v>
      </c>
      <c r="P432" s="3">
        <f t="shared" si="20"/>
        <v>4.4000000000000003E-3</v>
      </c>
    </row>
    <row r="433" spans="1:16" x14ac:dyDescent="0.25">
      <c r="A433" s="1">
        <v>42985</v>
      </c>
      <c r="B433" s="1">
        <v>43391</v>
      </c>
      <c r="C433">
        <v>432</v>
      </c>
      <c r="D433" s="1">
        <v>43354</v>
      </c>
      <c r="E433">
        <v>1367771</v>
      </c>
      <c r="F433">
        <v>13761</v>
      </c>
      <c r="G433">
        <v>0</v>
      </c>
      <c r="I433" s="1">
        <v>43167</v>
      </c>
      <c r="J433" s="3">
        <f t="shared" si="18"/>
        <v>2.3999999999999998E-3</v>
      </c>
      <c r="K433" s="1">
        <v>43532</v>
      </c>
      <c r="L433" s="3">
        <f t="shared" si="19"/>
        <v>1E-3</v>
      </c>
      <c r="O433" s="1">
        <v>43532</v>
      </c>
      <c r="P433" s="3">
        <f t="shared" si="20"/>
        <v>1E-3</v>
      </c>
    </row>
    <row r="434" spans="1:16" x14ac:dyDescent="0.25">
      <c r="A434" s="1">
        <v>43168</v>
      </c>
      <c r="B434" s="1">
        <v>43525</v>
      </c>
      <c r="C434">
        <v>433</v>
      </c>
      <c r="D434" s="1">
        <v>43493</v>
      </c>
      <c r="E434">
        <v>4211602</v>
      </c>
      <c r="F434">
        <v>7113</v>
      </c>
      <c r="G434">
        <v>1</v>
      </c>
      <c r="I434" s="1">
        <v>43168</v>
      </c>
      <c r="J434" s="3">
        <f t="shared" si="18"/>
        <v>3.2000000000000002E-3</v>
      </c>
      <c r="K434" s="1">
        <v>43533</v>
      </c>
      <c r="L434" s="3">
        <f t="shared" si="19"/>
        <v>1E-3</v>
      </c>
      <c r="O434" s="1">
        <v>43533</v>
      </c>
      <c r="P434" s="3">
        <f t="shared" si="20"/>
        <v>2.2000000000000001E-3</v>
      </c>
    </row>
    <row r="435" spans="1:16" x14ac:dyDescent="0.25">
      <c r="A435" s="1">
        <v>43041</v>
      </c>
      <c r="B435" s="1">
        <v>43858</v>
      </c>
      <c r="C435">
        <v>434</v>
      </c>
      <c r="D435" s="1">
        <v>43327</v>
      </c>
      <c r="E435">
        <v>3449163</v>
      </c>
      <c r="F435">
        <v>22133</v>
      </c>
      <c r="G435">
        <v>0</v>
      </c>
      <c r="I435" s="1">
        <v>43169</v>
      </c>
      <c r="J435" s="3">
        <f t="shared" si="18"/>
        <v>2.2000000000000001E-3</v>
      </c>
      <c r="K435" s="1">
        <v>43534</v>
      </c>
      <c r="L435" s="3">
        <f t="shared" si="19"/>
        <v>2E-3</v>
      </c>
      <c r="O435" s="1">
        <v>43534</v>
      </c>
      <c r="P435" s="3">
        <f t="shared" si="20"/>
        <v>3.2000000000000002E-3</v>
      </c>
    </row>
    <row r="436" spans="1:16" x14ac:dyDescent="0.25">
      <c r="A436" s="1">
        <v>43053</v>
      </c>
      <c r="B436" s="1">
        <v>43416</v>
      </c>
      <c r="C436">
        <v>435</v>
      </c>
      <c r="D436" s="1">
        <v>43300</v>
      </c>
      <c r="E436">
        <v>5945056</v>
      </c>
      <c r="F436">
        <v>1439</v>
      </c>
      <c r="G436">
        <v>1</v>
      </c>
      <c r="I436" s="1">
        <v>43170</v>
      </c>
      <c r="J436" s="3">
        <f t="shared" si="18"/>
        <v>2.8E-3</v>
      </c>
      <c r="K436" s="1">
        <v>43535</v>
      </c>
      <c r="L436" s="3">
        <f t="shared" si="19"/>
        <v>2E-3</v>
      </c>
      <c r="O436" s="1">
        <v>43535</v>
      </c>
      <c r="P436" s="3">
        <f t="shared" si="20"/>
        <v>3.0000000000000001E-3</v>
      </c>
    </row>
    <row r="437" spans="1:16" x14ac:dyDescent="0.25">
      <c r="A437" s="1">
        <v>42990</v>
      </c>
      <c r="B437" s="1">
        <v>43912</v>
      </c>
      <c r="C437">
        <v>436</v>
      </c>
      <c r="D437" s="1">
        <v>43287</v>
      </c>
      <c r="E437">
        <v>2135134</v>
      </c>
      <c r="F437">
        <v>21093</v>
      </c>
      <c r="G437">
        <v>0</v>
      </c>
      <c r="I437" s="1">
        <v>43171</v>
      </c>
      <c r="J437" s="3">
        <f t="shared" si="18"/>
        <v>2.3999999999999998E-3</v>
      </c>
      <c r="K437" s="1">
        <v>43536</v>
      </c>
      <c r="L437" s="3">
        <f t="shared" si="19"/>
        <v>1.1999999999999999E-3</v>
      </c>
      <c r="O437" s="1">
        <v>43536</v>
      </c>
      <c r="P437" s="3">
        <f t="shared" si="20"/>
        <v>1.8E-3</v>
      </c>
    </row>
    <row r="438" spans="1:16" x14ac:dyDescent="0.25">
      <c r="A438" s="1">
        <v>43154</v>
      </c>
      <c r="B438" s="1">
        <v>43727</v>
      </c>
      <c r="C438">
        <v>437</v>
      </c>
      <c r="D438" s="1">
        <v>43486</v>
      </c>
      <c r="E438">
        <v>4875851</v>
      </c>
      <c r="F438">
        <v>2339</v>
      </c>
      <c r="G438">
        <v>0</v>
      </c>
      <c r="I438" s="1">
        <v>43172</v>
      </c>
      <c r="J438" s="3">
        <f t="shared" si="18"/>
        <v>1.6000000000000001E-3</v>
      </c>
      <c r="K438" s="1">
        <v>43537</v>
      </c>
      <c r="L438" s="3">
        <f t="shared" si="19"/>
        <v>1.4E-3</v>
      </c>
      <c r="O438" s="1">
        <v>43537</v>
      </c>
      <c r="P438" s="3">
        <f t="shared" si="20"/>
        <v>2.2000000000000001E-3</v>
      </c>
    </row>
    <row r="439" spans="1:16" x14ac:dyDescent="0.25">
      <c r="A439" s="1">
        <v>43119</v>
      </c>
      <c r="B439" s="1">
        <v>43874</v>
      </c>
      <c r="C439">
        <v>438</v>
      </c>
      <c r="D439" s="1">
        <v>43498</v>
      </c>
      <c r="E439">
        <v>5510749</v>
      </c>
      <c r="F439">
        <v>5755</v>
      </c>
      <c r="G439">
        <v>0</v>
      </c>
      <c r="I439" s="1">
        <v>43173</v>
      </c>
      <c r="J439" s="3">
        <f t="shared" si="18"/>
        <v>1.6000000000000001E-3</v>
      </c>
      <c r="K439" s="1">
        <v>43538</v>
      </c>
      <c r="L439" s="3">
        <f t="shared" si="19"/>
        <v>2E-3</v>
      </c>
      <c r="O439" s="1">
        <v>43538</v>
      </c>
      <c r="P439" s="3">
        <f t="shared" si="20"/>
        <v>4.1999999999999997E-3</v>
      </c>
    </row>
    <row r="440" spans="1:16" x14ac:dyDescent="0.25">
      <c r="A440" s="1">
        <v>43114</v>
      </c>
      <c r="B440" s="1">
        <v>43772</v>
      </c>
      <c r="C440">
        <v>439</v>
      </c>
      <c r="D440" s="1">
        <v>43599</v>
      </c>
      <c r="E440">
        <v>5091772</v>
      </c>
      <c r="F440">
        <v>6416</v>
      </c>
      <c r="G440">
        <v>0</v>
      </c>
      <c r="I440" s="1">
        <v>43174</v>
      </c>
      <c r="J440" s="3">
        <f t="shared" si="18"/>
        <v>3.3999999999999998E-3</v>
      </c>
      <c r="K440" s="1">
        <v>43539</v>
      </c>
      <c r="L440" s="3">
        <f t="shared" si="19"/>
        <v>1.4E-3</v>
      </c>
      <c r="O440" s="1">
        <v>43539</v>
      </c>
      <c r="P440" s="3">
        <f t="shared" si="20"/>
        <v>3.0000000000000001E-3</v>
      </c>
    </row>
    <row r="441" spans="1:16" x14ac:dyDescent="0.25">
      <c r="A441" s="1">
        <v>43220</v>
      </c>
      <c r="B441" s="1">
        <v>43875</v>
      </c>
      <c r="C441">
        <v>440</v>
      </c>
      <c r="D441" s="1">
        <v>43319</v>
      </c>
      <c r="E441">
        <v>3781544</v>
      </c>
      <c r="F441">
        <v>24601</v>
      </c>
      <c r="G441">
        <v>1</v>
      </c>
      <c r="I441" s="1">
        <v>43175</v>
      </c>
      <c r="J441" s="3">
        <f t="shared" si="18"/>
        <v>2.5999999999999999E-3</v>
      </c>
      <c r="K441" s="1">
        <v>43540</v>
      </c>
      <c r="L441" s="3">
        <f t="shared" si="19"/>
        <v>1.8E-3</v>
      </c>
      <c r="O441" s="1">
        <v>43540</v>
      </c>
      <c r="P441" s="3">
        <f t="shared" si="20"/>
        <v>2.8E-3</v>
      </c>
    </row>
    <row r="442" spans="1:16" x14ac:dyDescent="0.25">
      <c r="A442" s="1">
        <v>43120</v>
      </c>
      <c r="B442" s="1">
        <v>43777</v>
      </c>
      <c r="C442">
        <v>441</v>
      </c>
      <c r="D442" s="1">
        <v>43403</v>
      </c>
      <c r="E442">
        <v>3812058</v>
      </c>
      <c r="F442">
        <v>20211</v>
      </c>
      <c r="G442">
        <v>0</v>
      </c>
      <c r="I442" s="1">
        <v>43176</v>
      </c>
      <c r="J442" s="3">
        <f t="shared" si="18"/>
        <v>3.2000000000000002E-3</v>
      </c>
      <c r="K442" s="1">
        <v>43541</v>
      </c>
      <c r="L442" s="3">
        <f t="shared" si="19"/>
        <v>1E-3</v>
      </c>
      <c r="O442" s="1">
        <v>43541</v>
      </c>
      <c r="P442" s="3">
        <f t="shared" si="20"/>
        <v>3.5999999999999999E-3</v>
      </c>
    </row>
    <row r="443" spans="1:16" x14ac:dyDescent="0.25">
      <c r="A443" s="1">
        <v>43230</v>
      </c>
      <c r="B443" s="1">
        <v>43811</v>
      </c>
      <c r="C443">
        <v>442</v>
      </c>
      <c r="D443" s="1">
        <v>43463</v>
      </c>
      <c r="E443">
        <v>5285459</v>
      </c>
      <c r="F443">
        <v>7336</v>
      </c>
      <c r="G443">
        <v>0</v>
      </c>
      <c r="I443" s="1">
        <v>43177</v>
      </c>
      <c r="J443" s="3">
        <f t="shared" si="18"/>
        <v>3.5999999999999999E-3</v>
      </c>
      <c r="K443" s="1">
        <v>43542</v>
      </c>
      <c r="L443" s="3">
        <f t="shared" si="19"/>
        <v>8.0000000000000004E-4</v>
      </c>
      <c r="O443" s="1">
        <v>43542</v>
      </c>
      <c r="P443" s="3">
        <f t="shared" si="20"/>
        <v>3.8E-3</v>
      </c>
    </row>
    <row r="444" spans="1:16" x14ac:dyDescent="0.25">
      <c r="A444" s="1">
        <v>42961</v>
      </c>
      <c r="B444" s="1">
        <v>43730</v>
      </c>
      <c r="C444">
        <v>443</v>
      </c>
      <c r="D444" s="1">
        <v>43436</v>
      </c>
      <c r="E444">
        <v>2912830</v>
      </c>
      <c r="F444">
        <v>2806</v>
      </c>
      <c r="G444">
        <v>0</v>
      </c>
      <c r="I444" s="1">
        <v>43178</v>
      </c>
      <c r="J444" s="3">
        <f t="shared" si="18"/>
        <v>3.5999999999999999E-3</v>
      </c>
      <c r="K444" s="1">
        <v>43543</v>
      </c>
      <c r="L444" s="3">
        <f t="shared" si="19"/>
        <v>3.2000000000000002E-3</v>
      </c>
      <c r="O444" s="1">
        <v>43543</v>
      </c>
      <c r="P444" s="3">
        <f t="shared" si="20"/>
        <v>4.0000000000000001E-3</v>
      </c>
    </row>
    <row r="445" spans="1:16" x14ac:dyDescent="0.25">
      <c r="A445" s="1">
        <v>43008</v>
      </c>
      <c r="B445" s="1">
        <v>43567</v>
      </c>
      <c r="C445">
        <v>444</v>
      </c>
      <c r="D445" s="1">
        <v>43469</v>
      </c>
      <c r="E445">
        <v>3139697</v>
      </c>
      <c r="F445">
        <v>14397</v>
      </c>
      <c r="G445">
        <v>1</v>
      </c>
      <c r="I445" s="1">
        <v>43179</v>
      </c>
      <c r="J445" s="3">
        <f t="shared" si="18"/>
        <v>2.5999999999999999E-3</v>
      </c>
      <c r="K445" s="1">
        <v>43544</v>
      </c>
      <c r="L445" s="3">
        <f t="shared" si="19"/>
        <v>2E-3</v>
      </c>
      <c r="O445" s="1">
        <v>43544</v>
      </c>
      <c r="P445" s="3">
        <f t="shared" si="20"/>
        <v>3.2000000000000002E-3</v>
      </c>
    </row>
    <row r="446" spans="1:16" x14ac:dyDescent="0.25">
      <c r="A446" s="1">
        <v>43217</v>
      </c>
      <c r="B446" s="1">
        <v>43527</v>
      </c>
      <c r="C446">
        <v>445</v>
      </c>
      <c r="D446" s="1">
        <v>43426</v>
      </c>
      <c r="E446">
        <v>2014697</v>
      </c>
      <c r="F446">
        <v>4403</v>
      </c>
      <c r="G446">
        <v>1</v>
      </c>
      <c r="I446" s="1">
        <v>43180</v>
      </c>
      <c r="J446" s="3">
        <f t="shared" si="18"/>
        <v>2.5999999999999999E-3</v>
      </c>
      <c r="K446" s="1">
        <v>43545</v>
      </c>
      <c r="L446" s="3">
        <f t="shared" si="19"/>
        <v>1.4E-3</v>
      </c>
      <c r="O446" s="1">
        <v>43545</v>
      </c>
      <c r="P446" s="3">
        <f t="shared" si="20"/>
        <v>2.3999999999999998E-3</v>
      </c>
    </row>
    <row r="447" spans="1:16" x14ac:dyDescent="0.25">
      <c r="A447" s="1">
        <v>43036</v>
      </c>
      <c r="B447" s="1">
        <v>43282</v>
      </c>
      <c r="C447">
        <v>446</v>
      </c>
      <c r="D447" s="1">
        <v>43258</v>
      </c>
      <c r="E447">
        <v>407231</v>
      </c>
      <c r="F447">
        <v>11125</v>
      </c>
      <c r="G447">
        <v>0</v>
      </c>
      <c r="I447" s="1">
        <v>43181</v>
      </c>
      <c r="J447" s="3">
        <f t="shared" si="18"/>
        <v>2.2000000000000001E-3</v>
      </c>
      <c r="K447" s="1">
        <v>43546</v>
      </c>
      <c r="L447" s="3">
        <f t="shared" si="19"/>
        <v>1.4E-3</v>
      </c>
      <c r="O447" s="1">
        <v>43546</v>
      </c>
      <c r="P447" s="3">
        <f t="shared" si="20"/>
        <v>2.2000000000000001E-3</v>
      </c>
    </row>
    <row r="448" spans="1:16" x14ac:dyDescent="0.25">
      <c r="A448" s="1">
        <v>43137</v>
      </c>
      <c r="B448" s="1">
        <v>43536</v>
      </c>
      <c r="C448">
        <v>447</v>
      </c>
      <c r="D448" s="1">
        <v>43540</v>
      </c>
      <c r="E448">
        <v>2364286</v>
      </c>
      <c r="F448">
        <v>3958</v>
      </c>
      <c r="G448">
        <v>1</v>
      </c>
      <c r="I448" s="1">
        <v>43182</v>
      </c>
      <c r="J448" s="3">
        <f t="shared" si="18"/>
        <v>4.7999999999999996E-3</v>
      </c>
      <c r="K448" s="1">
        <v>43547</v>
      </c>
      <c r="L448" s="3">
        <f t="shared" si="19"/>
        <v>8.0000000000000004E-4</v>
      </c>
      <c r="O448" s="1">
        <v>43547</v>
      </c>
      <c r="P448" s="3">
        <f t="shared" si="20"/>
        <v>2.2000000000000001E-3</v>
      </c>
    </row>
    <row r="449" spans="1:16" x14ac:dyDescent="0.25">
      <c r="A449" s="1">
        <v>43125</v>
      </c>
      <c r="B449" s="1">
        <v>43693</v>
      </c>
      <c r="C449">
        <v>448</v>
      </c>
      <c r="D449" s="1">
        <v>43390</v>
      </c>
      <c r="E449">
        <v>3430525</v>
      </c>
      <c r="F449">
        <v>17778</v>
      </c>
      <c r="G449">
        <v>0</v>
      </c>
      <c r="I449" s="1">
        <v>43183</v>
      </c>
      <c r="J449" s="3">
        <f t="shared" si="18"/>
        <v>3.8E-3</v>
      </c>
      <c r="K449" s="1">
        <v>43548</v>
      </c>
      <c r="L449" s="3">
        <f t="shared" si="19"/>
        <v>1.1999999999999999E-3</v>
      </c>
      <c r="O449" s="1">
        <v>43548</v>
      </c>
      <c r="P449" s="3">
        <f t="shared" si="20"/>
        <v>3.0000000000000001E-3</v>
      </c>
    </row>
    <row r="450" spans="1:16" x14ac:dyDescent="0.25">
      <c r="A450" s="1">
        <v>43051</v>
      </c>
      <c r="B450" s="1">
        <v>43778</v>
      </c>
      <c r="C450">
        <v>449</v>
      </c>
      <c r="D450" s="1">
        <v>43429</v>
      </c>
      <c r="E450">
        <v>180667</v>
      </c>
      <c r="F450">
        <v>440</v>
      </c>
      <c r="G450">
        <v>1</v>
      </c>
      <c r="I450" s="1">
        <v>43184</v>
      </c>
      <c r="J450" s="3">
        <f t="shared" si="18"/>
        <v>1.4E-3</v>
      </c>
      <c r="K450" s="1">
        <v>43549</v>
      </c>
      <c r="L450" s="3">
        <f t="shared" si="19"/>
        <v>1E-3</v>
      </c>
      <c r="O450" s="1">
        <v>43549</v>
      </c>
      <c r="P450" s="3">
        <f t="shared" si="20"/>
        <v>4.0000000000000001E-3</v>
      </c>
    </row>
    <row r="451" spans="1:16" x14ac:dyDescent="0.25">
      <c r="A451" s="1">
        <v>43171</v>
      </c>
      <c r="B451" s="1">
        <v>43551</v>
      </c>
      <c r="C451">
        <v>450</v>
      </c>
      <c r="D451" s="1">
        <v>43335</v>
      </c>
      <c r="E451">
        <v>2350587</v>
      </c>
      <c r="F451">
        <v>1782</v>
      </c>
      <c r="G451">
        <v>1</v>
      </c>
      <c r="I451" s="1">
        <v>43185</v>
      </c>
      <c r="J451" s="3">
        <f t="shared" ref="J451:J514" si="21">COUNTIF($A$2:$A$5001,I451)/COUNT($A$2:$A$5001)</f>
        <v>2.3999999999999998E-3</v>
      </c>
      <c r="K451" s="1">
        <v>43550</v>
      </c>
      <c r="L451" s="3">
        <f t="shared" ref="L451:L514" si="22">COUNTIF($B$2:$B$5001,K451)/COUNT($B$2:$B$5001)</f>
        <v>1.8E-3</v>
      </c>
      <c r="O451" s="1">
        <v>43550</v>
      </c>
      <c r="P451" s="3">
        <f t="shared" ref="P451:P514" si="23">COUNTIF($D$2:$D$5001,O451)/COUNT($D$2:$D$5001)</f>
        <v>3.0000000000000001E-3</v>
      </c>
    </row>
    <row r="452" spans="1:16" x14ac:dyDescent="0.25">
      <c r="A452" s="1">
        <v>42945</v>
      </c>
      <c r="B452" s="1">
        <v>43756</v>
      </c>
      <c r="C452">
        <v>451</v>
      </c>
      <c r="D452" s="1">
        <v>43578</v>
      </c>
      <c r="E452">
        <v>366332</v>
      </c>
      <c r="F452">
        <v>10436</v>
      </c>
      <c r="G452">
        <v>0</v>
      </c>
      <c r="I452" s="1">
        <v>43186</v>
      </c>
      <c r="J452" s="3">
        <f t="shared" si="21"/>
        <v>3.3999999999999998E-3</v>
      </c>
      <c r="K452" s="1">
        <v>43551</v>
      </c>
      <c r="L452" s="3">
        <f t="shared" si="22"/>
        <v>2.8E-3</v>
      </c>
      <c r="O452" s="1">
        <v>43551</v>
      </c>
      <c r="P452" s="3">
        <f t="shared" si="23"/>
        <v>3.3999999999999998E-3</v>
      </c>
    </row>
    <row r="453" spans="1:16" x14ac:dyDescent="0.25">
      <c r="A453" s="1">
        <v>43005</v>
      </c>
      <c r="B453" s="1">
        <v>43880</v>
      </c>
      <c r="C453">
        <v>452</v>
      </c>
      <c r="D453" s="1">
        <v>43320</v>
      </c>
      <c r="E453">
        <v>3812273</v>
      </c>
      <c r="F453">
        <v>14096</v>
      </c>
      <c r="G453">
        <v>0</v>
      </c>
      <c r="I453" s="1">
        <v>43187</v>
      </c>
      <c r="J453" s="3">
        <f t="shared" si="21"/>
        <v>3.8E-3</v>
      </c>
      <c r="K453" s="1">
        <v>43552</v>
      </c>
      <c r="L453" s="3">
        <f t="shared" si="22"/>
        <v>1E-3</v>
      </c>
      <c r="O453" s="1">
        <v>43552</v>
      </c>
      <c r="P453" s="3">
        <f t="shared" si="23"/>
        <v>3.8E-3</v>
      </c>
    </row>
    <row r="454" spans="1:16" x14ac:dyDescent="0.25">
      <c r="A454" s="1">
        <v>43157</v>
      </c>
      <c r="B454" s="1">
        <v>43304</v>
      </c>
      <c r="C454">
        <v>453</v>
      </c>
      <c r="D454" s="1">
        <v>43478</v>
      </c>
      <c r="E454">
        <v>1752070</v>
      </c>
      <c r="F454">
        <v>12370</v>
      </c>
      <c r="G454">
        <v>1</v>
      </c>
      <c r="I454" s="1">
        <v>43188</v>
      </c>
      <c r="J454" s="3">
        <f t="shared" si="21"/>
        <v>3.3999999999999998E-3</v>
      </c>
      <c r="K454" s="1">
        <v>43553</v>
      </c>
      <c r="L454" s="3">
        <f t="shared" si="22"/>
        <v>1.8E-3</v>
      </c>
      <c r="O454" s="1">
        <v>43553</v>
      </c>
      <c r="P454" s="3">
        <f t="shared" si="23"/>
        <v>3.3999999999999998E-3</v>
      </c>
    </row>
    <row r="455" spans="1:16" x14ac:dyDescent="0.25">
      <c r="A455" s="1">
        <v>43153</v>
      </c>
      <c r="B455" s="1">
        <v>43665</v>
      </c>
      <c r="C455">
        <v>454</v>
      </c>
      <c r="D455" s="1">
        <v>43502</v>
      </c>
      <c r="E455">
        <v>718284</v>
      </c>
      <c r="F455">
        <v>17830</v>
      </c>
      <c r="G455">
        <v>0</v>
      </c>
      <c r="I455" s="1">
        <v>43189</v>
      </c>
      <c r="J455" s="3">
        <f t="shared" si="21"/>
        <v>2.8E-3</v>
      </c>
      <c r="K455" s="1">
        <v>43554</v>
      </c>
      <c r="L455" s="3">
        <f t="shared" si="22"/>
        <v>1.8E-3</v>
      </c>
      <c r="O455" s="1">
        <v>43554</v>
      </c>
      <c r="P455" s="3">
        <f t="shared" si="23"/>
        <v>3.2000000000000002E-3</v>
      </c>
    </row>
    <row r="456" spans="1:16" x14ac:dyDescent="0.25">
      <c r="A456" s="1">
        <v>42904</v>
      </c>
      <c r="B456" s="1">
        <v>43770</v>
      </c>
      <c r="C456">
        <v>455</v>
      </c>
      <c r="D456" s="1">
        <v>43574</v>
      </c>
      <c r="E456">
        <v>3043143</v>
      </c>
      <c r="F456">
        <v>10276</v>
      </c>
      <c r="G456">
        <v>1</v>
      </c>
      <c r="I456" s="1">
        <v>43190</v>
      </c>
      <c r="J456" s="3">
        <f t="shared" si="21"/>
        <v>1.1999999999999999E-3</v>
      </c>
      <c r="K456" s="1">
        <v>43555</v>
      </c>
      <c r="L456" s="3">
        <f t="shared" si="22"/>
        <v>1.6000000000000001E-3</v>
      </c>
      <c r="O456" s="1">
        <v>43555</v>
      </c>
      <c r="P456" s="3">
        <f t="shared" si="23"/>
        <v>2.8E-3</v>
      </c>
    </row>
    <row r="457" spans="1:16" x14ac:dyDescent="0.25">
      <c r="A457" s="1">
        <v>43020</v>
      </c>
      <c r="B457" s="1">
        <v>43739</v>
      </c>
      <c r="C457">
        <v>456</v>
      </c>
      <c r="D457" s="1">
        <v>43425</v>
      </c>
      <c r="E457">
        <v>2861065</v>
      </c>
      <c r="F457">
        <v>6871</v>
      </c>
      <c r="G457">
        <v>1</v>
      </c>
      <c r="I457" s="1">
        <v>43191</v>
      </c>
      <c r="J457" s="3">
        <f t="shared" si="21"/>
        <v>2E-3</v>
      </c>
      <c r="K457" s="1">
        <v>43556</v>
      </c>
      <c r="L457" s="3">
        <f t="shared" si="22"/>
        <v>1.4E-3</v>
      </c>
      <c r="O457" s="1">
        <v>43556</v>
      </c>
      <c r="P457" s="3">
        <f t="shared" si="23"/>
        <v>2E-3</v>
      </c>
    </row>
    <row r="458" spans="1:16" x14ac:dyDescent="0.25">
      <c r="A458" s="1">
        <v>42885</v>
      </c>
      <c r="B458" s="1">
        <v>43274</v>
      </c>
      <c r="C458">
        <v>457</v>
      </c>
      <c r="D458" s="1">
        <v>43375</v>
      </c>
      <c r="E458">
        <v>3980346</v>
      </c>
      <c r="F458">
        <v>12503</v>
      </c>
      <c r="G458">
        <v>0</v>
      </c>
      <c r="I458" s="1">
        <v>43192</v>
      </c>
      <c r="J458" s="3">
        <f t="shared" si="21"/>
        <v>3.5999999999999999E-3</v>
      </c>
      <c r="K458" s="1">
        <v>43557</v>
      </c>
      <c r="L458" s="3">
        <f t="shared" si="22"/>
        <v>1.4E-3</v>
      </c>
      <c r="O458" s="1">
        <v>43557</v>
      </c>
      <c r="P458" s="3">
        <f t="shared" si="23"/>
        <v>3.8E-3</v>
      </c>
    </row>
    <row r="459" spans="1:16" x14ac:dyDescent="0.25">
      <c r="A459" s="1">
        <v>43143</v>
      </c>
      <c r="B459" s="1">
        <v>43436</v>
      </c>
      <c r="C459">
        <v>458</v>
      </c>
      <c r="D459" s="1">
        <v>43508</v>
      </c>
      <c r="E459">
        <v>2274265</v>
      </c>
      <c r="F459">
        <v>10635</v>
      </c>
      <c r="G459">
        <v>0</v>
      </c>
      <c r="I459" s="1">
        <v>43193</v>
      </c>
      <c r="J459" s="3">
        <f t="shared" si="21"/>
        <v>2E-3</v>
      </c>
      <c r="K459" s="1">
        <v>43558</v>
      </c>
      <c r="L459" s="3">
        <f t="shared" si="22"/>
        <v>1.6000000000000001E-3</v>
      </c>
      <c r="O459" s="1">
        <v>43558</v>
      </c>
      <c r="P459" s="3">
        <f t="shared" si="23"/>
        <v>3.3999999999999998E-3</v>
      </c>
    </row>
    <row r="460" spans="1:16" x14ac:dyDescent="0.25">
      <c r="A460" s="1">
        <v>42906</v>
      </c>
      <c r="B460" s="1">
        <v>43780</v>
      </c>
      <c r="C460">
        <v>459</v>
      </c>
      <c r="D460" s="1">
        <v>43543</v>
      </c>
      <c r="E460">
        <v>3015410</v>
      </c>
      <c r="F460">
        <v>7216</v>
      </c>
      <c r="G460">
        <v>0</v>
      </c>
      <c r="I460" s="1">
        <v>43194</v>
      </c>
      <c r="J460" s="3">
        <f t="shared" si="21"/>
        <v>2.2000000000000001E-3</v>
      </c>
      <c r="K460" s="1">
        <v>43559</v>
      </c>
      <c r="L460" s="3">
        <f t="shared" si="22"/>
        <v>2.2000000000000001E-3</v>
      </c>
      <c r="O460" s="1">
        <v>43559</v>
      </c>
      <c r="P460" s="3">
        <f t="shared" si="23"/>
        <v>2.2000000000000001E-3</v>
      </c>
    </row>
    <row r="461" spans="1:16" x14ac:dyDescent="0.25">
      <c r="A461" s="1">
        <v>42974</v>
      </c>
      <c r="B461" s="1">
        <v>43961</v>
      </c>
      <c r="C461">
        <v>460</v>
      </c>
      <c r="D461" s="1">
        <v>43511</v>
      </c>
      <c r="E461">
        <v>2001264</v>
      </c>
      <c r="F461">
        <v>13006</v>
      </c>
      <c r="G461">
        <v>0</v>
      </c>
      <c r="I461" s="1">
        <v>43195</v>
      </c>
      <c r="J461" s="3">
        <f t="shared" si="21"/>
        <v>4.4000000000000003E-3</v>
      </c>
      <c r="K461" s="1">
        <v>43560</v>
      </c>
      <c r="L461" s="3">
        <f t="shared" si="22"/>
        <v>2.2000000000000001E-3</v>
      </c>
      <c r="O461" s="1">
        <v>43560</v>
      </c>
      <c r="P461" s="3">
        <f t="shared" si="23"/>
        <v>1.6000000000000001E-3</v>
      </c>
    </row>
    <row r="462" spans="1:16" x14ac:dyDescent="0.25">
      <c r="A462" s="1">
        <v>42923</v>
      </c>
      <c r="B462" s="1">
        <v>43659</v>
      </c>
      <c r="C462">
        <v>461</v>
      </c>
      <c r="D462" s="1">
        <v>43556</v>
      </c>
      <c r="E462">
        <v>5846552</v>
      </c>
      <c r="F462">
        <v>18221</v>
      </c>
      <c r="G462">
        <v>0</v>
      </c>
      <c r="I462" s="1">
        <v>43196</v>
      </c>
      <c r="J462" s="3">
        <f t="shared" si="21"/>
        <v>3.8E-3</v>
      </c>
      <c r="K462" s="1">
        <v>43561</v>
      </c>
      <c r="L462" s="3">
        <f t="shared" si="22"/>
        <v>8.0000000000000004E-4</v>
      </c>
      <c r="O462" s="1">
        <v>43561</v>
      </c>
      <c r="P462" s="3">
        <f t="shared" si="23"/>
        <v>1.8E-3</v>
      </c>
    </row>
    <row r="463" spans="1:16" x14ac:dyDescent="0.25">
      <c r="A463" s="1">
        <v>42963</v>
      </c>
      <c r="B463" s="1">
        <v>43386</v>
      </c>
      <c r="C463">
        <v>462</v>
      </c>
      <c r="D463" s="1">
        <v>43309</v>
      </c>
      <c r="E463">
        <v>1055687</v>
      </c>
      <c r="F463">
        <v>10817</v>
      </c>
      <c r="G463">
        <v>1</v>
      </c>
      <c r="I463" s="1">
        <v>43197</v>
      </c>
      <c r="J463" s="3">
        <f t="shared" si="21"/>
        <v>3.3999999999999998E-3</v>
      </c>
      <c r="K463" s="1">
        <v>43562</v>
      </c>
      <c r="L463" s="3">
        <f t="shared" si="22"/>
        <v>1.1999999999999999E-3</v>
      </c>
      <c r="O463" s="1">
        <v>43562</v>
      </c>
      <c r="P463" s="3">
        <f t="shared" si="23"/>
        <v>2E-3</v>
      </c>
    </row>
    <row r="464" spans="1:16" x14ac:dyDescent="0.25">
      <c r="A464" s="1">
        <v>43057</v>
      </c>
      <c r="B464" s="1">
        <v>43575</v>
      </c>
      <c r="C464">
        <v>463</v>
      </c>
      <c r="D464" s="1">
        <v>43322</v>
      </c>
      <c r="E464">
        <v>855267</v>
      </c>
      <c r="F464">
        <v>13737</v>
      </c>
      <c r="G464">
        <v>0</v>
      </c>
      <c r="I464" s="1">
        <v>43198</v>
      </c>
      <c r="J464" s="3">
        <f t="shared" si="21"/>
        <v>3.5999999999999999E-3</v>
      </c>
      <c r="K464" s="1">
        <v>43563</v>
      </c>
      <c r="L464" s="3">
        <f t="shared" si="22"/>
        <v>8.0000000000000004E-4</v>
      </c>
      <c r="O464" s="1">
        <v>43563</v>
      </c>
      <c r="P464" s="3">
        <f t="shared" si="23"/>
        <v>2.5999999999999999E-3</v>
      </c>
    </row>
    <row r="465" spans="1:16" x14ac:dyDescent="0.25">
      <c r="A465" s="1">
        <v>43005</v>
      </c>
      <c r="B465" s="1">
        <v>43879</v>
      </c>
      <c r="C465">
        <v>464</v>
      </c>
      <c r="D465" s="1">
        <v>43423</v>
      </c>
      <c r="E465">
        <v>2670722</v>
      </c>
      <c r="F465">
        <v>24312</v>
      </c>
      <c r="G465">
        <v>1</v>
      </c>
      <c r="I465" s="1">
        <v>43199</v>
      </c>
      <c r="J465" s="3">
        <f t="shared" si="21"/>
        <v>3.0000000000000001E-3</v>
      </c>
      <c r="K465" s="1">
        <v>43564</v>
      </c>
      <c r="L465" s="3">
        <f t="shared" si="22"/>
        <v>5.9999999999999995E-4</v>
      </c>
      <c r="O465" s="1">
        <v>43564</v>
      </c>
      <c r="P465" s="3">
        <f t="shared" si="23"/>
        <v>2.2000000000000001E-3</v>
      </c>
    </row>
    <row r="466" spans="1:16" x14ac:dyDescent="0.25">
      <c r="A466" s="1">
        <v>42983</v>
      </c>
      <c r="B466" s="1">
        <v>43571</v>
      </c>
      <c r="C466">
        <v>465</v>
      </c>
      <c r="D466" s="1">
        <v>43263</v>
      </c>
      <c r="E466">
        <v>115125</v>
      </c>
      <c r="F466">
        <v>20945</v>
      </c>
      <c r="G466">
        <v>0</v>
      </c>
      <c r="I466" s="1">
        <v>43200</v>
      </c>
      <c r="J466" s="3">
        <f t="shared" si="21"/>
        <v>4.0000000000000001E-3</v>
      </c>
      <c r="K466" s="1">
        <v>43565</v>
      </c>
      <c r="L466" s="3">
        <f t="shared" si="22"/>
        <v>1E-3</v>
      </c>
      <c r="O466" s="1">
        <v>43565</v>
      </c>
      <c r="P466" s="3">
        <f t="shared" si="23"/>
        <v>3.5999999999999999E-3</v>
      </c>
    </row>
    <row r="467" spans="1:16" x14ac:dyDescent="0.25">
      <c r="A467" s="1">
        <v>42981</v>
      </c>
      <c r="B467" s="1">
        <v>43415</v>
      </c>
      <c r="C467">
        <v>466</v>
      </c>
      <c r="D467" s="1">
        <v>43582</v>
      </c>
      <c r="E467">
        <v>497419</v>
      </c>
      <c r="F467">
        <v>3162</v>
      </c>
      <c r="G467">
        <v>0</v>
      </c>
      <c r="I467" s="1">
        <v>43201</v>
      </c>
      <c r="J467" s="3">
        <f t="shared" si="21"/>
        <v>3.3999999999999998E-3</v>
      </c>
      <c r="K467" s="1">
        <v>43566</v>
      </c>
      <c r="L467" s="3">
        <f t="shared" si="22"/>
        <v>1E-3</v>
      </c>
      <c r="O467" s="1">
        <v>43566</v>
      </c>
      <c r="P467" s="3">
        <f t="shared" si="23"/>
        <v>2E-3</v>
      </c>
    </row>
    <row r="468" spans="1:16" x14ac:dyDescent="0.25">
      <c r="A468" s="1">
        <v>42929</v>
      </c>
      <c r="B468" s="1">
        <v>43359</v>
      </c>
      <c r="C468">
        <v>467</v>
      </c>
      <c r="D468" s="1">
        <v>43554</v>
      </c>
      <c r="E468">
        <v>1021292</v>
      </c>
      <c r="F468">
        <v>17391</v>
      </c>
      <c r="G468">
        <v>0</v>
      </c>
      <c r="I468" s="1">
        <v>43202</v>
      </c>
      <c r="J468" s="3">
        <f t="shared" si="21"/>
        <v>2E-3</v>
      </c>
      <c r="K468" s="1">
        <v>43567</v>
      </c>
      <c r="L468" s="3">
        <f t="shared" si="22"/>
        <v>8.0000000000000004E-4</v>
      </c>
      <c r="O468" s="1">
        <v>43567</v>
      </c>
      <c r="P468" s="3">
        <f t="shared" si="23"/>
        <v>4.5999999999999999E-3</v>
      </c>
    </row>
    <row r="469" spans="1:16" x14ac:dyDescent="0.25">
      <c r="A469" s="1">
        <v>43068</v>
      </c>
      <c r="B469" s="1">
        <v>43460</v>
      </c>
      <c r="C469">
        <v>468</v>
      </c>
      <c r="D469" s="1">
        <v>43414</v>
      </c>
      <c r="E469">
        <v>2622311</v>
      </c>
      <c r="F469">
        <v>23174</v>
      </c>
      <c r="G469">
        <v>0</v>
      </c>
      <c r="I469" s="1">
        <v>43203</v>
      </c>
      <c r="J469" s="3">
        <f t="shared" si="21"/>
        <v>1.8E-3</v>
      </c>
      <c r="K469" s="1">
        <v>43568</v>
      </c>
      <c r="L469" s="3">
        <f t="shared" si="22"/>
        <v>1.8E-3</v>
      </c>
      <c r="O469" s="1">
        <v>43568</v>
      </c>
      <c r="P469" s="3">
        <f t="shared" si="23"/>
        <v>3.0000000000000001E-3</v>
      </c>
    </row>
    <row r="470" spans="1:16" x14ac:dyDescent="0.25">
      <c r="A470" s="1">
        <v>43115</v>
      </c>
      <c r="B470" s="1">
        <v>43729</v>
      </c>
      <c r="C470">
        <v>469</v>
      </c>
      <c r="D470" s="1">
        <v>43515</v>
      </c>
      <c r="E470">
        <v>2326308</v>
      </c>
      <c r="F470">
        <v>22995</v>
      </c>
      <c r="G470">
        <v>0</v>
      </c>
      <c r="I470" s="1">
        <v>43204</v>
      </c>
      <c r="J470" s="3">
        <f t="shared" si="21"/>
        <v>2.5999999999999999E-3</v>
      </c>
      <c r="K470" s="1">
        <v>43569</v>
      </c>
      <c r="L470" s="3">
        <f t="shared" si="22"/>
        <v>1.4E-3</v>
      </c>
      <c r="O470" s="1">
        <v>43569</v>
      </c>
      <c r="P470" s="3">
        <f t="shared" si="23"/>
        <v>1.8E-3</v>
      </c>
    </row>
    <row r="471" spans="1:16" x14ac:dyDescent="0.25">
      <c r="A471" s="1">
        <v>42985</v>
      </c>
      <c r="B471" s="1">
        <v>43856</v>
      </c>
      <c r="C471">
        <v>470</v>
      </c>
      <c r="D471" s="1">
        <v>43282</v>
      </c>
      <c r="E471">
        <v>1532007</v>
      </c>
      <c r="F471">
        <v>19535</v>
      </c>
      <c r="G471">
        <v>1</v>
      </c>
      <c r="I471" s="1">
        <v>43205</v>
      </c>
      <c r="J471" s="3">
        <f t="shared" si="21"/>
        <v>3.5999999999999999E-3</v>
      </c>
      <c r="K471" s="1">
        <v>43570</v>
      </c>
      <c r="L471" s="3">
        <f t="shared" si="22"/>
        <v>5.9999999999999995E-4</v>
      </c>
      <c r="O471" s="1">
        <v>43570</v>
      </c>
      <c r="P471" s="3">
        <f t="shared" si="23"/>
        <v>2.2000000000000001E-3</v>
      </c>
    </row>
    <row r="472" spans="1:16" x14ac:dyDescent="0.25">
      <c r="A472" s="1">
        <v>42921</v>
      </c>
      <c r="B472" s="1">
        <v>43639</v>
      </c>
      <c r="C472">
        <v>471</v>
      </c>
      <c r="D472" s="1">
        <v>43482</v>
      </c>
      <c r="E472">
        <v>791457</v>
      </c>
      <c r="F472">
        <v>686</v>
      </c>
      <c r="G472">
        <v>1</v>
      </c>
      <c r="I472" s="1">
        <v>43206</v>
      </c>
      <c r="J472" s="3">
        <f t="shared" si="21"/>
        <v>3.3999999999999998E-3</v>
      </c>
      <c r="K472" s="1">
        <v>43571</v>
      </c>
      <c r="L472" s="3">
        <f t="shared" si="22"/>
        <v>1E-3</v>
      </c>
      <c r="O472" s="1">
        <v>43571</v>
      </c>
      <c r="P472" s="3">
        <f t="shared" si="23"/>
        <v>2.8E-3</v>
      </c>
    </row>
    <row r="473" spans="1:16" x14ac:dyDescent="0.25">
      <c r="A473" s="1">
        <v>43209</v>
      </c>
      <c r="B473" s="1">
        <v>43369</v>
      </c>
      <c r="C473">
        <v>472</v>
      </c>
      <c r="D473" s="1">
        <v>43354</v>
      </c>
      <c r="E473">
        <v>4356594</v>
      </c>
      <c r="F473">
        <v>20402</v>
      </c>
      <c r="G473">
        <v>0</v>
      </c>
      <c r="I473" s="1">
        <v>43207</v>
      </c>
      <c r="J473" s="3">
        <f t="shared" si="21"/>
        <v>4.5999999999999999E-3</v>
      </c>
      <c r="K473" s="1">
        <v>43572</v>
      </c>
      <c r="L473" s="3">
        <f t="shared" si="22"/>
        <v>5.9999999999999995E-4</v>
      </c>
      <c r="O473" s="1">
        <v>43572</v>
      </c>
      <c r="P473" s="3">
        <f t="shared" si="23"/>
        <v>2.5999999999999999E-3</v>
      </c>
    </row>
    <row r="474" spans="1:16" x14ac:dyDescent="0.25">
      <c r="A474" s="1">
        <v>43119</v>
      </c>
      <c r="B474" s="1">
        <v>43545</v>
      </c>
      <c r="C474">
        <v>473</v>
      </c>
      <c r="D474" s="1">
        <v>43387</v>
      </c>
      <c r="E474">
        <v>2603128</v>
      </c>
      <c r="F474">
        <v>24603</v>
      </c>
      <c r="G474">
        <v>1</v>
      </c>
      <c r="I474" s="1">
        <v>43208</v>
      </c>
      <c r="J474" s="3">
        <f t="shared" si="21"/>
        <v>2.3999999999999998E-3</v>
      </c>
      <c r="K474" s="1">
        <v>43573</v>
      </c>
      <c r="L474" s="3">
        <f t="shared" si="22"/>
        <v>1.6000000000000001E-3</v>
      </c>
      <c r="O474" s="1">
        <v>43573</v>
      </c>
      <c r="P474" s="3">
        <f t="shared" si="23"/>
        <v>1.6000000000000001E-3</v>
      </c>
    </row>
    <row r="475" spans="1:16" x14ac:dyDescent="0.25">
      <c r="A475" s="1">
        <v>42934</v>
      </c>
      <c r="B475" s="1">
        <v>43751</v>
      </c>
      <c r="C475">
        <v>474</v>
      </c>
      <c r="D475" s="1">
        <v>43390</v>
      </c>
      <c r="E475">
        <v>4187399</v>
      </c>
      <c r="F475">
        <v>22097</v>
      </c>
      <c r="G475">
        <v>1</v>
      </c>
      <c r="I475" s="1">
        <v>43209</v>
      </c>
      <c r="J475" s="3">
        <f t="shared" si="21"/>
        <v>2.3999999999999998E-3</v>
      </c>
      <c r="K475" s="1">
        <v>43574</v>
      </c>
      <c r="L475" s="3">
        <f t="shared" si="22"/>
        <v>1.1999999999999999E-3</v>
      </c>
      <c r="O475" s="1">
        <v>43574</v>
      </c>
      <c r="P475" s="3">
        <f t="shared" si="23"/>
        <v>4.7999999999999996E-3</v>
      </c>
    </row>
    <row r="476" spans="1:16" x14ac:dyDescent="0.25">
      <c r="A476" s="1">
        <v>43196</v>
      </c>
      <c r="B476" s="1">
        <v>43820</v>
      </c>
      <c r="C476">
        <v>475</v>
      </c>
      <c r="D476" s="1">
        <v>43288</v>
      </c>
      <c r="E476">
        <v>1112512</v>
      </c>
      <c r="F476">
        <v>18077</v>
      </c>
      <c r="G476">
        <v>1</v>
      </c>
      <c r="I476" s="1">
        <v>43210</v>
      </c>
      <c r="J476" s="3">
        <f t="shared" si="21"/>
        <v>2.2000000000000001E-3</v>
      </c>
      <c r="K476" s="1">
        <v>43575</v>
      </c>
      <c r="L476" s="3">
        <f t="shared" si="22"/>
        <v>5.9999999999999995E-4</v>
      </c>
      <c r="O476" s="1">
        <v>43575</v>
      </c>
      <c r="P476" s="3">
        <f t="shared" si="23"/>
        <v>3.5999999999999999E-3</v>
      </c>
    </row>
    <row r="477" spans="1:16" x14ac:dyDescent="0.25">
      <c r="A477" s="1">
        <v>42977</v>
      </c>
      <c r="B477" s="1">
        <v>43721</v>
      </c>
      <c r="C477">
        <v>476</v>
      </c>
      <c r="D477" s="1">
        <v>43515</v>
      </c>
      <c r="E477">
        <v>4216330</v>
      </c>
      <c r="F477">
        <v>12732</v>
      </c>
      <c r="G477">
        <v>1</v>
      </c>
      <c r="I477" s="1">
        <v>43211</v>
      </c>
      <c r="J477" s="3">
        <f t="shared" si="21"/>
        <v>2.3999999999999998E-3</v>
      </c>
      <c r="K477" s="1">
        <v>43576</v>
      </c>
      <c r="L477" s="3">
        <f t="shared" si="22"/>
        <v>1.1999999999999999E-3</v>
      </c>
      <c r="O477" s="1">
        <v>43576</v>
      </c>
      <c r="P477" s="3">
        <f t="shared" si="23"/>
        <v>3.2000000000000002E-3</v>
      </c>
    </row>
    <row r="478" spans="1:16" x14ac:dyDescent="0.25">
      <c r="A478" s="1">
        <v>43093</v>
      </c>
      <c r="B478" s="1">
        <v>43792</v>
      </c>
      <c r="C478">
        <v>477</v>
      </c>
      <c r="D478" s="1">
        <v>43268</v>
      </c>
      <c r="E478">
        <v>2717722</v>
      </c>
      <c r="F478">
        <v>24425</v>
      </c>
      <c r="G478">
        <v>1</v>
      </c>
      <c r="I478" s="1">
        <v>43212</v>
      </c>
      <c r="J478" s="3">
        <f t="shared" si="21"/>
        <v>3.0000000000000001E-3</v>
      </c>
      <c r="K478" s="1">
        <v>43577</v>
      </c>
      <c r="L478" s="3">
        <f t="shared" si="22"/>
        <v>1E-3</v>
      </c>
      <c r="O478" s="1">
        <v>43577</v>
      </c>
      <c r="P478" s="3">
        <f t="shared" si="23"/>
        <v>2.3999999999999998E-3</v>
      </c>
    </row>
    <row r="479" spans="1:16" x14ac:dyDescent="0.25">
      <c r="A479" s="1">
        <v>42894</v>
      </c>
      <c r="B479" s="1">
        <v>43342</v>
      </c>
      <c r="C479">
        <v>478</v>
      </c>
      <c r="D479" s="1">
        <v>43323</v>
      </c>
      <c r="E479">
        <v>3530110</v>
      </c>
      <c r="F479">
        <v>10013</v>
      </c>
      <c r="G479">
        <v>1</v>
      </c>
      <c r="I479" s="1">
        <v>43213</v>
      </c>
      <c r="J479" s="3">
        <f t="shared" si="21"/>
        <v>2.3999999999999998E-3</v>
      </c>
      <c r="K479" s="1">
        <v>43578</v>
      </c>
      <c r="L479" s="3">
        <f t="shared" si="22"/>
        <v>1.4E-3</v>
      </c>
      <c r="O479" s="1">
        <v>43578</v>
      </c>
      <c r="P479" s="3">
        <f t="shared" si="23"/>
        <v>2E-3</v>
      </c>
    </row>
    <row r="480" spans="1:16" x14ac:dyDescent="0.25">
      <c r="A480" s="1">
        <v>42903</v>
      </c>
      <c r="B480" s="1">
        <v>43739</v>
      </c>
      <c r="C480">
        <v>479</v>
      </c>
      <c r="D480" s="1">
        <v>43577</v>
      </c>
      <c r="E480">
        <v>5855953</v>
      </c>
      <c r="F480">
        <v>6869</v>
      </c>
      <c r="G480">
        <v>1</v>
      </c>
      <c r="I480" s="1">
        <v>43214</v>
      </c>
      <c r="J480" s="3">
        <f t="shared" si="21"/>
        <v>3.8E-3</v>
      </c>
      <c r="K480" s="1">
        <v>43579</v>
      </c>
      <c r="L480" s="3">
        <f t="shared" si="22"/>
        <v>2.2000000000000001E-3</v>
      </c>
      <c r="O480" s="1">
        <v>43579</v>
      </c>
      <c r="P480" s="3">
        <f t="shared" si="23"/>
        <v>2.5999999999999999E-3</v>
      </c>
    </row>
    <row r="481" spans="1:16" x14ac:dyDescent="0.25">
      <c r="A481" s="1">
        <v>43060</v>
      </c>
      <c r="B481" s="1">
        <v>43513</v>
      </c>
      <c r="C481">
        <v>480</v>
      </c>
      <c r="D481" s="1">
        <v>43266</v>
      </c>
      <c r="E481">
        <v>4985983</v>
      </c>
      <c r="F481">
        <v>11310</v>
      </c>
      <c r="G481">
        <v>1</v>
      </c>
      <c r="I481" s="1">
        <v>43215</v>
      </c>
      <c r="J481" s="3">
        <f t="shared" si="21"/>
        <v>2.3999999999999998E-3</v>
      </c>
      <c r="K481" s="1">
        <v>43580</v>
      </c>
      <c r="L481" s="3">
        <f t="shared" si="22"/>
        <v>5.9999999999999995E-4</v>
      </c>
      <c r="O481" s="1">
        <v>43580</v>
      </c>
      <c r="P481" s="3">
        <f t="shared" si="23"/>
        <v>2.3999999999999998E-3</v>
      </c>
    </row>
    <row r="482" spans="1:16" x14ac:dyDescent="0.25">
      <c r="A482" s="1">
        <v>42943</v>
      </c>
      <c r="B482" s="1">
        <v>43353</v>
      </c>
      <c r="C482">
        <v>481</v>
      </c>
      <c r="D482" s="1">
        <v>43260</v>
      </c>
      <c r="E482">
        <v>3775007</v>
      </c>
      <c r="F482">
        <v>9768</v>
      </c>
      <c r="G482">
        <v>0</v>
      </c>
      <c r="I482" s="1">
        <v>43216</v>
      </c>
      <c r="J482" s="3">
        <f t="shared" si="21"/>
        <v>2.8E-3</v>
      </c>
      <c r="K482" s="1">
        <v>43581</v>
      </c>
      <c r="L482" s="3">
        <f t="shared" si="22"/>
        <v>5.9999999999999995E-4</v>
      </c>
      <c r="O482" s="1">
        <v>43581</v>
      </c>
      <c r="P482" s="3">
        <f t="shared" si="23"/>
        <v>3.0000000000000001E-3</v>
      </c>
    </row>
    <row r="483" spans="1:16" x14ac:dyDescent="0.25">
      <c r="A483" s="1">
        <v>43200</v>
      </c>
      <c r="B483" s="1">
        <v>43914</v>
      </c>
      <c r="C483">
        <v>482</v>
      </c>
      <c r="D483" s="1">
        <v>43322</v>
      </c>
      <c r="E483">
        <v>3849463</v>
      </c>
      <c r="F483">
        <v>49</v>
      </c>
      <c r="G483">
        <v>0</v>
      </c>
      <c r="I483" s="1">
        <v>43217</v>
      </c>
      <c r="J483" s="3">
        <f t="shared" si="21"/>
        <v>3.5999999999999999E-3</v>
      </c>
      <c r="K483" s="1">
        <v>43582</v>
      </c>
      <c r="L483" s="3">
        <f t="shared" si="22"/>
        <v>1.4E-3</v>
      </c>
      <c r="O483" s="1">
        <v>43582</v>
      </c>
      <c r="P483" s="3">
        <f t="shared" si="23"/>
        <v>3.0000000000000001E-3</v>
      </c>
    </row>
    <row r="484" spans="1:16" x14ac:dyDescent="0.25">
      <c r="A484" s="1">
        <v>42967</v>
      </c>
      <c r="B484" s="1">
        <v>43420</v>
      </c>
      <c r="C484">
        <v>483</v>
      </c>
      <c r="D484" s="1">
        <v>43364</v>
      </c>
      <c r="E484">
        <v>5002969</v>
      </c>
      <c r="F484">
        <v>11565</v>
      </c>
      <c r="G484">
        <v>0</v>
      </c>
      <c r="I484" s="1">
        <v>43218</v>
      </c>
      <c r="J484" s="3">
        <f t="shared" si="21"/>
        <v>3.3999999999999998E-3</v>
      </c>
      <c r="K484" s="1">
        <v>43583</v>
      </c>
      <c r="L484" s="3">
        <f t="shared" si="22"/>
        <v>1.6000000000000001E-3</v>
      </c>
      <c r="O484" s="1">
        <v>43583</v>
      </c>
      <c r="P484" s="3">
        <f t="shared" si="23"/>
        <v>2.5999999999999999E-3</v>
      </c>
    </row>
    <row r="485" spans="1:16" x14ac:dyDescent="0.25">
      <c r="A485" s="1">
        <v>43101</v>
      </c>
      <c r="B485" s="1">
        <v>43531</v>
      </c>
      <c r="C485">
        <v>484</v>
      </c>
      <c r="D485" s="1">
        <v>43462</v>
      </c>
      <c r="E485">
        <v>1616708</v>
      </c>
      <c r="F485">
        <v>24432</v>
      </c>
      <c r="G485">
        <v>1</v>
      </c>
      <c r="I485" s="1">
        <v>43219</v>
      </c>
      <c r="J485" s="3">
        <f t="shared" si="21"/>
        <v>1.6000000000000001E-3</v>
      </c>
      <c r="K485" s="1">
        <v>43584</v>
      </c>
      <c r="L485" s="3">
        <f t="shared" si="22"/>
        <v>1.1999999999999999E-3</v>
      </c>
      <c r="O485" s="1">
        <v>43584</v>
      </c>
      <c r="P485" s="3">
        <f t="shared" si="23"/>
        <v>3.3999999999999998E-3</v>
      </c>
    </row>
    <row r="486" spans="1:16" x14ac:dyDescent="0.25">
      <c r="A486" s="1">
        <v>42952</v>
      </c>
      <c r="B486" s="1">
        <v>43334</v>
      </c>
      <c r="C486">
        <v>485</v>
      </c>
      <c r="D486" s="1">
        <v>43413</v>
      </c>
      <c r="E486">
        <v>1035628</v>
      </c>
      <c r="F486">
        <v>8863</v>
      </c>
      <c r="G486">
        <v>0</v>
      </c>
      <c r="I486" s="1">
        <v>43220</v>
      </c>
      <c r="J486" s="3">
        <f t="shared" si="21"/>
        <v>4.7999999999999996E-3</v>
      </c>
      <c r="K486" s="1">
        <v>43585</v>
      </c>
      <c r="L486" s="3">
        <f t="shared" si="22"/>
        <v>1.1999999999999999E-3</v>
      </c>
      <c r="O486" s="1">
        <v>43585</v>
      </c>
      <c r="P486" s="3">
        <f t="shared" si="23"/>
        <v>3.8E-3</v>
      </c>
    </row>
    <row r="487" spans="1:16" x14ac:dyDescent="0.25">
      <c r="A487" s="1">
        <v>43236</v>
      </c>
      <c r="B487" s="1">
        <v>43470</v>
      </c>
      <c r="C487">
        <v>486</v>
      </c>
      <c r="D487" s="1">
        <v>43590</v>
      </c>
      <c r="E487">
        <v>1545476</v>
      </c>
      <c r="F487">
        <v>1570</v>
      </c>
      <c r="G487">
        <v>0</v>
      </c>
      <c r="I487" s="1">
        <v>43221</v>
      </c>
      <c r="J487" s="3">
        <f t="shared" si="21"/>
        <v>3.0000000000000001E-3</v>
      </c>
      <c r="K487" s="1">
        <v>43586</v>
      </c>
      <c r="L487" s="3">
        <f t="shared" si="22"/>
        <v>1E-3</v>
      </c>
      <c r="O487" s="1">
        <v>43586</v>
      </c>
      <c r="P487" s="3">
        <f t="shared" si="23"/>
        <v>2.8E-3</v>
      </c>
    </row>
    <row r="488" spans="1:16" x14ac:dyDescent="0.25">
      <c r="A488" s="1">
        <v>43164</v>
      </c>
      <c r="B488" s="1">
        <v>43957</v>
      </c>
      <c r="C488">
        <v>487</v>
      </c>
      <c r="D488" s="1">
        <v>43302</v>
      </c>
      <c r="E488">
        <v>4728902</v>
      </c>
      <c r="F488">
        <v>658</v>
      </c>
      <c r="G488">
        <v>0</v>
      </c>
      <c r="I488" s="1">
        <v>43222</v>
      </c>
      <c r="J488" s="3">
        <f t="shared" si="21"/>
        <v>1.4E-3</v>
      </c>
      <c r="K488" s="1">
        <v>43587</v>
      </c>
      <c r="L488" s="3">
        <f t="shared" si="22"/>
        <v>2E-3</v>
      </c>
      <c r="O488" s="1">
        <v>43587</v>
      </c>
      <c r="P488" s="3">
        <f t="shared" si="23"/>
        <v>1.8E-3</v>
      </c>
    </row>
    <row r="489" spans="1:16" x14ac:dyDescent="0.25">
      <c r="A489" s="1">
        <v>43145</v>
      </c>
      <c r="B489" s="1">
        <v>43676</v>
      </c>
      <c r="C489">
        <v>488</v>
      </c>
      <c r="D489" s="1">
        <v>43314</v>
      </c>
      <c r="E489">
        <v>4344774</v>
      </c>
      <c r="F489">
        <v>14885</v>
      </c>
      <c r="G489">
        <v>0</v>
      </c>
      <c r="I489" s="1">
        <v>43223</v>
      </c>
      <c r="J489" s="3">
        <f t="shared" si="21"/>
        <v>2.8E-3</v>
      </c>
      <c r="K489" s="1">
        <v>43588</v>
      </c>
      <c r="L489" s="3">
        <f t="shared" si="22"/>
        <v>1.4E-3</v>
      </c>
      <c r="O489" s="1">
        <v>43588</v>
      </c>
      <c r="P489" s="3">
        <f t="shared" si="23"/>
        <v>3.0000000000000001E-3</v>
      </c>
    </row>
    <row r="490" spans="1:16" x14ac:dyDescent="0.25">
      <c r="A490" s="1">
        <v>42942</v>
      </c>
      <c r="B490" s="1">
        <v>43667</v>
      </c>
      <c r="C490">
        <v>489</v>
      </c>
      <c r="D490" s="1">
        <v>43255</v>
      </c>
      <c r="E490">
        <v>726818</v>
      </c>
      <c r="F490">
        <v>3098</v>
      </c>
      <c r="G490">
        <v>1</v>
      </c>
      <c r="I490" s="1">
        <v>43224</v>
      </c>
      <c r="J490" s="3">
        <f t="shared" si="21"/>
        <v>1.4E-3</v>
      </c>
      <c r="K490" s="1">
        <v>43589</v>
      </c>
      <c r="L490" s="3">
        <f t="shared" si="22"/>
        <v>1.8E-3</v>
      </c>
      <c r="O490" s="1">
        <v>43589</v>
      </c>
      <c r="P490" s="3">
        <f t="shared" si="23"/>
        <v>3.3999999999999998E-3</v>
      </c>
    </row>
    <row r="491" spans="1:16" x14ac:dyDescent="0.25">
      <c r="A491" s="1">
        <v>43144</v>
      </c>
      <c r="B491" s="1">
        <v>43694</v>
      </c>
      <c r="C491">
        <v>490</v>
      </c>
      <c r="D491" s="1">
        <v>43485</v>
      </c>
      <c r="E491">
        <v>5980752</v>
      </c>
      <c r="F491">
        <v>537</v>
      </c>
      <c r="G491">
        <v>0</v>
      </c>
      <c r="I491" s="1">
        <v>43225</v>
      </c>
      <c r="J491" s="3">
        <f t="shared" si="21"/>
        <v>1.6000000000000001E-3</v>
      </c>
      <c r="K491" s="1">
        <v>43590</v>
      </c>
      <c r="L491" s="3">
        <f t="shared" si="22"/>
        <v>2.8E-3</v>
      </c>
      <c r="O491" s="1">
        <v>43590</v>
      </c>
      <c r="P491" s="3">
        <f t="shared" si="23"/>
        <v>1.8E-3</v>
      </c>
    </row>
    <row r="492" spans="1:16" x14ac:dyDescent="0.25">
      <c r="A492" s="1">
        <v>42892</v>
      </c>
      <c r="B492" s="1">
        <v>43894</v>
      </c>
      <c r="C492">
        <v>491</v>
      </c>
      <c r="D492" s="1">
        <v>43269</v>
      </c>
      <c r="E492">
        <v>312932</v>
      </c>
      <c r="F492">
        <v>16092</v>
      </c>
      <c r="G492">
        <v>1</v>
      </c>
      <c r="I492" s="1">
        <v>43226</v>
      </c>
      <c r="J492" s="3">
        <f t="shared" si="21"/>
        <v>2.5999999999999999E-3</v>
      </c>
      <c r="K492" s="1">
        <v>43591</v>
      </c>
      <c r="L492" s="3">
        <f t="shared" si="22"/>
        <v>3.0000000000000001E-3</v>
      </c>
      <c r="O492" s="1">
        <v>43591</v>
      </c>
      <c r="P492" s="3">
        <f t="shared" si="23"/>
        <v>3.5999999999999999E-3</v>
      </c>
    </row>
    <row r="493" spans="1:16" x14ac:dyDescent="0.25">
      <c r="A493" s="1">
        <v>43202</v>
      </c>
      <c r="B493" s="1">
        <v>43331</v>
      </c>
      <c r="C493">
        <v>492</v>
      </c>
      <c r="D493" s="1">
        <v>43340</v>
      </c>
      <c r="E493">
        <v>5740307</v>
      </c>
      <c r="F493">
        <v>21464</v>
      </c>
      <c r="G493">
        <v>0</v>
      </c>
      <c r="I493" s="1">
        <v>43227</v>
      </c>
      <c r="J493" s="3">
        <f t="shared" si="21"/>
        <v>1.4E-3</v>
      </c>
      <c r="K493" s="1">
        <v>43592</v>
      </c>
      <c r="L493" s="3">
        <f t="shared" si="22"/>
        <v>1.4E-3</v>
      </c>
      <c r="O493" s="1">
        <v>43592</v>
      </c>
      <c r="P493" s="3">
        <f t="shared" si="23"/>
        <v>2.8E-3</v>
      </c>
    </row>
    <row r="494" spans="1:16" x14ac:dyDescent="0.25">
      <c r="A494" s="1">
        <v>43000</v>
      </c>
      <c r="B494" s="1">
        <v>43596</v>
      </c>
      <c r="C494">
        <v>493</v>
      </c>
      <c r="D494" s="1">
        <v>43492</v>
      </c>
      <c r="E494">
        <v>4753619</v>
      </c>
      <c r="F494">
        <v>12999</v>
      </c>
      <c r="G494">
        <v>1</v>
      </c>
      <c r="I494" s="1">
        <v>43228</v>
      </c>
      <c r="J494" s="3">
        <f t="shared" si="21"/>
        <v>2.5999999999999999E-3</v>
      </c>
      <c r="K494" s="1">
        <v>43593</v>
      </c>
      <c r="L494" s="3">
        <f t="shared" si="22"/>
        <v>1E-3</v>
      </c>
      <c r="O494" s="1">
        <v>43593</v>
      </c>
      <c r="P494" s="3">
        <f t="shared" si="23"/>
        <v>4.7999999999999996E-3</v>
      </c>
    </row>
    <row r="495" spans="1:16" x14ac:dyDescent="0.25">
      <c r="A495" s="1">
        <v>43202</v>
      </c>
      <c r="B495" s="1">
        <v>43464</v>
      </c>
      <c r="C495">
        <v>494</v>
      </c>
      <c r="D495" s="1">
        <v>43438</v>
      </c>
      <c r="E495">
        <v>770066</v>
      </c>
      <c r="F495">
        <v>9219</v>
      </c>
      <c r="G495">
        <v>1</v>
      </c>
      <c r="I495" s="1">
        <v>43229</v>
      </c>
      <c r="J495" s="3">
        <f t="shared" si="21"/>
        <v>2.5999999999999999E-3</v>
      </c>
      <c r="K495" s="1">
        <v>43594</v>
      </c>
      <c r="L495" s="3">
        <f t="shared" si="22"/>
        <v>2E-3</v>
      </c>
      <c r="O495" s="1">
        <v>43594</v>
      </c>
      <c r="P495" s="3">
        <f t="shared" si="23"/>
        <v>1.8E-3</v>
      </c>
    </row>
    <row r="496" spans="1:16" x14ac:dyDescent="0.25">
      <c r="A496" s="1">
        <v>43145</v>
      </c>
      <c r="B496" s="1">
        <v>43723</v>
      </c>
      <c r="C496">
        <v>495</v>
      </c>
      <c r="D496" s="1">
        <v>43581</v>
      </c>
      <c r="E496">
        <v>4475984</v>
      </c>
      <c r="F496">
        <v>3884</v>
      </c>
      <c r="G496">
        <v>0</v>
      </c>
      <c r="I496" s="1">
        <v>43230</v>
      </c>
      <c r="J496" s="3">
        <f t="shared" si="21"/>
        <v>3.2000000000000002E-3</v>
      </c>
      <c r="K496" s="1">
        <v>43595</v>
      </c>
      <c r="L496" s="3">
        <f t="shared" si="22"/>
        <v>1.1999999999999999E-3</v>
      </c>
      <c r="O496" s="1">
        <v>43595</v>
      </c>
      <c r="P496" s="3">
        <f t="shared" si="23"/>
        <v>2E-3</v>
      </c>
    </row>
    <row r="497" spans="1:16" x14ac:dyDescent="0.25">
      <c r="A497" s="1">
        <v>43092</v>
      </c>
      <c r="B497" s="1">
        <v>43623</v>
      </c>
      <c r="C497">
        <v>496</v>
      </c>
      <c r="D497" s="1">
        <v>43321</v>
      </c>
      <c r="E497">
        <v>5993328</v>
      </c>
      <c r="F497">
        <v>19807</v>
      </c>
      <c r="G497">
        <v>0</v>
      </c>
      <c r="I497" s="1">
        <v>43231</v>
      </c>
      <c r="J497" s="3">
        <f t="shared" si="21"/>
        <v>2.3999999999999998E-3</v>
      </c>
      <c r="K497" s="1">
        <v>43596</v>
      </c>
      <c r="L497" s="3">
        <f t="shared" si="22"/>
        <v>2E-3</v>
      </c>
      <c r="O497" s="1">
        <v>43596</v>
      </c>
      <c r="P497" s="3">
        <f t="shared" si="23"/>
        <v>3.2000000000000002E-3</v>
      </c>
    </row>
    <row r="498" spans="1:16" x14ac:dyDescent="0.25">
      <c r="A498" s="1">
        <v>42945</v>
      </c>
      <c r="B498" s="1">
        <v>43405</v>
      </c>
      <c r="C498">
        <v>497</v>
      </c>
      <c r="D498" s="1">
        <v>43365</v>
      </c>
      <c r="E498">
        <v>5084943</v>
      </c>
      <c r="F498">
        <v>13732</v>
      </c>
      <c r="G498">
        <v>0</v>
      </c>
      <c r="I498" s="1">
        <v>43232</v>
      </c>
      <c r="J498" s="3">
        <f t="shared" si="21"/>
        <v>1.6000000000000001E-3</v>
      </c>
      <c r="K498" s="1">
        <v>43597</v>
      </c>
      <c r="L498" s="3">
        <f t="shared" si="22"/>
        <v>1.1999999999999999E-3</v>
      </c>
      <c r="O498" s="1">
        <v>43597</v>
      </c>
      <c r="P498" s="3">
        <f t="shared" si="23"/>
        <v>3.2000000000000002E-3</v>
      </c>
    </row>
    <row r="499" spans="1:16" x14ac:dyDescent="0.25">
      <c r="A499" s="1">
        <v>42890</v>
      </c>
      <c r="B499" s="1">
        <v>43772</v>
      </c>
      <c r="C499">
        <v>498</v>
      </c>
      <c r="D499" s="1">
        <v>43403</v>
      </c>
      <c r="E499">
        <v>4028212</v>
      </c>
      <c r="F499">
        <v>5033</v>
      </c>
      <c r="G499">
        <v>0</v>
      </c>
      <c r="I499" s="1">
        <v>43233</v>
      </c>
      <c r="J499" s="3">
        <f t="shared" si="21"/>
        <v>3.0000000000000001E-3</v>
      </c>
      <c r="K499" s="1">
        <v>43598</v>
      </c>
      <c r="L499" s="3">
        <f t="shared" si="22"/>
        <v>8.0000000000000004E-4</v>
      </c>
      <c r="O499" s="1">
        <v>43598</v>
      </c>
      <c r="P499" s="3">
        <f t="shared" si="23"/>
        <v>2.3999999999999998E-3</v>
      </c>
    </row>
    <row r="500" spans="1:16" x14ac:dyDescent="0.25">
      <c r="A500" s="1">
        <v>42878</v>
      </c>
      <c r="B500" s="1">
        <v>43592</v>
      </c>
      <c r="C500">
        <v>499</v>
      </c>
      <c r="D500" s="1">
        <v>43300</v>
      </c>
      <c r="E500">
        <v>3468832</v>
      </c>
      <c r="F500">
        <v>17675</v>
      </c>
      <c r="G500">
        <v>1</v>
      </c>
      <c r="I500" s="1">
        <v>43234</v>
      </c>
      <c r="J500" s="3">
        <f t="shared" si="21"/>
        <v>2.8E-3</v>
      </c>
      <c r="K500" s="1">
        <v>43599</v>
      </c>
      <c r="L500" s="3">
        <f t="shared" si="22"/>
        <v>2E-3</v>
      </c>
      <c r="O500" s="1">
        <v>43599</v>
      </c>
      <c r="P500" s="3">
        <f t="shared" si="23"/>
        <v>3.3999999999999998E-3</v>
      </c>
    </row>
    <row r="501" spans="1:16" x14ac:dyDescent="0.25">
      <c r="A501" s="1">
        <v>43117</v>
      </c>
      <c r="B501" s="1">
        <v>43738</v>
      </c>
      <c r="C501">
        <v>500</v>
      </c>
      <c r="D501" s="1">
        <v>43580</v>
      </c>
      <c r="E501">
        <v>205650</v>
      </c>
      <c r="F501">
        <v>23051</v>
      </c>
      <c r="G501">
        <v>0</v>
      </c>
      <c r="I501" s="1">
        <v>43235</v>
      </c>
      <c r="J501" s="3">
        <f t="shared" si="21"/>
        <v>2.2000000000000001E-3</v>
      </c>
      <c r="K501" s="1">
        <v>43600</v>
      </c>
      <c r="L501" s="3">
        <f t="shared" si="22"/>
        <v>1E-3</v>
      </c>
      <c r="O501" s="1">
        <v>43600</v>
      </c>
      <c r="P501" s="3">
        <f t="shared" si="23"/>
        <v>3.0000000000000001E-3</v>
      </c>
    </row>
    <row r="502" spans="1:16" x14ac:dyDescent="0.25">
      <c r="A502" s="1">
        <v>43180</v>
      </c>
      <c r="B502" s="1">
        <v>43498</v>
      </c>
      <c r="C502">
        <v>501</v>
      </c>
      <c r="D502" s="1">
        <v>43318</v>
      </c>
      <c r="E502">
        <v>5144936</v>
      </c>
      <c r="F502">
        <v>19840</v>
      </c>
      <c r="G502">
        <v>0</v>
      </c>
      <c r="I502" s="1">
        <v>43236</v>
      </c>
      <c r="J502" s="3">
        <f t="shared" si="21"/>
        <v>3.0000000000000001E-3</v>
      </c>
      <c r="K502" s="1">
        <v>43601</v>
      </c>
      <c r="L502" s="3">
        <f t="shared" si="22"/>
        <v>8.0000000000000004E-4</v>
      </c>
      <c r="O502" s="1">
        <v>43601</v>
      </c>
      <c r="P502" s="3">
        <f t="shared" si="23"/>
        <v>4.1999999999999997E-3</v>
      </c>
    </row>
    <row r="503" spans="1:16" x14ac:dyDescent="0.25">
      <c r="A503" s="1">
        <v>43043</v>
      </c>
      <c r="B503" s="1">
        <v>43720</v>
      </c>
      <c r="C503">
        <v>502</v>
      </c>
      <c r="D503" s="1">
        <v>43489</v>
      </c>
      <c r="E503">
        <v>5330665</v>
      </c>
      <c r="F503">
        <v>23940</v>
      </c>
      <c r="G503">
        <v>1</v>
      </c>
      <c r="I503" s="1">
        <v>43237</v>
      </c>
      <c r="J503" s="3">
        <f t="shared" si="21"/>
        <v>0</v>
      </c>
      <c r="K503" s="1">
        <v>43602</v>
      </c>
      <c r="L503" s="3">
        <f t="shared" si="22"/>
        <v>1.4E-3</v>
      </c>
      <c r="O503" s="1">
        <v>43602</v>
      </c>
      <c r="P503" s="3">
        <f t="shared" si="23"/>
        <v>0</v>
      </c>
    </row>
    <row r="504" spans="1:16" x14ac:dyDescent="0.25">
      <c r="A504" s="1">
        <v>43210</v>
      </c>
      <c r="B504" s="1">
        <v>43276</v>
      </c>
      <c r="C504">
        <v>503</v>
      </c>
      <c r="D504" s="1">
        <v>43582</v>
      </c>
      <c r="E504">
        <v>900626</v>
      </c>
      <c r="F504">
        <v>17293</v>
      </c>
      <c r="G504">
        <v>0</v>
      </c>
      <c r="I504" s="1">
        <v>43238</v>
      </c>
      <c r="J504" s="3">
        <f t="shared" si="21"/>
        <v>0</v>
      </c>
      <c r="K504" s="1">
        <v>43603</v>
      </c>
      <c r="L504" s="3">
        <f t="shared" si="22"/>
        <v>8.0000000000000004E-4</v>
      </c>
      <c r="O504" s="1">
        <v>43603</v>
      </c>
      <c r="P504" s="3">
        <f t="shared" si="23"/>
        <v>0</v>
      </c>
    </row>
    <row r="505" spans="1:16" x14ac:dyDescent="0.25">
      <c r="A505" s="1">
        <v>42967</v>
      </c>
      <c r="B505" s="1">
        <v>43465</v>
      </c>
      <c r="C505">
        <v>504</v>
      </c>
      <c r="D505" s="1">
        <v>43466</v>
      </c>
      <c r="E505">
        <v>5511038</v>
      </c>
      <c r="F505">
        <v>9864</v>
      </c>
      <c r="G505">
        <v>1</v>
      </c>
      <c r="I505" s="1">
        <v>43239</v>
      </c>
      <c r="J505" s="3">
        <f t="shared" si="21"/>
        <v>0</v>
      </c>
      <c r="K505" s="1">
        <v>43604</v>
      </c>
      <c r="L505" s="3">
        <f t="shared" si="22"/>
        <v>1E-3</v>
      </c>
      <c r="O505" s="1">
        <v>43604</v>
      </c>
      <c r="P505" s="3">
        <f t="shared" si="23"/>
        <v>0</v>
      </c>
    </row>
    <row r="506" spans="1:16" x14ac:dyDescent="0.25">
      <c r="A506" s="1">
        <v>43154</v>
      </c>
      <c r="B506" s="1">
        <v>43877</v>
      </c>
      <c r="C506">
        <v>505</v>
      </c>
      <c r="D506" s="1">
        <v>43410</v>
      </c>
      <c r="E506">
        <v>1596996</v>
      </c>
      <c r="F506">
        <v>1471</v>
      </c>
      <c r="G506">
        <v>0</v>
      </c>
      <c r="I506" s="1">
        <v>43240</v>
      </c>
      <c r="J506" s="3">
        <f t="shared" si="21"/>
        <v>0</v>
      </c>
      <c r="K506" s="1">
        <v>43605</v>
      </c>
      <c r="L506" s="3">
        <f t="shared" si="22"/>
        <v>1E-3</v>
      </c>
      <c r="O506" s="1">
        <v>43605</v>
      </c>
      <c r="P506" s="3">
        <f t="shared" si="23"/>
        <v>0</v>
      </c>
    </row>
    <row r="507" spans="1:16" x14ac:dyDescent="0.25">
      <c r="A507" s="1">
        <v>42995</v>
      </c>
      <c r="B507" s="1">
        <v>43668</v>
      </c>
      <c r="C507">
        <v>506</v>
      </c>
      <c r="D507" s="1">
        <v>43544</v>
      </c>
      <c r="E507">
        <v>4682780</v>
      </c>
      <c r="F507">
        <v>16901</v>
      </c>
      <c r="G507">
        <v>0</v>
      </c>
      <c r="I507" s="1">
        <v>43241</v>
      </c>
      <c r="J507" s="3">
        <f t="shared" si="21"/>
        <v>0</v>
      </c>
      <c r="K507" s="1">
        <v>43606</v>
      </c>
      <c r="L507" s="3">
        <f t="shared" si="22"/>
        <v>5.9999999999999995E-4</v>
      </c>
      <c r="O507" s="1">
        <v>43606</v>
      </c>
      <c r="P507" s="3">
        <f t="shared" si="23"/>
        <v>0</v>
      </c>
    </row>
    <row r="508" spans="1:16" x14ac:dyDescent="0.25">
      <c r="A508" s="1">
        <v>43075</v>
      </c>
      <c r="B508" s="1">
        <v>43342</v>
      </c>
      <c r="C508">
        <v>507</v>
      </c>
      <c r="D508" s="1">
        <v>43351</v>
      </c>
      <c r="E508">
        <v>4542464</v>
      </c>
      <c r="F508">
        <v>13755</v>
      </c>
      <c r="G508">
        <v>1</v>
      </c>
      <c r="I508" s="1">
        <v>43242</v>
      </c>
      <c r="J508" s="3">
        <f t="shared" si="21"/>
        <v>0</v>
      </c>
      <c r="K508" s="1">
        <v>43607</v>
      </c>
      <c r="L508" s="3">
        <f t="shared" si="22"/>
        <v>1.8E-3</v>
      </c>
      <c r="O508" s="1">
        <v>43607</v>
      </c>
      <c r="P508" s="3">
        <f t="shared" si="23"/>
        <v>0</v>
      </c>
    </row>
    <row r="509" spans="1:16" x14ac:dyDescent="0.25">
      <c r="A509" s="1">
        <v>42993</v>
      </c>
      <c r="B509" s="1">
        <v>43644</v>
      </c>
      <c r="C509">
        <v>508</v>
      </c>
      <c r="D509" s="1">
        <v>43256</v>
      </c>
      <c r="E509">
        <v>5425774</v>
      </c>
      <c r="F509">
        <v>15180</v>
      </c>
      <c r="G509">
        <v>0</v>
      </c>
      <c r="I509" s="1">
        <v>43243</v>
      </c>
      <c r="J509" s="3">
        <f t="shared" si="21"/>
        <v>0</v>
      </c>
      <c r="K509" s="1">
        <v>43608</v>
      </c>
      <c r="L509" s="3">
        <f t="shared" si="22"/>
        <v>1.6000000000000001E-3</v>
      </c>
      <c r="O509" s="1">
        <v>43608</v>
      </c>
      <c r="P509" s="3">
        <f t="shared" si="23"/>
        <v>0</v>
      </c>
    </row>
    <row r="510" spans="1:16" x14ac:dyDescent="0.25">
      <c r="A510" s="1">
        <v>43138</v>
      </c>
      <c r="B510" s="1">
        <v>43610</v>
      </c>
      <c r="C510">
        <v>509</v>
      </c>
      <c r="D510" s="1">
        <v>43373</v>
      </c>
      <c r="E510">
        <v>330765</v>
      </c>
      <c r="F510">
        <v>1193</v>
      </c>
      <c r="G510">
        <v>1</v>
      </c>
      <c r="I510" s="1">
        <v>43244</v>
      </c>
      <c r="J510" s="3">
        <f t="shared" si="21"/>
        <v>0</v>
      </c>
      <c r="K510" s="1">
        <v>43609</v>
      </c>
      <c r="L510" s="3">
        <f t="shared" si="22"/>
        <v>1.6000000000000001E-3</v>
      </c>
      <c r="O510" s="1">
        <v>43609</v>
      </c>
      <c r="P510" s="3">
        <f t="shared" si="23"/>
        <v>0</v>
      </c>
    </row>
    <row r="511" spans="1:16" x14ac:dyDescent="0.25">
      <c r="A511" s="1">
        <v>42952</v>
      </c>
      <c r="B511" s="1">
        <v>43531</v>
      </c>
      <c r="C511">
        <v>510</v>
      </c>
      <c r="D511" s="1">
        <v>43485</v>
      </c>
      <c r="E511">
        <v>3237689</v>
      </c>
      <c r="F511">
        <v>16151</v>
      </c>
      <c r="G511">
        <v>1</v>
      </c>
      <c r="I511" s="1">
        <v>43245</v>
      </c>
      <c r="J511" s="3">
        <f t="shared" si="21"/>
        <v>0</v>
      </c>
      <c r="K511" s="1">
        <v>43610</v>
      </c>
      <c r="L511" s="3">
        <f t="shared" si="22"/>
        <v>2E-3</v>
      </c>
      <c r="O511" s="1">
        <v>43610</v>
      </c>
      <c r="P511" s="3">
        <f t="shared" si="23"/>
        <v>0</v>
      </c>
    </row>
    <row r="512" spans="1:16" x14ac:dyDescent="0.25">
      <c r="A512" s="1">
        <v>42888</v>
      </c>
      <c r="B512" s="1">
        <v>43425</v>
      </c>
      <c r="C512">
        <v>511</v>
      </c>
      <c r="D512" s="1">
        <v>43549</v>
      </c>
      <c r="E512">
        <v>2199081</v>
      </c>
      <c r="F512">
        <v>18945</v>
      </c>
      <c r="G512">
        <v>1</v>
      </c>
      <c r="I512" s="1">
        <v>43246</v>
      </c>
      <c r="J512" s="3">
        <f t="shared" si="21"/>
        <v>0</v>
      </c>
      <c r="K512" s="1">
        <v>43611</v>
      </c>
      <c r="L512" s="3">
        <f t="shared" si="22"/>
        <v>5.9999999999999995E-4</v>
      </c>
      <c r="O512" s="1">
        <v>43611</v>
      </c>
      <c r="P512" s="3">
        <f t="shared" si="23"/>
        <v>0</v>
      </c>
    </row>
    <row r="513" spans="1:16" x14ac:dyDescent="0.25">
      <c r="A513" s="1">
        <v>43012</v>
      </c>
      <c r="B513" s="1">
        <v>43951</v>
      </c>
      <c r="C513">
        <v>512</v>
      </c>
      <c r="D513" s="1">
        <v>43308</v>
      </c>
      <c r="E513">
        <v>2400262</v>
      </c>
      <c r="F513">
        <v>23019</v>
      </c>
      <c r="G513">
        <v>0</v>
      </c>
      <c r="I513" s="1">
        <v>43247</v>
      </c>
      <c r="J513" s="3">
        <f t="shared" si="21"/>
        <v>0</v>
      </c>
      <c r="K513" s="1">
        <v>43612</v>
      </c>
      <c r="L513" s="3">
        <f t="shared" si="22"/>
        <v>2.5999999999999999E-3</v>
      </c>
      <c r="O513" s="1">
        <v>43612</v>
      </c>
      <c r="P513" s="3">
        <f t="shared" si="23"/>
        <v>0</v>
      </c>
    </row>
    <row r="514" spans="1:16" x14ac:dyDescent="0.25">
      <c r="A514" s="1">
        <v>43074</v>
      </c>
      <c r="B514" s="1">
        <v>43456</v>
      </c>
      <c r="C514">
        <v>513</v>
      </c>
      <c r="D514" s="1">
        <v>43417</v>
      </c>
      <c r="E514">
        <v>5762231</v>
      </c>
      <c r="F514">
        <v>1814</v>
      </c>
      <c r="G514">
        <v>0</v>
      </c>
      <c r="I514" s="1">
        <v>43248</v>
      </c>
      <c r="J514" s="3">
        <f t="shared" si="21"/>
        <v>0</v>
      </c>
      <c r="K514" s="1">
        <v>43613</v>
      </c>
      <c r="L514" s="3">
        <f t="shared" si="22"/>
        <v>1.6000000000000001E-3</v>
      </c>
      <c r="O514" s="1">
        <v>43613</v>
      </c>
      <c r="P514" s="3">
        <f t="shared" si="23"/>
        <v>0</v>
      </c>
    </row>
    <row r="515" spans="1:16" x14ac:dyDescent="0.25">
      <c r="A515" s="1">
        <v>42899</v>
      </c>
      <c r="B515" s="1">
        <v>43402</v>
      </c>
      <c r="C515">
        <v>514</v>
      </c>
      <c r="D515" s="1">
        <v>43591</v>
      </c>
      <c r="E515">
        <v>671565</v>
      </c>
      <c r="F515">
        <v>8195</v>
      </c>
      <c r="G515">
        <v>1</v>
      </c>
      <c r="I515" s="1">
        <v>43249</v>
      </c>
      <c r="J515" s="3">
        <f t="shared" ref="J515:J578" si="24">COUNTIF($A$2:$A$5001,I515)/COUNT($A$2:$A$5001)</f>
        <v>0</v>
      </c>
      <c r="K515" s="1">
        <v>43614</v>
      </c>
      <c r="L515" s="3">
        <f t="shared" ref="L515:L578" si="25">COUNTIF($B$2:$B$5001,K515)/COUNT($B$2:$B$5001)</f>
        <v>1E-3</v>
      </c>
      <c r="O515" s="1">
        <v>43614</v>
      </c>
      <c r="P515" s="3">
        <f t="shared" ref="P515:P578" si="26">COUNTIF($D$2:$D$5001,O515)/COUNT($D$2:$D$5001)</f>
        <v>0</v>
      </c>
    </row>
    <row r="516" spans="1:16" x14ac:dyDescent="0.25">
      <c r="A516" s="1">
        <v>43214</v>
      </c>
      <c r="B516" s="1">
        <v>43444</v>
      </c>
      <c r="C516">
        <v>515</v>
      </c>
      <c r="D516" s="1">
        <v>43426</v>
      </c>
      <c r="E516">
        <v>866201</v>
      </c>
      <c r="F516">
        <v>210</v>
      </c>
      <c r="G516">
        <v>0</v>
      </c>
      <c r="I516" s="1">
        <v>43250</v>
      </c>
      <c r="J516" s="3">
        <f t="shared" si="24"/>
        <v>0</v>
      </c>
      <c r="K516" s="1">
        <v>43615</v>
      </c>
      <c r="L516" s="3">
        <f t="shared" si="25"/>
        <v>2E-3</v>
      </c>
      <c r="O516" s="1">
        <v>43615</v>
      </c>
      <c r="P516" s="3">
        <f t="shared" si="26"/>
        <v>0</v>
      </c>
    </row>
    <row r="517" spans="1:16" x14ac:dyDescent="0.25">
      <c r="A517" s="1">
        <v>43141</v>
      </c>
      <c r="B517" s="1">
        <v>43786</v>
      </c>
      <c r="C517">
        <v>516</v>
      </c>
      <c r="D517" s="1">
        <v>43259</v>
      </c>
      <c r="E517">
        <v>1012551</v>
      </c>
      <c r="F517">
        <v>23157</v>
      </c>
      <c r="G517">
        <v>0</v>
      </c>
      <c r="I517" s="1">
        <v>43251</v>
      </c>
      <c r="J517" s="3">
        <f t="shared" si="24"/>
        <v>0</v>
      </c>
      <c r="K517" s="1">
        <v>43616</v>
      </c>
      <c r="L517" s="3">
        <f t="shared" si="25"/>
        <v>1.6000000000000001E-3</v>
      </c>
      <c r="O517" s="1">
        <v>43616</v>
      </c>
      <c r="P517" s="3">
        <f t="shared" si="26"/>
        <v>0</v>
      </c>
    </row>
    <row r="518" spans="1:16" x14ac:dyDescent="0.25">
      <c r="A518" s="1">
        <v>43159</v>
      </c>
      <c r="B518" s="1">
        <v>43339</v>
      </c>
      <c r="C518">
        <v>517</v>
      </c>
      <c r="D518" s="1">
        <v>43551</v>
      </c>
      <c r="E518">
        <v>5676932</v>
      </c>
      <c r="F518">
        <v>8075</v>
      </c>
      <c r="G518">
        <v>0</v>
      </c>
      <c r="I518" s="1">
        <v>43252</v>
      </c>
      <c r="J518" s="3">
        <f t="shared" si="24"/>
        <v>0</v>
      </c>
      <c r="K518" s="1">
        <v>43617</v>
      </c>
      <c r="L518" s="3">
        <f t="shared" si="25"/>
        <v>1.8E-3</v>
      </c>
      <c r="O518" s="1">
        <v>43617</v>
      </c>
      <c r="P518" s="3">
        <f t="shared" si="26"/>
        <v>0</v>
      </c>
    </row>
    <row r="519" spans="1:16" x14ac:dyDescent="0.25">
      <c r="A519" s="1">
        <v>43145</v>
      </c>
      <c r="B519" s="1">
        <v>43377</v>
      </c>
      <c r="C519">
        <v>518</v>
      </c>
      <c r="D519" s="1">
        <v>43577</v>
      </c>
      <c r="E519">
        <v>4675066</v>
      </c>
      <c r="F519">
        <v>18130</v>
      </c>
      <c r="G519">
        <v>1</v>
      </c>
      <c r="I519" s="1">
        <v>43253</v>
      </c>
      <c r="J519" s="3">
        <f t="shared" si="24"/>
        <v>0</v>
      </c>
      <c r="K519" s="1">
        <v>43618</v>
      </c>
      <c r="L519" s="3">
        <f t="shared" si="25"/>
        <v>1E-3</v>
      </c>
      <c r="O519" s="1">
        <v>43618</v>
      </c>
      <c r="P519" s="3">
        <f t="shared" si="26"/>
        <v>0</v>
      </c>
    </row>
    <row r="520" spans="1:16" x14ac:dyDescent="0.25">
      <c r="A520" s="1">
        <v>42908</v>
      </c>
      <c r="B520" s="1">
        <v>43520</v>
      </c>
      <c r="C520">
        <v>519</v>
      </c>
      <c r="D520" s="1">
        <v>43567</v>
      </c>
      <c r="E520">
        <v>4900614</v>
      </c>
      <c r="F520">
        <v>3257</v>
      </c>
      <c r="G520">
        <v>0</v>
      </c>
      <c r="I520" s="1">
        <v>43254</v>
      </c>
      <c r="J520" s="3">
        <f t="shared" si="24"/>
        <v>0</v>
      </c>
      <c r="K520" s="1">
        <v>43619</v>
      </c>
      <c r="L520" s="3">
        <f t="shared" si="25"/>
        <v>2.2000000000000001E-3</v>
      </c>
      <c r="O520" s="1">
        <v>43619</v>
      </c>
      <c r="P520" s="3">
        <f t="shared" si="26"/>
        <v>0</v>
      </c>
    </row>
    <row r="521" spans="1:16" x14ac:dyDescent="0.25">
      <c r="A521" s="1">
        <v>43188</v>
      </c>
      <c r="B521" s="1">
        <v>43967</v>
      </c>
      <c r="C521">
        <v>520</v>
      </c>
      <c r="D521" s="1">
        <v>43398</v>
      </c>
      <c r="E521">
        <v>5087429</v>
      </c>
      <c r="F521">
        <v>15422</v>
      </c>
      <c r="G521">
        <v>1</v>
      </c>
      <c r="I521" s="1">
        <v>43255</v>
      </c>
      <c r="J521" s="3">
        <f t="shared" si="24"/>
        <v>0</v>
      </c>
      <c r="K521" s="1">
        <v>43620</v>
      </c>
      <c r="L521" s="3">
        <f t="shared" si="25"/>
        <v>1E-3</v>
      </c>
      <c r="O521" s="1">
        <v>43620</v>
      </c>
      <c r="P521" s="3">
        <f t="shared" si="26"/>
        <v>0</v>
      </c>
    </row>
    <row r="522" spans="1:16" x14ac:dyDescent="0.25">
      <c r="A522" s="1">
        <v>43104</v>
      </c>
      <c r="B522" s="1">
        <v>43775</v>
      </c>
      <c r="C522">
        <v>521</v>
      </c>
      <c r="D522" s="1">
        <v>43553</v>
      </c>
      <c r="E522">
        <v>2651777</v>
      </c>
      <c r="F522">
        <v>2487</v>
      </c>
      <c r="G522">
        <v>0</v>
      </c>
      <c r="I522" s="1">
        <v>43256</v>
      </c>
      <c r="J522" s="3">
        <f t="shared" si="24"/>
        <v>0</v>
      </c>
      <c r="K522" s="1">
        <v>43621</v>
      </c>
      <c r="L522" s="3">
        <f t="shared" si="25"/>
        <v>2.2000000000000001E-3</v>
      </c>
      <c r="O522" s="1">
        <v>43621</v>
      </c>
      <c r="P522" s="3">
        <f t="shared" si="26"/>
        <v>0</v>
      </c>
    </row>
    <row r="523" spans="1:16" x14ac:dyDescent="0.25">
      <c r="A523" s="1">
        <v>43142</v>
      </c>
      <c r="B523" s="1">
        <v>43615</v>
      </c>
      <c r="C523">
        <v>522</v>
      </c>
      <c r="D523" s="1">
        <v>43565</v>
      </c>
      <c r="E523">
        <v>1673726</v>
      </c>
      <c r="F523">
        <v>7753</v>
      </c>
      <c r="G523">
        <v>1</v>
      </c>
      <c r="I523" s="1">
        <v>43257</v>
      </c>
      <c r="J523" s="3">
        <f t="shared" si="24"/>
        <v>0</v>
      </c>
      <c r="K523" s="1">
        <v>43622</v>
      </c>
      <c r="L523" s="3">
        <f t="shared" si="25"/>
        <v>1.4E-3</v>
      </c>
      <c r="O523" s="1">
        <v>43622</v>
      </c>
      <c r="P523" s="3">
        <f t="shared" si="26"/>
        <v>0</v>
      </c>
    </row>
    <row r="524" spans="1:16" x14ac:dyDescent="0.25">
      <c r="A524" s="1">
        <v>43114</v>
      </c>
      <c r="B524" s="1">
        <v>43537</v>
      </c>
      <c r="C524">
        <v>523</v>
      </c>
      <c r="D524" s="1">
        <v>43593</v>
      </c>
      <c r="E524">
        <v>2716812</v>
      </c>
      <c r="F524">
        <v>24567</v>
      </c>
      <c r="G524">
        <v>1</v>
      </c>
      <c r="I524" s="1">
        <v>43258</v>
      </c>
      <c r="J524" s="3">
        <f t="shared" si="24"/>
        <v>0</v>
      </c>
      <c r="K524" s="1">
        <v>43623</v>
      </c>
      <c r="L524" s="3">
        <f t="shared" si="25"/>
        <v>1.4E-3</v>
      </c>
      <c r="O524" s="1">
        <v>43623</v>
      </c>
      <c r="P524" s="3">
        <f t="shared" si="26"/>
        <v>0</v>
      </c>
    </row>
    <row r="525" spans="1:16" x14ac:dyDescent="0.25">
      <c r="A525" s="1">
        <v>43116</v>
      </c>
      <c r="B525" s="1">
        <v>43342</v>
      </c>
      <c r="C525">
        <v>524</v>
      </c>
      <c r="D525" s="1">
        <v>43416</v>
      </c>
      <c r="E525">
        <v>3335768</v>
      </c>
      <c r="F525">
        <v>9177</v>
      </c>
      <c r="G525">
        <v>0</v>
      </c>
      <c r="I525" s="1">
        <v>43259</v>
      </c>
      <c r="J525" s="3">
        <f t="shared" si="24"/>
        <v>0</v>
      </c>
      <c r="K525" s="1">
        <v>43624</v>
      </c>
      <c r="L525" s="3">
        <f t="shared" si="25"/>
        <v>1.1999999999999999E-3</v>
      </c>
      <c r="O525" s="1">
        <v>43624</v>
      </c>
      <c r="P525" s="3">
        <f t="shared" si="26"/>
        <v>0</v>
      </c>
    </row>
    <row r="526" spans="1:16" x14ac:dyDescent="0.25">
      <c r="A526" s="1">
        <v>43129</v>
      </c>
      <c r="B526" s="1">
        <v>43275</v>
      </c>
      <c r="C526">
        <v>525</v>
      </c>
      <c r="D526" s="1">
        <v>43299</v>
      </c>
      <c r="E526">
        <v>4727998</v>
      </c>
      <c r="F526">
        <v>8842</v>
      </c>
      <c r="G526">
        <v>1</v>
      </c>
      <c r="I526" s="1">
        <v>43260</v>
      </c>
      <c r="J526" s="3">
        <f t="shared" si="24"/>
        <v>0</v>
      </c>
      <c r="K526" s="1">
        <v>43625</v>
      </c>
      <c r="L526" s="3">
        <f t="shared" si="25"/>
        <v>2.3999999999999998E-3</v>
      </c>
      <c r="O526" s="1">
        <v>43625</v>
      </c>
      <c r="P526" s="3">
        <f t="shared" si="26"/>
        <v>0</v>
      </c>
    </row>
    <row r="527" spans="1:16" x14ac:dyDescent="0.25">
      <c r="A527" s="1">
        <v>43234</v>
      </c>
      <c r="B527" s="1">
        <v>43595</v>
      </c>
      <c r="C527">
        <v>526</v>
      </c>
      <c r="D527" s="1">
        <v>43573</v>
      </c>
      <c r="E527">
        <v>1511574</v>
      </c>
      <c r="F527">
        <v>1631</v>
      </c>
      <c r="G527">
        <v>0</v>
      </c>
      <c r="I527" s="1">
        <v>43261</v>
      </c>
      <c r="J527" s="3">
        <f t="shared" si="24"/>
        <v>0</v>
      </c>
      <c r="K527" s="1">
        <v>43626</v>
      </c>
      <c r="L527" s="3">
        <f t="shared" si="25"/>
        <v>1E-3</v>
      </c>
      <c r="O527" s="1">
        <v>43626</v>
      </c>
      <c r="P527" s="3">
        <f t="shared" si="26"/>
        <v>0</v>
      </c>
    </row>
    <row r="528" spans="1:16" x14ac:dyDescent="0.25">
      <c r="A528" s="1">
        <v>43208</v>
      </c>
      <c r="B528" s="1">
        <v>43585</v>
      </c>
      <c r="C528">
        <v>527</v>
      </c>
      <c r="D528" s="1">
        <v>43460</v>
      </c>
      <c r="E528">
        <v>4515102</v>
      </c>
      <c r="F528">
        <v>4002</v>
      </c>
      <c r="G528">
        <v>1</v>
      </c>
      <c r="I528" s="1">
        <v>43262</v>
      </c>
      <c r="J528" s="3">
        <f t="shared" si="24"/>
        <v>0</v>
      </c>
      <c r="K528" s="1">
        <v>43627</v>
      </c>
      <c r="L528" s="3">
        <f t="shared" si="25"/>
        <v>2.8E-3</v>
      </c>
      <c r="O528" s="1">
        <v>43627</v>
      </c>
      <c r="P528" s="3">
        <f t="shared" si="26"/>
        <v>0</v>
      </c>
    </row>
    <row r="529" spans="1:16" x14ac:dyDescent="0.25">
      <c r="A529" s="1">
        <v>42949</v>
      </c>
      <c r="B529" s="1">
        <v>43317</v>
      </c>
      <c r="C529">
        <v>528</v>
      </c>
      <c r="D529" s="1">
        <v>43429</v>
      </c>
      <c r="E529">
        <v>1963528</v>
      </c>
      <c r="F529">
        <v>13391</v>
      </c>
      <c r="G529">
        <v>1</v>
      </c>
      <c r="I529" s="1">
        <v>43263</v>
      </c>
      <c r="J529" s="3">
        <f t="shared" si="24"/>
        <v>0</v>
      </c>
      <c r="K529" s="1">
        <v>43628</v>
      </c>
      <c r="L529" s="3">
        <f t="shared" si="25"/>
        <v>2.3999999999999998E-3</v>
      </c>
      <c r="O529" s="1">
        <v>43628</v>
      </c>
      <c r="P529" s="3">
        <f t="shared" si="26"/>
        <v>0</v>
      </c>
    </row>
    <row r="530" spans="1:16" x14ac:dyDescent="0.25">
      <c r="A530" s="1">
        <v>42895</v>
      </c>
      <c r="B530" s="1">
        <v>43370</v>
      </c>
      <c r="C530">
        <v>529</v>
      </c>
      <c r="D530" s="1">
        <v>43484</v>
      </c>
      <c r="E530">
        <v>2182509</v>
      </c>
      <c r="F530">
        <v>10967</v>
      </c>
      <c r="G530">
        <v>0</v>
      </c>
      <c r="I530" s="1">
        <v>43264</v>
      </c>
      <c r="J530" s="3">
        <f t="shared" si="24"/>
        <v>0</v>
      </c>
      <c r="K530" s="1">
        <v>43629</v>
      </c>
      <c r="L530" s="3">
        <f t="shared" si="25"/>
        <v>2.3999999999999998E-3</v>
      </c>
      <c r="O530" s="1">
        <v>43629</v>
      </c>
      <c r="P530" s="3">
        <f t="shared" si="26"/>
        <v>0</v>
      </c>
    </row>
    <row r="531" spans="1:16" x14ac:dyDescent="0.25">
      <c r="A531" s="1">
        <v>43097</v>
      </c>
      <c r="B531" s="1">
        <v>43696</v>
      </c>
      <c r="C531">
        <v>530</v>
      </c>
      <c r="D531" s="1">
        <v>43258</v>
      </c>
      <c r="E531">
        <v>5207250</v>
      </c>
      <c r="F531">
        <v>16320</v>
      </c>
      <c r="G531">
        <v>0</v>
      </c>
      <c r="I531" s="1">
        <v>43265</v>
      </c>
      <c r="J531" s="3">
        <f t="shared" si="24"/>
        <v>0</v>
      </c>
      <c r="K531" s="1">
        <v>43630</v>
      </c>
      <c r="L531" s="3">
        <f t="shared" si="25"/>
        <v>8.0000000000000004E-4</v>
      </c>
      <c r="O531" s="1">
        <v>43630</v>
      </c>
      <c r="P531" s="3">
        <f t="shared" si="26"/>
        <v>0</v>
      </c>
    </row>
    <row r="532" spans="1:16" x14ac:dyDescent="0.25">
      <c r="A532" s="1">
        <v>42881</v>
      </c>
      <c r="B532" s="1">
        <v>43943</v>
      </c>
      <c r="C532">
        <v>531</v>
      </c>
      <c r="D532" s="1">
        <v>43575</v>
      </c>
      <c r="E532">
        <v>1546150</v>
      </c>
      <c r="F532">
        <v>7112</v>
      </c>
      <c r="G532">
        <v>0</v>
      </c>
      <c r="I532" s="1">
        <v>43266</v>
      </c>
      <c r="J532" s="3">
        <f t="shared" si="24"/>
        <v>0</v>
      </c>
      <c r="K532" s="1">
        <v>43631</v>
      </c>
      <c r="L532" s="3">
        <f t="shared" si="25"/>
        <v>1.6000000000000001E-3</v>
      </c>
      <c r="O532" s="1">
        <v>43631</v>
      </c>
      <c r="P532" s="3">
        <f t="shared" si="26"/>
        <v>0</v>
      </c>
    </row>
    <row r="533" spans="1:16" x14ac:dyDescent="0.25">
      <c r="A533" s="1">
        <v>43218</v>
      </c>
      <c r="B533" s="1">
        <v>43659</v>
      </c>
      <c r="C533">
        <v>532</v>
      </c>
      <c r="D533" s="1">
        <v>43469</v>
      </c>
      <c r="E533">
        <v>1246102</v>
      </c>
      <c r="F533">
        <v>2533</v>
      </c>
      <c r="G533">
        <v>1</v>
      </c>
      <c r="I533" s="1">
        <v>43267</v>
      </c>
      <c r="J533" s="3">
        <f t="shared" si="24"/>
        <v>0</v>
      </c>
      <c r="K533" s="1">
        <v>43632</v>
      </c>
      <c r="L533" s="3">
        <f t="shared" si="25"/>
        <v>1.4E-3</v>
      </c>
      <c r="O533" s="1">
        <v>43632</v>
      </c>
      <c r="P533" s="3">
        <f t="shared" si="26"/>
        <v>0</v>
      </c>
    </row>
    <row r="534" spans="1:16" x14ac:dyDescent="0.25">
      <c r="A534" s="1">
        <v>42985</v>
      </c>
      <c r="B534" s="1">
        <v>43541</v>
      </c>
      <c r="C534">
        <v>533</v>
      </c>
      <c r="D534" s="1">
        <v>43478</v>
      </c>
      <c r="E534">
        <v>2721638</v>
      </c>
      <c r="F534">
        <v>2191</v>
      </c>
      <c r="G534">
        <v>1</v>
      </c>
      <c r="I534" s="1">
        <v>43268</v>
      </c>
      <c r="J534" s="3">
        <f t="shared" si="24"/>
        <v>0</v>
      </c>
      <c r="K534" s="1">
        <v>43633</v>
      </c>
      <c r="L534" s="3">
        <f t="shared" si="25"/>
        <v>3.0000000000000001E-3</v>
      </c>
      <c r="O534" s="1">
        <v>43633</v>
      </c>
      <c r="P534" s="3">
        <f t="shared" si="26"/>
        <v>0</v>
      </c>
    </row>
    <row r="535" spans="1:16" x14ac:dyDescent="0.25">
      <c r="A535" s="1">
        <v>43027</v>
      </c>
      <c r="B535" s="1">
        <v>43414</v>
      </c>
      <c r="C535">
        <v>534</v>
      </c>
      <c r="D535" s="1">
        <v>43475</v>
      </c>
      <c r="E535">
        <v>2161236</v>
      </c>
      <c r="F535">
        <v>23017</v>
      </c>
      <c r="G535">
        <v>0</v>
      </c>
      <c r="I535" s="1">
        <v>43269</v>
      </c>
      <c r="J535" s="3">
        <f t="shared" si="24"/>
        <v>0</v>
      </c>
      <c r="K535" s="1">
        <v>43634</v>
      </c>
      <c r="L535" s="3">
        <f t="shared" si="25"/>
        <v>2E-3</v>
      </c>
      <c r="O535" s="1">
        <v>43634</v>
      </c>
      <c r="P535" s="3">
        <f t="shared" si="26"/>
        <v>0</v>
      </c>
    </row>
    <row r="536" spans="1:16" x14ac:dyDescent="0.25">
      <c r="A536" s="1">
        <v>43214</v>
      </c>
      <c r="B536" s="1">
        <v>43310</v>
      </c>
      <c r="C536">
        <v>535</v>
      </c>
      <c r="D536" s="1">
        <v>43464</v>
      </c>
      <c r="E536">
        <v>4873214</v>
      </c>
      <c r="F536">
        <v>15239</v>
      </c>
      <c r="G536">
        <v>0</v>
      </c>
      <c r="I536" s="1">
        <v>43270</v>
      </c>
      <c r="J536" s="3">
        <f t="shared" si="24"/>
        <v>0</v>
      </c>
      <c r="K536" s="1">
        <v>43635</v>
      </c>
      <c r="L536" s="3">
        <f t="shared" si="25"/>
        <v>2.3999999999999998E-3</v>
      </c>
      <c r="O536" s="1">
        <v>43635</v>
      </c>
      <c r="P536" s="3">
        <f t="shared" si="26"/>
        <v>0</v>
      </c>
    </row>
    <row r="537" spans="1:16" x14ac:dyDescent="0.25">
      <c r="A537" s="1">
        <v>42920</v>
      </c>
      <c r="B537" s="1">
        <v>43276</v>
      </c>
      <c r="C537">
        <v>536</v>
      </c>
      <c r="D537" s="1">
        <v>43271</v>
      </c>
      <c r="E537">
        <v>2723139</v>
      </c>
      <c r="F537">
        <v>7389</v>
      </c>
      <c r="G537">
        <v>0</v>
      </c>
      <c r="I537" s="1">
        <v>43271</v>
      </c>
      <c r="J537" s="3">
        <f t="shared" si="24"/>
        <v>0</v>
      </c>
      <c r="K537" s="1">
        <v>43636</v>
      </c>
      <c r="L537" s="3">
        <f t="shared" si="25"/>
        <v>1.4E-3</v>
      </c>
      <c r="O537" s="1">
        <v>43636</v>
      </c>
      <c r="P537" s="3">
        <f t="shared" si="26"/>
        <v>0</v>
      </c>
    </row>
    <row r="538" spans="1:16" x14ac:dyDescent="0.25">
      <c r="A538" s="1">
        <v>42996</v>
      </c>
      <c r="B538" s="1">
        <v>43909</v>
      </c>
      <c r="C538">
        <v>537</v>
      </c>
      <c r="D538" s="1">
        <v>43314</v>
      </c>
      <c r="E538">
        <v>3005057</v>
      </c>
      <c r="F538">
        <v>8919</v>
      </c>
      <c r="G538">
        <v>0</v>
      </c>
      <c r="I538" s="1">
        <v>43272</v>
      </c>
      <c r="J538" s="3">
        <f t="shared" si="24"/>
        <v>0</v>
      </c>
      <c r="K538" s="1">
        <v>43637</v>
      </c>
      <c r="L538" s="3">
        <f t="shared" si="25"/>
        <v>2.5999999999999999E-3</v>
      </c>
      <c r="O538" s="1">
        <v>43637</v>
      </c>
      <c r="P538" s="3">
        <f t="shared" si="26"/>
        <v>0</v>
      </c>
    </row>
    <row r="539" spans="1:16" x14ac:dyDescent="0.25">
      <c r="A539" s="1">
        <v>43022</v>
      </c>
      <c r="B539" s="1">
        <v>43302</v>
      </c>
      <c r="C539">
        <v>538</v>
      </c>
      <c r="D539" s="1">
        <v>43257</v>
      </c>
      <c r="E539">
        <v>2243055</v>
      </c>
      <c r="F539">
        <v>24887</v>
      </c>
      <c r="G539">
        <v>0</v>
      </c>
      <c r="I539" s="1">
        <v>43273</v>
      </c>
      <c r="J539" s="3">
        <f t="shared" si="24"/>
        <v>0</v>
      </c>
      <c r="K539" s="1">
        <v>43638</v>
      </c>
      <c r="L539" s="3">
        <f t="shared" si="25"/>
        <v>1.4E-3</v>
      </c>
      <c r="O539" s="1">
        <v>43638</v>
      </c>
      <c r="P539" s="3">
        <f t="shared" si="26"/>
        <v>0</v>
      </c>
    </row>
    <row r="540" spans="1:16" x14ac:dyDescent="0.25">
      <c r="A540" s="1">
        <v>43191</v>
      </c>
      <c r="B540" s="1">
        <v>43328</v>
      </c>
      <c r="C540">
        <v>539</v>
      </c>
      <c r="D540" s="1">
        <v>43335</v>
      </c>
      <c r="E540">
        <v>1183183</v>
      </c>
      <c r="F540">
        <v>6901</v>
      </c>
      <c r="G540">
        <v>1</v>
      </c>
      <c r="I540" s="1">
        <v>43274</v>
      </c>
      <c r="J540" s="3">
        <f t="shared" si="24"/>
        <v>0</v>
      </c>
      <c r="K540" s="1">
        <v>43639</v>
      </c>
      <c r="L540" s="3">
        <f t="shared" si="25"/>
        <v>2.2000000000000001E-3</v>
      </c>
      <c r="O540" s="1">
        <v>43639</v>
      </c>
      <c r="P540" s="3">
        <f t="shared" si="26"/>
        <v>0</v>
      </c>
    </row>
    <row r="541" spans="1:16" x14ac:dyDescent="0.25">
      <c r="A541" s="1">
        <v>42887</v>
      </c>
      <c r="B541" s="1">
        <v>43780</v>
      </c>
      <c r="C541">
        <v>540</v>
      </c>
      <c r="D541" s="1">
        <v>43291</v>
      </c>
      <c r="E541">
        <v>5579148</v>
      </c>
      <c r="F541">
        <v>20652</v>
      </c>
      <c r="G541">
        <v>1</v>
      </c>
      <c r="I541" s="1">
        <v>43275</v>
      </c>
      <c r="J541" s="3">
        <f t="shared" si="24"/>
        <v>0</v>
      </c>
      <c r="K541" s="1">
        <v>43640</v>
      </c>
      <c r="L541" s="3">
        <f t="shared" si="25"/>
        <v>1.1999999999999999E-3</v>
      </c>
      <c r="O541" s="1">
        <v>43640</v>
      </c>
      <c r="P541" s="3">
        <f t="shared" si="26"/>
        <v>0</v>
      </c>
    </row>
    <row r="542" spans="1:16" x14ac:dyDescent="0.25">
      <c r="A542" s="1">
        <v>42988</v>
      </c>
      <c r="B542" s="1">
        <v>43500</v>
      </c>
      <c r="C542">
        <v>541</v>
      </c>
      <c r="D542" s="1">
        <v>43314</v>
      </c>
      <c r="E542">
        <v>3432361</v>
      </c>
      <c r="F542">
        <v>2852</v>
      </c>
      <c r="G542">
        <v>0</v>
      </c>
      <c r="I542" s="1">
        <v>43276</v>
      </c>
      <c r="J542" s="3">
        <f t="shared" si="24"/>
        <v>0</v>
      </c>
      <c r="K542" s="1">
        <v>43641</v>
      </c>
      <c r="L542" s="3">
        <f t="shared" si="25"/>
        <v>1.4E-3</v>
      </c>
      <c r="O542" s="1">
        <v>43641</v>
      </c>
      <c r="P542" s="3">
        <f t="shared" si="26"/>
        <v>0</v>
      </c>
    </row>
    <row r="543" spans="1:16" x14ac:dyDescent="0.25">
      <c r="A543" s="1">
        <v>43024</v>
      </c>
      <c r="B543" s="1">
        <v>43659</v>
      </c>
      <c r="C543">
        <v>542</v>
      </c>
      <c r="D543" s="1">
        <v>43300</v>
      </c>
      <c r="E543">
        <v>3593877</v>
      </c>
      <c r="F543">
        <v>23058</v>
      </c>
      <c r="G543">
        <v>0</v>
      </c>
      <c r="I543" s="1">
        <v>43277</v>
      </c>
      <c r="J543" s="3">
        <f t="shared" si="24"/>
        <v>0</v>
      </c>
      <c r="K543" s="1">
        <v>43642</v>
      </c>
      <c r="L543" s="3">
        <f t="shared" si="25"/>
        <v>1.4E-3</v>
      </c>
      <c r="O543" s="1">
        <v>43642</v>
      </c>
      <c r="P543" s="3">
        <f t="shared" si="26"/>
        <v>0</v>
      </c>
    </row>
    <row r="544" spans="1:16" x14ac:dyDescent="0.25">
      <c r="A544" s="1">
        <v>42881</v>
      </c>
      <c r="B544" s="1">
        <v>43578</v>
      </c>
      <c r="C544">
        <v>543</v>
      </c>
      <c r="D544" s="1">
        <v>43396</v>
      </c>
      <c r="E544">
        <v>3658422</v>
      </c>
      <c r="F544">
        <v>16285</v>
      </c>
      <c r="G544">
        <v>1</v>
      </c>
      <c r="I544" s="1">
        <v>43278</v>
      </c>
      <c r="J544" s="3">
        <f t="shared" si="24"/>
        <v>0</v>
      </c>
      <c r="K544" s="1">
        <v>43643</v>
      </c>
      <c r="L544" s="3">
        <f t="shared" si="25"/>
        <v>1.8E-3</v>
      </c>
      <c r="O544" s="1">
        <v>43643</v>
      </c>
      <c r="P544" s="3">
        <f t="shared" si="26"/>
        <v>0</v>
      </c>
    </row>
    <row r="545" spans="1:16" x14ac:dyDescent="0.25">
      <c r="A545" s="1">
        <v>43206</v>
      </c>
      <c r="B545" s="1">
        <v>43872</v>
      </c>
      <c r="C545">
        <v>544</v>
      </c>
      <c r="D545" s="1">
        <v>43423</v>
      </c>
      <c r="E545">
        <v>3356043</v>
      </c>
      <c r="F545">
        <v>7876</v>
      </c>
      <c r="G545">
        <v>1</v>
      </c>
      <c r="I545" s="1">
        <v>43279</v>
      </c>
      <c r="J545" s="3">
        <f t="shared" si="24"/>
        <v>0</v>
      </c>
      <c r="K545" s="1">
        <v>43644</v>
      </c>
      <c r="L545" s="3">
        <f t="shared" si="25"/>
        <v>1.6000000000000001E-3</v>
      </c>
      <c r="O545" s="1">
        <v>43644</v>
      </c>
      <c r="P545" s="3">
        <f t="shared" si="26"/>
        <v>0</v>
      </c>
    </row>
    <row r="546" spans="1:16" x14ac:dyDescent="0.25">
      <c r="A546" s="1">
        <v>43115</v>
      </c>
      <c r="B546" s="1">
        <v>43615</v>
      </c>
      <c r="C546">
        <v>545</v>
      </c>
      <c r="D546" s="1">
        <v>43274</v>
      </c>
      <c r="E546">
        <v>3674767</v>
      </c>
      <c r="F546">
        <v>22453</v>
      </c>
      <c r="G546">
        <v>0</v>
      </c>
      <c r="I546" s="1">
        <v>43280</v>
      </c>
      <c r="J546" s="3">
        <f t="shared" si="24"/>
        <v>0</v>
      </c>
      <c r="K546" s="1">
        <v>43645</v>
      </c>
      <c r="L546" s="3">
        <f t="shared" si="25"/>
        <v>1.1999999999999999E-3</v>
      </c>
      <c r="O546" s="1">
        <v>43645</v>
      </c>
      <c r="P546" s="3">
        <f t="shared" si="26"/>
        <v>0</v>
      </c>
    </row>
    <row r="547" spans="1:16" x14ac:dyDescent="0.25">
      <c r="A547" s="1">
        <v>43172</v>
      </c>
      <c r="B547" s="1">
        <v>43714</v>
      </c>
      <c r="C547">
        <v>546</v>
      </c>
      <c r="D547" s="1">
        <v>43263</v>
      </c>
      <c r="E547">
        <v>3420255</v>
      </c>
      <c r="F547">
        <v>2638</v>
      </c>
      <c r="G547">
        <v>0</v>
      </c>
      <c r="I547" s="1">
        <v>43281</v>
      </c>
      <c r="J547" s="3">
        <f t="shared" si="24"/>
        <v>0</v>
      </c>
      <c r="K547" s="1">
        <v>43646</v>
      </c>
      <c r="L547" s="3">
        <f t="shared" si="25"/>
        <v>1E-3</v>
      </c>
      <c r="O547" s="1">
        <v>43646</v>
      </c>
      <c r="P547" s="3">
        <f t="shared" si="26"/>
        <v>0</v>
      </c>
    </row>
    <row r="548" spans="1:16" x14ac:dyDescent="0.25">
      <c r="A548" s="1">
        <v>43232</v>
      </c>
      <c r="B548" s="1">
        <v>43778</v>
      </c>
      <c r="C548">
        <v>547</v>
      </c>
      <c r="D548" s="1">
        <v>43550</v>
      </c>
      <c r="E548">
        <v>2579393</v>
      </c>
      <c r="F548">
        <v>1354</v>
      </c>
      <c r="G548">
        <v>1</v>
      </c>
      <c r="I548" s="1">
        <v>43282</v>
      </c>
      <c r="J548" s="3">
        <f t="shared" si="24"/>
        <v>0</v>
      </c>
      <c r="K548" s="1">
        <v>43647</v>
      </c>
      <c r="L548" s="3">
        <f t="shared" si="25"/>
        <v>1.6000000000000001E-3</v>
      </c>
      <c r="O548" s="1">
        <v>43647</v>
      </c>
      <c r="P548" s="3">
        <f t="shared" si="26"/>
        <v>0</v>
      </c>
    </row>
    <row r="549" spans="1:16" x14ac:dyDescent="0.25">
      <c r="A549" s="1">
        <v>42892</v>
      </c>
      <c r="B549" s="1">
        <v>43849</v>
      </c>
      <c r="C549">
        <v>548</v>
      </c>
      <c r="D549" s="1">
        <v>43557</v>
      </c>
      <c r="E549">
        <v>1123885</v>
      </c>
      <c r="F549">
        <v>8889</v>
      </c>
      <c r="G549">
        <v>0</v>
      </c>
      <c r="I549" s="1">
        <v>43283</v>
      </c>
      <c r="J549" s="3">
        <f t="shared" si="24"/>
        <v>0</v>
      </c>
      <c r="K549" s="1">
        <v>43648</v>
      </c>
      <c r="L549" s="3">
        <f t="shared" si="25"/>
        <v>2.2000000000000001E-3</v>
      </c>
      <c r="O549" s="1">
        <v>43648</v>
      </c>
      <c r="P549" s="3">
        <f t="shared" si="26"/>
        <v>0</v>
      </c>
    </row>
    <row r="550" spans="1:16" x14ac:dyDescent="0.25">
      <c r="A550" s="1">
        <v>43050</v>
      </c>
      <c r="B550" s="1">
        <v>43481</v>
      </c>
      <c r="C550">
        <v>549</v>
      </c>
      <c r="D550" s="1">
        <v>43416</v>
      </c>
      <c r="E550">
        <v>4781879</v>
      </c>
      <c r="F550">
        <v>16965</v>
      </c>
      <c r="G550">
        <v>0</v>
      </c>
      <c r="I550" s="1">
        <v>43284</v>
      </c>
      <c r="J550" s="3">
        <f t="shared" si="24"/>
        <v>0</v>
      </c>
      <c r="K550" s="1">
        <v>43649</v>
      </c>
      <c r="L550" s="3">
        <f t="shared" si="25"/>
        <v>1.6000000000000001E-3</v>
      </c>
      <c r="O550" s="1">
        <v>43649</v>
      </c>
      <c r="P550" s="3">
        <f t="shared" si="26"/>
        <v>0</v>
      </c>
    </row>
    <row r="551" spans="1:16" x14ac:dyDescent="0.25">
      <c r="A551" s="1">
        <v>42872</v>
      </c>
      <c r="B551" s="1">
        <v>43718</v>
      </c>
      <c r="C551">
        <v>550</v>
      </c>
      <c r="D551" s="1">
        <v>43496</v>
      </c>
      <c r="E551">
        <v>2493036</v>
      </c>
      <c r="F551">
        <v>11972</v>
      </c>
      <c r="G551">
        <v>0</v>
      </c>
      <c r="I551" s="1">
        <v>43285</v>
      </c>
      <c r="J551" s="3">
        <f t="shared" si="24"/>
        <v>0</v>
      </c>
      <c r="K551" s="1">
        <v>43650</v>
      </c>
      <c r="L551" s="3">
        <f t="shared" si="25"/>
        <v>1E-3</v>
      </c>
      <c r="O551" s="1">
        <v>43650</v>
      </c>
      <c r="P551" s="3">
        <f t="shared" si="26"/>
        <v>0</v>
      </c>
    </row>
    <row r="552" spans="1:16" x14ac:dyDescent="0.25">
      <c r="A552" s="1">
        <v>43221</v>
      </c>
      <c r="B552" s="1">
        <v>43297</v>
      </c>
      <c r="C552">
        <v>551</v>
      </c>
      <c r="D552" s="1">
        <v>43487</v>
      </c>
      <c r="E552">
        <v>5569262</v>
      </c>
      <c r="F552">
        <v>24629</v>
      </c>
      <c r="G552">
        <v>0</v>
      </c>
      <c r="I552" s="1">
        <v>43286</v>
      </c>
      <c r="J552" s="3">
        <f t="shared" si="24"/>
        <v>0</v>
      </c>
      <c r="K552" s="1">
        <v>43651</v>
      </c>
      <c r="L552" s="3">
        <f t="shared" si="25"/>
        <v>1.1999999999999999E-3</v>
      </c>
      <c r="O552" s="1">
        <v>43651</v>
      </c>
      <c r="P552" s="3">
        <f t="shared" si="26"/>
        <v>0</v>
      </c>
    </row>
    <row r="553" spans="1:16" x14ac:dyDescent="0.25">
      <c r="A553" s="1">
        <v>43161</v>
      </c>
      <c r="B553" s="1">
        <v>43385</v>
      </c>
      <c r="C553">
        <v>552</v>
      </c>
      <c r="D553" s="1">
        <v>43437</v>
      </c>
      <c r="E553">
        <v>3940643</v>
      </c>
      <c r="F553">
        <v>16666</v>
      </c>
      <c r="G553">
        <v>0</v>
      </c>
      <c r="I553" s="1">
        <v>43287</v>
      </c>
      <c r="J553" s="3">
        <f t="shared" si="24"/>
        <v>0</v>
      </c>
      <c r="K553" s="1">
        <v>43652</v>
      </c>
      <c r="L553" s="3">
        <f t="shared" si="25"/>
        <v>8.0000000000000004E-4</v>
      </c>
      <c r="O553" s="1">
        <v>43652</v>
      </c>
      <c r="P553" s="3">
        <f t="shared" si="26"/>
        <v>0</v>
      </c>
    </row>
    <row r="554" spans="1:16" x14ac:dyDescent="0.25">
      <c r="A554" s="1">
        <v>42955</v>
      </c>
      <c r="B554" s="1">
        <v>43905</v>
      </c>
      <c r="C554">
        <v>553</v>
      </c>
      <c r="D554" s="1">
        <v>43498</v>
      </c>
      <c r="E554">
        <v>2221529</v>
      </c>
      <c r="F554">
        <v>8206</v>
      </c>
      <c r="G554">
        <v>1</v>
      </c>
      <c r="I554" s="1">
        <v>43288</v>
      </c>
      <c r="J554" s="3">
        <f t="shared" si="24"/>
        <v>0</v>
      </c>
      <c r="K554" s="1">
        <v>43653</v>
      </c>
      <c r="L554" s="3">
        <f t="shared" si="25"/>
        <v>1.8E-3</v>
      </c>
      <c r="O554" s="1">
        <v>43653</v>
      </c>
      <c r="P554" s="3">
        <f t="shared" si="26"/>
        <v>0</v>
      </c>
    </row>
    <row r="555" spans="1:16" x14ac:dyDescent="0.25">
      <c r="A555" s="1">
        <v>43039</v>
      </c>
      <c r="B555" s="1">
        <v>43774</v>
      </c>
      <c r="C555">
        <v>554</v>
      </c>
      <c r="D555" s="1">
        <v>43311</v>
      </c>
      <c r="E555">
        <v>1287426</v>
      </c>
      <c r="F555">
        <v>9569</v>
      </c>
      <c r="G555">
        <v>1</v>
      </c>
      <c r="I555" s="1">
        <v>43289</v>
      </c>
      <c r="J555" s="3">
        <f t="shared" si="24"/>
        <v>0</v>
      </c>
      <c r="K555" s="1">
        <v>43654</v>
      </c>
      <c r="L555" s="3">
        <f t="shared" si="25"/>
        <v>1.6000000000000001E-3</v>
      </c>
      <c r="O555" s="1">
        <v>43654</v>
      </c>
      <c r="P555" s="3">
        <f t="shared" si="26"/>
        <v>0</v>
      </c>
    </row>
    <row r="556" spans="1:16" x14ac:dyDescent="0.25">
      <c r="A556" s="1">
        <v>42893</v>
      </c>
      <c r="B556" s="1">
        <v>43836</v>
      </c>
      <c r="C556">
        <v>555</v>
      </c>
      <c r="D556" s="1">
        <v>43277</v>
      </c>
      <c r="E556">
        <v>5326219</v>
      </c>
      <c r="F556">
        <v>7420</v>
      </c>
      <c r="G556">
        <v>0</v>
      </c>
      <c r="I556" s="1">
        <v>43290</v>
      </c>
      <c r="J556" s="3">
        <f t="shared" si="24"/>
        <v>0</v>
      </c>
      <c r="K556" s="1">
        <v>43655</v>
      </c>
      <c r="L556" s="3">
        <f t="shared" si="25"/>
        <v>1E-3</v>
      </c>
      <c r="O556" s="1">
        <v>43655</v>
      </c>
      <c r="P556" s="3">
        <f t="shared" si="26"/>
        <v>0</v>
      </c>
    </row>
    <row r="557" spans="1:16" x14ac:dyDescent="0.25">
      <c r="A557" s="1">
        <v>42996</v>
      </c>
      <c r="B557" s="1">
        <v>43879</v>
      </c>
      <c r="C557">
        <v>556</v>
      </c>
      <c r="D557" s="1">
        <v>43441</v>
      </c>
      <c r="E557">
        <v>5813966</v>
      </c>
      <c r="F557">
        <v>9233</v>
      </c>
      <c r="G557">
        <v>1</v>
      </c>
      <c r="I557" s="1">
        <v>43291</v>
      </c>
      <c r="J557" s="3">
        <f t="shared" si="24"/>
        <v>0</v>
      </c>
      <c r="K557" s="1">
        <v>43656</v>
      </c>
      <c r="L557" s="3">
        <f t="shared" si="25"/>
        <v>1E-3</v>
      </c>
      <c r="O557" s="1">
        <v>43656</v>
      </c>
      <c r="P557" s="3">
        <f t="shared" si="26"/>
        <v>0</v>
      </c>
    </row>
    <row r="558" spans="1:16" x14ac:dyDescent="0.25">
      <c r="A558" s="1">
        <v>43098</v>
      </c>
      <c r="B558" s="1">
        <v>43948</v>
      </c>
      <c r="C558">
        <v>557</v>
      </c>
      <c r="D558" s="1">
        <v>43574</v>
      </c>
      <c r="E558">
        <v>4127549</v>
      </c>
      <c r="F558">
        <v>23053</v>
      </c>
      <c r="G558">
        <v>0</v>
      </c>
      <c r="I558" s="1">
        <v>43292</v>
      </c>
      <c r="J558" s="3">
        <f t="shared" si="24"/>
        <v>0</v>
      </c>
      <c r="K558" s="1">
        <v>43657</v>
      </c>
      <c r="L558" s="3">
        <f t="shared" si="25"/>
        <v>1.8E-3</v>
      </c>
      <c r="O558" s="1">
        <v>43657</v>
      </c>
      <c r="P558" s="3">
        <f t="shared" si="26"/>
        <v>0</v>
      </c>
    </row>
    <row r="559" spans="1:16" x14ac:dyDescent="0.25">
      <c r="A559" s="1">
        <v>43082</v>
      </c>
      <c r="B559" s="1">
        <v>43415</v>
      </c>
      <c r="C559">
        <v>558</v>
      </c>
      <c r="D559" s="1">
        <v>43530</v>
      </c>
      <c r="E559">
        <v>3931394</v>
      </c>
      <c r="F559">
        <v>15511</v>
      </c>
      <c r="G559">
        <v>1</v>
      </c>
      <c r="I559" s="1">
        <v>43293</v>
      </c>
      <c r="J559" s="3">
        <f t="shared" si="24"/>
        <v>0</v>
      </c>
      <c r="K559" s="1">
        <v>43658</v>
      </c>
      <c r="L559" s="3">
        <f t="shared" si="25"/>
        <v>1E-3</v>
      </c>
      <c r="O559" s="1">
        <v>43658</v>
      </c>
      <c r="P559" s="3">
        <f t="shared" si="26"/>
        <v>0</v>
      </c>
    </row>
    <row r="560" spans="1:16" x14ac:dyDescent="0.25">
      <c r="A560" s="1">
        <v>43031</v>
      </c>
      <c r="B560" s="1">
        <v>43946</v>
      </c>
      <c r="C560">
        <v>559</v>
      </c>
      <c r="D560" s="1">
        <v>43349</v>
      </c>
      <c r="E560">
        <v>4786007</v>
      </c>
      <c r="F560">
        <v>17314</v>
      </c>
      <c r="G560">
        <v>1</v>
      </c>
      <c r="I560" s="1">
        <v>43294</v>
      </c>
      <c r="J560" s="3">
        <f t="shared" si="24"/>
        <v>0</v>
      </c>
      <c r="K560" s="1">
        <v>43659</v>
      </c>
      <c r="L560" s="3">
        <f t="shared" si="25"/>
        <v>2.5999999999999999E-3</v>
      </c>
      <c r="O560" s="1">
        <v>43659</v>
      </c>
      <c r="P560" s="3">
        <f t="shared" si="26"/>
        <v>0</v>
      </c>
    </row>
    <row r="561" spans="1:16" x14ac:dyDescent="0.25">
      <c r="A561" s="1">
        <v>42975</v>
      </c>
      <c r="B561" s="1">
        <v>43699</v>
      </c>
      <c r="C561">
        <v>560</v>
      </c>
      <c r="D561" s="1">
        <v>43554</v>
      </c>
      <c r="E561">
        <v>4210588</v>
      </c>
      <c r="F561">
        <v>4637</v>
      </c>
      <c r="G561">
        <v>0</v>
      </c>
      <c r="I561" s="1">
        <v>43295</v>
      </c>
      <c r="J561" s="3">
        <f t="shared" si="24"/>
        <v>0</v>
      </c>
      <c r="K561" s="1">
        <v>43660</v>
      </c>
      <c r="L561" s="3">
        <f t="shared" si="25"/>
        <v>8.0000000000000004E-4</v>
      </c>
      <c r="O561" s="1">
        <v>43660</v>
      </c>
      <c r="P561" s="3">
        <f t="shared" si="26"/>
        <v>0</v>
      </c>
    </row>
    <row r="562" spans="1:16" x14ac:dyDescent="0.25">
      <c r="A562" s="1">
        <v>43055</v>
      </c>
      <c r="B562" s="1">
        <v>43387</v>
      </c>
      <c r="C562">
        <v>561</v>
      </c>
      <c r="D562" s="1">
        <v>43260</v>
      </c>
      <c r="E562">
        <v>2018233</v>
      </c>
      <c r="F562">
        <v>15336</v>
      </c>
      <c r="G562">
        <v>1</v>
      </c>
      <c r="I562" s="1">
        <v>43296</v>
      </c>
      <c r="J562" s="3">
        <f t="shared" si="24"/>
        <v>0</v>
      </c>
      <c r="K562" s="1">
        <v>43661</v>
      </c>
      <c r="L562" s="3">
        <f t="shared" si="25"/>
        <v>1.4E-3</v>
      </c>
      <c r="O562" s="1">
        <v>43661</v>
      </c>
      <c r="P562" s="3">
        <f t="shared" si="26"/>
        <v>0</v>
      </c>
    </row>
    <row r="563" spans="1:16" x14ac:dyDescent="0.25">
      <c r="A563" s="1">
        <v>43207</v>
      </c>
      <c r="B563" s="1">
        <v>43928</v>
      </c>
      <c r="C563">
        <v>562</v>
      </c>
      <c r="D563" s="1">
        <v>43447</v>
      </c>
      <c r="E563">
        <v>4896280</v>
      </c>
      <c r="F563">
        <v>20063</v>
      </c>
      <c r="G563">
        <v>0</v>
      </c>
      <c r="I563" s="1">
        <v>43297</v>
      </c>
      <c r="J563" s="3">
        <f t="shared" si="24"/>
        <v>0</v>
      </c>
      <c r="K563" s="1">
        <v>43662</v>
      </c>
      <c r="L563" s="3">
        <f t="shared" si="25"/>
        <v>8.0000000000000004E-4</v>
      </c>
      <c r="O563" s="1">
        <v>43662</v>
      </c>
      <c r="P563" s="3">
        <f t="shared" si="26"/>
        <v>0</v>
      </c>
    </row>
    <row r="564" spans="1:16" x14ac:dyDescent="0.25">
      <c r="A564" s="1">
        <v>42969</v>
      </c>
      <c r="B564" s="1">
        <v>43831</v>
      </c>
      <c r="C564">
        <v>563</v>
      </c>
      <c r="D564" s="1">
        <v>43546</v>
      </c>
      <c r="E564">
        <v>2221295</v>
      </c>
      <c r="F564">
        <v>11059</v>
      </c>
      <c r="G564">
        <v>0</v>
      </c>
      <c r="I564" s="1">
        <v>43298</v>
      </c>
      <c r="J564" s="3">
        <f t="shared" si="24"/>
        <v>0</v>
      </c>
      <c r="K564" s="1">
        <v>43663</v>
      </c>
      <c r="L564" s="3">
        <f t="shared" si="25"/>
        <v>8.0000000000000004E-4</v>
      </c>
      <c r="O564" s="1">
        <v>43663</v>
      </c>
      <c r="P564" s="3">
        <f t="shared" si="26"/>
        <v>0</v>
      </c>
    </row>
    <row r="565" spans="1:16" x14ac:dyDescent="0.25">
      <c r="A565" s="1">
        <v>43175</v>
      </c>
      <c r="B565" s="1">
        <v>43673</v>
      </c>
      <c r="C565">
        <v>564</v>
      </c>
      <c r="D565" s="1">
        <v>43290</v>
      </c>
      <c r="E565">
        <v>1873848</v>
      </c>
      <c r="F565">
        <v>8924</v>
      </c>
      <c r="G565">
        <v>0</v>
      </c>
      <c r="I565" s="1">
        <v>43299</v>
      </c>
      <c r="J565" s="3">
        <f t="shared" si="24"/>
        <v>0</v>
      </c>
      <c r="K565" s="1">
        <v>43664</v>
      </c>
      <c r="L565" s="3">
        <f t="shared" si="25"/>
        <v>1E-3</v>
      </c>
      <c r="O565" s="1">
        <v>43664</v>
      </c>
      <c r="P565" s="3">
        <f t="shared" si="26"/>
        <v>0</v>
      </c>
    </row>
    <row r="566" spans="1:16" x14ac:dyDescent="0.25">
      <c r="A566" s="1">
        <v>42916</v>
      </c>
      <c r="B566" s="1">
        <v>43293</v>
      </c>
      <c r="C566">
        <v>565</v>
      </c>
      <c r="D566" s="1">
        <v>43300</v>
      </c>
      <c r="E566">
        <v>3727159</v>
      </c>
      <c r="F566">
        <v>6513</v>
      </c>
      <c r="G566">
        <v>0</v>
      </c>
      <c r="I566" s="1">
        <v>43300</v>
      </c>
      <c r="J566" s="3">
        <f t="shared" si="24"/>
        <v>0</v>
      </c>
      <c r="K566" s="1">
        <v>43665</v>
      </c>
      <c r="L566" s="3">
        <f t="shared" si="25"/>
        <v>1.4E-3</v>
      </c>
      <c r="O566" s="1">
        <v>43665</v>
      </c>
      <c r="P566" s="3">
        <f t="shared" si="26"/>
        <v>0</v>
      </c>
    </row>
    <row r="567" spans="1:16" x14ac:dyDescent="0.25">
      <c r="A567" s="1">
        <v>43081</v>
      </c>
      <c r="B567" s="1">
        <v>43353</v>
      </c>
      <c r="C567">
        <v>566</v>
      </c>
      <c r="D567" s="1">
        <v>43500</v>
      </c>
      <c r="E567">
        <v>3483522</v>
      </c>
      <c r="F567">
        <v>4358</v>
      </c>
      <c r="G567">
        <v>1</v>
      </c>
      <c r="I567" s="1">
        <v>43301</v>
      </c>
      <c r="J567" s="3">
        <f t="shared" si="24"/>
        <v>0</v>
      </c>
      <c r="K567" s="1">
        <v>43666</v>
      </c>
      <c r="L567" s="3">
        <f t="shared" si="25"/>
        <v>1E-3</v>
      </c>
      <c r="O567" s="1">
        <v>43666</v>
      </c>
      <c r="P567" s="3">
        <f t="shared" si="26"/>
        <v>0</v>
      </c>
    </row>
    <row r="568" spans="1:16" x14ac:dyDescent="0.25">
      <c r="A568" s="1">
        <v>43068</v>
      </c>
      <c r="B568" s="1">
        <v>43396</v>
      </c>
      <c r="C568">
        <v>567</v>
      </c>
      <c r="D568" s="1">
        <v>43511</v>
      </c>
      <c r="E568">
        <v>2015078</v>
      </c>
      <c r="F568">
        <v>1627</v>
      </c>
      <c r="G568">
        <v>1</v>
      </c>
      <c r="I568" s="1">
        <v>43302</v>
      </c>
      <c r="J568" s="3">
        <f t="shared" si="24"/>
        <v>0</v>
      </c>
      <c r="K568" s="1">
        <v>43667</v>
      </c>
      <c r="L568" s="3">
        <f t="shared" si="25"/>
        <v>1.4E-3</v>
      </c>
      <c r="O568" s="1">
        <v>43667</v>
      </c>
      <c r="P568" s="3">
        <f t="shared" si="26"/>
        <v>0</v>
      </c>
    </row>
    <row r="569" spans="1:16" x14ac:dyDescent="0.25">
      <c r="A569" s="1">
        <v>43159</v>
      </c>
      <c r="B569" s="1">
        <v>43669</v>
      </c>
      <c r="C569">
        <v>568</v>
      </c>
      <c r="D569" s="1">
        <v>43396</v>
      </c>
      <c r="E569">
        <v>3842456</v>
      </c>
      <c r="F569">
        <v>8150</v>
      </c>
      <c r="G569">
        <v>1</v>
      </c>
      <c r="I569" s="1">
        <v>43303</v>
      </c>
      <c r="J569" s="3">
        <f t="shared" si="24"/>
        <v>0</v>
      </c>
      <c r="K569" s="1">
        <v>43668</v>
      </c>
      <c r="L569" s="3">
        <f t="shared" si="25"/>
        <v>1.8E-3</v>
      </c>
      <c r="O569" s="1">
        <v>43668</v>
      </c>
      <c r="P569" s="3">
        <f t="shared" si="26"/>
        <v>0</v>
      </c>
    </row>
    <row r="570" spans="1:16" x14ac:dyDescent="0.25">
      <c r="A570" s="1">
        <v>43139</v>
      </c>
      <c r="B570" s="1">
        <v>43952</v>
      </c>
      <c r="C570">
        <v>569</v>
      </c>
      <c r="D570" s="1">
        <v>43408</v>
      </c>
      <c r="E570">
        <v>1369131</v>
      </c>
      <c r="F570">
        <v>8164</v>
      </c>
      <c r="G570">
        <v>0</v>
      </c>
      <c r="I570" s="1">
        <v>43304</v>
      </c>
      <c r="J570" s="3">
        <f t="shared" si="24"/>
        <v>0</v>
      </c>
      <c r="K570" s="1">
        <v>43669</v>
      </c>
      <c r="L570" s="3">
        <f t="shared" si="25"/>
        <v>2.5999999999999999E-3</v>
      </c>
      <c r="O570" s="1">
        <v>43669</v>
      </c>
      <c r="P570" s="3">
        <f t="shared" si="26"/>
        <v>0</v>
      </c>
    </row>
    <row r="571" spans="1:16" x14ac:dyDescent="0.25">
      <c r="A571" s="1">
        <v>43206</v>
      </c>
      <c r="B571" s="1">
        <v>43679</v>
      </c>
      <c r="C571">
        <v>570</v>
      </c>
      <c r="D571" s="1">
        <v>43396</v>
      </c>
      <c r="E571">
        <v>2876590</v>
      </c>
      <c r="F571">
        <v>8615</v>
      </c>
      <c r="G571">
        <v>1</v>
      </c>
      <c r="I571" s="1">
        <v>43305</v>
      </c>
      <c r="J571" s="3">
        <f t="shared" si="24"/>
        <v>0</v>
      </c>
      <c r="K571" s="1">
        <v>43670</v>
      </c>
      <c r="L571" s="3">
        <f t="shared" si="25"/>
        <v>2E-3</v>
      </c>
      <c r="O571" s="1">
        <v>43670</v>
      </c>
      <c r="P571" s="3">
        <f t="shared" si="26"/>
        <v>0</v>
      </c>
    </row>
    <row r="572" spans="1:16" x14ac:dyDescent="0.25">
      <c r="A572" s="1">
        <v>42902</v>
      </c>
      <c r="B572" s="1">
        <v>43294</v>
      </c>
      <c r="C572">
        <v>571</v>
      </c>
      <c r="D572" s="1">
        <v>43270</v>
      </c>
      <c r="E572">
        <v>4173917</v>
      </c>
      <c r="F572">
        <v>24809</v>
      </c>
      <c r="G572">
        <v>0</v>
      </c>
      <c r="I572" s="1">
        <v>43306</v>
      </c>
      <c r="J572" s="3">
        <f t="shared" si="24"/>
        <v>0</v>
      </c>
      <c r="K572" s="1">
        <v>43671</v>
      </c>
      <c r="L572" s="3">
        <f t="shared" si="25"/>
        <v>2E-3</v>
      </c>
      <c r="O572" s="1">
        <v>43671</v>
      </c>
      <c r="P572" s="3">
        <f t="shared" si="26"/>
        <v>0</v>
      </c>
    </row>
    <row r="573" spans="1:16" x14ac:dyDescent="0.25">
      <c r="A573" s="1">
        <v>43192</v>
      </c>
      <c r="B573" s="1">
        <v>43767</v>
      </c>
      <c r="C573">
        <v>572</v>
      </c>
      <c r="D573" s="1">
        <v>43388</v>
      </c>
      <c r="E573">
        <v>211329</v>
      </c>
      <c r="F573">
        <v>2501</v>
      </c>
      <c r="G573">
        <v>1</v>
      </c>
      <c r="I573" s="1">
        <v>43307</v>
      </c>
      <c r="J573" s="3">
        <f t="shared" si="24"/>
        <v>0</v>
      </c>
      <c r="K573" s="1">
        <v>43672</v>
      </c>
      <c r="L573" s="3">
        <f t="shared" si="25"/>
        <v>1.6000000000000001E-3</v>
      </c>
      <c r="O573" s="1">
        <v>43672</v>
      </c>
      <c r="P573" s="3">
        <f t="shared" si="26"/>
        <v>0</v>
      </c>
    </row>
    <row r="574" spans="1:16" x14ac:dyDescent="0.25">
      <c r="A574" s="1">
        <v>42907</v>
      </c>
      <c r="B574" s="1">
        <v>43546</v>
      </c>
      <c r="C574">
        <v>573</v>
      </c>
      <c r="D574" s="1">
        <v>43434</v>
      </c>
      <c r="E574">
        <v>3113023</v>
      </c>
      <c r="F574">
        <v>11964</v>
      </c>
      <c r="G574">
        <v>0</v>
      </c>
      <c r="I574" s="1">
        <v>43308</v>
      </c>
      <c r="J574" s="3">
        <f t="shared" si="24"/>
        <v>0</v>
      </c>
      <c r="K574" s="1">
        <v>43673</v>
      </c>
      <c r="L574" s="3">
        <f t="shared" si="25"/>
        <v>1.6000000000000001E-3</v>
      </c>
      <c r="O574" s="1">
        <v>43673</v>
      </c>
      <c r="P574" s="3">
        <f t="shared" si="26"/>
        <v>0</v>
      </c>
    </row>
    <row r="575" spans="1:16" x14ac:dyDescent="0.25">
      <c r="A575" s="1">
        <v>43055</v>
      </c>
      <c r="B575" s="1">
        <v>43555</v>
      </c>
      <c r="C575">
        <v>574</v>
      </c>
      <c r="D575" s="1">
        <v>43555</v>
      </c>
      <c r="E575">
        <v>5154743</v>
      </c>
      <c r="F575">
        <v>19028</v>
      </c>
      <c r="G575">
        <v>1</v>
      </c>
      <c r="I575" s="1">
        <v>43309</v>
      </c>
      <c r="J575" s="3">
        <f t="shared" si="24"/>
        <v>0</v>
      </c>
      <c r="K575" s="1">
        <v>43674</v>
      </c>
      <c r="L575" s="3">
        <f t="shared" si="25"/>
        <v>1.8E-3</v>
      </c>
      <c r="O575" s="1">
        <v>43674</v>
      </c>
      <c r="P575" s="3">
        <f t="shared" si="26"/>
        <v>0</v>
      </c>
    </row>
    <row r="576" spans="1:16" x14ac:dyDescent="0.25">
      <c r="A576" s="1">
        <v>42976</v>
      </c>
      <c r="B576" s="1">
        <v>43967</v>
      </c>
      <c r="C576">
        <v>575</v>
      </c>
      <c r="D576" s="1">
        <v>43349</v>
      </c>
      <c r="E576">
        <v>4502254</v>
      </c>
      <c r="F576">
        <v>4740</v>
      </c>
      <c r="G576">
        <v>1</v>
      </c>
      <c r="I576" s="1">
        <v>43310</v>
      </c>
      <c r="J576" s="3">
        <f t="shared" si="24"/>
        <v>0</v>
      </c>
      <c r="K576" s="1">
        <v>43675</v>
      </c>
      <c r="L576" s="3">
        <f t="shared" si="25"/>
        <v>2E-3</v>
      </c>
      <c r="O576" s="1">
        <v>43675</v>
      </c>
      <c r="P576" s="3">
        <f t="shared" si="26"/>
        <v>0</v>
      </c>
    </row>
    <row r="577" spans="1:16" x14ac:dyDescent="0.25">
      <c r="A577" s="1">
        <v>42925</v>
      </c>
      <c r="B577" s="1">
        <v>43542</v>
      </c>
      <c r="C577">
        <v>576</v>
      </c>
      <c r="D577" s="1">
        <v>43300</v>
      </c>
      <c r="E577">
        <v>2540993</v>
      </c>
      <c r="F577">
        <v>909</v>
      </c>
      <c r="G577">
        <v>0</v>
      </c>
      <c r="I577" s="1">
        <v>43311</v>
      </c>
      <c r="J577" s="3">
        <f t="shared" si="24"/>
        <v>0</v>
      </c>
      <c r="K577" s="1">
        <v>43676</v>
      </c>
      <c r="L577" s="3">
        <f t="shared" si="25"/>
        <v>2.2000000000000001E-3</v>
      </c>
      <c r="O577" s="1">
        <v>43676</v>
      </c>
      <c r="P577" s="3">
        <f t="shared" si="26"/>
        <v>0</v>
      </c>
    </row>
    <row r="578" spans="1:16" x14ac:dyDescent="0.25">
      <c r="A578" s="1">
        <v>43060</v>
      </c>
      <c r="B578" s="1">
        <v>43418</v>
      </c>
      <c r="C578">
        <v>577</v>
      </c>
      <c r="D578" s="1">
        <v>43280</v>
      </c>
      <c r="E578">
        <v>4836864</v>
      </c>
      <c r="F578">
        <v>17343</v>
      </c>
      <c r="G578">
        <v>0</v>
      </c>
      <c r="I578" s="1">
        <v>43312</v>
      </c>
      <c r="J578" s="3">
        <f t="shared" si="24"/>
        <v>0</v>
      </c>
      <c r="K578" s="1">
        <v>43677</v>
      </c>
      <c r="L578" s="3">
        <f t="shared" si="25"/>
        <v>1.1999999999999999E-3</v>
      </c>
      <c r="O578" s="1">
        <v>43677</v>
      </c>
      <c r="P578" s="3">
        <f t="shared" si="26"/>
        <v>0</v>
      </c>
    </row>
    <row r="579" spans="1:16" x14ac:dyDescent="0.25">
      <c r="A579" s="1">
        <v>43109</v>
      </c>
      <c r="B579" s="1">
        <v>43629</v>
      </c>
      <c r="C579">
        <v>578</v>
      </c>
      <c r="D579" s="1">
        <v>43565</v>
      </c>
      <c r="E579">
        <v>4226391</v>
      </c>
      <c r="F579">
        <v>7843</v>
      </c>
      <c r="G579">
        <v>1</v>
      </c>
      <c r="I579" s="1">
        <v>43313</v>
      </c>
      <c r="J579" s="3">
        <f t="shared" ref="J579:J642" si="27">COUNTIF($A$2:$A$5001,I579)/COUNT($A$2:$A$5001)</f>
        <v>0</v>
      </c>
      <c r="K579" s="1">
        <v>43678</v>
      </c>
      <c r="L579" s="3">
        <f t="shared" ref="L579:L642" si="28">COUNTIF($B$2:$B$5001,K579)/COUNT($B$2:$B$5001)</f>
        <v>1E-3</v>
      </c>
      <c r="O579" s="1">
        <v>43678</v>
      </c>
      <c r="P579" s="3">
        <f t="shared" ref="P579:P642" si="29">COUNTIF($D$2:$D$5001,O579)/COUNT($D$2:$D$5001)</f>
        <v>0</v>
      </c>
    </row>
    <row r="580" spans="1:16" x14ac:dyDescent="0.25">
      <c r="A580" s="1">
        <v>43182</v>
      </c>
      <c r="B580" s="1">
        <v>43855</v>
      </c>
      <c r="C580">
        <v>579</v>
      </c>
      <c r="D580" s="1">
        <v>43362</v>
      </c>
      <c r="E580">
        <v>5954248</v>
      </c>
      <c r="F580">
        <v>13319</v>
      </c>
      <c r="G580">
        <v>0</v>
      </c>
      <c r="I580" s="1">
        <v>43314</v>
      </c>
      <c r="J580" s="3">
        <f t="shared" si="27"/>
        <v>0</v>
      </c>
      <c r="K580" s="1">
        <v>43679</v>
      </c>
      <c r="L580" s="3">
        <f t="shared" si="28"/>
        <v>1E-3</v>
      </c>
      <c r="O580" s="1">
        <v>43679</v>
      </c>
      <c r="P580" s="3">
        <f t="shared" si="29"/>
        <v>0</v>
      </c>
    </row>
    <row r="581" spans="1:16" x14ac:dyDescent="0.25">
      <c r="A581" s="1">
        <v>43049</v>
      </c>
      <c r="B581" s="1">
        <v>43350</v>
      </c>
      <c r="C581">
        <v>580</v>
      </c>
      <c r="D581" s="1">
        <v>43410</v>
      </c>
      <c r="E581">
        <v>5783605</v>
      </c>
      <c r="F581">
        <v>19081</v>
      </c>
      <c r="G581">
        <v>0</v>
      </c>
      <c r="I581" s="1">
        <v>43315</v>
      </c>
      <c r="J581" s="3">
        <f t="shared" si="27"/>
        <v>0</v>
      </c>
      <c r="K581" s="1">
        <v>43680</v>
      </c>
      <c r="L581" s="3">
        <f t="shared" si="28"/>
        <v>1.4E-3</v>
      </c>
      <c r="O581" s="1">
        <v>43680</v>
      </c>
      <c r="P581" s="3">
        <f t="shared" si="29"/>
        <v>0</v>
      </c>
    </row>
    <row r="582" spans="1:16" x14ac:dyDescent="0.25">
      <c r="A582" s="1">
        <v>43033</v>
      </c>
      <c r="B582" s="1">
        <v>43907</v>
      </c>
      <c r="C582">
        <v>581</v>
      </c>
      <c r="D582" s="1">
        <v>43574</v>
      </c>
      <c r="E582">
        <v>2731619</v>
      </c>
      <c r="F582">
        <v>16143</v>
      </c>
      <c r="G582">
        <v>0</v>
      </c>
      <c r="I582" s="1">
        <v>43316</v>
      </c>
      <c r="J582" s="3">
        <f t="shared" si="27"/>
        <v>0</v>
      </c>
      <c r="K582" s="1">
        <v>43681</v>
      </c>
      <c r="L582" s="3">
        <f t="shared" si="28"/>
        <v>1.8E-3</v>
      </c>
      <c r="O582" s="1">
        <v>43681</v>
      </c>
      <c r="P582" s="3">
        <f t="shared" si="29"/>
        <v>0</v>
      </c>
    </row>
    <row r="583" spans="1:16" x14ac:dyDescent="0.25">
      <c r="A583" s="1">
        <v>43114</v>
      </c>
      <c r="B583" s="1">
        <v>43363</v>
      </c>
      <c r="C583">
        <v>582</v>
      </c>
      <c r="D583" s="1">
        <v>43581</v>
      </c>
      <c r="E583">
        <v>1840774</v>
      </c>
      <c r="F583">
        <v>429</v>
      </c>
      <c r="G583">
        <v>0</v>
      </c>
      <c r="I583" s="1">
        <v>43317</v>
      </c>
      <c r="J583" s="3">
        <f t="shared" si="27"/>
        <v>0</v>
      </c>
      <c r="K583" s="1">
        <v>43682</v>
      </c>
      <c r="L583" s="3">
        <f t="shared" si="28"/>
        <v>5.9999999999999995E-4</v>
      </c>
      <c r="O583" s="1">
        <v>43682</v>
      </c>
      <c r="P583" s="3">
        <f t="shared" si="29"/>
        <v>0</v>
      </c>
    </row>
    <row r="584" spans="1:16" x14ac:dyDescent="0.25">
      <c r="A584" s="1">
        <v>43170</v>
      </c>
      <c r="B584" s="1">
        <v>43477</v>
      </c>
      <c r="C584">
        <v>583</v>
      </c>
      <c r="D584" s="1">
        <v>43307</v>
      </c>
      <c r="E584">
        <v>1476809</v>
      </c>
      <c r="F584">
        <v>10264</v>
      </c>
      <c r="G584">
        <v>1</v>
      </c>
      <c r="I584" s="1">
        <v>43318</v>
      </c>
      <c r="J584" s="3">
        <f t="shared" si="27"/>
        <v>0</v>
      </c>
      <c r="K584" s="1">
        <v>43683</v>
      </c>
      <c r="L584" s="3">
        <f t="shared" si="28"/>
        <v>5.9999999999999995E-4</v>
      </c>
      <c r="O584" s="1">
        <v>43683</v>
      </c>
      <c r="P584" s="3">
        <f t="shared" si="29"/>
        <v>0</v>
      </c>
    </row>
    <row r="585" spans="1:16" x14ac:dyDescent="0.25">
      <c r="A585" s="1">
        <v>43182</v>
      </c>
      <c r="B585" s="1">
        <v>43714</v>
      </c>
      <c r="C585">
        <v>584</v>
      </c>
      <c r="D585" s="1">
        <v>43306</v>
      </c>
      <c r="E585">
        <v>3197127</v>
      </c>
      <c r="F585">
        <v>15246</v>
      </c>
      <c r="G585">
        <v>0</v>
      </c>
      <c r="I585" s="1">
        <v>43319</v>
      </c>
      <c r="J585" s="3">
        <f t="shared" si="27"/>
        <v>0</v>
      </c>
      <c r="K585" s="1">
        <v>43684</v>
      </c>
      <c r="L585" s="3">
        <f t="shared" si="28"/>
        <v>1.1999999999999999E-3</v>
      </c>
      <c r="O585" s="1">
        <v>43684</v>
      </c>
      <c r="P585" s="3">
        <f t="shared" si="29"/>
        <v>0</v>
      </c>
    </row>
    <row r="586" spans="1:16" x14ac:dyDescent="0.25">
      <c r="A586" s="1">
        <v>43080</v>
      </c>
      <c r="B586" s="1">
        <v>43294</v>
      </c>
      <c r="C586">
        <v>585</v>
      </c>
      <c r="D586" s="1">
        <v>43488</v>
      </c>
      <c r="E586">
        <v>3401876</v>
      </c>
      <c r="F586">
        <v>12624</v>
      </c>
      <c r="G586">
        <v>0</v>
      </c>
      <c r="I586" s="1">
        <v>43320</v>
      </c>
      <c r="J586" s="3">
        <f t="shared" si="27"/>
        <v>0</v>
      </c>
      <c r="K586" s="1">
        <v>43685</v>
      </c>
      <c r="L586" s="3">
        <f t="shared" si="28"/>
        <v>1.1999999999999999E-3</v>
      </c>
      <c r="O586" s="1">
        <v>43685</v>
      </c>
      <c r="P586" s="3">
        <f t="shared" si="29"/>
        <v>0</v>
      </c>
    </row>
    <row r="587" spans="1:16" x14ac:dyDescent="0.25">
      <c r="A587" s="1">
        <v>43054</v>
      </c>
      <c r="B587" s="1">
        <v>43515</v>
      </c>
      <c r="C587">
        <v>586</v>
      </c>
      <c r="D587" s="1">
        <v>43488</v>
      </c>
      <c r="E587">
        <v>2257476</v>
      </c>
      <c r="F587">
        <v>24322</v>
      </c>
      <c r="G587">
        <v>1</v>
      </c>
      <c r="I587" s="1">
        <v>43321</v>
      </c>
      <c r="J587" s="3">
        <f t="shared" si="27"/>
        <v>0</v>
      </c>
      <c r="K587" s="1">
        <v>43686</v>
      </c>
      <c r="L587" s="3">
        <f t="shared" si="28"/>
        <v>1E-3</v>
      </c>
      <c r="O587" s="1">
        <v>43686</v>
      </c>
      <c r="P587" s="3">
        <f t="shared" si="29"/>
        <v>0</v>
      </c>
    </row>
    <row r="588" spans="1:16" x14ac:dyDescent="0.25">
      <c r="A588" s="1">
        <v>43032</v>
      </c>
      <c r="B588" s="1">
        <v>43334</v>
      </c>
      <c r="C588">
        <v>587</v>
      </c>
      <c r="D588" s="1">
        <v>43437</v>
      </c>
      <c r="E588">
        <v>5287293</v>
      </c>
      <c r="F588">
        <v>18888</v>
      </c>
      <c r="G588">
        <v>0</v>
      </c>
      <c r="I588" s="1">
        <v>43322</v>
      </c>
      <c r="J588" s="3">
        <f t="shared" si="27"/>
        <v>0</v>
      </c>
      <c r="K588" s="1">
        <v>43687</v>
      </c>
      <c r="L588" s="3">
        <f t="shared" si="28"/>
        <v>1.1999999999999999E-3</v>
      </c>
      <c r="O588" s="1">
        <v>43687</v>
      </c>
      <c r="P588" s="3">
        <f t="shared" si="29"/>
        <v>0</v>
      </c>
    </row>
    <row r="589" spans="1:16" x14ac:dyDescent="0.25">
      <c r="A589" s="1">
        <v>43080</v>
      </c>
      <c r="B589" s="1">
        <v>43429</v>
      </c>
      <c r="C589">
        <v>588</v>
      </c>
      <c r="D589" s="1">
        <v>43519</v>
      </c>
      <c r="E589">
        <v>2937600</v>
      </c>
      <c r="F589">
        <v>13978</v>
      </c>
      <c r="G589">
        <v>0</v>
      </c>
      <c r="I589" s="1">
        <v>43323</v>
      </c>
      <c r="J589" s="3">
        <f t="shared" si="27"/>
        <v>0</v>
      </c>
      <c r="K589" s="1">
        <v>43688</v>
      </c>
      <c r="L589" s="3">
        <f t="shared" si="28"/>
        <v>1.4E-3</v>
      </c>
      <c r="O589" s="1">
        <v>43688</v>
      </c>
      <c r="P589" s="3">
        <f t="shared" si="29"/>
        <v>0</v>
      </c>
    </row>
    <row r="590" spans="1:16" x14ac:dyDescent="0.25">
      <c r="A590" s="1">
        <v>43140</v>
      </c>
      <c r="B590" s="1">
        <v>43762</v>
      </c>
      <c r="C590">
        <v>589</v>
      </c>
      <c r="D590" s="1">
        <v>43415</v>
      </c>
      <c r="E590">
        <v>4210704</v>
      </c>
      <c r="F590">
        <v>23899</v>
      </c>
      <c r="G590">
        <v>0</v>
      </c>
      <c r="I590" s="1">
        <v>43324</v>
      </c>
      <c r="J590" s="3">
        <f t="shared" si="27"/>
        <v>0</v>
      </c>
      <c r="K590" s="1">
        <v>43689</v>
      </c>
      <c r="L590" s="3">
        <f t="shared" si="28"/>
        <v>1.6000000000000001E-3</v>
      </c>
      <c r="O590" s="1">
        <v>43689</v>
      </c>
      <c r="P590" s="3">
        <f t="shared" si="29"/>
        <v>0</v>
      </c>
    </row>
    <row r="591" spans="1:16" x14ac:dyDescent="0.25">
      <c r="A591" s="1">
        <v>42872</v>
      </c>
      <c r="B591" s="1">
        <v>43809</v>
      </c>
      <c r="C591">
        <v>590</v>
      </c>
      <c r="D591" s="1">
        <v>43498</v>
      </c>
      <c r="E591">
        <v>1719929</v>
      </c>
      <c r="F591">
        <v>4831</v>
      </c>
      <c r="G591">
        <v>0</v>
      </c>
      <c r="I591" s="1">
        <v>43325</v>
      </c>
      <c r="J591" s="3">
        <f t="shared" si="27"/>
        <v>0</v>
      </c>
      <c r="K591" s="1">
        <v>43690</v>
      </c>
      <c r="L591" s="3">
        <f t="shared" si="28"/>
        <v>1.1999999999999999E-3</v>
      </c>
      <c r="O591" s="1">
        <v>43690</v>
      </c>
      <c r="P591" s="3">
        <f t="shared" si="29"/>
        <v>0</v>
      </c>
    </row>
    <row r="592" spans="1:16" x14ac:dyDescent="0.25">
      <c r="A592" s="1">
        <v>42994</v>
      </c>
      <c r="B592" s="1">
        <v>43534</v>
      </c>
      <c r="C592">
        <v>591</v>
      </c>
      <c r="D592" s="1">
        <v>43439</v>
      </c>
      <c r="E592">
        <v>5997949</v>
      </c>
      <c r="F592">
        <v>7336</v>
      </c>
      <c r="G592">
        <v>0</v>
      </c>
      <c r="I592" s="1">
        <v>43326</v>
      </c>
      <c r="J592" s="3">
        <f t="shared" si="27"/>
        <v>0</v>
      </c>
      <c r="K592" s="1">
        <v>43691</v>
      </c>
      <c r="L592" s="3">
        <f t="shared" si="28"/>
        <v>2E-3</v>
      </c>
      <c r="O592" s="1">
        <v>43691</v>
      </c>
      <c r="P592" s="3">
        <f t="shared" si="29"/>
        <v>0</v>
      </c>
    </row>
    <row r="593" spans="1:16" x14ac:dyDescent="0.25">
      <c r="A593" s="1">
        <v>43196</v>
      </c>
      <c r="B593" s="1">
        <v>43933</v>
      </c>
      <c r="C593">
        <v>592</v>
      </c>
      <c r="D593" s="1">
        <v>43257</v>
      </c>
      <c r="E593">
        <v>4855233</v>
      </c>
      <c r="F593">
        <v>15738</v>
      </c>
      <c r="G593">
        <v>1</v>
      </c>
      <c r="I593" s="1">
        <v>43327</v>
      </c>
      <c r="J593" s="3">
        <f t="shared" si="27"/>
        <v>0</v>
      </c>
      <c r="K593" s="1">
        <v>43692</v>
      </c>
      <c r="L593" s="3">
        <f t="shared" si="28"/>
        <v>1.8E-3</v>
      </c>
      <c r="O593" s="1">
        <v>43692</v>
      </c>
      <c r="P593" s="3">
        <f t="shared" si="29"/>
        <v>0</v>
      </c>
    </row>
    <row r="594" spans="1:16" x14ac:dyDescent="0.25">
      <c r="A594" s="1">
        <v>43066</v>
      </c>
      <c r="B594" s="1">
        <v>43839</v>
      </c>
      <c r="C594">
        <v>593</v>
      </c>
      <c r="D594" s="1">
        <v>43512</v>
      </c>
      <c r="E594">
        <v>3152387</v>
      </c>
      <c r="F594">
        <v>2308</v>
      </c>
      <c r="G594">
        <v>0</v>
      </c>
      <c r="I594" s="1">
        <v>43328</v>
      </c>
      <c r="J594" s="3">
        <f t="shared" si="27"/>
        <v>0</v>
      </c>
      <c r="K594" s="1">
        <v>43693</v>
      </c>
      <c r="L594" s="3">
        <f t="shared" si="28"/>
        <v>1.4E-3</v>
      </c>
      <c r="O594" s="1">
        <v>43693</v>
      </c>
      <c r="P594" s="3">
        <f t="shared" si="29"/>
        <v>0</v>
      </c>
    </row>
    <row r="595" spans="1:16" x14ac:dyDescent="0.25">
      <c r="A595" s="1">
        <v>42948</v>
      </c>
      <c r="B595" s="1">
        <v>43464</v>
      </c>
      <c r="C595">
        <v>594</v>
      </c>
      <c r="D595" s="1">
        <v>43267</v>
      </c>
      <c r="E595">
        <v>5115699</v>
      </c>
      <c r="F595">
        <v>20553</v>
      </c>
      <c r="G595">
        <v>0</v>
      </c>
      <c r="I595" s="1">
        <v>43329</v>
      </c>
      <c r="J595" s="3">
        <f t="shared" si="27"/>
        <v>0</v>
      </c>
      <c r="K595" s="1">
        <v>43694</v>
      </c>
      <c r="L595" s="3">
        <f t="shared" si="28"/>
        <v>1E-3</v>
      </c>
      <c r="O595" s="1">
        <v>43694</v>
      </c>
      <c r="P595" s="3">
        <f t="shared" si="29"/>
        <v>0</v>
      </c>
    </row>
    <row r="596" spans="1:16" x14ac:dyDescent="0.25">
      <c r="A596" s="1">
        <v>42982</v>
      </c>
      <c r="B596" s="1">
        <v>43535</v>
      </c>
      <c r="C596">
        <v>595</v>
      </c>
      <c r="D596" s="1">
        <v>43571</v>
      </c>
      <c r="E596">
        <v>2397536</v>
      </c>
      <c r="F596">
        <v>21098</v>
      </c>
      <c r="G596">
        <v>0</v>
      </c>
      <c r="I596" s="1">
        <v>43330</v>
      </c>
      <c r="J596" s="3">
        <f t="shared" si="27"/>
        <v>0</v>
      </c>
      <c r="K596" s="1">
        <v>43695</v>
      </c>
      <c r="L596" s="3">
        <f t="shared" si="28"/>
        <v>1E-3</v>
      </c>
      <c r="O596" s="1">
        <v>43695</v>
      </c>
      <c r="P596" s="3">
        <f t="shared" si="29"/>
        <v>0</v>
      </c>
    </row>
    <row r="597" spans="1:16" x14ac:dyDescent="0.25">
      <c r="A597" s="1">
        <v>43044</v>
      </c>
      <c r="B597" s="1">
        <v>43668</v>
      </c>
      <c r="C597">
        <v>596</v>
      </c>
      <c r="D597" s="1">
        <v>43377</v>
      </c>
      <c r="E597">
        <v>2034735</v>
      </c>
      <c r="F597">
        <v>8977</v>
      </c>
      <c r="G597">
        <v>1</v>
      </c>
      <c r="I597" s="1">
        <v>43331</v>
      </c>
      <c r="J597" s="3">
        <f t="shared" si="27"/>
        <v>0</v>
      </c>
      <c r="K597" s="1">
        <v>43696</v>
      </c>
      <c r="L597" s="3">
        <f t="shared" si="28"/>
        <v>8.0000000000000004E-4</v>
      </c>
      <c r="O597" s="1">
        <v>43696</v>
      </c>
      <c r="P597" s="3">
        <f t="shared" si="29"/>
        <v>0</v>
      </c>
    </row>
    <row r="598" spans="1:16" x14ac:dyDescent="0.25">
      <c r="A598" s="1">
        <v>42931</v>
      </c>
      <c r="B598" s="1">
        <v>43458</v>
      </c>
      <c r="C598">
        <v>597</v>
      </c>
      <c r="D598" s="1">
        <v>43437</v>
      </c>
      <c r="E598">
        <v>5395225</v>
      </c>
      <c r="F598">
        <v>14687</v>
      </c>
      <c r="G598">
        <v>1</v>
      </c>
      <c r="I598" s="1">
        <v>43332</v>
      </c>
      <c r="J598" s="3">
        <f t="shared" si="27"/>
        <v>0</v>
      </c>
      <c r="K598" s="1">
        <v>43697</v>
      </c>
      <c r="L598" s="3">
        <f t="shared" si="28"/>
        <v>2.3999999999999998E-3</v>
      </c>
      <c r="O598" s="1">
        <v>43697</v>
      </c>
      <c r="P598" s="3">
        <f t="shared" si="29"/>
        <v>0</v>
      </c>
    </row>
    <row r="599" spans="1:16" x14ac:dyDescent="0.25">
      <c r="A599" s="1">
        <v>43085</v>
      </c>
      <c r="B599" s="1">
        <v>43521</v>
      </c>
      <c r="C599">
        <v>598</v>
      </c>
      <c r="D599" s="1">
        <v>43468</v>
      </c>
      <c r="E599">
        <v>2840522</v>
      </c>
      <c r="F599">
        <v>11337</v>
      </c>
      <c r="G599">
        <v>0</v>
      </c>
      <c r="I599" s="1">
        <v>43333</v>
      </c>
      <c r="J599" s="3">
        <f t="shared" si="27"/>
        <v>0</v>
      </c>
      <c r="K599" s="1">
        <v>43698</v>
      </c>
      <c r="L599" s="3">
        <f t="shared" si="28"/>
        <v>2.5999999999999999E-3</v>
      </c>
      <c r="O599" s="1">
        <v>43698</v>
      </c>
      <c r="P599" s="3">
        <f t="shared" si="29"/>
        <v>0</v>
      </c>
    </row>
    <row r="600" spans="1:16" x14ac:dyDescent="0.25">
      <c r="A600" s="1">
        <v>42957</v>
      </c>
      <c r="B600" s="1">
        <v>43757</v>
      </c>
      <c r="C600">
        <v>599</v>
      </c>
      <c r="D600" s="1">
        <v>43525</v>
      </c>
      <c r="E600">
        <v>5898327</v>
      </c>
      <c r="F600">
        <v>15916</v>
      </c>
      <c r="G600">
        <v>1</v>
      </c>
      <c r="I600" s="1">
        <v>43334</v>
      </c>
      <c r="J600" s="3">
        <f t="shared" si="27"/>
        <v>0</v>
      </c>
      <c r="K600" s="1">
        <v>43699</v>
      </c>
      <c r="L600" s="3">
        <f t="shared" si="28"/>
        <v>1.4E-3</v>
      </c>
      <c r="O600" s="1">
        <v>43699</v>
      </c>
      <c r="P600" s="3">
        <f t="shared" si="29"/>
        <v>0</v>
      </c>
    </row>
    <row r="601" spans="1:16" x14ac:dyDescent="0.25">
      <c r="A601" s="1">
        <v>42889</v>
      </c>
      <c r="B601" s="1">
        <v>43558</v>
      </c>
      <c r="C601">
        <v>600</v>
      </c>
      <c r="D601" s="1">
        <v>43303</v>
      </c>
      <c r="E601">
        <v>967789</v>
      </c>
      <c r="F601">
        <v>21192</v>
      </c>
      <c r="G601">
        <v>0</v>
      </c>
      <c r="I601" s="1">
        <v>43335</v>
      </c>
      <c r="J601" s="3">
        <f t="shared" si="27"/>
        <v>0</v>
      </c>
      <c r="K601" s="1">
        <v>43700</v>
      </c>
      <c r="L601" s="3">
        <f t="shared" si="28"/>
        <v>1.8E-3</v>
      </c>
      <c r="O601" s="1">
        <v>43700</v>
      </c>
      <c r="P601" s="3">
        <f t="shared" si="29"/>
        <v>0</v>
      </c>
    </row>
    <row r="602" spans="1:16" x14ac:dyDescent="0.25">
      <c r="A602" s="1">
        <v>43148</v>
      </c>
      <c r="B602" s="1">
        <v>43906</v>
      </c>
      <c r="C602">
        <v>601</v>
      </c>
      <c r="D602" s="1">
        <v>43292</v>
      </c>
      <c r="E602">
        <v>751358</v>
      </c>
      <c r="F602">
        <v>4569</v>
      </c>
      <c r="G602">
        <v>0</v>
      </c>
      <c r="I602" s="1">
        <v>43336</v>
      </c>
      <c r="J602" s="3">
        <f t="shared" si="27"/>
        <v>0</v>
      </c>
      <c r="K602" s="1">
        <v>43701</v>
      </c>
      <c r="L602" s="3">
        <f t="shared" si="28"/>
        <v>1.1999999999999999E-3</v>
      </c>
      <c r="O602" s="1">
        <v>43701</v>
      </c>
      <c r="P602" s="3">
        <f t="shared" si="29"/>
        <v>0</v>
      </c>
    </row>
    <row r="603" spans="1:16" x14ac:dyDescent="0.25">
      <c r="A603" s="1">
        <v>42992</v>
      </c>
      <c r="B603" s="1">
        <v>43528</v>
      </c>
      <c r="C603">
        <v>602</v>
      </c>
      <c r="D603" s="1">
        <v>43472</v>
      </c>
      <c r="E603">
        <v>1042551</v>
      </c>
      <c r="F603">
        <v>13236</v>
      </c>
      <c r="G603">
        <v>0</v>
      </c>
      <c r="I603" s="1">
        <v>43337</v>
      </c>
      <c r="J603" s="3">
        <f t="shared" si="27"/>
        <v>0</v>
      </c>
      <c r="K603" s="1">
        <v>43702</v>
      </c>
      <c r="L603" s="3">
        <f t="shared" si="28"/>
        <v>1.4E-3</v>
      </c>
      <c r="O603" s="1">
        <v>43702</v>
      </c>
      <c r="P603" s="3">
        <f t="shared" si="29"/>
        <v>0</v>
      </c>
    </row>
    <row r="604" spans="1:16" x14ac:dyDescent="0.25">
      <c r="A604" s="1">
        <v>42986</v>
      </c>
      <c r="B604" s="1">
        <v>43657</v>
      </c>
      <c r="C604">
        <v>603</v>
      </c>
      <c r="D604" s="1">
        <v>43584</v>
      </c>
      <c r="E604">
        <v>4141919</v>
      </c>
      <c r="F604">
        <v>5876</v>
      </c>
      <c r="G604">
        <v>1</v>
      </c>
      <c r="I604" s="1">
        <v>43338</v>
      </c>
      <c r="J604" s="3">
        <f t="shared" si="27"/>
        <v>0</v>
      </c>
      <c r="K604" s="1">
        <v>43703</v>
      </c>
      <c r="L604" s="3">
        <f t="shared" si="28"/>
        <v>2.8E-3</v>
      </c>
      <c r="O604" s="1">
        <v>43703</v>
      </c>
      <c r="P604" s="3">
        <f t="shared" si="29"/>
        <v>0</v>
      </c>
    </row>
    <row r="605" spans="1:16" x14ac:dyDescent="0.25">
      <c r="A605" s="1">
        <v>42941</v>
      </c>
      <c r="B605" s="1">
        <v>43677</v>
      </c>
      <c r="C605">
        <v>604</v>
      </c>
      <c r="D605" s="1">
        <v>43586</v>
      </c>
      <c r="E605">
        <v>4233522</v>
      </c>
      <c r="F605">
        <v>4518</v>
      </c>
      <c r="G605">
        <v>0</v>
      </c>
      <c r="I605" s="1">
        <v>43339</v>
      </c>
      <c r="J605" s="3">
        <f t="shared" si="27"/>
        <v>0</v>
      </c>
      <c r="K605" s="1">
        <v>43704</v>
      </c>
      <c r="L605" s="3">
        <f t="shared" si="28"/>
        <v>8.0000000000000004E-4</v>
      </c>
      <c r="O605" s="1">
        <v>43704</v>
      </c>
      <c r="P605" s="3">
        <f t="shared" si="29"/>
        <v>0</v>
      </c>
    </row>
    <row r="606" spans="1:16" x14ac:dyDescent="0.25">
      <c r="A606" s="1">
        <v>43052</v>
      </c>
      <c r="B606" s="1">
        <v>43289</v>
      </c>
      <c r="C606">
        <v>605</v>
      </c>
      <c r="D606" s="1">
        <v>43346</v>
      </c>
      <c r="E606">
        <v>4520618</v>
      </c>
      <c r="F606">
        <v>2183</v>
      </c>
      <c r="G606">
        <v>1</v>
      </c>
      <c r="I606" s="1">
        <v>43340</v>
      </c>
      <c r="J606" s="3">
        <f t="shared" si="27"/>
        <v>0</v>
      </c>
      <c r="K606" s="1">
        <v>43705</v>
      </c>
      <c r="L606" s="3">
        <f t="shared" si="28"/>
        <v>1E-3</v>
      </c>
      <c r="O606" s="1">
        <v>43705</v>
      </c>
      <c r="P606" s="3">
        <f t="shared" si="29"/>
        <v>0</v>
      </c>
    </row>
    <row r="607" spans="1:16" x14ac:dyDescent="0.25">
      <c r="A607" s="1">
        <v>43070</v>
      </c>
      <c r="B607" s="1">
        <v>43905</v>
      </c>
      <c r="C607">
        <v>606</v>
      </c>
      <c r="D607" s="1">
        <v>43588</v>
      </c>
      <c r="E607">
        <v>448129</v>
      </c>
      <c r="F607">
        <v>15611</v>
      </c>
      <c r="G607">
        <v>1</v>
      </c>
      <c r="I607" s="1">
        <v>43341</v>
      </c>
      <c r="J607" s="3">
        <f t="shared" si="27"/>
        <v>0</v>
      </c>
      <c r="K607" s="1">
        <v>43706</v>
      </c>
      <c r="L607" s="3">
        <f t="shared" si="28"/>
        <v>1.6000000000000001E-3</v>
      </c>
      <c r="O607" s="1">
        <v>43706</v>
      </c>
      <c r="P607" s="3">
        <f t="shared" si="29"/>
        <v>0</v>
      </c>
    </row>
    <row r="608" spans="1:16" x14ac:dyDescent="0.25">
      <c r="A608" s="1">
        <v>43093</v>
      </c>
      <c r="B608" s="1">
        <v>43403</v>
      </c>
      <c r="C608">
        <v>607</v>
      </c>
      <c r="D608" s="1">
        <v>43474</v>
      </c>
      <c r="E608">
        <v>4057210</v>
      </c>
      <c r="F608">
        <v>17392</v>
      </c>
      <c r="G608">
        <v>0</v>
      </c>
      <c r="I608" s="1">
        <v>43342</v>
      </c>
      <c r="J608" s="3">
        <f t="shared" si="27"/>
        <v>0</v>
      </c>
      <c r="K608" s="1">
        <v>43707</v>
      </c>
      <c r="L608" s="3">
        <f t="shared" si="28"/>
        <v>1.8E-3</v>
      </c>
      <c r="O608" s="1">
        <v>43707</v>
      </c>
      <c r="P608" s="3">
        <f t="shared" si="29"/>
        <v>0</v>
      </c>
    </row>
    <row r="609" spans="1:16" x14ac:dyDescent="0.25">
      <c r="A609" s="1">
        <v>43032</v>
      </c>
      <c r="B609" s="1">
        <v>43633</v>
      </c>
      <c r="C609">
        <v>608</v>
      </c>
      <c r="D609" s="1">
        <v>43587</v>
      </c>
      <c r="E609">
        <v>1964098</v>
      </c>
      <c r="F609">
        <v>18728</v>
      </c>
      <c r="G609">
        <v>1</v>
      </c>
      <c r="I609" s="1">
        <v>43343</v>
      </c>
      <c r="J609" s="3">
        <f t="shared" si="27"/>
        <v>0</v>
      </c>
      <c r="K609" s="1">
        <v>43708</v>
      </c>
      <c r="L609" s="3">
        <f t="shared" si="28"/>
        <v>1E-3</v>
      </c>
      <c r="O609" s="1">
        <v>43708</v>
      </c>
      <c r="P609" s="3">
        <f t="shared" si="29"/>
        <v>0</v>
      </c>
    </row>
    <row r="610" spans="1:16" x14ac:dyDescent="0.25">
      <c r="A610" s="1">
        <v>43125</v>
      </c>
      <c r="B610" s="1">
        <v>43861</v>
      </c>
      <c r="C610">
        <v>609</v>
      </c>
      <c r="D610" s="1">
        <v>43294</v>
      </c>
      <c r="E610">
        <v>5481340</v>
      </c>
      <c r="F610">
        <v>5020</v>
      </c>
      <c r="G610">
        <v>1</v>
      </c>
      <c r="I610" s="1">
        <v>43344</v>
      </c>
      <c r="J610" s="3">
        <f t="shared" si="27"/>
        <v>0</v>
      </c>
      <c r="K610" s="1">
        <v>43709</v>
      </c>
      <c r="L610" s="3">
        <f t="shared" si="28"/>
        <v>1.1999999999999999E-3</v>
      </c>
      <c r="O610" s="1">
        <v>43709</v>
      </c>
      <c r="P610" s="3">
        <f t="shared" si="29"/>
        <v>0</v>
      </c>
    </row>
    <row r="611" spans="1:16" x14ac:dyDescent="0.25">
      <c r="A611" s="1">
        <v>43234</v>
      </c>
      <c r="B611" s="1">
        <v>43836</v>
      </c>
      <c r="C611">
        <v>610</v>
      </c>
      <c r="D611" s="1">
        <v>43585</v>
      </c>
      <c r="E611">
        <v>5452498</v>
      </c>
      <c r="F611">
        <v>12098</v>
      </c>
      <c r="G611">
        <v>1</v>
      </c>
      <c r="I611" s="1">
        <v>43345</v>
      </c>
      <c r="J611" s="3">
        <f t="shared" si="27"/>
        <v>0</v>
      </c>
      <c r="K611" s="1">
        <v>43710</v>
      </c>
      <c r="L611" s="3">
        <f t="shared" si="28"/>
        <v>2.3999999999999998E-3</v>
      </c>
      <c r="O611" s="1">
        <v>43710</v>
      </c>
      <c r="P611" s="3">
        <f t="shared" si="29"/>
        <v>0</v>
      </c>
    </row>
    <row r="612" spans="1:16" x14ac:dyDescent="0.25">
      <c r="A612" s="1">
        <v>43091</v>
      </c>
      <c r="B612" s="1">
        <v>43636</v>
      </c>
      <c r="C612">
        <v>611</v>
      </c>
      <c r="D612" s="1">
        <v>43359</v>
      </c>
      <c r="E612">
        <v>5242618</v>
      </c>
      <c r="F612">
        <v>2530</v>
      </c>
      <c r="G612">
        <v>1</v>
      </c>
      <c r="I612" s="1">
        <v>43346</v>
      </c>
      <c r="J612" s="3">
        <f t="shared" si="27"/>
        <v>0</v>
      </c>
      <c r="K612" s="1">
        <v>43711</v>
      </c>
      <c r="L612" s="3">
        <f t="shared" si="28"/>
        <v>1E-3</v>
      </c>
      <c r="O612" s="1">
        <v>43711</v>
      </c>
      <c r="P612" s="3">
        <f t="shared" si="29"/>
        <v>0</v>
      </c>
    </row>
    <row r="613" spans="1:16" x14ac:dyDescent="0.25">
      <c r="A613" s="1">
        <v>43147</v>
      </c>
      <c r="B613" s="1">
        <v>43550</v>
      </c>
      <c r="C613">
        <v>612</v>
      </c>
      <c r="D613" s="1">
        <v>43391</v>
      </c>
      <c r="E613">
        <v>115869</v>
      </c>
      <c r="F613">
        <v>12693</v>
      </c>
      <c r="G613">
        <v>1</v>
      </c>
      <c r="I613" s="1">
        <v>43347</v>
      </c>
      <c r="J613" s="3">
        <f t="shared" si="27"/>
        <v>0</v>
      </c>
      <c r="K613" s="1">
        <v>43712</v>
      </c>
      <c r="L613" s="3">
        <f t="shared" si="28"/>
        <v>1.1999999999999999E-3</v>
      </c>
      <c r="O613" s="1">
        <v>43712</v>
      </c>
      <c r="P613" s="3">
        <f t="shared" si="29"/>
        <v>0</v>
      </c>
    </row>
    <row r="614" spans="1:16" x14ac:dyDescent="0.25">
      <c r="A614" s="1">
        <v>43106</v>
      </c>
      <c r="B614" s="1">
        <v>43506</v>
      </c>
      <c r="C614">
        <v>613</v>
      </c>
      <c r="D614" s="1">
        <v>43485</v>
      </c>
      <c r="E614">
        <v>4306536</v>
      </c>
      <c r="F614">
        <v>4911</v>
      </c>
      <c r="G614">
        <v>0</v>
      </c>
      <c r="I614" s="1">
        <v>43348</v>
      </c>
      <c r="J614" s="3">
        <f t="shared" si="27"/>
        <v>0</v>
      </c>
      <c r="K614" s="1">
        <v>43713</v>
      </c>
      <c r="L614" s="3">
        <f t="shared" si="28"/>
        <v>1.1999999999999999E-3</v>
      </c>
      <c r="O614" s="1">
        <v>43713</v>
      </c>
      <c r="P614" s="3">
        <f t="shared" si="29"/>
        <v>0</v>
      </c>
    </row>
    <row r="615" spans="1:16" x14ac:dyDescent="0.25">
      <c r="A615" s="1">
        <v>42918</v>
      </c>
      <c r="B615" s="1">
        <v>43814</v>
      </c>
      <c r="C615">
        <v>614</v>
      </c>
      <c r="D615" s="1">
        <v>43539</v>
      </c>
      <c r="E615">
        <v>3669998</v>
      </c>
      <c r="F615">
        <v>4566</v>
      </c>
      <c r="G615">
        <v>0</v>
      </c>
      <c r="I615" s="1">
        <v>43349</v>
      </c>
      <c r="J615" s="3">
        <f t="shared" si="27"/>
        <v>0</v>
      </c>
      <c r="K615" s="1">
        <v>43714</v>
      </c>
      <c r="L615" s="3">
        <f t="shared" si="28"/>
        <v>1.1999999999999999E-3</v>
      </c>
      <c r="O615" s="1">
        <v>43714</v>
      </c>
      <c r="P615" s="3">
        <f t="shared" si="29"/>
        <v>0</v>
      </c>
    </row>
    <row r="616" spans="1:16" x14ac:dyDescent="0.25">
      <c r="A616" s="1">
        <v>43083</v>
      </c>
      <c r="B616" s="1">
        <v>43351</v>
      </c>
      <c r="C616">
        <v>615</v>
      </c>
      <c r="D616" s="1">
        <v>43369</v>
      </c>
      <c r="E616">
        <v>2500550</v>
      </c>
      <c r="F616">
        <v>23749</v>
      </c>
      <c r="G616">
        <v>1</v>
      </c>
      <c r="I616" s="1">
        <v>43350</v>
      </c>
      <c r="J616" s="3">
        <f t="shared" si="27"/>
        <v>0</v>
      </c>
      <c r="K616" s="1">
        <v>43715</v>
      </c>
      <c r="L616" s="3">
        <f t="shared" si="28"/>
        <v>1.4E-3</v>
      </c>
      <c r="O616" s="1">
        <v>43715</v>
      </c>
      <c r="P616" s="3">
        <f t="shared" si="29"/>
        <v>0</v>
      </c>
    </row>
    <row r="617" spans="1:16" x14ac:dyDescent="0.25">
      <c r="A617" s="1">
        <v>42934</v>
      </c>
      <c r="B617" s="1">
        <v>43272</v>
      </c>
      <c r="C617">
        <v>616</v>
      </c>
      <c r="D617" s="1">
        <v>43412</v>
      </c>
      <c r="E617">
        <v>4335537</v>
      </c>
      <c r="F617">
        <v>9191</v>
      </c>
      <c r="G617">
        <v>1</v>
      </c>
      <c r="I617" s="1">
        <v>43351</v>
      </c>
      <c r="J617" s="3">
        <f t="shared" si="27"/>
        <v>0</v>
      </c>
      <c r="K617" s="1">
        <v>43716</v>
      </c>
      <c r="L617" s="3">
        <f t="shared" si="28"/>
        <v>2.3999999999999998E-3</v>
      </c>
      <c r="O617" s="1">
        <v>43716</v>
      </c>
      <c r="P617" s="3">
        <f t="shared" si="29"/>
        <v>0</v>
      </c>
    </row>
    <row r="618" spans="1:16" x14ac:dyDescent="0.25">
      <c r="A618" s="1">
        <v>43149</v>
      </c>
      <c r="B618" s="1">
        <v>43653</v>
      </c>
      <c r="C618">
        <v>617</v>
      </c>
      <c r="D618" s="1">
        <v>43373</v>
      </c>
      <c r="E618">
        <v>1844491</v>
      </c>
      <c r="F618">
        <v>8446</v>
      </c>
      <c r="G618">
        <v>1</v>
      </c>
      <c r="I618" s="1">
        <v>43352</v>
      </c>
      <c r="J618" s="3">
        <f t="shared" si="27"/>
        <v>0</v>
      </c>
      <c r="K618" s="1">
        <v>43717</v>
      </c>
      <c r="L618" s="3">
        <f t="shared" si="28"/>
        <v>1.6000000000000001E-3</v>
      </c>
      <c r="O618" s="1">
        <v>43717</v>
      </c>
      <c r="P618" s="3">
        <f t="shared" si="29"/>
        <v>0</v>
      </c>
    </row>
    <row r="619" spans="1:16" x14ac:dyDescent="0.25">
      <c r="A619" s="1">
        <v>42937</v>
      </c>
      <c r="B619" s="1">
        <v>43432</v>
      </c>
      <c r="C619">
        <v>618</v>
      </c>
      <c r="D619" s="1">
        <v>43451</v>
      </c>
      <c r="E619">
        <v>4317996</v>
      </c>
      <c r="F619">
        <v>7656</v>
      </c>
      <c r="G619">
        <v>0</v>
      </c>
      <c r="I619" s="1">
        <v>43353</v>
      </c>
      <c r="J619" s="3">
        <f t="shared" si="27"/>
        <v>0</v>
      </c>
      <c r="K619" s="1">
        <v>43718</v>
      </c>
      <c r="L619" s="3">
        <f t="shared" si="28"/>
        <v>1.8E-3</v>
      </c>
      <c r="O619" s="1">
        <v>43718</v>
      </c>
      <c r="P619" s="3">
        <f t="shared" si="29"/>
        <v>0</v>
      </c>
    </row>
    <row r="620" spans="1:16" x14ac:dyDescent="0.25">
      <c r="A620" s="1">
        <v>42974</v>
      </c>
      <c r="B620" s="1">
        <v>43896</v>
      </c>
      <c r="C620">
        <v>619</v>
      </c>
      <c r="D620" s="1">
        <v>43330</v>
      </c>
      <c r="E620">
        <v>1209540</v>
      </c>
      <c r="F620">
        <v>18501</v>
      </c>
      <c r="G620">
        <v>0</v>
      </c>
      <c r="I620" s="1">
        <v>43354</v>
      </c>
      <c r="J620" s="3">
        <f t="shared" si="27"/>
        <v>0</v>
      </c>
      <c r="K620" s="1">
        <v>43719</v>
      </c>
      <c r="L620" s="3">
        <f t="shared" si="28"/>
        <v>1.1999999999999999E-3</v>
      </c>
      <c r="O620" s="1">
        <v>43719</v>
      </c>
      <c r="P620" s="3">
        <f t="shared" si="29"/>
        <v>0</v>
      </c>
    </row>
    <row r="621" spans="1:16" x14ac:dyDescent="0.25">
      <c r="A621" s="1">
        <v>42951</v>
      </c>
      <c r="B621" s="1">
        <v>43347</v>
      </c>
      <c r="C621">
        <v>620</v>
      </c>
      <c r="D621" s="1">
        <v>43513</v>
      </c>
      <c r="E621">
        <v>173812</v>
      </c>
      <c r="F621">
        <v>10555</v>
      </c>
      <c r="G621">
        <v>1</v>
      </c>
      <c r="I621" s="1">
        <v>43355</v>
      </c>
      <c r="J621" s="3">
        <f t="shared" si="27"/>
        <v>0</v>
      </c>
      <c r="K621" s="1">
        <v>43720</v>
      </c>
      <c r="L621" s="3">
        <f t="shared" si="28"/>
        <v>1E-3</v>
      </c>
      <c r="O621" s="1">
        <v>43720</v>
      </c>
      <c r="P621" s="3">
        <f t="shared" si="29"/>
        <v>0</v>
      </c>
    </row>
    <row r="622" spans="1:16" x14ac:dyDescent="0.25">
      <c r="A622" s="1">
        <v>43010</v>
      </c>
      <c r="B622" s="1">
        <v>43927</v>
      </c>
      <c r="C622">
        <v>621</v>
      </c>
      <c r="D622" s="1">
        <v>43542</v>
      </c>
      <c r="E622">
        <v>1702915</v>
      </c>
      <c r="F622">
        <v>6431</v>
      </c>
      <c r="G622">
        <v>1</v>
      </c>
      <c r="I622" s="1">
        <v>43356</v>
      </c>
      <c r="J622" s="3">
        <f t="shared" si="27"/>
        <v>0</v>
      </c>
      <c r="K622" s="1">
        <v>43721</v>
      </c>
      <c r="L622" s="3">
        <f t="shared" si="28"/>
        <v>1.6000000000000001E-3</v>
      </c>
      <c r="O622" s="1">
        <v>43721</v>
      </c>
      <c r="P622" s="3">
        <f t="shared" si="29"/>
        <v>0</v>
      </c>
    </row>
    <row r="623" spans="1:16" x14ac:dyDescent="0.25">
      <c r="A623" s="1">
        <v>42955</v>
      </c>
      <c r="B623" s="1">
        <v>43486</v>
      </c>
      <c r="C623">
        <v>622</v>
      </c>
      <c r="D623" s="1">
        <v>43322</v>
      </c>
      <c r="E623">
        <v>1828653</v>
      </c>
      <c r="F623">
        <v>5333</v>
      </c>
      <c r="G623">
        <v>0</v>
      </c>
      <c r="I623" s="1">
        <v>43357</v>
      </c>
      <c r="J623" s="3">
        <f t="shared" si="27"/>
        <v>0</v>
      </c>
      <c r="K623" s="1">
        <v>43722</v>
      </c>
      <c r="L623" s="3">
        <f t="shared" si="28"/>
        <v>1.4E-3</v>
      </c>
      <c r="O623" s="1">
        <v>43722</v>
      </c>
      <c r="P623" s="3">
        <f t="shared" si="29"/>
        <v>0</v>
      </c>
    </row>
    <row r="624" spans="1:16" x14ac:dyDescent="0.25">
      <c r="A624" s="1">
        <v>42964</v>
      </c>
      <c r="B624" s="1">
        <v>43833</v>
      </c>
      <c r="C624">
        <v>623</v>
      </c>
      <c r="D624" s="1">
        <v>43294</v>
      </c>
      <c r="E624">
        <v>863938</v>
      </c>
      <c r="F624">
        <v>15326</v>
      </c>
      <c r="G624">
        <v>1</v>
      </c>
      <c r="I624" s="1">
        <v>43358</v>
      </c>
      <c r="J624" s="3">
        <f t="shared" si="27"/>
        <v>0</v>
      </c>
      <c r="K624" s="1">
        <v>43723</v>
      </c>
      <c r="L624" s="3">
        <f t="shared" si="28"/>
        <v>1E-3</v>
      </c>
      <c r="O624" s="1">
        <v>43723</v>
      </c>
      <c r="P624" s="3">
        <f t="shared" si="29"/>
        <v>0</v>
      </c>
    </row>
    <row r="625" spans="1:16" x14ac:dyDescent="0.25">
      <c r="A625" s="1">
        <v>43196</v>
      </c>
      <c r="B625" s="1">
        <v>43336</v>
      </c>
      <c r="C625">
        <v>624</v>
      </c>
      <c r="D625" s="1">
        <v>43600</v>
      </c>
      <c r="E625">
        <v>2547796</v>
      </c>
      <c r="F625">
        <v>2360</v>
      </c>
      <c r="G625">
        <v>0</v>
      </c>
      <c r="I625" s="1">
        <v>43359</v>
      </c>
      <c r="J625" s="3">
        <f t="shared" si="27"/>
        <v>0</v>
      </c>
      <c r="K625" s="1">
        <v>43724</v>
      </c>
      <c r="L625" s="3">
        <f t="shared" si="28"/>
        <v>8.0000000000000004E-4</v>
      </c>
      <c r="O625" s="1">
        <v>43724</v>
      </c>
      <c r="P625" s="3">
        <f t="shared" si="29"/>
        <v>0</v>
      </c>
    </row>
    <row r="626" spans="1:16" x14ac:dyDescent="0.25">
      <c r="A626" s="1">
        <v>43027</v>
      </c>
      <c r="B626" s="1">
        <v>43340</v>
      </c>
      <c r="C626">
        <v>625</v>
      </c>
      <c r="D626" s="1">
        <v>43549</v>
      </c>
      <c r="E626">
        <v>4255651</v>
      </c>
      <c r="F626">
        <v>4358</v>
      </c>
      <c r="G626">
        <v>0</v>
      </c>
      <c r="I626" s="1">
        <v>43360</v>
      </c>
      <c r="J626" s="3">
        <f t="shared" si="27"/>
        <v>0</v>
      </c>
      <c r="K626" s="1">
        <v>43725</v>
      </c>
      <c r="L626" s="3">
        <f t="shared" si="28"/>
        <v>1.8E-3</v>
      </c>
      <c r="O626" s="1">
        <v>43725</v>
      </c>
      <c r="P626" s="3">
        <f t="shared" si="29"/>
        <v>0</v>
      </c>
    </row>
    <row r="627" spans="1:16" x14ac:dyDescent="0.25">
      <c r="A627" s="1">
        <v>42952</v>
      </c>
      <c r="B627" s="1">
        <v>43531</v>
      </c>
      <c r="C627">
        <v>626</v>
      </c>
      <c r="D627" s="1">
        <v>43486</v>
      </c>
      <c r="E627">
        <v>435779</v>
      </c>
      <c r="F627">
        <v>14612</v>
      </c>
      <c r="G627">
        <v>0</v>
      </c>
      <c r="I627" s="1">
        <v>43361</v>
      </c>
      <c r="J627" s="3">
        <f t="shared" si="27"/>
        <v>0</v>
      </c>
      <c r="K627" s="1">
        <v>43726</v>
      </c>
      <c r="L627" s="3">
        <f t="shared" si="28"/>
        <v>5.9999999999999995E-4</v>
      </c>
      <c r="O627" s="1">
        <v>43726</v>
      </c>
      <c r="P627" s="3">
        <f t="shared" si="29"/>
        <v>0</v>
      </c>
    </row>
    <row r="628" spans="1:16" x14ac:dyDescent="0.25">
      <c r="A628" s="1">
        <v>43216</v>
      </c>
      <c r="B628" s="1">
        <v>43452</v>
      </c>
      <c r="C628">
        <v>627</v>
      </c>
      <c r="D628" s="1">
        <v>43364</v>
      </c>
      <c r="E628">
        <v>1500020</v>
      </c>
      <c r="F628">
        <v>1320</v>
      </c>
      <c r="G628">
        <v>1</v>
      </c>
      <c r="I628" s="1">
        <v>43362</v>
      </c>
      <c r="J628" s="3">
        <f t="shared" si="27"/>
        <v>0</v>
      </c>
      <c r="K628" s="1">
        <v>43727</v>
      </c>
      <c r="L628" s="3">
        <f t="shared" si="28"/>
        <v>1.4E-3</v>
      </c>
      <c r="O628" s="1">
        <v>43727</v>
      </c>
      <c r="P628" s="3">
        <f t="shared" si="29"/>
        <v>0</v>
      </c>
    </row>
    <row r="629" spans="1:16" x14ac:dyDescent="0.25">
      <c r="A629" s="1">
        <v>43189</v>
      </c>
      <c r="B629" s="1">
        <v>43787</v>
      </c>
      <c r="C629">
        <v>628</v>
      </c>
      <c r="D629" s="1">
        <v>43519</v>
      </c>
      <c r="E629">
        <v>2284532</v>
      </c>
      <c r="F629">
        <v>4607</v>
      </c>
      <c r="G629">
        <v>0</v>
      </c>
      <c r="I629" s="1">
        <v>43363</v>
      </c>
      <c r="J629" s="3">
        <f t="shared" si="27"/>
        <v>0</v>
      </c>
      <c r="K629" s="1">
        <v>43728</v>
      </c>
      <c r="L629" s="3">
        <f t="shared" si="28"/>
        <v>1.1999999999999999E-3</v>
      </c>
      <c r="O629" s="1">
        <v>43728</v>
      </c>
      <c r="P629" s="3">
        <f t="shared" si="29"/>
        <v>0</v>
      </c>
    </row>
    <row r="630" spans="1:16" x14ac:dyDescent="0.25">
      <c r="A630" s="1">
        <v>42899</v>
      </c>
      <c r="B630" s="1">
        <v>43819</v>
      </c>
      <c r="C630">
        <v>629</v>
      </c>
      <c r="D630" s="1">
        <v>43412</v>
      </c>
      <c r="E630">
        <v>2020090</v>
      </c>
      <c r="F630">
        <v>18884</v>
      </c>
      <c r="G630">
        <v>1</v>
      </c>
      <c r="I630" s="1">
        <v>43364</v>
      </c>
      <c r="J630" s="3">
        <f t="shared" si="27"/>
        <v>0</v>
      </c>
      <c r="K630" s="1">
        <v>43729</v>
      </c>
      <c r="L630" s="3">
        <f t="shared" si="28"/>
        <v>1.4E-3</v>
      </c>
      <c r="O630" s="1">
        <v>43729</v>
      </c>
      <c r="P630" s="3">
        <f t="shared" si="29"/>
        <v>0</v>
      </c>
    </row>
    <row r="631" spans="1:16" x14ac:dyDescent="0.25">
      <c r="A631" s="1">
        <v>43088</v>
      </c>
      <c r="B631" s="1">
        <v>43830</v>
      </c>
      <c r="C631">
        <v>630</v>
      </c>
      <c r="D631" s="1">
        <v>43331</v>
      </c>
      <c r="E631">
        <v>4963855</v>
      </c>
      <c r="F631">
        <v>2972</v>
      </c>
      <c r="G631">
        <v>1</v>
      </c>
      <c r="I631" s="1">
        <v>43365</v>
      </c>
      <c r="J631" s="3">
        <f t="shared" si="27"/>
        <v>0</v>
      </c>
      <c r="K631" s="1">
        <v>43730</v>
      </c>
      <c r="L631" s="3">
        <f t="shared" si="28"/>
        <v>2E-3</v>
      </c>
      <c r="O631" s="1">
        <v>43730</v>
      </c>
      <c r="P631" s="3">
        <f t="shared" si="29"/>
        <v>0</v>
      </c>
    </row>
    <row r="632" spans="1:16" x14ac:dyDescent="0.25">
      <c r="A632" s="1">
        <v>43055</v>
      </c>
      <c r="B632" s="1">
        <v>43743</v>
      </c>
      <c r="C632">
        <v>631</v>
      </c>
      <c r="D632" s="1">
        <v>43600</v>
      </c>
      <c r="E632">
        <v>5279979</v>
      </c>
      <c r="F632">
        <v>22395</v>
      </c>
      <c r="G632">
        <v>1</v>
      </c>
      <c r="I632" s="1">
        <v>43366</v>
      </c>
      <c r="J632" s="3">
        <f t="shared" si="27"/>
        <v>0</v>
      </c>
      <c r="K632" s="1">
        <v>43731</v>
      </c>
      <c r="L632" s="3">
        <f t="shared" si="28"/>
        <v>1.4E-3</v>
      </c>
      <c r="O632" s="1">
        <v>43731</v>
      </c>
      <c r="P632" s="3">
        <f t="shared" si="29"/>
        <v>0</v>
      </c>
    </row>
    <row r="633" spans="1:16" x14ac:dyDescent="0.25">
      <c r="A633" s="1">
        <v>43084</v>
      </c>
      <c r="B633" s="1">
        <v>43672</v>
      </c>
      <c r="C633">
        <v>632</v>
      </c>
      <c r="D633" s="1">
        <v>43495</v>
      </c>
      <c r="E633">
        <v>3469096</v>
      </c>
      <c r="F633">
        <v>9978</v>
      </c>
      <c r="G633">
        <v>1</v>
      </c>
      <c r="I633" s="1">
        <v>43367</v>
      </c>
      <c r="J633" s="3">
        <f t="shared" si="27"/>
        <v>0</v>
      </c>
      <c r="K633" s="1">
        <v>43732</v>
      </c>
      <c r="L633" s="3">
        <f t="shared" si="28"/>
        <v>1.4E-3</v>
      </c>
      <c r="O633" s="1">
        <v>43732</v>
      </c>
      <c r="P633" s="3">
        <f t="shared" si="29"/>
        <v>0</v>
      </c>
    </row>
    <row r="634" spans="1:16" x14ac:dyDescent="0.25">
      <c r="A634" s="1">
        <v>43122</v>
      </c>
      <c r="B634" s="1">
        <v>43705</v>
      </c>
      <c r="C634">
        <v>633</v>
      </c>
      <c r="D634" s="1">
        <v>43430</v>
      </c>
      <c r="E634">
        <v>2451170</v>
      </c>
      <c r="F634">
        <v>17801</v>
      </c>
      <c r="G634">
        <v>0</v>
      </c>
      <c r="I634" s="1">
        <v>43368</v>
      </c>
      <c r="J634" s="3">
        <f t="shared" si="27"/>
        <v>0</v>
      </c>
      <c r="K634" s="1">
        <v>43733</v>
      </c>
      <c r="L634" s="3">
        <f t="shared" si="28"/>
        <v>1.4E-3</v>
      </c>
      <c r="O634" s="1">
        <v>43733</v>
      </c>
      <c r="P634" s="3">
        <f t="shared" si="29"/>
        <v>0</v>
      </c>
    </row>
    <row r="635" spans="1:16" x14ac:dyDescent="0.25">
      <c r="A635" s="1">
        <v>43126</v>
      </c>
      <c r="B635" s="1">
        <v>43295</v>
      </c>
      <c r="C635">
        <v>634</v>
      </c>
      <c r="D635" s="1">
        <v>43324</v>
      </c>
      <c r="E635">
        <v>2990157</v>
      </c>
      <c r="F635">
        <v>14944</v>
      </c>
      <c r="G635">
        <v>0</v>
      </c>
      <c r="I635" s="1">
        <v>43369</v>
      </c>
      <c r="J635" s="3">
        <f t="shared" si="27"/>
        <v>0</v>
      </c>
      <c r="K635" s="1">
        <v>43734</v>
      </c>
      <c r="L635" s="3">
        <f t="shared" si="28"/>
        <v>8.0000000000000004E-4</v>
      </c>
      <c r="O635" s="1">
        <v>43734</v>
      </c>
      <c r="P635" s="3">
        <f t="shared" si="29"/>
        <v>0</v>
      </c>
    </row>
    <row r="636" spans="1:16" x14ac:dyDescent="0.25">
      <c r="A636" s="1">
        <v>43179</v>
      </c>
      <c r="B636" s="1">
        <v>43592</v>
      </c>
      <c r="C636">
        <v>635</v>
      </c>
      <c r="D636" s="1">
        <v>43393</v>
      </c>
      <c r="E636">
        <v>797329</v>
      </c>
      <c r="F636">
        <v>1307</v>
      </c>
      <c r="G636">
        <v>0</v>
      </c>
      <c r="I636" s="1">
        <v>43370</v>
      </c>
      <c r="J636" s="3">
        <f t="shared" si="27"/>
        <v>0</v>
      </c>
      <c r="K636" s="1">
        <v>43735</v>
      </c>
      <c r="L636" s="3">
        <f t="shared" si="28"/>
        <v>1.6000000000000001E-3</v>
      </c>
      <c r="O636" s="1">
        <v>43735</v>
      </c>
      <c r="P636" s="3">
        <f t="shared" si="29"/>
        <v>0</v>
      </c>
    </row>
    <row r="637" spans="1:16" x14ac:dyDescent="0.25">
      <c r="A637" s="1">
        <v>43136</v>
      </c>
      <c r="B637" s="1">
        <v>43719</v>
      </c>
      <c r="C637">
        <v>636</v>
      </c>
      <c r="D637" s="1">
        <v>43596</v>
      </c>
      <c r="E637">
        <v>3437228</v>
      </c>
      <c r="F637">
        <v>18580</v>
      </c>
      <c r="G637">
        <v>1</v>
      </c>
      <c r="I637" s="1">
        <v>43371</v>
      </c>
      <c r="J637" s="3">
        <f t="shared" si="27"/>
        <v>0</v>
      </c>
      <c r="K637" s="1">
        <v>43736</v>
      </c>
      <c r="L637" s="3">
        <f t="shared" si="28"/>
        <v>1.4E-3</v>
      </c>
      <c r="O637" s="1">
        <v>43736</v>
      </c>
      <c r="P637" s="3">
        <f t="shared" si="29"/>
        <v>0</v>
      </c>
    </row>
    <row r="638" spans="1:16" x14ac:dyDescent="0.25">
      <c r="A638" s="1">
        <v>43066</v>
      </c>
      <c r="B638" s="1">
        <v>43423</v>
      </c>
      <c r="C638">
        <v>637</v>
      </c>
      <c r="D638" s="1">
        <v>43296</v>
      </c>
      <c r="E638">
        <v>2727216</v>
      </c>
      <c r="F638">
        <v>21475</v>
      </c>
      <c r="G638">
        <v>1</v>
      </c>
      <c r="I638" s="1">
        <v>43372</v>
      </c>
      <c r="J638" s="3">
        <f t="shared" si="27"/>
        <v>0</v>
      </c>
      <c r="K638" s="1">
        <v>43737</v>
      </c>
      <c r="L638" s="3">
        <f t="shared" si="28"/>
        <v>5.9999999999999995E-4</v>
      </c>
      <c r="O638" s="1">
        <v>43737</v>
      </c>
      <c r="P638" s="3">
        <f t="shared" si="29"/>
        <v>0</v>
      </c>
    </row>
    <row r="639" spans="1:16" x14ac:dyDescent="0.25">
      <c r="A639" s="1">
        <v>43036</v>
      </c>
      <c r="B639" s="1">
        <v>43783</v>
      </c>
      <c r="C639">
        <v>638</v>
      </c>
      <c r="D639" s="1">
        <v>43531</v>
      </c>
      <c r="E639">
        <v>3214453</v>
      </c>
      <c r="F639">
        <v>22024</v>
      </c>
      <c r="G639">
        <v>1</v>
      </c>
      <c r="I639" s="1">
        <v>43373</v>
      </c>
      <c r="J639" s="3">
        <f t="shared" si="27"/>
        <v>0</v>
      </c>
      <c r="K639" s="1">
        <v>43738</v>
      </c>
      <c r="L639" s="3">
        <f t="shared" si="28"/>
        <v>4.0000000000000002E-4</v>
      </c>
      <c r="O639" s="1">
        <v>43738</v>
      </c>
      <c r="P639" s="3">
        <f t="shared" si="29"/>
        <v>0</v>
      </c>
    </row>
    <row r="640" spans="1:16" x14ac:dyDescent="0.25">
      <c r="A640" s="1">
        <v>42917</v>
      </c>
      <c r="B640" s="1">
        <v>43437</v>
      </c>
      <c r="C640">
        <v>639</v>
      </c>
      <c r="D640" s="1">
        <v>43345</v>
      </c>
      <c r="E640">
        <v>1147333</v>
      </c>
      <c r="F640">
        <v>13952</v>
      </c>
      <c r="G640">
        <v>1</v>
      </c>
      <c r="I640" s="1">
        <v>43374</v>
      </c>
      <c r="J640" s="3">
        <f t="shared" si="27"/>
        <v>0</v>
      </c>
      <c r="K640" s="1">
        <v>43739</v>
      </c>
      <c r="L640" s="3">
        <f t="shared" si="28"/>
        <v>1E-3</v>
      </c>
      <c r="O640" s="1">
        <v>43739</v>
      </c>
      <c r="P640" s="3">
        <f t="shared" si="29"/>
        <v>0</v>
      </c>
    </row>
    <row r="641" spans="1:16" x14ac:dyDescent="0.25">
      <c r="A641" s="1">
        <v>42927</v>
      </c>
      <c r="B641" s="1">
        <v>43889</v>
      </c>
      <c r="C641">
        <v>640</v>
      </c>
      <c r="D641" s="1">
        <v>43412</v>
      </c>
      <c r="E641">
        <v>5793008</v>
      </c>
      <c r="F641">
        <v>7552</v>
      </c>
      <c r="G641">
        <v>0</v>
      </c>
      <c r="I641" s="1">
        <v>43375</v>
      </c>
      <c r="J641" s="3">
        <f t="shared" si="27"/>
        <v>0</v>
      </c>
      <c r="K641" s="1">
        <v>43740</v>
      </c>
      <c r="L641" s="3">
        <f t="shared" si="28"/>
        <v>1.6000000000000001E-3</v>
      </c>
      <c r="O641" s="1">
        <v>43740</v>
      </c>
      <c r="P641" s="3">
        <f t="shared" si="29"/>
        <v>0</v>
      </c>
    </row>
    <row r="642" spans="1:16" x14ac:dyDescent="0.25">
      <c r="A642" s="1">
        <v>43195</v>
      </c>
      <c r="B642" s="1">
        <v>43959</v>
      </c>
      <c r="C642">
        <v>641</v>
      </c>
      <c r="D642" s="1">
        <v>43371</v>
      </c>
      <c r="E642">
        <v>1623182</v>
      </c>
      <c r="F642">
        <v>10350</v>
      </c>
      <c r="G642">
        <v>1</v>
      </c>
      <c r="I642" s="1">
        <v>43376</v>
      </c>
      <c r="J642" s="3">
        <f t="shared" si="27"/>
        <v>0</v>
      </c>
      <c r="K642" s="1">
        <v>43741</v>
      </c>
      <c r="L642" s="3">
        <f t="shared" si="28"/>
        <v>1.6000000000000001E-3</v>
      </c>
      <c r="O642" s="1">
        <v>43741</v>
      </c>
      <c r="P642" s="3">
        <f t="shared" si="29"/>
        <v>0</v>
      </c>
    </row>
    <row r="643" spans="1:16" x14ac:dyDescent="0.25">
      <c r="A643" s="1">
        <v>43031</v>
      </c>
      <c r="B643" s="1">
        <v>43804</v>
      </c>
      <c r="C643">
        <v>642</v>
      </c>
      <c r="D643" s="1">
        <v>43405</v>
      </c>
      <c r="E643">
        <v>4447643</v>
      </c>
      <c r="F643">
        <v>7731</v>
      </c>
      <c r="G643">
        <v>1</v>
      </c>
      <c r="I643" s="1">
        <v>43377</v>
      </c>
      <c r="J643" s="3">
        <f t="shared" ref="J643:J706" si="30">COUNTIF($A$2:$A$5001,I643)/COUNT($A$2:$A$5001)</f>
        <v>0</v>
      </c>
      <c r="K643" s="1">
        <v>43742</v>
      </c>
      <c r="L643" s="3">
        <f t="shared" ref="L643:L706" si="31">COUNTIF($B$2:$B$5001,K643)/COUNT($B$2:$B$5001)</f>
        <v>8.0000000000000004E-4</v>
      </c>
      <c r="O643" s="1">
        <v>43742</v>
      </c>
      <c r="P643" s="3">
        <f t="shared" ref="P643:P706" si="32">COUNTIF($D$2:$D$5001,O643)/COUNT($D$2:$D$5001)</f>
        <v>0</v>
      </c>
    </row>
    <row r="644" spans="1:16" x14ac:dyDescent="0.25">
      <c r="A644" s="1">
        <v>43066</v>
      </c>
      <c r="B644" s="1">
        <v>43712</v>
      </c>
      <c r="C644">
        <v>643</v>
      </c>
      <c r="D644" s="1">
        <v>43350</v>
      </c>
      <c r="E644">
        <v>3586239</v>
      </c>
      <c r="F644">
        <v>2232</v>
      </c>
      <c r="G644">
        <v>0</v>
      </c>
      <c r="I644" s="1">
        <v>43378</v>
      </c>
      <c r="J644" s="3">
        <f t="shared" si="30"/>
        <v>0</v>
      </c>
      <c r="K644" s="1">
        <v>43743</v>
      </c>
      <c r="L644" s="3">
        <f t="shared" si="31"/>
        <v>1.4E-3</v>
      </c>
      <c r="O644" s="1">
        <v>43743</v>
      </c>
      <c r="P644" s="3">
        <f t="shared" si="32"/>
        <v>0</v>
      </c>
    </row>
    <row r="645" spans="1:16" x14ac:dyDescent="0.25">
      <c r="A645" s="1">
        <v>43129</v>
      </c>
      <c r="B645" s="1">
        <v>43337</v>
      </c>
      <c r="C645">
        <v>644</v>
      </c>
      <c r="D645" s="1">
        <v>43554</v>
      </c>
      <c r="E645">
        <v>5961300</v>
      </c>
      <c r="F645">
        <v>16250</v>
      </c>
      <c r="G645">
        <v>1</v>
      </c>
      <c r="I645" s="1">
        <v>43379</v>
      </c>
      <c r="J645" s="3">
        <f t="shared" si="30"/>
        <v>0</v>
      </c>
      <c r="K645" s="1">
        <v>43744</v>
      </c>
      <c r="L645" s="3">
        <f t="shared" si="31"/>
        <v>4.0000000000000002E-4</v>
      </c>
      <c r="O645" s="1">
        <v>43744</v>
      </c>
      <c r="P645" s="3">
        <f t="shared" si="32"/>
        <v>0</v>
      </c>
    </row>
    <row r="646" spans="1:16" x14ac:dyDescent="0.25">
      <c r="A646" s="1">
        <v>43015</v>
      </c>
      <c r="B646" s="1">
        <v>43289</v>
      </c>
      <c r="C646">
        <v>645</v>
      </c>
      <c r="D646" s="1">
        <v>43537</v>
      </c>
      <c r="E646">
        <v>1858049</v>
      </c>
      <c r="F646">
        <v>8473</v>
      </c>
      <c r="G646">
        <v>0</v>
      </c>
      <c r="I646" s="1">
        <v>43380</v>
      </c>
      <c r="J646" s="3">
        <f t="shared" si="30"/>
        <v>0</v>
      </c>
      <c r="K646" s="1">
        <v>43745</v>
      </c>
      <c r="L646" s="3">
        <f t="shared" si="31"/>
        <v>2E-3</v>
      </c>
      <c r="O646" s="1">
        <v>43745</v>
      </c>
      <c r="P646" s="3">
        <f t="shared" si="32"/>
        <v>0</v>
      </c>
    </row>
    <row r="647" spans="1:16" x14ac:dyDescent="0.25">
      <c r="A647" s="1">
        <v>42964</v>
      </c>
      <c r="B647" s="1">
        <v>43627</v>
      </c>
      <c r="C647">
        <v>646</v>
      </c>
      <c r="D647" s="1">
        <v>43334</v>
      </c>
      <c r="E647">
        <v>204574</v>
      </c>
      <c r="F647">
        <v>2075</v>
      </c>
      <c r="G647">
        <v>0</v>
      </c>
      <c r="I647" s="1">
        <v>43381</v>
      </c>
      <c r="J647" s="3">
        <f t="shared" si="30"/>
        <v>0</v>
      </c>
      <c r="K647" s="1">
        <v>43746</v>
      </c>
      <c r="L647" s="3">
        <f t="shared" si="31"/>
        <v>5.9999999999999995E-4</v>
      </c>
      <c r="O647" s="1">
        <v>43746</v>
      </c>
      <c r="P647" s="3">
        <f t="shared" si="32"/>
        <v>0</v>
      </c>
    </row>
    <row r="648" spans="1:16" x14ac:dyDescent="0.25">
      <c r="A648" s="1">
        <v>42950</v>
      </c>
      <c r="B648" s="1">
        <v>43730</v>
      </c>
      <c r="C648">
        <v>647</v>
      </c>
      <c r="D648" s="1">
        <v>43313</v>
      </c>
      <c r="E648">
        <v>4053915</v>
      </c>
      <c r="F648">
        <v>23554</v>
      </c>
      <c r="G648">
        <v>1</v>
      </c>
      <c r="I648" s="1">
        <v>43382</v>
      </c>
      <c r="J648" s="3">
        <f t="shared" si="30"/>
        <v>0</v>
      </c>
      <c r="K648" s="1">
        <v>43747</v>
      </c>
      <c r="L648" s="3">
        <f t="shared" si="31"/>
        <v>1E-3</v>
      </c>
      <c r="O648" s="1">
        <v>43747</v>
      </c>
      <c r="P648" s="3">
        <f t="shared" si="32"/>
        <v>0</v>
      </c>
    </row>
    <row r="649" spans="1:16" x14ac:dyDescent="0.25">
      <c r="A649" s="1">
        <v>43037</v>
      </c>
      <c r="B649" s="1">
        <v>43568</v>
      </c>
      <c r="C649">
        <v>648</v>
      </c>
      <c r="D649" s="1">
        <v>43288</v>
      </c>
      <c r="E649">
        <v>2000267</v>
      </c>
      <c r="F649">
        <v>9653</v>
      </c>
      <c r="G649">
        <v>0</v>
      </c>
      <c r="I649" s="1">
        <v>43383</v>
      </c>
      <c r="J649" s="3">
        <f t="shared" si="30"/>
        <v>0</v>
      </c>
      <c r="K649" s="1">
        <v>43748</v>
      </c>
      <c r="L649" s="3">
        <f t="shared" si="31"/>
        <v>5.9999999999999995E-4</v>
      </c>
      <c r="O649" s="1">
        <v>43748</v>
      </c>
      <c r="P649" s="3">
        <f t="shared" si="32"/>
        <v>0</v>
      </c>
    </row>
    <row r="650" spans="1:16" x14ac:dyDescent="0.25">
      <c r="A650" s="1">
        <v>42974</v>
      </c>
      <c r="B650" s="1">
        <v>43728</v>
      </c>
      <c r="C650">
        <v>649</v>
      </c>
      <c r="D650" s="1">
        <v>43491</v>
      </c>
      <c r="E650">
        <v>5952723</v>
      </c>
      <c r="F650">
        <v>8556</v>
      </c>
      <c r="G650">
        <v>1</v>
      </c>
      <c r="I650" s="1">
        <v>43384</v>
      </c>
      <c r="J650" s="3">
        <f t="shared" si="30"/>
        <v>0</v>
      </c>
      <c r="K650" s="1">
        <v>43749</v>
      </c>
      <c r="L650" s="3">
        <f t="shared" si="31"/>
        <v>1.4E-3</v>
      </c>
      <c r="O650" s="1">
        <v>43749</v>
      </c>
      <c r="P650" s="3">
        <f t="shared" si="32"/>
        <v>0</v>
      </c>
    </row>
    <row r="651" spans="1:16" x14ac:dyDescent="0.25">
      <c r="A651" s="1">
        <v>43211</v>
      </c>
      <c r="B651" s="1">
        <v>43408</v>
      </c>
      <c r="C651">
        <v>650</v>
      </c>
      <c r="D651" s="1">
        <v>43396</v>
      </c>
      <c r="E651">
        <v>5408257</v>
      </c>
      <c r="F651">
        <v>24729</v>
      </c>
      <c r="G651">
        <v>0</v>
      </c>
      <c r="I651" s="1">
        <v>43385</v>
      </c>
      <c r="J651" s="3">
        <f t="shared" si="30"/>
        <v>0</v>
      </c>
      <c r="K651" s="1">
        <v>43750</v>
      </c>
      <c r="L651" s="3">
        <f t="shared" si="31"/>
        <v>1.8E-3</v>
      </c>
      <c r="O651" s="1">
        <v>43750</v>
      </c>
      <c r="P651" s="3">
        <f t="shared" si="32"/>
        <v>0</v>
      </c>
    </row>
    <row r="652" spans="1:16" x14ac:dyDescent="0.25">
      <c r="A652" s="1">
        <v>43089</v>
      </c>
      <c r="B652" s="1">
        <v>43595</v>
      </c>
      <c r="C652">
        <v>651</v>
      </c>
      <c r="D652" s="1">
        <v>43507</v>
      </c>
      <c r="E652">
        <v>1989011</v>
      </c>
      <c r="F652">
        <v>10679</v>
      </c>
      <c r="G652">
        <v>0</v>
      </c>
      <c r="I652" s="1">
        <v>43386</v>
      </c>
      <c r="J652" s="3">
        <f t="shared" si="30"/>
        <v>0</v>
      </c>
      <c r="K652" s="1">
        <v>43751</v>
      </c>
      <c r="L652" s="3">
        <f t="shared" si="31"/>
        <v>1.8E-3</v>
      </c>
      <c r="O652" s="1">
        <v>43751</v>
      </c>
      <c r="P652" s="3">
        <f t="shared" si="32"/>
        <v>0</v>
      </c>
    </row>
    <row r="653" spans="1:16" x14ac:dyDescent="0.25">
      <c r="A653" s="1">
        <v>42969</v>
      </c>
      <c r="B653" s="1">
        <v>43467</v>
      </c>
      <c r="C653">
        <v>652</v>
      </c>
      <c r="D653" s="1">
        <v>43378</v>
      </c>
      <c r="E653">
        <v>4533732</v>
      </c>
      <c r="F653">
        <v>10566</v>
      </c>
      <c r="G653">
        <v>1</v>
      </c>
      <c r="I653" s="1">
        <v>43387</v>
      </c>
      <c r="J653" s="3">
        <f t="shared" si="30"/>
        <v>0</v>
      </c>
      <c r="K653" s="1">
        <v>43752</v>
      </c>
      <c r="L653" s="3">
        <f t="shared" si="31"/>
        <v>5.9999999999999995E-4</v>
      </c>
      <c r="O653" s="1">
        <v>43752</v>
      </c>
      <c r="P653" s="3">
        <f t="shared" si="32"/>
        <v>0</v>
      </c>
    </row>
    <row r="654" spans="1:16" x14ac:dyDescent="0.25">
      <c r="A654" s="1">
        <v>42946</v>
      </c>
      <c r="B654" s="1">
        <v>43455</v>
      </c>
      <c r="C654">
        <v>653</v>
      </c>
      <c r="D654" s="1">
        <v>43313</v>
      </c>
      <c r="E654">
        <v>1880539</v>
      </c>
      <c r="F654">
        <v>23122</v>
      </c>
      <c r="G654">
        <v>1</v>
      </c>
      <c r="I654" s="1">
        <v>43388</v>
      </c>
      <c r="J654" s="3">
        <f t="shared" si="30"/>
        <v>0</v>
      </c>
      <c r="K654" s="1">
        <v>43753</v>
      </c>
      <c r="L654" s="3">
        <f t="shared" si="31"/>
        <v>8.0000000000000004E-4</v>
      </c>
      <c r="O654" s="1">
        <v>43753</v>
      </c>
      <c r="P654" s="3">
        <f t="shared" si="32"/>
        <v>0</v>
      </c>
    </row>
    <row r="655" spans="1:16" x14ac:dyDescent="0.25">
      <c r="A655" s="1">
        <v>42879</v>
      </c>
      <c r="B655" s="1">
        <v>43491</v>
      </c>
      <c r="C655">
        <v>654</v>
      </c>
      <c r="D655" s="1">
        <v>43531</v>
      </c>
      <c r="E655">
        <v>1127641</v>
      </c>
      <c r="F655">
        <v>4690</v>
      </c>
      <c r="G655">
        <v>1</v>
      </c>
      <c r="I655" s="1">
        <v>43389</v>
      </c>
      <c r="J655" s="3">
        <f t="shared" si="30"/>
        <v>0</v>
      </c>
      <c r="K655" s="1">
        <v>43754</v>
      </c>
      <c r="L655" s="3">
        <f t="shared" si="31"/>
        <v>1.4E-3</v>
      </c>
      <c r="O655" s="1">
        <v>43754</v>
      </c>
      <c r="P655" s="3">
        <f t="shared" si="32"/>
        <v>0</v>
      </c>
    </row>
    <row r="656" spans="1:16" x14ac:dyDescent="0.25">
      <c r="A656" s="1">
        <v>42963</v>
      </c>
      <c r="B656" s="1">
        <v>43293</v>
      </c>
      <c r="C656">
        <v>655</v>
      </c>
      <c r="D656" s="1">
        <v>43404</v>
      </c>
      <c r="E656">
        <v>122383</v>
      </c>
      <c r="F656">
        <v>6249</v>
      </c>
      <c r="G656">
        <v>0</v>
      </c>
      <c r="I656" s="1">
        <v>43390</v>
      </c>
      <c r="J656" s="3">
        <f t="shared" si="30"/>
        <v>0</v>
      </c>
      <c r="K656" s="1">
        <v>43755</v>
      </c>
      <c r="L656" s="3">
        <f t="shared" si="31"/>
        <v>1.6000000000000001E-3</v>
      </c>
      <c r="O656" s="1">
        <v>43755</v>
      </c>
      <c r="P656" s="3">
        <f t="shared" si="32"/>
        <v>0</v>
      </c>
    </row>
    <row r="657" spans="1:16" x14ac:dyDescent="0.25">
      <c r="A657" s="1">
        <v>43014</v>
      </c>
      <c r="B657" s="1">
        <v>43668</v>
      </c>
      <c r="C657">
        <v>656</v>
      </c>
      <c r="D657" s="1">
        <v>43584</v>
      </c>
      <c r="E657">
        <v>2834029</v>
      </c>
      <c r="F657">
        <v>9828</v>
      </c>
      <c r="G657">
        <v>1</v>
      </c>
      <c r="I657" s="1">
        <v>43391</v>
      </c>
      <c r="J657" s="3">
        <f t="shared" si="30"/>
        <v>0</v>
      </c>
      <c r="K657" s="1">
        <v>43756</v>
      </c>
      <c r="L657" s="3">
        <f t="shared" si="31"/>
        <v>1.4E-3</v>
      </c>
      <c r="O657" s="1">
        <v>43756</v>
      </c>
      <c r="P657" s="3">
        <f t="shared" si="32"/>
        <v>0</v>
      </c>
    </row>
    <row r="658" spans="1:16" x14ac:dyDescent="0.25">
      <c r="A658" s="1">
        <v>42989</v>
      </c>
      <c r="B658" s="1">
        <v>43416</v>
      </c>
      <c r="C658">
        <v>657</v>
      </c>
      <c r="D658" s="1">
        <v>43376</v>
      </c>
      <c r="E658">
        <v>2820975</v>
      </c>
      <c r="F658">
        <v>3892</v>
      </c>
      <c r="G658">
        <v>0</v>
      </c>
      <c r="I658" s="1">
        <v>43392</v>
      </c>
      <c r="J658" s="3">
        <f t="shared" si="30"/>
        <v>0</v>
      </c>
      <c r="K658" s="1">
        <v>43757</v>
      </c>
      <c r="L658" s="3">
        <f t="shared" si="31"/>
        <v>1.4E-3</v>
      </c>
      <c r="O658" s="1">
        <v>43757</v>
      </c>
      <c r="P658" s="3">
        <f t="shared" si="32"/>
        <v>0</v>
      </c>
    </row>
    <row r="659" spans="1:16" x14ac:dyDescent="0.25">
      <c r="A659" s="1">
        <v>43129</v>
      </c>
      <c r="B659" s="1">
        <v>43544</v>
      </c>
      <c r="C659">
        <v>658</v>
      </c>
      <c r="D659" s="1">
        <v>43492</v>
      </c>
      <c r="E659">
        <v>5482145</v>
      </c>
      <c r="F659">
        <v>4360</v>
      </c>
      <c r="G659">
        <v>1</v>
      </c>
      <c r="I659" s="1">
        <v>43393</v>
      </c>
      <c r="J659" s="3">
        <f t="shared" si="30"/>
        <v>0</v>
      </c>
      <c r="K659" s="1">
        <v>43758</v>
      </c>
      <c r="L659" s="3">
        <f t="shared" si="31"/>
        <v>1.4E-3</v>
      </c>
      <c r="O659" s="1">
        <v>43758</v>
      </c>
      <c r="P659" s="3">
        <f t="shared" si="32"/>
        <v>0</v>
      </c>
    </row>
    <row r="660" spans="1:16" x14ac:dyDescent="0.25">
      <c r="A660" s="1">
        <v>43126</v>
      </c>
      <c r="B660" s="1">
        <v>43793</v>
      </c>
      <c r="C660">
        <v>659</v>
      </c>
      <c r="D660" s="1">
        <v>43384</v>
      </c>
      <c r="E660">
        <v>306052</v>
      </c>
      <c r="F660">
        <v>6226</v>
      </c>
      <c r="G660">
        <v>1</v>
      </c>
      <c r="I660" s="1">
        <v>43394</v>
      </c>
      <c r="J660" s="3">
        <f t="shared" si="30"/>
        <v>0</v>
      </c>
      <c r="K660" s="1">
        <v>43759</v>
      </c>
      <c r="L660" s="3">
        <f t="shared" si="31"/>
        <v>1.8E-3</v>
      </c>
      <c r="O660" s="1">
        <v>43759</v>
      </c>
      <c r="P660" s="3">
        <f t="shared" si="32"/>
        <v>0</v>
      </c>
    </row>
    <row r="661" spans="1:16" x14ac:dyDescent="0.25">
      <c r="A661" s="1">
        <v>42877</v>
      </c>
      <c r="B661" s="1">
        <v>43882</v>
      </c>
      <c r="C661">
        <v>660</v>
      </c>
      <c r="D661" s="1">
        <v>43477</v>
      </c>
      <c r="E661">
        <v>5441564</v>
      </c>
      <c r="F661">
        <v>2556</v>
      </c>
      <c r="G661">
        <v>0</v>
      </c>
      <c r="I661" s="1">
        <v>43395</v>
      </c>
      <c r="J661" s="3">
        <f t="shared" si="30"/>
        <v>0</v>
      </c>
      <c r="K661" s="1">
        <v>43760</v>
      </c>
      <c r="L661" s="3">
        <f t="shared" si="31"/>
        <v>1.1999999999999999E-3</v>
      </c>
      <c r="O661" s="1">
        <v>43760</v>
      </c>
      <c r="P661" s="3">
        <f t="shared" si="32"/>
        <v>0</v>
      </c>
    </row>
    <row r="662" spans="1:16" x14ac:dyDescent="0.25">
      <c r="A662" s="1">
        <v>42992</v>
      </c>
      <c r="B662" s="1">
        <v>43904</v>
      </c>
      <c r="C662">
        <v>661</v>
      </c>
      <c r="D662" s="1">
        <v>43373</v>
      </c>
      <c r="E662">
        <v>4942982</v>
      </c>
      <c r="F662">
        <v>491</v>
      </c>
      <c r="G662">
        <v>1</v>
      </c>
      <c r="I662" s="1">
        <v>43396</v>
      </c>
      <c r="J662" s="3">
        <f t="shared" si="30"/>
        <v>0</v>
      </c>
      <c r="K662" s="1">
        <v>43761</v>
      </c>
      <c r="L662" s="3">
        <f t="shared" si="31"/>
        <v>1.6000000000000001E-3</v>
      </c>
      <c r="O662" s="1">
        <v>43761</v>
      </c>
      <c r="P662" s="3">
        <f t="shared" si="32"/>
        <v>0</v>
      </c>
    </row>
    <row r="663" spans="1:16" x14ac:dyDescent="0.25">
      <c r="A663" s="1">
        <v>43197</v>
      </c>
      <c r="B663" s="1">
        <v>43943</v>
      </c>
      <c r="C663">
        <v>662</v>
      </c>
      <c r="D663" s="1">
        <v>43466</v>
      </c>
      <c r="E663">
        <v>2832323</v>
      </c>
      <c r="F663">
        <v>6948</v>
      </c>
      <c r="G663">
        <v>1</v>
      </c>
      <c r="I663" s="1">
        <v>43397</v>
      </c>
      <c r="J663" s="3">
        <f t="shared" si="30"/>
        <v>0</v>
      </c>
      <c r="K663" s="1">
        <v>43762</v>
      </c>
      <c r="L663" s="3">
        <f t="shared" si="31"/>
        <v>1.8E-3</v>
      </c>
      <c r="O663" s="1">
        <v>43762</v>
      </c>
      <c r="P663" s="3">
        <f t="shared" si="32"/>
        <v>0</v>
      </c>
    </row>
    <row r="664" spans="1:16" x14ac:dyDescent="0.25">
      <c r="A664" s="1">
        <v>42883</v>
      </c>
      <c r="B664" s="1">
        <v>43332</v>
      </c>
      <c r="C664">
        <v>663</v>
      </c>
      <c r="D664" s="1">
        <v>43551</v>
      </c>
      <c r="E664">
        <v>302639</v>
      </c>
      <c r="F664">
        <v>18009</v>
      </c>
      <c r="G664">
        <v>1</v>
      </c>
      <c r="I664" s="1">
        <v>43398</v>
      </c>
      <c r="J664" s="3">
        <f t="shared" si="30"/>
        <v>0</v>
      </c>
      <c r="K664" s="1">
        <v>43763</v>
      </c>
      <c r="L664" s="3">
        <f t="shared" si="31"/>
        <v>8.0000000000000004E-4</v>
      </c>
      <c r="O664" s="1">
        <v>43763</v>
      </c>
      <c r="P664" s="3">
        <f t="shared" si="32"/>
        <v>0</v>
      </c>
    </row>
    <row r="665" spans="1:16" x14ac:dyDescent="0.25">
      <c r="A665" s="1">
        <v>43139</v>
      </c>
      <c r="B665" s="1">
        <v>43959</v>
      </c>
      <c r="C665">
        <v>664</v>
      </c>
      <c r="D665" s="1">
        <v>43256</v>
      </c>
      <c r="E665">
        <v>1768369</v>
      </c>
      <c r="F665">
        <v>4896</v>
      </c>
      <c r="G665">
        <v>1</v>
      </c>
      <c r="I665" s="1">
        <v>43399</v>
      </c>
      <c r="J665" s="3">
        <f t="shared" si="30"/>
        <v>0</v>
      </c>
      <c r="K665" s="1">
        <v>43764</v>
      </c>
      <c r="L665" s="3">
        <f t="shared" si="31"/>
        <v>1.1999999999999999E-3</v>
      </c>
      <c r="O665" s="1">
        <v>43764</v>
      </c>
      <c r="P665" s="3">
        <f t="shared" si="32"/>
        <v>0</v>
      </c>
    </row>
    <row r="666" spans="1:16" x14ac:dyDescent="0.25">
      <c r="A666" s="1">
        <v>42925</v>
      </c>
      <c r="B666" s="1">
        <v>43892</v>
      </c>
      <c r="C666">
        <v>665</v>
      </c>
      <c r="D666" s="1">
        <v>43268</v>
      </c>
      <c r="E666">
        <v>5638741</v>
      </c>
      <c r="F666">
        <v>21529</v>
      </c>
      <c r="G666">
        <v>1</v>
      </c>
      <c r="I666" s="1">
        <v>43400</v>
      </c>
      <c r="J666" s="3">
        <f t="shared" si="30"/>
        <v>0</v>
      </c>
      <c r="K666" s="1">
        <v>43765</v>
      </c>
      <c r="L666" s="3">
        <f t="shared" si="31"/>
        <v>2.2000000000000001E-3</v>
      </c>
      <c r="O666" s="1">
        <v>43765</v>
      </c>
      <c r="P666" s="3">
        <f t="shared" si="32"/>
        <v>0</v>
      </c>
    </row>
    <row r="667" spans="1:16" x14ac:dyDescent="0.25">
      <c r="A667" s="1">
        <v>43179</v>
      </c>
      <c r="B667" s="1">
        <v>43276</v>
      </c>
      <c r="C667">
        <v>666</v>
      </c>
      <c r="D667" s="1">
        <v>43454</v>
      </c>
      <c r="E667">
        <v>532588</v>
      </c>
      <c r="F667">
        <v>8476</v>
      </c>
      <c r="G667">
        <v>1</v>
      </c>
      <c r="I667" s="1">
        <v>43401</v>
      </c>
      <c r="J667" s="3">
        <f t="shared" si="30"/>
        <v>0</v>
      </c>
      <c r="K667" s="1">
        <v>43766</v>
      </c>
      <c r="L667" s="3">
        <f t="shared" si="31"/>
        <v>1E-3</v>
      </c>
      <c r="O667" s="1">
        <v>43766</v>
      </c>
      <c r="P667" s="3">
        <f t="shared" si="32"/>
        <v>0</v>
      </c>
    </row>
    <row r="668" spans="1:16" x14ac:dyDescent="0.25">
      <c r="A668" s="1">
        <v>43064</v>
      </c>
      <c r="B668" s="1">
        <v>43633</v>
      </c>
      <c r="C668">
        <v>667</v>
      </c>
      <c r="D668" s="1">
        <v>43509</v>
      </c>
      <c r="E668">
        <v>102783</v>
      </c>
      <c r="F668">
        <v>11749</v>
      </c>
      <c r="G668">
        <v>0</v>
      </c>
      <c r="I668" s="1">
        <v>43402</v>
      </c>
      <c r="J668" s="3">
        <f t="shared" si="30"/>
        <v>0</v>
      </c>
      <c r="K668" s="1">
        <v>43767</v>
      </c>
      <c r="L668" s="3">
        <f t="shared" si="31"/>
        <v>1.4E-3</v>
      </c>
      <c r="O668" s="1">
        <v>43767</v>
      </c>
      <c r="P668" s="3">
        <f t="shared" si="32"/>
        <v>0</v>
      </c>
    </row>
    <row r="669" spans="1:16" x14ac:dyDescent="0.25">
      <c r="A669" s="1">
        <v>43213</v>
      </c>
      <c r="B669" s="1">
        <v>43464</v>
      </c>
      <c r="C669">
        <v>668</v>
      </c>
      <c r="D669" s="1">
        <v>43580</v>
      </c>
      <c r="E669">
        <v>2090434</v>
      </c>
      <c r="F669">
        <v>16644</v>
      </c>
      <c r="G669">
        <v>1</v>
      </c>
      <c r="I669" s="1">
        <v>43403</v>
      </c>
      <c r="J669" s="3">
        <f t="shared" si="30"/>
        <v>0</v>
      </c>
      <c r="K669" s="1">
        <v>43768</v>
      </c>
      <c r="L669" s="3">
        <f t="shared" si="31"/>
        <v>2E-3</v>
      </c>
      <c r="O669" s="1">
        <v>43768</v>
      </c>
      <c r="P669" s="3">
        <f t="shared" si="32"/>
        <v>0</v>
      </c>
    </row>
    <row r="670" spans="1:16" x14ac:dyDescent="0.25">
      <c r="A670" s="1">
        <v>42898</v>
      </c>
      <c r="B670" s="1">
        <v>43495</v>
      </c>
      <c r="C670">
        <v>669</v>
      </c>
      <c r="D670" s="1">
        <v>43333</v>
      </c>
      <c r="E670">
        <v>1681339</v>
      </c>
      <c r="F670">
        <v>14574</v>
      </c>
      <c r="G670">
        <v>0</v>
      </c>
      <c r="I670" s="1">
        <v>43404</v>
      </c>
      <c r="J670" s="3">
        <f t="shared" si="30"/>
        <v>0</v>
      </c>
      <c r="K670" s="1">
        <v>43769</v>
      </c>
      <c r="L670" s="3">
        <f t="shared" si="31"/>
        <v>8.0000000000000004E-4</v>
      </c>
      <c r="O670" s="1">
        <v>43769</v>
      </c>
      <c r="P670" s="3">
        <f t="shared" si="32"/>
        <v>0</v>
      </c>
    </row>
    <row r="671" spans="1:16" x14ac:dyDescent="0.25">
      <c r="A671" s="1">
        <v>43133</v>
      </c>
      <c r="B671" s="1">
        <v>43947</v>
      </c>
      <c r="C671">
        <v>670</v>
      </c>
      <c r="D671" s="1">
        <v>43545</v>
      </c>
      <c r="E671">
        <v>3927537</v>
      </c>
      <c r="F671">
        <v>5344</v>
      </c>
      <c r="G671">
        <v>0</v>
      </c>
      <c r="I671" s="1">
        <v>43405</v>
      </c>
      <c r="J671" s="3">
        <f t="shared" si="30"/>
        <v>0</v>
      </c>
      <c r="K671" s="1">
        <v>43770</v>
      </c>
      <c r="L671" s="3">
        <f t="shared" si="31"/>
        <v>1.4E-3</v>
      </c>
      <c r="O671" s="1">
        <v>43770</v>
      </c>
      <c r="P671" s="3">
        <f t="shared" si="32"/>
        <v>0</v>
      </c>
    </row>
    <row r="672" spans="1:16" x14ac:dyDescent="0.25">
      <c r="A672" s="1">
        <v>42929</v>
      </c>
      <c r="B672" s="1">
        <v>43371</v>
      </c>
      <c r="C672">
        <v>671</v>
      </c>
      <c r="D672" s="1">
        <v>43334</v>
      </c>
      <c r="E672">
        <v>564322</v>
      </c>
      <c r="F672">
        <v>23702</v>
      </c>
      <c r="G672">
        <v>1</v>
      </c>
      <c r="I672" s="1">
        <v>43406</v>
      </c>
      <c r="J672" s="3">
        <f t="shared" si="30"/>
        <v>0</v>
      </c>
      <c r="K672" s="1">
        <v>43771</v>
      </c>
      <c r="L672" s="3">
        <f t="shared" si="31"/>
        <v>8.0000000000000004E-4</v>
      </c>
      <c r="O672" s="1">
        <v>43771</v>
      </c>
      <c r="P672" s="3">
        <f t="shared" si="32"/>
        <v>0</v>
      </c>
    </row>
    <row r="673" spans="1:16" x14ac:dyDescent="0.25">
      <c r="A673" s="1">
        <v>43097</v>
      </c>
      <c r="B673" s="1">
        <v>43841</v>
      </c>
      <c r="C673">
        <v>672</v>
      </c>
      <c r="D673" s="1">
        <v>43295</v>
      </c>
      <c r="E673">
        <v>5030628</v>
      </c>
      <c r="F673">
        <v>21752</v>
      </c>
      <c r="G673">
        <v>1</v>
      </c>
      <c r="I673" s="1">
        <v>43407</v>
      </c>
      <c r="J673" s="3">
        <f t="shared" si="30"/>
        <v>0</v>
      </c>
      <c r="K673" s="1">
        <v>43772</v>
      </c>
      <c r="L673" s="3">
        <f t="shared" si="31"/>
        <v>1.6000000000000001E-3</v>
      </c>
      <c r="O673" s="1">
        <v>43772</v>
      </c>
      <c r="P673" s="3">
        <f t="shared" si="32"/>
        <v>0</v>
      </c>
    </row>
    <row r="674" spans="1:16" x14ac:dyDescent="0.25">
      <c r="A674" s="1">
        <v>42964</v>
      </c>
      <c r="B674" s="1">
        <v>43527</v>
      </c>
      <c r="C674">
        <v>673</v>
      </c>
      <c r="D674" s="1">
        <v>43272</v>
      </c>
      <c r="E674">
        <v>1344555</v>
      </c>
      <c r="F674">
        <v>19514</v>
      </c>
      <c r="G674">
        <v>0</v>
      </c>
      <c r="I674" s="1">
        <v>43408</v>
      </c>
      <c r="J674" s="3">
        <f t="shared" si="30"/>
        <v>0</v>
      </c>
      <c r="K674" s="1">
        <v>43773</v>
      </c>
      <c r="L674" s="3">
        <f t="shared" si="31"/>
        <v>8.0000000000000004E-4</v>
      </c>
      <c r="O674" s="1">
        <v>43773</v>
      </c>
      <c r="P674" s="3">
        <f t="shared" si="32"/>
        <v>0</v>
      </c>
    </row>
    <row r="675" spans="1:16" x14ac:dyDescent="0.25">
      <c r="A675" s="1">
        <v>43113</v>
      </c>
      <c r="B675" s="1">
        <v>43874</v>
      </c>
      <c r="C675">
        <v>674</v>
      </c>
      <c r="D675" s="1">
        <v>43543</v>
      </c>
      <c r="E675">
        <v>3759413</v>
      </c>
      <c r="F675">
        <v>20098</v>
      </c>
      <c r="G675">
        <v>0</v>
      </c>
      <c r="I675" s="1">
        <v>43409</v>
      </c>
      <c r="J675" s="3">
        <f t="shared" si="30"/>
        <v>0</v>
      </c>
      <c r="K675" s="1">
        <v>43774</v>
      </c>
      <c r="L675" s="3">
        <f t="shared" si="31"/>
        <v>1.4E-3</v>
      </c>
      <c r="O675" s="1">
        <v>43774</v>
      </c>
      <c r="P675" s="3">
        <f t="shared" si="32"/>
        <v>0</v>
      </c>
    </row>
    <row r="676" spans="1:16" x14ac:dyDescent="0.25">
      <c r="A676" s="1">
        <v>42994</v>
      </c>
      <c r="B676" s="1">
        <v>43926</v>
      </c>
      <c r="C676">
        <v>675</v>
      </c>
      <c r="D676" s="1">
        <v>43374</v>
      </c>
      <c r="E676">
        <v>4270857</v>
      </c>
      <c r="F676">
        <v>23948</v>
      </c>
      <c r="G676">
        <v>1</v>
      </c>
      <c r="I676" s="1">
        <v>43410</v>
      </c>
      <c r="J676" s="3">
        <f t="shared" si="30"/>
        <v>0</v>
      </c>
      <c r="K676" s="1">
        <v>43775</v>
      </c>
      <c r="L676" s="3">
        <f t="shared" si="31"/>
        <v>2E-3</v>
      </c>
      <c r="O676" s="1">
        <v>43775</v>
      </c>
      <c r="P676" s="3">
        <f t="shared" si="32"/>
        <v>0</v>
      </c>
    </row>
    <row r="677" spans="1:16" x14ac:dyDescent="0.25">
      <c r="A677" s="1">
        <v>43093</v>
      </c>
      <c r="B677" s="1">
        <v>43785</v>
      </c>
      <c r="C677">
        <v>676</v>
      </c>
      <c r="D677" s="1">
        <v>43431</v>
      </c>
      <c r="E677">
        <v>1963438</v>
      </c>
      <c r="F677">
        <v>9181</v>
      </c>
      <c r="G677">
        <v>1</v>
      </c>
      <c r="I677" s="1">
        <v>43411</v>
      </c>
      <c r="J677" s="3">
        <f t="shared" si="30"/>
        <v>0</v>
      </c>
      <c r="K677" s="1">
        <v>43776</v>
      </c>
      <c r="L677" s="3">
        <f t="shared" si="31"/>
        <v>1.6000000000000001E-3</v>
      </c>
      <c r="O677" s="1">
        <v>43776</v>
      </c>
      <c r="P677" s="3">
        <f t="shared" si="32"/>
        <v>0</v>
      </c>
    </row>
    <row r="678" spans="1:16" x14ac:dyDescent="0.25">
      <c r="A678" s="1">
        <v>43118</v>
      </c>
      <c r="B678" s="1">
        <v>43863</v>
      </c>
      <c r="C678">
        <v>677</v>
      </c>
      <c r="D678" s="1">
        <v>43446</v>
      </c>
      <c r="E678">
        <v>253336</v>
      </c>
      <c r="F678">
        <v>5810</v>
      </c>
      <c r="G678">
        <v>1</v>
      </c>
      <c r="I678" s="1">
        <v>43412</v>
      </c>
      <c r="J678" s="3">
        <f t="shared" si="30"/>
        <v>0</v>
      </c>
      <c r="K678" s="1">
        <v>43777</v>
      </c>
      <c r="L678" s="3">
        <f t="shared" si="31"/>
        <v>1.4E-3</v>
      </c>
      <c r="O678" s="1">
        <v>43777</v>
      </c>
      <c r="P678" s="3">
        <f t="shared" si="32"/>
        <v>0</v>
      </c>
    </row>
    <row r="679" spans="1:16" x14ac:dyDescent="0.25">
      <c r="A679" s="1">
        <v>42890</v>
      </c>
      <c r="B679" s="1">
        <v>43676</v>
      </c>
      <c r="C679">
        <v>678</v>
      </c>
      <c r="D679" s="1">
        <v>43435</v>
      </c>
      <c r="E679">
        <v>1993985</v>
      </c>
      <c r="F679">
        <v>9029</v>
      </c>
      <c r="G679">
        <v>1</v>
      </c>
      <c r="I679" s="1">
        <v>43413</v>
      </c>
      <c r="J679" s="3">
        <f t="shared" si="30"/>
        <v>0</v>
      </c>
      <c r="K679" s="1">
        <v>43778</v>
      </c>
      <c r="L679" s="3">
        <f t="shared" si="31"/>
        <v>1.6000000000000001E-3</v>
      </c>
      <c r="O679" s="1">
        <v>43778</v>
      </c>
      <c r="P679" s="3">
        <f t="shared" si="32"/>
        <v>0</v>
      </c>
    </row>
    <row r="680" spans="1:16" x14ac:dyDescent="0.25">
      <c r="A680" s="1">
        <v>43158</v>
      </c>
      <c r="B680" s="1">
        <v>43418</v>
      </c>
      <c r="C680">
        <v>679</v>
      </c>
      <c r="D680" s="1">
        <v>43439</v>
      </c>
      <c r="E680">
        <v>5490325</v>
      </c>
      <c r="F680">
        <v>4305</v>
      </c>
      <c r="G680">
        <v>1</v>
      </c>
      <c r="I680" s="1">
        <v>43414</v>
      </c>
      <c r="J680" s="3">
        <f t="shared" si="30"/>
        <v>0</v>
      </c>
      <c r="K680" s="1">
        <v>43779</v>
      </c>
      <c r="L680" s="3">
        <f t="shared" si="31"/>
        <v>2E-3</v>
      </c>
      <c r="O680" s="1">
        <v>43779</v>
      </c>
      <c r="P680" s="3">
        <f t="shared" si="32"/>
        <v>0</v>
      </c>
    </row>
    <row r="681" spans="1:16" x14ac:dyDescent="0.25">
      <c r="A681" s="1">
        <v>42949</v>
      </c>
      <c r="B681" s="1">
        <v>43714</v>
      </c>
      <c r="C681">
        <v>680</v>
      </c>
      <c r="D681" s="1">
        <v>43442</v>
      </c>
      <c r="E681">
        <v>2818240</v>
      </c>
      <c r="F681">
        <v>23952</v>
      </c>
      <c r="G681">
        <v>0</v>
      </c>
      <c r="I681" s="1">
        <v>43415</v>
      </c>
      <c r="J681" s="3">
        <f t="shared" si="30"/>
        <v>0</v>
      </c>
      <c r="K681" s="1">
        <v>43780</v>
      </c>
      <c r="L681" s="3">
        <f t="shared" si="31"/>
        <v>1.6000000000000001E-3</v>
      </c>
      <c r="O681" s="1">
        <v>43780</v>
      </c>
      <c r="P681" s="3">
        <f t="shared" si="32"/>
        <v>0</v>
      </c>
    </row>
    <row r="682" spans="1:16" x14ac:dyDescent="0.25">
      <c r="A682" s="1">
        <v>42965</v>
      </c>
      <c r="B682" s="1">
        <v>43603</v>
      </c>
      <c r="C682">
        <v>681</v>
      </c>
      <c r="D682" s="1">
        <v>43303</v>
      </c>
      <c r="E682">
        <v>4572423</v>
      </c>
      <c r="F682">
        <v>9666</v>
      </c>
      <c r="G682">
        <v>1</v>
      </c>
      <c r="I682" s="1">
        <v>43416</v>
      </c>
      <c r="J682" s="3">
        <f t="shared" si="30"/>
        <v>0</v>
      </c>
      <c r="K682" s="1">
        <v>43781</v>
      </c>
      <c r="L682" s="3">
        <f t="shared" si="31"/>
        <v>1E-3</v>
      </c>
      <c r="O682" s="1">
        <v>43781</v>
      </c>
      <c r="P682" s="3">
        <f t="shared" si="32"/>
        <v>0</v>
      </c>
    </row>
    <row r="683" spans="1:16" x14ac:dyDescent="0.25">
      <c r="A683" s="1">
        <v>42944</v>
      </c>
      <c r="B683" s="1">
        <v>43474</v>
      </c>
      <c r="C683">
        <v>682</v>
      </c>
      <c r="D683" s="1">
        <v>43279</v>
      </c>
      <c r="E683">
        <v>5812700</v>
      </c>
      <c r="F683">
        <v>3425</v>
      </c>
      <c r="G683">
        <v>1</v>
      </c>
      <c r="I683" s="1">
        <v>43417</v>
      </c>
      <c r="J683" s="3">
        <f t="shared" si="30"/>
        <v>0</v>
      </c>
      <c r="K683" s="1">
        <v>43782</v>
      </c>
      <c r="L683" s="3">
        <f t="shared" si="31"/>
        <v>1.4E-3</v>
      </c>
      <c r="O683" s="1">
        <v>43782</v>
      </c>
      <c r="P683" s="3">
        <f t="shared" si="32"/>
        <v>0</v>
      </c>
    </row>
    <row r="684" spans="1:16" x14ac:dyDescent="0.25">
      <c r="A684" s="1">
        <v>43134</v>
      </c>
      <c r="B684" s="1">
        <v>43279</v>
      </c>
      <c r="C684">
        <v>683</v>
      </c>
      <c r="D684" s="1">
        <v>43559</v>
      </c>
      <c r="E684">
        <v>403735</v>
      </c>
      <c r="F684">
        <v>21823</v>
      </c>
      <c r="G684">
        <v>0</v>
      </c>
      <c r="I684" s="1">
        <v>43418</v>
      </c>
      <c r="J684" s="3">
        <f t="shared" si="30"/>
        <v>0</v>
      </c>
      <c r="K684" s="1">
        <v>43783</v>
      </c>
      <c r="L684" s="3">
        <f t="shared" si="31"/>
        <v>2E-3</v>
      </c>
      <c r="O684" s="1">
        <v>43783</v>
      </c>
      <c r="P684" s="3">
        <f t="shared" si="32"/>
        <v>0</v>
      </c>
    </row>
    <row r="685" spans="1:16" x14ac:dyDescent="0.25">
      <c r="A685" s="1">
        <v>43231</v>
      </c>
      <c r="B685" s="1">
        <v>43540</v>
      </c>
      <c r="C685">
        <v>684</v>
      </c>
      <c r="D685" s="1">
        <v>43333</v>
      </c>
      <c r="E685">
        <v>510087</v>
      </c>
      <c r="F685">
        <v>9882</v>
      </c>
      <c r="G685">
        <v>1</v>
      </c>
      <c r="I685" s="1">
        <v>43419</v>
      </c>
      <c r="J685" s="3">
        <f t="shared" si="30"/>
        <v>0</v>
      </c>
      <c r="K685" s="1">
        <v>43784</v>
      </c>
      <c r="L685" s="3">
        <f t="shared" si="31"/>
        <v>2E-3</v>
      </c>
      <c r="O685" s="1">
        <v>43784</v>
      </c>
      <c r="P685" s="3">
        <f t="shared" si="32"/>
        <v>0</v>
      </c>
    </row>
    <row r="686" spans="1:16" x14ac:dyDescent="0.25">
      <c r="A686" s="1">
        <v>43044</v>
      </c>
      <c r="B686" s="1">
        <v>43633</v>
      </c>
      <c r="C686">
        <v>685</v>
      </c>
      <c r="D686" s="1">
        <v>43323</v>
      </c>
      <c r="E686">
        <v>796456</v>
      </c>
      <c r="F686">
        <v>10807</v>
      </c>
      <c r="G686">
        <v>0</v>
      </c>
      <c r="I686" s="1">
        <v>43420</v>
      </c>
      <c r="J686" s="3">
        <f t="shared" si="30"/>
        <v>0</v>
      </c>
      <c r="K686" s="1">
        <v>43785</v>
      </c>
      <c r="L686" s="3">
        <f t="shared" si="31"/>
        <v>1.4E-3</v>
      </c>
      <c r="O686" s="1">
        <v>43785</v>
      </c>
      <c r="P686" s="3">
        <f t="shared" si="32"/>
        <v>0</v>
      </c>
    </row>
    <row r="687" spans="1:16" x14ac:dyDescent="0.25">
      <c r="A687" s="1">
        <v>42918</v>
      </c>
      <c r="B687" s="1">
        <v>43935</v>
      </c>
      <c r="C687">
        <v>686</v>
      </c>
      <c r="D687" s="1">
        <v>43324</v>
      </c>
      <c r="E687">
        <v>5502127</v>
      </c>
      <c r="F687">
        <v>9640</v>
      </c>
      <c r="G687">
        <v>0</v>
      </c>
      <c r="I687" s="1">
        <v>43421</v>
      </c>
      <c r="J687" s="3">
        <f t="shared" si="30"/>
        <v>0</v>
      </c>
      <c r="K687" s="1">
        <v>43786</v>
      </c>
      <c r="L687" s="3">
        <f t="shared" si="31"/>
        <v>2.5999999999999999E-3</v>
      </c>
      <c r="O687" s="1">
        <v>43786</v>
      </c>
      <c r="P687" s="3">
        <f t="shared" si="32"/>
        <v>0</v>
      </c>
    </row>
    <row r="688" spans="1:16" x14ac:dyDescent="0.25">
      <c r="A688" s="1">
        <v>43146</v>
      </c>
      <c r="B688" s="1">
        <v>43589</v>
      </c>
      <c r="C688">
        <v>687</v>
      </c>
      <c r="D688" s="1">
        <v>43593</v>
      </c>
      <c r="E688">
        <v>5430985</v>
      </c>
      <c r="F688">
        <v>20960</v>
      </c>
      <c r="G688">
        <v>1</v>
      </c>
      <c r="I688" s="1">
        <v>43422</v>
      </c>
      <c r="J688" s="3">
        <f t="shared" si="30"/>
        <v>0</v>
      </c>
      <c r="K688" s="1">
        <v>43787</v>
      </c>
      <c r="L688" s="3">
        <f t="shared" si="31"/>
        <v>1.4E-3</v>
      </c>
      <c r="O688" s="1">
        <v>43787</v>
      </c>
      <c r="P688" s="3">
        <f t="shared" si="32"/>
        <v>0</v>
      </c>
    </row>
    <row r="689" spans="1:16" x14ac:dyDescent="0.25">
      <c r="A689" s="1">
        <v>42883</v>
      </c>
      <c r="B689" s="1">
        <v>43829</v>
      </c>
      <c r="C689">
        <v>688</v>
      </c>
      <c r="D689" s="1">
        <v>43470</v>
      </c>
      <c r="E689">
        <v>3874801</v>
      </c>
      <c r="F689">
        <v>2457</v>
      </c>
      <c r="G689">
        <v>1</v>
      </c>
      <c r="I689" s="1">
        <v>43423</v>
      </c>
      <c r="J689" s="3">
        <f t="shared" si="30"/>
        <v>0</v>
      </c>
      <c r="K689" s="1">
        <v>43788</v>
      </c>
      <c r="L689" s="3">
        <f t="shared" si="31"/>
        <v>1.8E-3</v>
      </c>
      <c r="O689" s="1">
        <v>43788</v>
      </c>
      <c r="P689" s="3">
        <f t="shared" si="32"/>
        <v>0</v>
      </c>
    </row>
    <row r="690" spans="1:16" x14ac:dyDescent="0.25">
      <c r="A690" s="1">
        <v>42973</v>
      </c>
      <c r="B690" s="1">
        <v>43631</v>
      </c>
      <c r="C690">
        <v>689</v>
      </c>
      <c r="D690" s="1">
        <v>43554</v>
      </c>
      <c r="E690">
        <v>4466687</v>
      </c>
      <c r="F690">
        <v>20488</v>
      </c>
      <c r="G690">
        <v>1</v>
      </c>
      <c r="I690" s="1">
        <v>43424</v>
      </c>
      <c r="J690" s="3">
        <f t="shared" si="30"/>
        <v>0</v>
      </c>
      <c r="K690" s="1">
        <v>43789</v>
      </c>
      <c r="L690" s="3">
        <f t="shared" si="31"/>
        <v>1.4E-3</v>
      </c>
      <c r="O690" s="1">
        <v>43789</v>
      </c>
      <c r="P690" s="3">
        <f t="shared" si="32"/>
        <v>0</v>
      </c>
    </row>
    <row r="691" spans="1:16" x14ac:dyDescent="0.25">
      <c r="A691" s="1">
        <v>42920</v>
      </c>
      <c r="B691" s="1">
        <v>43444</v>
      </c>
      <c r="C691">
        <v>690</v>
      </c>
      <c r="D691" s="1">
        <v>43591</v>
      </c>
      <c r="E691">
        <v>4804313</v>
      </c>
      <c r="F691">
        <v>16423</v>
      </c>
      <c r="G691">
        <v>1</v>
      </c>
      <c r="I691" s="1">
        <v>43425</v>
      </c>
      <c r="J691" s="3">
        <f t="shared" si="30"/>
        <v>0</v>
      </c>
      <c r="K691" s="1">
        <v>43790</v>
      </c>
      <c r="L691" s="3">
        <f t="shared" si="31"/>
        <v>1.4E-3</v>
      </c>
      <c r="O691" s="1">
        <v>43790</v>
      </c>
      <c r="P691" s="3">
        <f t="shared" si="32"/>
        <v>0</v>
      </c>
    </row>
    <row r="692" spans="1:16" x14ac:dyDescent="0.25">
      <c r="A692" s="1">
        <v>42953</v>
      </c>
      <c r="B692" s="1">
        <v>43768</v>
      </c>
      <c r="C692">
        <v>691</v>
      </c>
      <c r="D692" s="1">
        <v>43568</v>
      </c>
      <c r="E692">
        <v>3453633</v>
      </c>
      <c r="F692">
        <v>19200</v>
      </c>
      <c r="G692">
        <v>1</v>
      </c>
      <c r="I692" s="1">
        <v>43426</v>
      </c>
      <c r="J692" s="3">
        <f t="shared" si="30"/>
        <v>0</v>
      </c>
      <c r="K692" s="1">
        <v>43791</v>
      </c>
      <c r="L692" s="3">
        <f t="shared" si="31"/>
        <v>2E-3</v>
      </c>
      <c r="O692" s="1">
        <v>43791</v>
      </c>
      <c r="P692" s="3">
        <f t="shared" si="32"/>
        <v>0</v>
      </c>
    </row>
    <row r="693" spans="1:16" x14ac:dyDescent="0.25">
      <c r="A693" s="1">
        <v>43200</v>
      </c>
      <c r="B693" s="1">
        <v>43718</v>
      </c>
      <c r="C693">
        <v>692</v>
      </c>
      <c r="D693" s="1">
        <v>43489</v>
      </c>
      <c r="E693">
        <v>4084286</v>
      </c>
      <c r="F693">
        <v>18168</v>
      </c>
      <c r="G693">
        <v>0</v>
      </c>
      <c r="I693" s="1">
        <v>43427</v>
      </c>
      <c r="J693" s="3">
        <f t="shared" si="30"/>
        <v>0</v>
      </c>
      <c r="K693" s="1">
        <v>43792</v>
      </c>
      <c r="L693" s="3">
        <f t="shared" si="31"/>
        <v>1.1999999999999999E-3</v>
      </c>
      <c r="O693" s="1">
        <v>43792</v>
      </c>
      <c r="P693" s="3">
        <f t="shared" si="32"/>
        <v>0</v>
      </c>
    </row>
    <row r="694" spans="1:16" x14ac:dyDescent="0.25">
      <c r="A694" s="1">
        <v>43144</v>
      </c>
      <c r="B694" s="1">
        <v>43606</v>
      </c>
      <c r="C694">
        <v>693</v>
      </c>
      <c r="D694" s="1">
        <v>43491</v>
      </c>
      <c r="E694">
        <v>4759253</v>
      </c>
      <c r="F694">
        <v>15911</v>
      </c>
      <c r="G694">
        <v>0</v>
      </c>
      <c r="I694" s="1">
        <v>43428</v>
      </c>
      <c r="J694" s="3">
        <f t="shared" si="30"/>
        <v>0</v>
      </c>
      <c r="K694" s="1">
        <v>43793</v>
      </c>
      <c r="L694" s="3">
        <f t="shared" si="31"/>
        <v>2E-3</v>
      </c>
      <c r="O694" s="1">
        <v>43793</v>
      </c>
      <c r="P694" s="3">
        <f t="shared" si="32"/>
        <v>0</v>
      </c>
    </row>
    <row r="695" spans="1:16" x14ac:dyDescent="0.25">
      <c r="A695" s="1">
        <v>43134</v>
      </c>
      <c r="B695" s="1">
        <v>43296</v>
      </c>
      <c r="C695">
        <v>694</v>
      </c>
      <c r="D695" s="1">
        <v>43314</v>
      </c>
      <c r="E695">
        <v>2882533</v>
      </c>
      <c r="F695">
        <v>10609</v>
      </c>
      <c r="G695">
        <v>1</v>
      </c>
      <c r="I695" s="1">
        <v>43429</v>
      </c>
      <c r="J695" s="3">
        <f t="shared" si="30"/>
        <v>0</v>
      </c>
      <c r="K695" s="1">
        <v>43794</v>
      </c>
      <c r="L695" s="3">
        <f t="shared" si="31"/>
        <v>1.4E-3</v>
      </c>
      <c r="O695" s="1">
        <v>43794</v>
      </c>
      <c r="P695" s="3">
        <f t="shared" si="32"/>
        <v>0</v>
      </c>
    </row>
    <row r="696" spans="1:16" x14ac:dyDescent="0.25">
      <c r="A696" s="1">
        <v>42956</v>
      </c>
      <c r="B696" s="1">
        <v>43327</v>
      </c>
      <c r="C696">
        <v>695</v>
      </c>
      <c r="D696" s="1">
        <v>43416</v>
      </c>
      <c r="E696">
        <v>1779763</v>
      </c>
      <c r="F696">
        <v>638</v>
      </c>
      <c r="G696">
        <v>1</v>
      </c>
      <c r="I696" s="1">
        <v>43430</v>
      </c>
      <c r="J696" s="3">
        <f t="shared" si="30"/>
        <v>0</v>
      </c>
      <c r="K696" s="1">
        <v>43795</v>
      </c>
      <c r="L696" s="3">
        <f t="shared" si="31"/>
        <v>1.8E-3</v>
      </c>
      <c r="O696" s="1">
        <v>43795</v>
      </c>
      <c r="P696" s="3">
        <f t="shared" si="32"/>
        <v>0</v>
      </c>
    </row>
    <row r="697" spans="1:16" x14ac:dyDescent="0.25">
      <c r="A697" s="1">
        <v>43055</v>
      </c>
      <c r="B697" s="1">
        <v>43797</v>
      </c>
      <c r="C697">
        <v>696</v>
      </c>
      <c r="D697" s="1">
        <v>43455</v>
      </c>
      <c r="E697">
        <v>5420496</v>
      </c>
      <c r="F697">
        <v>4990</v>
      </c>
      <c r="G697">
        <v>0</v>
      </c>
      <c r="I697" s="1">
        <v>43431</v>
      </c>
      <c r="J697" s="3">
        <f t="shared" si="30"/>
        <v>0</v>
      </c>
      <c r="K697" s="1">
        <v>43796</v>
      </c>
      <c r="L697" s="3">
        <f t="shared" si="31"/>
        <v>1.1999999999999999E-3</v>
      </c>
      <c r="O697" s="1">
        <v>43796</v>
      </c>
      <c r="P697" s="3">
        <f t="shared" si="32"/>
        <v>0</v>
      </c>
    </row>
    <row r="698" spans="1:16" x14ac:dyDescent="0.25">
      <c r="A698" s="1">
        <v>43228</v>
      </c>
      <c r="B698" s="1">
        <v>43708</v>
      </c>
      <c r="C698">
        <v>697</v>
      </c>
      <c r="D698" s="1">
        <v>43447</v>
      </c>
      <c r="E698">
        <v>5952905</v>
      </c>
      <c r="F698">
        <v>2232</v>
      </c>
      <c r="G698">
        <v>0</v>
      </c>
      <c r="I698" s="1">
        <v>43432</v>
      </c>
      <c r="J698" s="3">
        <f t="shared" si="30"/>
        <v>0</v>
      </c>
      <c r="K698" s="1">
        <v>43797</v>
      </c>
      <c r="L698" s="3">
        <f t="shared" si="31"/>
        <v>1.4E-3</v>
      </c>
      <c r="O698" s="1">
        <v>43797</v>
      </c>
      <c r="P698" s="3">
        <f t="shared" si="32"/>
        <v>0</v>
      </c>
    </row>
    <row r="699" spans="1:16" x14ac:dyDescent="0.25">
      <c r="A699" s="1">
        <v>43151</v>
      </c>
      <c r="B699" s="1">
        <v>43530</v>
      </c>
      <c r="C699">
        <v>698</v>
      </c>
      <c r="D699" s="1">
        <v>43331</v>
      </c>
      <c r="E699">
        <v>408677</v>
      </c>
      <c r="F699">
        <v>6078</v>
      </c>
      <c r="G699">
        <v>0</v>
      </c>
      <c r="I699" s="1">
        <v>43433</v>
      </c>
      <c r="J699" s="3">
        <f t="shared" si="30"/>
        <v>0</v>
      </c>
      <c r="K699" s="1">
        <v>43798</v>
      </c>
      <c r="L699" s="3">
        <f t="shared" si="31"/>
        <v>2.2000000000000001E-3</v>
      </c>
      <c r="O699" s="1">
        <v>43798</v>
      </c>
      <c r="P699" s="3">
        <f t="shared" si="32"/>
        <v>0</v>
      </c>
    </row>
    <row r="700" spans="1:16" x14ac:dyDescent="0.25">
      <c r="A700" s="1">
        <v>43134</v>
      </c>
      <c r="B700" s="1">
        <v>43283</v>
      </c>
      <c r="C700">
        <v>699</v>
      </c>
      <c r="D700" s="1">
        <v>43457</v>
      </c>
      <c r="E700">
        <v>3411106</v>
      </c>
      <c r="F700">
        <v>12361</v>
      </c>
      <c r="G700">
        <v>1</v>
      </c>
      <c r="I700" s="1">
        <v>43434</v>
      </c>
      <c r="J700" s="3">
        <f t="shared" si="30"/>
        <v>0</v>
      </c>
      <c r="K700" s="1">
        <v>43799</v>
      </c>
      <c r="L700" s="3">
        <f t="shared" si="31"/>
        <v>1E-3</v>
      </c>
      <c r="O700" s="1">
        <v>43799</v>
      </c>
      <c r="P700" s="3">
        <f t="shared" si="32"/>
        <v>0</v>
      </c>
    </row>
    <row r="701" spans="1:16" x14ac:dyDescent="0.25">
      <c r="A701" s="1">
        <v>43016</v>
      </c>
      <c r="B701" s="1">
        <v>43555</v>
      </c>
      <c r="C701">
        <v>700</v>
      </c>
      <c r="D701" s="1">
        <v>43267</v>
      </c>
      <c r="E701">
        <v>2296491</v>
      </c>
      <c r="F701">
        <v>21765</v>
      </c>
      <c r="G701">
        <v>1</v>
      </c>
      <c r="I701" s="1">
        <v>43435</v>
      </c>
      <c r="J701" s="3">
        <f t="shared" si="30"/>
        <v>0</v>
      </c>
      <c r="K701" s="1">
        <v>43800</v>
      </c>
      <c r="L701" s="3">
        <f t="shared" si="31"/>
        <v>1.8E-3</v>
      </c>
      <c r="O701" s="1">
        <v>43800</v>
      </c>
      <c r="P701" s="3">
        <f t="shared" si="32"/>
        <v>0</v>
      </c>
    </row>
    <row r="702" spans="1:16" x14ac:dyDescent="0.25">
      <c r="A702" s="1">
        <v>42892</v>
      </c>
      <c r="B702" s="1">
        <v>43605</v>
      </c>
      <c r="C702">
        <v>701</v>
      </c>
      <c r="D702" s="1">
        <v>43445</v>
      </c>
      <c r="E702">
        <v>1069518</v>
      </c>
      <c r="F702">
        <v>17064</v>
      </c>
      <c r="G702">
        <v>0</v>
      </c>
      <c r="I702" s="1">
        <v>43436</v>
      </c>
      <c r="J702" s="3">
        <f t="shared" si="30"/>
        <v>0</v>
      </c>
      <c r="K702" s="1">
        <v>43801</v>
      </c>
      <c r="L702" s="3">
        <f t="shared" si="31"/>
        <v>2E-3</v>
      </c>
      <c r="O702" s="1">
        <v>43801</v>
      </c>
      <c r="P702" s="3">
        <f t="shared" si="32"/>
        <v>0</v>
      </c>
    </row>
    <row r="703" spans="1:16" x14ac:dyDescent="0.25">
      <c r="A703" s="1">
        <v>42914</v>
      </c>
      <c r="B703" s="1">
        <v>43421</v>
      </c>
      <c r="C703">
        <v>702</v>
      </c>
      <c r="D703" s="1">
        <v>43371</v>
      </c>
      <c r="E703">
        <v>1893247</v>
      </c>
      <c r="F703">
        <v>9430</v>
      </c>
      <c r="G703">
        <v>1</v>
      </c>
      <c r="I703" s="1">
        <v>43437</v>
      </c>
      <c r="J703" s="3">
        <f t="shared" si="30"/>
        <v>0</v>
      </c>
      <c r="K703" s="1">
        <v>43802</v>
      </c>
      <c r="L703" s="3">
        <f t="shared" si="31"/>
        <v>1E-3</v>
      </c>
      <c r="O703" s="1">
        <v>43802</v>
      </c>
      <c r="P703" s="3">
        <f t="shared" si="32"/>
        <v>0</v>
      </c>
    </row>
    <row r="704" spans="1:16" x14ac:dyDescent="0.25">
      <c r="A704" s="1">
        <v>43070</v>
      </c>
      <c r="B704" s="1">
        <v>43273</v>
      </c>
      <c r="C704">
        <v>703</v>
      </c>
      <c r="D704" s="1">
        <v>43591</v>
      </c>
      <c r="E704">
        <v>1987865</v>
      </c>
      <c r="F704">
        <v>6677</v>
      </c>
      <c r="G704">
        <v>0</v>
      </c>
      <c r="I704" s="1">
        <v>43438</v>
      </c>
      <c r="J704" s="3">
        <f t="shared" si="30"/>
        <v>0</v>
      </c>
      <c r="K704" s="1">
        <v>43803</v>
      </c>
      <c r="L704" s="3">
        <f t="shared" si="31"/>
        <v>1.6000000000000001E-3</v>
      </c>
      <c r="O704" s="1">
        <v>43803</v>
      </c>
      <c r="P704" s="3">
        <f t="shared" si="32"/>
        <v>0</v>
      </c>
    </row>
    <row r="705" spans="1:16" x14ac:dyDescent="0.25">
      <c r="A705" s="1">
        <v>42987</v>
      </c>
      <c r="B705" s="1">
        <v>43667</v>
      </c>
      <c r="C705">
        <v>704</v>
      </c>
      <c r="D705" s="1">
        <v>43397</v>
      </c>
      <c r="E705">
        <v>4865734</v>
      </c>
      <c r="F705">
        <v>21037</v>
      </c>
      <c r="G705">
        <v>0</v>
      </c>
      <c r="I705" s="1">
        <v>43439</v>
      </c>
      <c r="J705" s="3">
        <f t="shared" si="30"/>
        <v>0</v>
      </c>
      <c r="K705" s="1">
        <v>43804</v>
      </c>
      <c r="L705" s="3">
        <f t="shared" si="31"/>
        <v>1.6000000000000001E-3</v>
      </c>
      <c r="O705" s="1">
        <v>43804</v>
      </c>
      <c r="P705" s="3">
        <f t="shared" si="32"/>
        <v>0</v>
      </c>
    </row>
    <row r="706" spans="1:16" x14ac:dyDescent="0.25">
      <c r="A706" s="1">
        <v>42949</v>
      </c>
      <c r="B706" s="1">
        <v>43850</v>
      </c>
      <c r="C706">
        <v>705</v>
      </c>
      <c r="D706" s="1">
        <v>43504</v>
      </c>
      <c r="E706">
        <v>5982685</v>
      </c>
      <c r="F706">
        <v>430</v>
      </c>
      <c r="G706">
        <v>1</v>
      </c>
      <c r="I706" s="1">
        <v>43440</v>
      </c>
      <c r="J706" s="3">
        <f t="shared" si="30"/>
        <v>0</v>
      </c>
      <c r="K706" s="1">
        <v>43805</v>
      </c>
      <c r="L706" s="3">
        <f t="shared" si="31"/>
        <v>8.0000000000000004E-4</v>
      </c>
      <c r="O706" s="1">
        <v>43805</v>
      </c>
      <c r="P706" s="3">
        <f t="shared" si="32"/>
        <v>0</v>
      </c>
    </row>
    <row r="707" spans="1:16" x14ac:dyDescent="0.25">
      <c r="A707" s="1">
        <v>43061</v>
      </c>
      <c r="B707" s="1">
        <v>43635</v>
      </c>
      <c r="C707">
        <v>706</v>
      </c>
      <c r="D707" s="1">
        <v>43419</v>
      </c>
      <c r="E707">
        <v>1892592</v>
      </c>
      <c r="F707">
        <v>23145</v>
      </c>
      <c r="G707">
        <v>1</v>
      </c>
      <c r="I707" s="1">
        <v>43441</v>
      </c>
      <c r="J707" s="3">
        <f t="shared" ref="J707:J731" si="33">COUNTIF($A$2:$A$5001,I707)/COUNT($A$2:$A$5001)</f>
        <v>0</v>
      </c>
      <c r="K707" s="1">
        <v>43806</v>
      </c>
      <c r="L707" s="3">
        <f t="shared" ref="L707:L770" si="34">COUNTIF($B$2:$B$5001,K707)/COUNT($B$2:$B$5001)</f>
        <v>2.2000000000000001E-3</v>
      </c>
      <c r="O707" s="1">
        <v>43806</v>
      </c>
      <c r="P707" s="3">
        <f t="shared" ref="P707:P770" si="35">COUNTIF($D$2:$D$5001,O707)/COUNT($D$2:$D$5001)</f>
        <v>0</v>
      </c>
    </row>
    <row r="708" spans="1:16" x14ac:dyDescent="0.25">
      <c r="A708" s="1">
        <v>42944</v>
      </c>
      <c r="B708" s="1">
        <v>43801</v>
      </c>
      <c r="C708">
        <v>707</v>
      </c>
      <c r="D708" s="1">
        <v>43273</v>
      </c>
      <c r="E708">
        <v>5235717</v>
      </c>
      <c r="F708">
        <v>1768</v>
      </c>
      <c r="G708">
        <v>0</v>
      </c>
      <c r="I708" s="1">
        <v>43442</v>
      </c>
      <c r="J708" s="3">
        <f t="shared" si="33"/>
        <v>0</v>
      </c>
      <c r="K708" s="1">
        <v>43807</v>
      </c>
      <c r="L708" s="3">
        <f t="shared" si="34"/>
        <v>5.9999999999999995E-4</v>
      </c>
      <c r="O708" s="1">
        <v>43807</v>
      </c>
      <c r="P708" s="3">
        <f t="shared" si="35"/>
        <v>0</v>
      </c>
    </row>
    <row r="709" spans="1:16" x14ac:dyDescent="0.25">
      <c r="A709" s="1">
        <v>43163</v>
      </c>
      <c r="B709" s="1">
        <v>43754</v>
      </c>
      <c r="C709">
        <v>708</v>
      </c>
      <c r="D709" s="1">
        <v>43302</v>
      </c>
      <c r="E709">
        <v>605839</v>
      </c>
      <c r="F709">
        <v>5131</v>
      </c>
      <c r="G709">
        <v>0</v>
      </c>
      <c r="I709" s="1">
        <v>43443</v>
      </c>
      <c r="J709" s="3">
        <f t="shared" si="33"/>
        <v>0</v>
      </c>
      <c r="K709" s="1">
        <v>43808</v>
      </c>
      <c r="L709" s="3">
        <f t="shared" si="34"/>
        <v>1.6000000000000001E-3</v>
      </c>
      <c r="O709" s="1">
        <v>43808</v>
      </c>
      <c r="P709" s="3">
        <f t="shared" si="35"/>
        <v>0</v>
      </c>
    </row>
    <row r="710" spans="1:16" x14ac:dyDescent="0.25">
      <c r="A710" s="1">
        <v>43115</v>
      </c>
      <c r="B710" s="1">
        <v>43944</v>
      </c>
      <c r="C710">
        <v>709</v>
      </c>
      <c r="D710" s="1">
        <v>43513</v>
      </c>
      <c r="E710">
        <v>733405</v>
      </c>
      <c r="F710">
        <v>1345</v>
      </c>
      <c r="G710">
        <v>0</v>
      </c>
      <c r="I710" s="1">
        <v>43444</v>
      </c>
      <c r="J710" s="3">
        <f t="shared" si="33"/>
        <v>0</v>
      </c>
      <c r="K710" s="1">
        <v>43809</v>
      </c>
      <c r="L710" s="3">
        <f t="shared" si="34"/>
        <v>2.3999999999999998E-3</v>
      </c>
      <c r="O710" s="1">
        <v>43809</v>
      </c>
      <c r="P710" s="3">
        <f t="shared" si="35"/>
        <v>0</v>
      </c>
    </row>
    <row r="711" spans="1:16" x14ac:dyDescent="0.25">
      <c r="A711" s="1">
        <v>42977</v>
      </c>
      <c r="B711" s="1">
        <v>43301</v>
      </c>
      <c r="C711">
        <v>710</v>
      </c>
      <c r="D711" s="1">
        <v>43570</v>
      </c>
      <c r="E711">
        <v>1430775</v>
      </c>
      <c r="F711">
        <v>2415</v>
      </c>
      <c r="G711">
        <v>1</v>
      </c>
      <c r="I711" s="1">
        <v>43445</v>
      </c>
      <c r="J711" s="3">
        <f t="shared" si="33"/>
        <v>0</v>
      </c>
      <c r="K711" s="1">
        <v>43810</v>
      </c>
      <c r="L711" s="3">
        <f t="shared" si="34"/>
        <v>1.6000000000000001E-3</v>
      </c>
      <c r="O711" s="1">
        <v>43810</v>
      </c>
      <c r="P711" s="3">
        <f t="shared" si="35"/>
        <v>0</v>
      </c>
    </row>
    <row r="712" spans="1:16" x14ac:dyDescent="0.25">
      <c r="A712" s="1">
        <v>43148</v>
      </c>
      <c r="B712" s="1">
        <v>43487</v>
      </c>
      <c r="C712">
        <v>711</v>
      </c>
      <c r="D712" s="1">
        <v>43277</v>
      </c>
      <c r="E712">
        <v>227173</v>
      </c>
      <c r="F712">
        <v>13441</v>
      </c>
      <c r="G712">
        <v>0</v>
      </c>
      <c r="I712" s="1">
        <v>43446</v>
      </c>
      <c r="J712" s="3">
        <f t="shared" si="33"/>
        <v>0</v>
      </c>
      <c r="K712" s="1">
        <v>43811</v>
      </c>
      <c r="L712" s="3">
        <f t="shared" si="34"/>
        <v>1.1999999999999999E-3</v>
      </c>
      <c r="O712" s="1">
        <v>43811</v>
      </c>
      <c r="P712" s="3">
        <f t="shared" si="35"/>
        <v>0</v>
      </c>
    </row>
    <row r="713" spans="1:16" x14ac:dyDescent="0.25">
      <c r="A713" s="1">
        <v>43053</v>
      </c>
      <c r="B713" s="1">
        <v>43443</v>
      </c>
      <c r="C713">
        <v>712</v>
      </c>
      <c r="D713" s="1">
        <v>43274</v>
      </c>
      <c r="E713">
        <v>5149401</v>
      </c>
      <c r="F713">
        <v>11671</v>
      </c>
      <c r="G713">
        <v>0</v>
      </c>
      <c r="I713" s="1">
        <v>43447</v>
      </c>
      <c r="J713" s="3">
        <f t="shared" si="33"/>
        <v>0</v>
      </c>
      <c r="K713" s="1">
        <v>43812</v>
      </c>
      <c r="L713" s="3">
        <f t="shared" si="34"/>
        <v>1.4E-3</v>
      </c>
      <c r="O713" s="1">
        <v>43812</v>
      </c>
      <c r="P713" s="3">
        <f t="shared" si="35"/>
        <v>0</v>
      </c>
    </row>
    <row r="714" spans="1:16" x14ac:dyDescent="0.25">
      <c r="A714" s="1">
        <v>42921</v>
      </c>
      <c r="B714" s="1">
        <v>43922</v>
      </c>
      <c r="C714">
        <v>713</v>
      </c>
      <c r="D714" s="1">
        <v>43444</v>
      </c>
      <c r="E714">
        <v>2424945</v>
      </c>
      <c r="F714">
        <v>21111</v>
      </c>
      <c r="G714">
        <v>0</v>
      </c>
      <c r="I714" s="1">
        <v>43448</v>
      </c>
      <c r="J714" s="3">
        <f t="shared" si="33"/>
        <v>0</v>
      </c>
      <c r="K714" s="1">
        <v>43813</v>
      </c>
      <c r="L714" s="3">
        <f t="shared" si="34"/>
        <v>1.8E-3</v>
      </c>
      <c r="O714" s="1">
        <v>43813</v>
      </c>
      <c r="P714" s="3">
        <f t="shared" si="35"/>
        <v>0</v>
      </c>
    </row>
    <row r="715" spans="1:16" x14ac:dyDescent="0.25">
      <c r="A715" s="1">
        <v>43046</v>
      </c>
      <c r="B715" s="1">
        <v>43784</v>
      </c>
      <c r="C715">
        <v>714</v>
      </c>
      <c r="D715" s="1">
        <v>43480</v>
      </c>
      <c r="E715">
        <v>133567</v>
      </c>
      <c r="F715">
        <v>12727</v>
      </c>
      <c r="G715">
        <v>1</v>
      </c>
      <c r="I715" s="1">
        <v>43449</v>
      </c>
      <c r="J715" s="3">
        <f t="shared" si="33"/>
        <v>0</v>
      </c>
      <c r="K715" s="1">
        <v>43814</v>
      </c>
      <c r="L715" s="3">
        <f t="shared" si="34"/>
        <v>1.6000000000000001E-3</v>
      </c>
      <c r="O715" s="1">
        <v>43814</v>
      </c>
      <c r="P715" s="3">
        <f t="shared" si="35"/>
        <v>0</v>
      </c>
    </row>
    <row r="716" spans="1:16" x14ac:dyDescent="0.25">
      <c r="A716" s="1">
        <v>42893</v>
      </c>
      <c r="B716" s="1">
        <v>43685</v>
      </c>
      <c r="C716">
        <v>715</v>
      </c>
      <c r="D716" s="1">
        <v>43404</v>
      </c>
      <c r="E716">
        <v>4678280</v>
      </c>
      <c r="F716">
        <v>8425</v>
      </c>
      <c r="G716">
        <v>0</v>
      </c>
      <c r="I716" s="1">
        <v>43450</v>
      </c>
      <c r="J716" s="3">
        <f t="shared" si="33"/>
        <v>0</v>
      </c>
      <c r="K716" s="1">
        <v>43815</v>
      </c>
      <c r="L716" s="3">
        <f t="shared" si="34"/>
        <v>1.4E-3</v>
      </c>
      <c r="O716" s="1">
        <v>43815</v>
      </c>
      <c r="P716" s="3">
        <f t="shared" si="35"/>
        <v>0</v>
      </c>
    </row>
    <row r="717" spans="1:16" x14ac:dyDescent="0.25">
      <c r="A717" s="1">
        <v>43034</v>
      </c>
      <c r="B717" s="1">
        <v>43510</v>
      </c>
      <c r="C717">
        <v>716</v>
      </c>
      <c r="D717" s="1">
        <v>43436</v>
      </c>
      <c r="E717">
        <v>3613624</v>
      </c>
      <c r="F717">
        <v>1946</v>
      </c>
      <c r="G717">
        <v>1</v>
      </c>
      <c r="I717" s="1">
        <v>43451</v>
      </c>
      <c r="J717" s="3">
        <f t="shared" si="33"/>
        <v>0</v>
      </c>
      <c r="K717" s="1">
        <v>43816</v>
      </c>
      <c r="L717" s="3">
        <f t="shared" si="34"/>
        <v>1.1999999999999999E-3</v>
      </c>
      <c r="O717" s="1">
        <v>43816</v>
      </c>
      <c r="P717" s="3">
        <f t="shared" si="35"/>
        <v>0</v>
      </c>
    </row>
    <row r="718" spans="1:16" x14ac:dyDescent="0.25">
      <c r="A718" s="1">
        <v>43007</v>
      </c>
      <c r="B718" s="1">
        <v>43400</v>
      </c>
      <c r="C718">
        <v>717</v>
      </c>
      <c r="D718" s="1">
        <v>43483</v>
      </c>
      <c r="E718">
        <v>4900234</v>
      </c>
      <c r="F718">
        <v>2967</v>
      </c>
      <c r="G718">
        <v>1</v>
      </c>
      <c r="I718" s="1">
        <v>43452</v>
      </c>
      <c r="J718" s="3">
        <f t="shared" si="33"/>
        <v>0</v>
      </c>
      <c r="K718" s="1">
        <v>43817</v>
      </c>
      <c r="L718" s="3">
        <f t="shared" si="34"/>
        <v>1E-3</v>
      </c>
      <c r="O718" s="1">
        <v>43817</v>
      </c>
      <c r="P718" s="3">
        <f t="shared" si="35"/>
        <v>0</v>
      </c>
    </row>
    <row r="719" spans="1:16" x14ac:dyDescent="0.25">
      <c r="A719" s="1">
        <v>43203</v>
      </c>
      <c r="B719" s="1">
        <v>43911</v>
      </c>
      <c r="C719">
        <v>718</v>
      </c>
      <c r="D719" s="1">
        <v>43372</v>
      </c>
      <c r="E719">
        <v>677285</v>
      </c>
      <c r="F719">
        <v>5161</v>
      </c>
      <c r="G719">
        <v>1</v>
      </c>
      <c r="I719" s="1">
        <v>43453</v>
      </c>
      <c r="J719" s="3">
        <f t="shared" si="33"/>
        <v>0</v>
      </c>
      <c r="K719" s="1">
        <v>43818</v>
      </c>
      <c r="L719" s="3">
        <f t="shared" si="34"/>
        <v>5.9999999999999995E-4</v>
      </c>
      <c r="O719" s="1">
        <v>43818</v>
      </c>
      <c r="P719" s="3">
        <f t="shared" si="35"/>
        <v>0</v>
      </c>
    </row>
    <row r="720" spans="1:16" x14ac:dyDescent="0.25">
      <c r="A720" s="1">
        <v>42916</v>
      </c>
      <c r="B720" s="1">
        <v>43827</v>
      </c>
      <c r="C720">
        <v>719</v>
      </c>
      <c r="D720" s="1">
        <v>43273</v>
      </c>
      <c r="E720">
        <v>4577658</v>
      </c>
      <c r="F720">
        <v>16412</v>
      </c>
      <c r="G720">
        <v>1</v>
      </c>
      <c r="I720" s="1">
        <v>43454</v>
      </c>
      <c r="J720" s="3">
        <f t="shared" si="33"/>
        <v>0</v>
      </c>
      <c r="K720" s="1">
        <v>43819</v>
      </c>
      <c r="L720" s="3">
        <f t="shared" si="34"/>
        <v>1.6000000000000001E-3</v>
      </c>
      <c r="O720" s="1">
        <v>43819</v>
      </c>
      <c r="P720" s="3">
        <f t="shared" si="35"/>
        <v>0</v>
      </c>
    </row>
    <row r="721" spans="1:16" x14ac:dyDescent="0.25">
      <c r="A721" s="1">
        <v>43136</v>
      </c>
      <c r="B721" s="1">
        <v>43800</v>
      </c>
      <c r="C721">
        <v>720</v>
      </c>
      <c r="D721" s="1">
        <v>43584</v>
      </c>
      <c r="E721">
        <v>2865671</v>
      </c>
      <c r="F721">
        <v>19212</v>
      </c>
      <c r="G721">
        <v>0</v>
      </c>
      <c r="I721" s="1">
        <v>43455</v>
      </c>
      <c r="J721" s="3">
        <f t="shared" si="33"/>
        <v>0</v>
      </c>
      <c r="K721" s="1">
        <v>43820</v>
      </c>
      <c r="L721" s="3">
        <f t="shared" si="34"/>
        <v>1.1999999999999999E-3</v>
      </c>
      <c r="O721" s="1">
        <v>43820</v>
      </c>
      <c r="P721" s="3">
        <f t="shared" si="35"/>
        <v>0</v>
      </c>
    </row>
    <row r="722" spans="1:16" x14ac:dyDescent="0.25">
      <c r="A722" s="1">
        <v>43070</v>
      </c>
      <c r="B722" s="1">
        <v>43327</v>
      </c>
      <c r="C722">
        <v>721</v>
      </c>
      <c r="D722" s="1">
        <v>43548</v>
      </c>
      <c r="E722">
        <v>2990788</v>
      </c>
      <c r="F722">
        <v>15945</v>
      </c>
      <c r="G722">
        <v>1</v>
      </c>
      <c r="I722" s="1">
        <v>43456</v>
      </c>
      <c r="J722" s="3">
        <f t="shared" si="33"/>
        <v>0</v>
      </c>
      <c r="K722" s="1">
        <v>43821</v>
      </c>
      <c r="L722" s="3">
        <f t="shared" si="34"/>
        <v>2E-3</v>
      </c>
      <c r="O722" s="1">
        <v>43821</v>
      </c>
      <c r="P722" s="3">
        <f t="shared" si="35"/>
        <v>0</v>
      </c>
    </row>
    <row r="723" spans="1:16" x14ac:dyDescent="0.25">
      <c r="A723" s="1">
        <v>43228</v>
      </c>
      <c r="B723" s="1">
        <v>43963</v>
      </c>
      <c r="C723">
        <v>722</v>
      </c>
      <c r="D723" s="1">
        <v>43409</v>
      </c>
      <c r="E723">
        <v>4514286</v>
      </c>
      <c r="F723">
        <v>9235</v>
      </c>
      <c r="G723">
        <v>0</v>
      </c>
      <c r="I723" s="1">
        <v>43457</v>
      </c>
      <c r="J723" s="3">
        <f t="shared" si="33"/>
        <v>0</v>
      </c>
      <c r="K723" s="1">
        <v>43822</v>
      </c>
      <c r="L723" s="3">
        <f t="shared" si="34"/>
        <v>4.0000000000000002E-4</v>
      </c>
      <c r="O723" s="1">
        <v>43822</v>
      </c>
      <c r="P723" s="3">
        <f t="shared" si="35"/>
        <v>0</v>
      </c>
    </row>
    <row r="724" spans="1:16" x14ac:dyDescent="0.25">
      <c r="A724" s="1">
        <v>42949</v>
      </c>
      <c r="B724" s="1">
        <v>43628</v>
      </c>
      <c r="C724">
        <v>723</v>
      </c>
      <c r="D724" s="1">
        <v>43533</v>
      </c>
      <c r="E724">
        <v>2686880</v>
      </c>
      <c r="F724">
        <v>1918</v>
      </c>
      <c r="G724">
        <v>1</v>
      </c>
      <c r="I724" s="1">
        <v>43458</v>
      </c>
      <c r="J724" s="3">
        <f t="shared" si="33"/>
        <v>0</v>
      </c>
      <c r="K724" s="1">
        <v>43823</v>
      </c>
      <c r="L724" s="3">
        <f t="shared" si="34"/>
        <v>1.6000000000000001E-3</v>
      </c>
      <c r="O724" s="1">
        <v>43823</v>
      </c>
      <c r="P724" s="3">
        <f t="shared" si="35"/>
        <v>0</v>
      </c>
    </row>
    <row r="725" spans="1:16" x14ac:dyDescent="0.25">
      <c r="A725" s="1">
        <v>43199</v>
      </c>
      <c r="B725" s="1">
        <v>43451</v>
      </c>
      <c r="C725">
        <v>724</v>
      </c>
      <c r="D725" s="1">
        <v>43380</v>
      </c>
      <c r="E725">
        <v>3717469</v>
      </c>
      <c r="F725">
        <v>10251</v>
      </c>
      <c r="G725">
        <v>1</v>
      </c>
      <c r="I725" s="1">
        <v>43459</v>
      </c>
      <c r="J725" s="3">
        <f t="shared" si="33"/>
        <v>0</v>
      </c>
      <c r="K725" s="1">
        <v>43824</v>
      </c>
      <c r="L725" s="3">
        <f t="shared" si="34"/>
        <v>1.8E-3</v>
      </c>
      <c r="O725" s="1">
        <v>43824</v>
      </c>
      <c r="P725" s="3">
        <f t="shared" si="35"/>
        <v>0</v>
      </c>
    </row>
    <row r="726" spans="1:16" x14ac:dyDescent="0.25">
      <c r="A726" s="1">
        <v>43167</v>
      </c>
      <c r="B726" s="1">
        <v>43928</v>
      </c>
      <c r="C726">
        <v>725</v>
      </c>
      <c r="D726" s="1">
        <v>43545</v>
      </c>
      <c r="E726">
        <v>3875353</v>
      </c>
      <c r="F726">
        <v>6019</v>
      </c>
      <c r="G726">
        <v>0</v>
      </c>
      <c r="I726" s="1">
        <v>43460</v>
      </c>
      <c r="J726" s="3">
        <f t="shared" si="33"/>
        <v>0</v>
      </c>
      <c r="K726" s="1">
        <v>43825</v>
      </c>
      <c r="L726" s="3">
        <f t="shared" si="34"/>
        <v>8.0000000000000004E-4</v>
      </c>
      <c r="O726" s="1">
        <v>43825</v>
      </c>
      <c r="P726" s="3">
        <f t="shared" si="35"/>
        <v>0</v>
      </c>
    </row>
    <row r="727" spans="1:16" x14ac:dyDescent="0.25">
      <c r="A727" s="1">
        <v>42901</v>
      </c>
      <c r="B727" s="1">
        <v>43801</v>
      </c>
      <c r="C727">
        <v>726</v>
      </c>
      <c r="D727" s="1">
        <v>43257</v>
      </c>
      <c r="E727">
        <v>2843934</v>
      </c>
      <c r="F727">
        <v>6190</v>
      </c>
      <c r="G727">
        <v>1</v>
      </c>
      <c r="I727" s="1">
        <v>43461</v>
      </c>
      <c r="J727" s="3">
        <f t="shared" si="33"/>
        <v>0</v>
      </c>
      <c r="K727" s="1">
        <v>43826</v>
      </c>
      <c r="L727" s="3">
        <f t="shared" si="34"/>
        <v>1.4E-3</v>
      </c>
      <c r="O727" s="1">
        <v>43826</v>
      </c>
      <c r="P727" s="3">
        <f t="shared" si="35"/>
        <v>0</v>
      </c>
    </row>
    <row r="728" spans="1:16" x14ac:dyDescent="0.25">
      <c r="A728" s="1">
        <v>42929</v>
      </c>
      <c r="B728" s="1">
        <v>43377</v>
      </c>
      <c r="C728">
        <v>727</v>
      </c>
      <c r="D728" s="1">
        <v>43516</v>
      </c>
      <c r="E728">
        <v>3956849</v>
      </c>
      <c r="F728">
        <v>23832</v>
      </c>
      <c r="G728">
        <v>1</v>
      </c>
      <c r="I728" s="1">
        <v>43462</v>
      </c>
      <c r="J728" s="3">
        <f t="shared" si="33"/>
        <v>0</v>
      </c>
      <c r="K728" s="1">
        <v>43827</v>
      </c>
      <c r="L728" s="3">
        <f t="shared" si="34"/>
        <v>1.1999999999999999E-3</v>
      </c>
      <c r="O728" s="1">
        <v>43827</v>
      </c>
      <c r="P728" s="3">
        <f t="shared" si="35"/>
        <v>0</v>
      </c>
    </row>
    <row r="729" spans="1:16" x14ac:dyDescent="0.25">
      <c r="A729" s="1">
        <v>42888</v>
      </c>
      <c r="B729" s="1">
        <v>43495</v>
      </c>
      <c r="C729">
        <v>728</v>
      </c>
      <c r="D729" s="1">
        <v>43356</v>
      </c>
      <c r="E729">
        <v>1938022</v>
      </c>
      <c r="F729">
        <v>18004</v>
      </c>
      <c r="G729">
        <v>0</v>
      </c>
      <c r="I729" s="1">
        <v>43463</v>
      </c>
      <c r="J729" s="3">
        <f t="shared" si="33"/>
        <v>0</v>
      </c>
      <c r="K729" s="1">
        <v>43828</v>
      </c>
      <c r="L729" s="3">
        <f t="shared" si="34"/>
        <v>1.6000000000000001E-3</v>
      </c>
      <c r="O729" s="1">
        <v>43828</v>
      </c>
      <c r="P729" s="3">
        <f t="shared" si="35"/>
        <v>0</v>
      </c>
    </row>
    <row r="730" spans="1:16" x14ac:dyDescent="0.25">
      <c r="A730" s="1">
        <v>43187</v>
      </c>
      <c r="B730" s="1">
        <v>43786</v>
      </c>
      <c r="C730">
        <v>729</v>
      </c>
      <c r="D730" s="1">
        <v>43509</v>
      </c>
      <c r="E730">
        <v>4387889</v>
      </c>
      <c r="F730">
        <v>6698</v>
      </c>
      <c r="G730">
        <v>1</v>
      </c>
      <c r="I730" s="1">
        <v>43464</v>
      </c>
      <c r="J730" s="3">
        <f t="shared" si="33"/>
        <v>0</v>
      </c>
      <c r="K730" s="1">
        <v>43829</v>
      </c>
      <c r="L730" s="3">
        <f t="shared" si="34"/>
        <v>8.0000000000000004E-4</v>
      </c>
      <c r="O730" s="1">
        <v>43829</v>
      </c>
      <c r="P730" s="3">
        <f t="shared" si="35"/>
        <v>0</v>
      </c>
    </row>
    <row r="731" spans="1:16" x14ac:dyDescent="0.25">
      <c r="A731" s="1">
        <v>42987</v>
      </c>
      <c r="B731" s="1">
        <v>43443</v>
      </c>
      <c r="C731">
        <v>730</v>
      </c>
      <c r="D731" s="1">
        <v>43379</v>
      </c>
      <c r="E731">
        <v>2685547</v>
      </c>
      <c r="F731">
        <v>5096</v>
      </c>
      <c r="G731">
        <v>0</v>
      </c>
      <c r="I731" s="1">
        <v>43465</v>
      </c>
      <c r="J731" s="3">
        <f t="shared" si="33"/>
        <v>0</v>
      </c>
      <c r="K731" s="1">
        <v>43830</v>
      </c>
      <c r="L731" s="3">
        <f t="shared" si="34"/>
        <v>2.8E-3</v>
      </c>
      <c r="O731" s="1">
        <v>43830</v>
      </c>
      <c r="P731" s="3">
        <f t="shared" si="35"/>
        <v>0</v>
      </c>
    </row>
    <row r="732" spans="1:16" x14ac:dyDescent="0.25">
      <c r="A732" s="1">
        <v>42951</v>
      </c>
      <c r="B732" s="1">
        <v>43406</v>
      </c>
      <c r="C732">
        <v>731</v>
      </c>
      <c r="D732" s="1">
        <v>43561</v>
      </c>
      <c r="E732">
        <v>239851</v>
      </c>
      <c r="F732">
        <v>19427</v>
      </c>
      <c r="G732">
        <v>0</v>
      </c>
      <c r="J732" s="4">
        <f>SUM(J2:J731)</f>
        <v>1</v>
      </c>
      <c r="K732" s="1">
        <v>43831</v>
      </c>
      <c r="L732" s="3">
        <f t="shared" si="34"/>
        <v>1.4E-3</v>
      </c>
      <c r="O732" s="1">
        <v>43831</v>
      </c>
      <c r="P732" s="3">
        <f t="shared" si="35"/>
        <v>0</v>
      </c>
    </row>
    <row r="733" spans="1:16" x14ac:dyDescent="0.25">
      <c r="A733" s="1">
        <v>42953</v>
      </c>
      <c r="B733" s="1">
        <v>43296</v>
      </c>
      <c r="C733">
        <v>732</v>
      </c>
      <c r="D733" s="1">
        <v>43510</v>
      </c>
      <c r="E733">
        <v>5479911</v>
      </c>
      <c r="F733">
        <v>10259</v>
      </c>
      <c r="G733">
        <v>0</v>
      </c>
      <c r="K733" s="1">
        <v>43832</v>
      </c>
      <c r="L733" s="3">
        <f t="shared" si="34"/>
        <v>2E-3</v>
      </c>
      <c r="O733" s="1">
        <v>43832</v>
      </c>
      <c r="P733" s="3">
        <f t="shared" si="35"/>
        <v>0</v>
      </c>
    </row>
    <row r="734" spans="1:16" x14ac:dyDescent="0.25">
      <c r="A734" s="1">
        <v>42979</v>
      </c>
      <c r="B734" s="1">
        <v>43786</v>
      </c>
      <c r="C734">
        <v>733</v>
      </c>
      <c r="D734" s="1">
        <v>43357</v>
      </c>
      <c r="E734">
        <v>4341281</v>
      </c>
      <c r="F734">
        <v>1568</v>
      </c>
      <c r="G734">
        <v>1</v>
      </c>
      <c r="K734" s="1">
        <v>43833</v>
      </c>
      <c r="L734" s="3">
        <f t="shared" si="34"/>
        <v>1.6000000000000001E-3</v>
      </c>
      <c r="O734" s="1">
        <v>43833</v>
      </c>
      <c r="P734" s="3">
        <f t="shared" si="35"/>
        <v>0</v>
      </c>
    </row>
    <row r="735" spans="1:16" x14ac:dyDescent="0.25">
      <c r="A735" s="1">
        <v>42890</v>
      </c>
      <c r="B735" s="1">
        <v>43329</v>
      </c>
      <c r="C735">
        <v>734</v>
      </c>
      <c r="D735" s="1">
        <v>43438</v>
      </c>
      <c r="E735">
        <v>5367747</v>
      </c>
      <c r="F735">
        <v>2715</v>
      </c>
      <c r="G735">
        <v>0</v>
      </c>
      <c r="K735" s="1">
        <v>43834</v>
      </c>
      <c r="L735" s="3">
        <f t="shared" si="34"/>
        <v>1.1999999999999999E-3</v>
      </c>
      <c r="O735" s="1">
        <v>43834</v>
      </c>
      <c r="P735" s="3">
        <f t="shared" si="35"/>
        <v>0</v>
      </c>
    </row>
    <row r="736" spans="1:16" x14ac:dyDescent="0.25">
      <c r="A736" s="1">
        <v>43212</v>
      </c>
      <c r="B736" s="1">
        <v>43809</v>
      </c>
      <c r="C736">
        <v>735</v>
      </c>
      <c r="D736" s="1">
        <v>43500</v>
      </c>
      <c r="E736">
        <v>5412367</v>
      </c>
      <c r="F736">
        <v>12524</v>
      </c>
      <c r="G736">
        <v>1</v>
      </c>
      <c r="K736" s="1">
        <v>43835</v>
      </c>
      <c r="L736" s="3">
        <f t="shared" si="34"/>
        <v>1.4E-3</v>
      </c>
      <c r="O736" s="1">
        <v>43835</v>
      </c>
      <c r="P736" s="3">
        <f t="shared" si="35"/>
        <v>0</v>
      </c>
    </row>
    <row r="737" spans="1:16" x14ac:dyDescent="0.25">
      <c r="A737" s="1">
        <v>43164</v>
      </c>
      <c r="B737" s="1">
        <v>43835</v>
      </c>
      <c r="C737">
        <v>736</v>
      </c>
      <c r="D737" s="1">
        <v>43327</v>
      </c>
      <c r="E737">
        <v>5619704</v>
      </c>
      <c r="F737">
        <v>3079</v>
      </c>
      <c r="G737">
        <v>1</v>
      </c>
      <c r="K737" s="1">
        <v>43836</v>
      </c>
      <c r="L737" s="3">
        <f t="shared" si="34"/>
        <v>1.6000000000000001E-3</v>
      </c>
      <c r="O737" s="1">
        <v>43836</v>
      </c>
      <c r="P737" s="3">
        <f t="shared" si="35"/>
        <v>0</v>
      </c>
    </row>
    <row r="738" spans="1:16" x14ac:dyDescent="0.25">
      <c r="A738" s="1">
        <v>43102</v>
      </c>
      <c r="B738" s="1">
        <v>43286</v>
      </c>
      <c r="C738">
        <v>737</v>
      </c>
      <c r="D738" s="1">
        <v>43325</v>
      </c>
      <c r="E738">
        <v>5741488</v>
      </c>
      <c r="F738">
        <v>12450</v>
      </c>
      <c r="G738">
        <v>0</v>
      </c>
      <c r="K738" s="1">
        <v>43837</v>
      </c>
      <c r="L738" s="3">
        <f t="shared" si="34"/>
        <v>8.0000000000000004E-4</v>
      </c>
      <c r="O738" s="1">
        <v>43837</v>
      </c>
      <c r="P738" s="3">
        <f t="shared" si="35"/>
        <v>0</v>
      </c>
    </row>
    <row r="739" spans="1:16" x14ac:dyDescent="0.25">
      <c r="A739" s="1">
        <v>43014</v>
      </c>
      <c r="B739" s="1">
        <v>43937</v>
      </c>
      <c r="C739">
        <v>738</v>
      </c>
      <c r="D739" s="1">
        <v>43388</v>
      </c>
      <c r="E739">
        <v>3017156</v>
      </c>
      <c r="F739">
        <v>14641</v>
      </c>
      <c r="G739">
        <v>1</v>
      </c>
      <c r="K739" s="1">
        <v>43838</v>
      </c>
      <c r="L739" s="3">
        <f t="shared" si="34"/>
        <v>2E-3</v>
      </c>
      <c r="O739" s="1">
        <v>43838</v>
      </c>
      <c r="P739" s="3">
        <f t="shared" si="35"/>
        <v>0</v>
      </c>
    </row>
    <row r="740" spans="1:16" x14ac:dyDescent="0.25">
      <c r="A740" s="1">
        <v>43153</v>
      </c>
      <c r="B740" s="1">
        <v>43622</v>
      </c>
      <c r="C740">
        <v>739</v>
      </c>
      <c r="D740" s="1">
        <v>43319</v>
      </c>
      <c r="E740">
        <v>5156103</v>
      </c>
      <c r="F740">
        <v>1359</v>
      </c>
      <c r="G740">
        <v>0</v>
      </c>
      <c r="K740" s="1">
        <v>43839</v>
      </c>
      <c r="L740" s="3">
        <f t="shared" si="34"/>
        <v>1.1999999999999999E-3</v>
      </c>
      <c r="O740" s="1">
        <v>43839</v>
      </c>
      <c r="P740" s="3">
        <f t="shared" si="35"/>
        <v>0</v>
      </c>
    </row>
    <row r="741" spans="1:16" x14ac:dyDescent="0.25">
      <c r="A741" s="1">
        <v>43216</v>
      </c>
      <c r="B741" s="1">
        <v>43674</v>
      </c>
      <c r="C741">
        <v>740</v>
      </c>
      <c r="D741" s="1">
        <v>43432</v>
      </c>
      <c r="E741">
        <v>1476636</v>
      </c>
      <c r="F741">
        <v>22794</v>
      </c>
      <c r="G741">
        <v>0</v>
      </c>
      <c r="K741" s="1">
        <v>43840</v>
      </c>
      <c r="L741" s="3">
        <f t="shared" si="34"/>
        <v>2.2000000000000001E-3</v>
      </c>
      <c r="O741" s="1">
        <v>43840</v>
      </c>
      <c r="P741" s="3">
        <f t="shared" si="35"/>
        <v>0</v>
      </c>
    </row>
    <row r="742" spans="1:16" x14ac:dyDescent="0.25">
      <c r="A742" s="1">
        <v>43129</v>
      </c>
      <c r="B742" s="1">
        <v>43623</v>
      </c>
      <c r="C742">
        <v>741</v>
      </c>
      <c r="D742" s="1">
        <v>43398</v>
      </c>
      <c r="E742">
        <v>1084592</v>
      </c>
      <c r="F742">
        <v>22540</v>
      </c>
      <c r="G742">
        <v>0</v>
      </c>
      <c r="K742" s="1">
        <v>43841</v>
      </c>
      <c r="L742" s="3">
        <f t="shared" si="34"/>
        <v>5.9999999999999995E-4</v>
      </c>
      <c r="O742" s="1">
        <v>43841</v>
      </c>
      <c r="P742" s="3">
        <f t="shared" si="35"/>
        <v>0</v>
      </c>
    </row>
    <row r="743" spans="1:16" x14ac:dyDescent="0.25">
      <c r="A743" s="1">
        <v>43130</v>
      </c>
      <c r="B743" s="1">
        <v>43946</v>
      </c>
      <c r="C743">
        <v>742</v>
      </c>
      <c r="D743" s="1">
        <v>43447</v>
      </c>
      <c r="E743">
        <v>1107400</v>
      </c>
      <c r="F743">
        <v>9731</v>
      </c>
      <c r="G743">
        <v>1</v>
      </c>
      <c r="K743" s="1">
        <v>43842</v>
      </c>
      <c r="L743" s="3">
        <f t="shared" si="34"/>
        <v>8.0000000000000004E-4</v>
      </c>
      <c r="O743" s="1">
        <v>43842</v>
      </c>
      <c r="P743" s="3">
        <f t="shared" si="35"/>
        <v>0</v>
      </c>
    </row>
    <row r="744" spans="1:16" x14ac:dyDescent="0.25">
      <c r="A744" s="1">
        <v>43227</v>
      </c>
      <c r="B744" s="1">
        <v>43671</v>
      </c>
      <c r="C744">
        <v>743</v>
      </c>
      <c r="D744" s="1">
        <v>43595</v>
      </c>
      <c r="E744">
        <v>1912495</v>
      </c>
      <c r="F744">
        <v>2182</v>
      </c>
      <c r="G744">
        <v>0</v>
      </c>
      <c r="K744" s="1">
        <v>43843</v>
      </c>
      <c r="L744" s="3">
        <f t="shared" si="34"/>
        <v>1.6000000000000001E-3</v>
      </c>
      <c r="O744" s="1">
        <v>43843</v>
      </c>
      <c r="P744" s="3">
        <f t="shared" si="35"/>
        <v>0</v>
      </c>
    </row>
    <row r="745" spans="1:16" x14ac:dyDescent="0.25">
      <c r="A745" s="1">
        <v>43077</v>
      </c>
      <c r="B745" s="1">
        <v>43411</v>
      </c>
      <c r="C745">
        <v>744</v>
      </c>
      <c r="D745" s="1">
        <v>43349</v>
      </c>
      <c r="E745">
        <v>2943849</v>
      </c>
      <c r="F745">
        <v>22416</v>
      </c>
      <c r="G745">
        <v>1</v>
      </c>
      <c r="K745" s="1">
        <v>43844</v>
      </c>
      <c r="L745" s="3">
        <f t="shared" si="34"/>
        <v>2E-3</v>
      </c>
      <c r="O745" s="1">
        <v>43844</v>
      </c>
      <c r="P745" s="3">
        <f t="shared" si="35"/>
        <v>0</v>
      </c>
    </row>
    <row r="746" spans="1:16" x14ac:dyDescent="0.25">
      <c r="A746" s="1">
        <v>43196</v>
      </c>
      <c r="B746" s="1">
        <v>43863</v>
      </c>
      <c r="C746">
        <v>745</v>
      </c>
      <c r="D746" s="1">
        <v>43277</v>
      </c>
      <c r="E746">
        <v>3401390</v>
      </c>
      <c r="F746">
        <v>5781</v>
      </c>
      <c r="G746">
        <v>0</v>
      </c>
      <c r="K746" s="1">
        <v>43845</v>
      </c>
      <c r="L746" s="3">
        <f t="shared" si="34"/>
        <v>1E-3</v>
      </c>
      <c r="O746" s="1">
        <v>43845</v>
      </c>
      <c r="P746" s="3">
        <f t="shared" si="35"/>
        <v>0</v>
      </c>
    </row>
    <row r="747" spans="1:16" x14ac:dyDescent="0.25">
      <c r="A747" s="1">
        <v>42905</v>
      </c>
      <c r="B747" s="1">
        <v>43658</v>
      </c>
      <c r="C747">
        <v>746</v>
      </c>
      <c r="D747" s="1">
        <v>43272</v>
      </c>
      <c r="E747">
        <v>3881991</v>
      </c>
      <c r="F747">
        <v>22354</v>
      </c>
      <c r="G747">
        <v>1</v>
      </c>
      <c r="K747" s="1">
        <v>43846</v>
      </c>
      <c r="L747" s="3">
        <f t="shared" si="34"/>
        <v>1.6000000000000001E-3</v>
      </c>
      <c r="O747" s="1">
        <v>43846</v>
      </c>
      <c r="P747" s="3">
        <f t="shared" si="35"/>
        <v>0</v>
      </c>
    </row>
    <row r="748" spans="1:16" x14ac:dyDescent="0.25">
      <c r="A748" s="1">
        <v>43026</v>
      </c>
      <c r="B748" s="1">
        <v>43751</v>
      </c>
      <c r="C748">
        <v>747</v>
      </c>
      <c r="D748" s="1">
        <v>43572</v>
      </c>
      <c r="E748">
        <v>225682</v>
      </c>
      <c r="F748">
        <v>12132</v>
      </c>
      <c r="G748">
        <v>1</v>
      </c>
      <c r="K748" s="1">
        <v>43847</v>
      </c>
      <c r="L748" s="3">
        <f t="shared" si="34"/>
        <v>1.1999999999999999E-3</v>
      </c>
      <c r="O748" s="1">
        <v>43847</v>
      </c>
      <c r="P748" s="3">
        <f t="shared" si="35"/>
        <v>0</v>
      </c>
    </row>
    <row r="749" spans="1:16" x14ac:dyDescent="0.25">
      <c r="A749" s="1">
        <v>43208</v>
      </c>
      <c r="B749" s="1">
        <v>43875</v>
      </c>
      <c r="C749">
        <v>748</v>
      </c>
      <c r="D749" s="1">
        <v>43484</v>
      </c>
      <c r="E749">
        <v>2883968</v>
      </c>
      <c r="F749">
        <v>56</v>
      </c>
      <c r="G749">
        <v>1</v>
      </c>
      <c r="K749" s="1">
        <v>43848</v>
      </c>
      <c r="L749" s="3">
        <f t="shared" si="34"/>
        <v>1E-3</v>
      </c>
      <c r="O749" s="1">
        <v>43848</v>
      </c>
      <c r="P749" s="3">
        <f t="shared" si="35"/>
        <v>0</v>
      </c>
    </row>
    <row r="750" spans="1:16" x14ac:dyDescent="0.25">
      <c r="A750" s="1">
        <v>43014</v>
      </c>
      <c r="B750" s="1">
        <v>43322</v>
      </c>
      <c r="C750">
        <v>749</v>
      </c>
      <c r="D750" s="1">
        <v>43596</v>
      </c>
      <c r="E750">
        <v>4541821</v>
      </c>
      <c r="F750">
        <v>8806</v>
      </c>
      <c r="G750">
        <v>0</v>
      </c>
      <c r="K750" s="1">
        <v>43849</v>
      </c>
      <c r="L750" s="3">
        <f t="shared" si="34"/>
        <v>8.0000000000000004E-4</v>
      </c>
      <c r="O750" s="1">
        <v>43849</v>
      </c>
      <c r="P750" s="3">
        <f t="shared" si="35"/>
        <v>0</v>
      </c>
    </row>
    <row r="751" spans="1:16" x14ac:dyDescent="0.25">
      <c r="A751" s="1">
        <v>43125</v>
      </c>
      <c r="B751" s="1">
        <v>43445</v>
      </c>
      <c r="C751">
        <v>750</v>
      </c>
      <c r="D751" s="1">
        <v>43460</v>
      </c>
      <c r="E751">
        <v>867917</v>
      </c>
      <c r="F751">
        <v>16916</v>
      </c>
      <c r="G751">
        <v>1</v>
      </c>
      <c r="K751" s="1">
        <v>43850</v>
      </c>
      <c r="L751" s="3">
        <f t="shared" si="34"/>
        <v>1.6000000000000001E-3</v>
      </c>
      <c r="O751" s="1">
        <v>43850</v>
      </c>
      <c r="P751" s="3">
        <f t="shared" si="35"/>
        <v>0</v>
      </c>
    </row>
    <row r="752" spans="1:16" x14ac:dyDescent="0.25">
      <c r="A752" s="1">
        <v>43234</v>
      </c>
      <c r="B752" s="1">
        <v>43638</v>
      </c>
      <c r="C752">
        <v>751</v>
      </c>
      <c r="D752" s="1">
        <v>43538</v>
      </c>
      <c r="E752">
        <v>4043591</v>
      </c>
      <c r="F752">
        <v>21450</v>
      </c>
      <c r="G752">
        <v>0</v>
      </c>
      <c r="K752" s="1">
        <v>43851</v>
      </c>
      <c r="L752" s="3">
        <f t="shared" si="34"/>
        <v>1.1999999999999999E-3</v>
      </c>
      <c r="O752" s="1">
        <v>43851</v>
      </c>
      <c r="P752" s="3">
        <f t="shared" si="35"/>
        <v>0</v>
      </c>
    </row>
    <row r="753" spans="1:16" x14ac:dyDescent="0.25">
      <c r="A753" s="1">
        <v>42978</v>
      </c>
      <c r="B753" s="1">
        <v>43830</v>
      </c>
      <c r="C753">
        <v>752</v>
      </c>
      <c r="D753" s="1">
        <v>43482</v>
      </c>
      <c r="E753">
        <v>3182527</v>
      </c>
      <c r="F753">
        <v>6453</v>
      </c>
      <c r="G753">
        <v>0</v>
      </c>
      <c r="K753" s="1">
        <v>43852</v>
      </c>
      <c r="L753" s="3">
        <f t="shared" si="34"/>
        <v>1.4E-3</v>
      </c>
      <c r="O753" s="1">
        <v>43852</v>
      </c>
      <c r="P753" s="3">
        <f t="shared" si="35"/>
        <v>0</v>
      </c>
    </row>
    <row r="754" spans="1:16" x14ac:dyDescent="0.25">
      <c r="A754" s="1">
        <v>42893</v>
      </c>
      <c r="B754" s="1">
        <v>43373</v>
      </c>
      <c r="C754">
        <v>753</v>
      </c>
      <c r="D754" s="1">
        <v>43483</v>
      </c>
      <c r="E754">
        <v>2577292</v>
      </c>
      <c r="F754">
        <v>12647</v>
      </c>
      <c r="G754">
        <v>0</v>
      </c>
      <c r="K754" s="1">
        <v>43853</v>
      </c>
      <c r="L754" s="3">
        <f t="shared" si="34"/>
        <v>4.0000000000000002E-4</v>
      </c>
      <c r="O754" s="1">
        <v>43853</v>
      </c>
      <c r="P754" s="3">
        <f t="shared" si="35"/>
        <v>0</v>
      </c>
    </row>
    <row r="755" spans="1:16" x14ac:dyDescent="0.25">
      <c r="A755" s="1">
        <v>43214</v>
      </c>
      <c r="B755" s="1">
        <v>43353</v>
      </c>
      <c r="C755">
        <v>754</v>
      </c>
      <c r="D755" s="1">
        <v>43443</v>
      </c>
      <c r="E755">
        <v>3709482</v>
      </c>
      <c r="F755">
        <v>5752</v>
      </c>
      <c r="G755">
        <v>1</v>
      </c>
      <c r="K755" s="1">
        <v>43854</v>
      </c>
      <c r="L755" s="3">
        <f t="shared" si="34"/>
        <v>4.0000000000000002E-4</v>
      </c>
      <c r="O755" s="1">
        <v>43854</v>
      </c>
      <c r="P755" s="3">
        <f t="shared" si="35"/>
        <v>0</v>
      </c>
    </row>
    <row r="756" spans="1:16" x14ac:dyDescent="0.25">
      <c r="A756" s="1">
        <v>43128</v>
      </c>
      <c r="B756" s="1">
        <v>43872</v>
      </c>
      <c r="C756">
        <v>755</v>
      </c>
      <c r="D756" s="1">
        <v>43427</v>
      </c>
      <c r="E756">
        <v>1280016</v>
      </c>
      <c r="F756">
        <v>6820</v>
      </c>
      <c r="G756">
        <v>1</v>
      </c>
      <c r="K756" s="1">
        <v>43855</v>
      </c>
      <c r="L756" s="3">
        <f t="shared" si="34"/>
        <v>1.8E-3</v>
      </c>
      <c r="O756" s="1">
        <v>43855</v>
      </c>
      <c r="P756" s="3">
        <f t="shared" si="35"/>
        <v>0</v>
      </c>
    </row>
    <row r="757" spans="1:16" x14ac:dyDescent="0.25">
      <c r="A757" s="1">
        <v>43186</v>
      </c>
      <c r="B757" s="1">
        <v>43922</v>
      </c>
      <c r="C757">
        <v>756</v>
      </c>
      <c r="D757" s="1">
        <v>43388</v>
      </c>
      <c r="E757">
        <v>4249076</v>
      </c>
      <c r="F757">
        <v>10988</v>
      </c>
      <c r="G757">
        <v>1</v>
      </c>
      <c r="K757" s="1">
        <v>43856</v>
      </c>
      <c r="L757" s="3">
        <f t="shared" si="34"/>
        <v>1.6000000000000001E-3</v>
      </c>
      <c r="O757" s="1">
        <v>43856</v>
      </c>
      <c r="P757" s="3">
        <f t="shared" si="35"/>
        <v>0</v>
      </c>
    </row>
    <row r="758" spans="1:16" x14ac:dyDescent="0.25">
      <c r="A758" s="1">
        <v>43021</v>
      </c>
      <c r="B758" s="1">
        <v>43556</v>
      </c>
      <c r="C758">
        <v>757</v>
      </c>
      <c r="D758" s="1">
        <v>43304</v>
      </c>
      <c r="E758">
        <v>3646533</v>
      </c>
      <c r="F758">
        <v>21858</v>
      </c>
      <c r="G758">
        <v>1</v>
      </c>
      <c r="K758" s="1">
        <v>43857</v>
      </c>
      <c r="L758" s="3">
        <f t="shared" si="34"/>
        <v>1.1999999999999999E-3</v>
      </c>
      <c r="O758" s="1">
        <v>43857</v>
      </c>
      <c r="P758" s="3">
        <f t="shared" si="35"/>
        <v>0</v>
      </c>
    </row>
    <row r="759" spans="1:16" x14ac:dyDescent="0.25">
      <c r="A759" s="1">
        <v>42898</v>
      </c>
      <c r="B759" s="1">
        <v>43680</v>
      </c>
      <c r="C759">
        <v>758</v>
      </c>
      <c r="D759" s="1">
        <v>43486</v>
      </c>
      <c r="E759">
        <v>3601999</v>
      </c>
      <c r="F759">
        <v>158</v>
      </c>
      <c r="G759">
        <v>0</v>
      </c>
      <c r="K759" s="1">
        <v>43858</v>
      </c>
      <c r="L759" s="3">
        <f t="shared" si="34"/>
        <v>1.8E-3</v>
      </c>
      <c r="O759" s="1">
        <v>43858</v>
      </c>
      <c r="P759" s="3">
        <f t="shared" si="35"/>
        <v>0</v>
      </c>
    </row>
    <row r="760" spans="1:16" x14ac:dyDescent="0.25">
      <c r="A760" s="1">
        <v>42971</v>
      </c>
      <c r="B760" s="1">
        <v>43604</v>
      </c>
      <c r="C760">
        <v>759</v>
      </c>
      <c r="D760" s="1">
        <v>43499</v>
      </c>
      <c r="E760">
        <v>2357535</v>
      </c>
      <c r="F760">
        <v>21182</v>
      </c>
      <c r="G760">
        <v>1</v>
      </c>
      <c r="K760" s="1">
        <v>43859</v>
      </c>
      <c r="L760" s="3">
        <f t="shared" si="34"/>
        <v>8.0000000000000004E-4</v>
      </c>
      <c r="O760" s="1">
        <v>43859</v>
      </c>
      <c r="P760" s="3">
        <f t="shared" si="35"/>
        <v>0</v>
      </c>
    </row>
    <row r="761" spans="1:16" x14ac:dyDescent="0.25">
      <c r="A761" s="1">
        <v>42884</v>
      </c>
      <c r="B761" s="1">
        <v>43775</v>
      </c>
      <c r="C761">
        <v>760</v>
      </c>
      <c r="D761" s="1">
        <v>43355</v>
      </c>
      <c r="E761">
        <v>2808488</v>
      </c>
      <c r="F761">
        <v>21219</v>
      </c>
      <c r="G761">
        <v>0</v>
      </c>
      <c r="K761" s="1">
        <v>43860</v>
      </c>
      <c r="L761" s="3">
        <f t="shared" si="34"/>
        <v>1.4E-3</v>
      </c>
      <c r="O761" s="1">
        <v>43860</v>
      </c>
      <c r="P761" s="3">
        <f t="shared" si="35"/>
        <v>0</v>
      </c>
    </row>
    <row r="762" spans="1:16" x14ac:dyDescent="0.25">
      <c r="A762" s="1">
        <v>43229</v>
      </c>
      <c r="B762" s="1">
        <v>43869</v>
      </c>
      <c r="C762">
        <v>761</v>
      </c>
      <c r="D762" s="1">
        <v>43559</v>
      </c>
      <c r="E762">
        <v>428892</v>
      </c>
      <c r="F762">
        <v>76</v>
      </c>
      <c r="G762">
        <v>1</v>
      </c>
      <c r="K762" s="1">
        <v>43861</v>
      </c>
      <c r="L762" s="3">
        <f t="shared" si="34"/>
        <v>2E-3</v>
      </c>
      <c r="O762" s="1">
        <v>43861</v>
      </c>
      <c r="P762" s="3">
        <f t="shared" si="35"/>
        <v>0</v>
      </c>
    </row>
    <row r="763" spans="1:16" x14ac:dyDescent="0.25">
      <c r="A763" s="1">
        <v>42985</v>
      </c>
      <c r="B763" s="1">
        <v>43834</v>
      </c>
      <c r="C763">
        <v>762</v>
      </c>
      <c r="D763" s="1">
        <v>43557</v>
      </c>
      <c r="E763">
        <v>2180352</v>
      </c>
      <c r="F763">
        <v>1787</v>
      </c>
      <c r="G763">
        <v>1</v>
      </c>
      <c r="K763" s="1">
        <v>43862</v>
      </c>
      <c r="L763" s="3">
        <f t="shared" si="34"/>
        <v>1.1999999999999999E-3</v>
      </c>
      <c r="O763" s="1">
        <v>43862</v>
      </c>
      <c r="P763" s="3">
        <f t="shared" si="35"/>
        <v>0</v>
      </c>
    </row>
    <row r="764" spans="1:16" x14ac:dyDescent="0.25">
      <c r="A764" s="1">
        <v>42888</v>
      </c>
      <c r="B764" s="1">
        <v>43314</v>
      </c>
      <c r="C764">
        <v>763</v>
      </c>
      <c r="D764" s="1">
        <v>43458</v>
      </c>
      <c r="E764">
        <v>5202904</v>
      </c>
      <c r="F764">
        <v>16280</v>
      </c>
      <c r="G764">
        <v>1</v>
      </c>
      <c r="K764" s="1">
        <v>43863</v>
      </c>
      <c r="L764" s="3">
        <f t="shared" si="34"/>
        <v>1.6000000000000001E-3</v>
      </c>
      <c r="O764" s="1">
        <v>43863</v>
      </c>
      <c r="P764" s="3">
        <f t="shared" si="35"/>
        <v>0</v>
      </c>
    </row>
    <row r="765" spans="1:16" x14ac:dyDescent="0.25">
      <c r="A765" s="1">
        <v>42998</v>
      </c>
      <c r="B765" s="1">
        <v>43562</v>
      </c>
      <c r="C765">
        <v>764</v>
      </c>
      <c r="D765" s="1">
        <v>43427</v>
      </c>
      <c r="E765">
        <v>4692801</v>
      </c>
      <c r="F765">
        <v>12692</v>
      </c>
      <c r="G765">
        <v>1</v>
      </c>
      <c r="K765" s="1">
        <v>43864</v>
      </c>
      <c r="L765" s="3">
        <f t="shared" si="34"/>
        <v>2E-3</v>
      </c>
      <c r="O765" s="1">
        <v>43864</v>
      </c>
      <c r="P765" s="3">
        <f t="shared" si="35"/>
        <v>0</v>
      </c>
    </row>
    <row r="766" spans="1:16" x14ac:dyDescent="0.25">
      <c r="A766" s="1">
        <v>43061</v>
      </c>
      <c r="B766" s="1">
        <v>43872</v>
      </c>
      <c r="C766">
        <v>765</v>
      </c>
      <c r="D766" s="1">
        <v>43600</v>
      </c>
      <c r="E766">
        <v>5032370</v>
      </c>
      <c r="F766">
        <v>5133</v>
      </c>
      <c r="G766">
        <v>0</v>
      </c>
      <c r="K766" s="1">
        <v>43865</v>
      </c>
      <c r="L766" s="3">
        <f t="shared" si="34"/>
        <v>1E-3</v>
      </c>
      <c r="O766" s="1">
        <v>43865</v>
      </c>
      <c r="P766" s="3">
        <f t="shared" si="35"/>
        <v>0</v>
      </c>
    </row>
    <row r="767" spans="1:16" x14ac:dyDescent="0.25">
      <c r="A767" s="1">
        <v>42943</v>
      </c>
      <c r="B767" s="1">
        <v>43943</v>
      </c>
      <c r="C767">
        <v>766</v>
      </c>
      <c r="D767" s="1">
        <v>43523</v>
      </c>
      <c r="E767">
        <v>2720825</v>
      </c>
      <c r="F767">
        <v>7564</v>
      </c>
      <c r="G767">
        <v>0</v>
      </c>
      <c r="K767" s="1">
        <v>43866</v>
      </c>
      <c r="L767" s="3">
        <f t="shared" si="34"/>
        <v>1.1999999999999999E-3</v>
      </c>
      <c r="O767" s="1">
        <v>43866</v>
      </c>
      <c r="P767" s="3">
        <f t="shared" si="35"/>
        <v>0</v>
      </c>
    </row>
    <row r="768" spans="1:16" x14ac:dyDescent="0.25">
      <c r="A768" s="1">
        <v>42908</v>
      </c>
      <c r="B768" s="1">
        <v>43325</v>
      </c>
      <c r="C768">
        <v>767</v>
      </c>
      <c r="D768" s="1">
        <v>43580</v>
      </c>
      <c r="E768">
        <v>5370020</v>
      </c>
      <c r="F768">
        <v>19524</v>
      </c>
      <c r="G768">
        <v>1</v>
      </c>
      <c r="K768" s="1">
        <v>43867</v>
      </c>
      <c r="L768" s="3">
        <f t="shared" si="34"/>
        <v>4.0000000000000002E-4</v>
      </c>
      <c r="O768" s="1">
        <v>43867</v>
      </c>
      <c r="P768" s="3">
        <f t="shared" si="35"/>
        <v>0</v>
      </c>
    </row>
    <row r="769" spans="1:16" x14ac:dyDescent="0.25">
      <c r="A769" s="1">
        <v>43165</v>
      </c>
      <c r="B769" s="1">
        <v>43810</v>
      </c>
      <c r="C769">
        <v>768</v>
      </c>
      <c r="D769" s="1">
        <v>43311</v>
      </c>
      <c r="E769">
        <v>3707190</v>
      </c>
      <c r="F769">
        <v>9234</v>
      </c>
      <c r="G769">
        <v>1</v>
      </c>
      <c r="K769" s="1">
        <v>43868</v>
      </c>
      <c r="L769" s="3">
        <f t="shared" si="34"/>
        <v>8.0000000000000004E-4</v>
      </c>
      <c r="O769" s="1">
        <v>43868</v>
      </c>
      <c r="P769" s="3">
        <f t="shared" si="35"/>
        <v>0</v>
      </c>
    </row>
    <row r="770" spans="1:16" x14ac:dyDescent="0.25">
      <c r="A770" s="1">
        <v>42885</v>
      </c>
      <c r="B770" s="1">
        <v>43923</v>
      </c>
      <c r="C770">
        <v>769</v>
      </c>
      <c r="D770" s="1">
        <v>43567</v>
      </c>
      <c r="E770">
        <v>4394185</v>
      </c>
      <c r="F770">
        <v>13823</v>
      </c>
      <c r="G770">
        <v>0</v>
      </c>
      <c r="K770" s="1">
        <v>43869</v>
      </c>
      <c r="L770" s="3">
        <f t="shared" si="34"/>
        <v>1.4E-3</v>
      </c>
      <c r="O770" s="1">
        <v>43869</v>
      </c>
      <c r="P770" s="3">
        <f t="shared" si="35"/>
        <v>0</v>
      </c>
    </row>
    <row r="771" spans="1:16" x14ac:dyDescent="0.25">
      <c r="A771" s="1">
        <v>42972</v>
      </c>
      <c r="B771" s="1">
        <v>43395</v>
      </c>
      <c r="C771">
        <v>770</v>
      </c>
      <c r="D771" s="1">
        <v>43308</v>
      </c>
      <c r="E771">
        <v>1597018</v>
      </c>
      <c r="F771">
        <v>18425</v>
      </c>
      <c r="G771">
        <v>0</v>
      </c>
      <c r="K771" s="1">
        <v>43870</v>
      </c>
      <c r="L771" s="3">
        <f t="shared" ref="L771:L834" si="36">COUNTIF($B$2:$B$5001,K771)/COUNT($B$2:$B$5001)</f>
        <v>1E-3</v>
      </c>
      <c r="O771" s="1">
        <v>43870</v>
      </c>
      <c r="P771" s="3">
        <f t="shared" ref="P771:P834" si="37">COUNTIF($D$2:$D$5001,O771)/COUNT($D$2:$D$5001)</f>
        <v>0</v>
      </c>
    </row>
    <row r="772" spans="1:16" x14ac:dyDescent="0.25">
      <c r="A772" s="1">
        <v>42903</v>
      </c>
      <c r="B772" s="1">
        <v>43797</v>
      </c>
      <c r="C772">
        <v>771</v>
      </c>
      <c r="D772" s="1">
        <v>43503</v>
      </c>
      <c r="E772">
        <v>1828247</v>
      </c>
      <c r="F772">
        <v>19413</v>
      </c>
      <c r="G772">
        <v>0</v>
      </c>
      <c r="K772" s="1">
        <v>43871</v>
      </c>
      <c r="L772" s="3">
        <f t="shared" si="36"/>
        <v>1.1999999999999999E-3</v>
      </c>
      <c r="O772" s="1">
        <v>43871</v>
      </c>
      <c r="P772" s="3">
        <f t="shared" si="37"/>
        <v>0</v>
      </c>
    </row>
    <row r="773" spans="1:16" x14ac:dyDescent="0.25">
      <c r="A773" s="1">
        <v>43066</v>
      </c>
      <c r="B773" s="1">
        <v>43804</v>
      </c>
      <c r="C773">
        <v>772</v>
      </c>
      <c r="D773" s="1">
        <v>43582</v>
      </c>
      <c r="E773">
        <v>4045461</v>
      </c>
      <c r="F773">
        <v>3932</v>
      </c>
      <c r="G773">
        <v>1</v>
      </c>
      <c r="K773" s="1">
        <v>43872</v>
      </c>
      <c r="L773" s="3">
        <f t="shared" si="36"/>
        <v>1.8E-3</v>
      </c>
      <c r="O773" s="1">
        <v>43872</v>
      </c>
      <c r="P773" s="3">
        <f t="shared" si="37"/>
        <v>0</v>
      </c>
    </row>
    <row r="774" spans="1:16" x14ac:dyDescent="0.25">
      <c r="A774" s="1">
        <v>43056</v>
      </c>
      <c r="B774" s="1">
        <v>43324</v>
      </c>
      <c r="C774">
        <v>773</v>
      </c>
      <c r="D774" s="1">
        <v>43562</v>
      </c>
      <c r="E774">
        <v>868885</v>
      </c>
      <c r="F774">
        <v>3098</v>
      </c>
      <c r="G774">
        <v>0</v>
      </c>
      <c r="K774" s="1">
        <v>43873</v>
      </c>
      <c r="L774" s="3">
        <f t="shared" si="36"/>
        <v>1.6000000000000001E-3</v>
      </c>
      <c r="O774" s="1">
        <v>43873</v>
      </c>
      <c r="P774" s="3">
        <f t="shared" si="37"/>
        <v>0</v>
      </c>
    </row>
    <row r="775" spans="1:16" x14ac:dyDescent="0.25">
      <c r="A775" s="1">
        <v>43112</v>
      </c>
      <c r="B775" s="1">
        <v>43299</v>
      </c>
      <c r="C775">
        <v>774</v>
      </c>
      <c r="D775" s="1">
        <v>43429</v>
      </c>
      <c r="E775">
        <v>2239713</v>
      </c>
      <c r="F775">
        <v>23146</v>
      </c>
      <c r="G775">
        <v>0</v>
      </c>
      <c r="K775" s="1">
        <v>43874</v>
      </c>
      <c r="L775" s="3">
        <f t="shared" si="36"/>
        <v>5.9999999999999995E-4</v>
      </c>
      <c r="O775" s="1">
        <v>43874</v>
      </c>
      <c r="P775" s="3">
        <f t="shared" si="37"/>
        <v>0</v>
      </c>
    </row>
    <row r="776" spans="1:16" x14ac:dyDescent="0.25">
      <c r="A776" s="1">
        <v>42998</v>
      </c>
      <c r="B776" s="1">
        <v>43395</v>
      </c>
      <c r="C776">
        <v>775</v>
      </c>
      <c r="D776" s="1">
        <v>43397</v>
      </c>
      <c r="E776">
        <v>577735</v>
      </c>
      <c r="F776">
        <v>15612</v>
      </c>
      <c r="G776">
        <v>0</v>
      </c>
      <c r="K776" s="1">
        <v>43875</v>
      </c>
      <c r="L776" s="3">
        <f t="shared" si="36"/>
        <v>2.2000000000000001E-3</v>
      </c>
      <c r="O776" s="1">
        <v>43875</v>
      </c>
      <c r="P776" s="3">
        <f t="shared" si="37"/>
        <v>0</v>
      </c>
    </row>
    <row r="777" spans="1:16" x14ac:dyDescent="0.25">
      <c r="A777" s="1">
        <v>42988</v>
      </c>
      <c r="B777" s="1">
        <v>43650</v>
      </c>
      <c r="C777">
        <v>776</v>
      </c>
      <c r="D777" s="1">
        <v>43319</v>
      </c>
      <c r="E777">
        <v>492276</v>
      </c>
      <c r="F777">
        <v>7829</v>
      </c>
      <c r="G777">
        <v>1</v>
      </c>
      <c r="K777" s="1">
        <v>43876</v>
      </c>
      <c r="L777" s="3">
        <f t="shared" si="36"/>
        <v>1.1999999999999999E-3</v>
      </c>
      <c r="O777" s="1">
        <v>43876</v>
      </c>
      <c r="P777" s="3">
        <f t="shared" si="37"/>
        <v>0</v>
      </c>
    </row>
    <row r="778" spans="1:16" x14ac:dyDescent="0.25">
      <c r="A778" s="1">
        <v>43100</v>
      </c>
      <c r="B778" s="1">
        <v>43744</v>
      </c>
      <c r="C778">
        <v>777</v>
      </c>
      <c r="D778" s="1">
        <v>43455</v>
      </c>
      <c r="E778">
        <v>5184435</v>
      </c>
      <c r="F778">
        <v>12321</v>
      </c>
      <c r="G778">
        <v>0</v>
      </c>
      <c r="K778" s="1">
        <v>43877</v>
      </c>
      <c r="L778" s="3">
        <f t="shared" si="36"/>
        <v>5.9999999999999995E-4</v>
      </c>
      <c r="O778" s="1">
        <v>43877</v>
      </c>
      <c r="P778" s="3">
        <f t="shared" si="37"/>
        <v>0</v>
      </c>
    </row>
    <row r="779" spans="1:16" x14ac:dyDescent="0.25">
      <c r="A779" s="1">
        <v>43220</v>
      </c>
      <c r="B779" s="1">
        <v>43875</v>
      </c>
      <c r="C779">
        <v>778</v>
      </c>
      <c r="D779" s="1">
        <v>43433</v>
      </c>
      <c r="E779">
        <v>1754508</v>
      </c>
      <c r="F779">
        <v>3073</v>
      </c>
      <c r="G779">
        <v>0</v>
      </c>
      <c r="K779" s="1">
        <v>43878</v>
      </c>
      <c r="L779" s="3">
        <f t="shared" si="36"/>
        <v>1.1999999999999999E-3</v>
      </c>
      <c r="O779" s="1">
        <v>43878</v>
      </c>
      <c r="P779" s="3">
        <f t="shared" si="37"/>
        <v>0</v>
      </c>
    </row>
    <row r="780" spans="1:16" x14ac:dyDescent="0.25">
      <c r="A780" s="1">
        <v>43218</v>
      </c>
      <c r="B780" s="1">
        <v>43375</v>
      </c>
      <c r="C780">
        <v>779</v>
      </c>
      <c r="D780" s="1">
        <v>43286</v>
      </c>
      <c r="E780">
        <v>4951192</v>
      </c>
      <c r="F780">
        <v>19203</v>
      </c>
      <c r="G780">
        <v>0</v>
      </c>
      <c r="K780" s="1">
        <v>43879</v>
      </c>
      <c r="L780" s="3">
        <f t="shared" si="36"/>
        <v>1.4E-3</v>
      </c>
      <c r="O780" s="1">
        <v>43879</v>
      </c>
      <c r="P780" s="3">
        <f t="shared" si="37"/>
        <v>0</v>
      </c>
    </row>
    <row r="781" spans="1:16" x14ac:dyDescent="0.25">
      <c r="A781" s="1">
        <v>42934</v>
      </c>
      <c r="B781" s="1">
        <v>43624</v>
      </c>
      <c r="C781">
        <v>780</v>
      </c>
      <c r="D781" s="1">
        <v>43561</v>
      </c>
      <c r="E781">
        <v>4095672</v>
      </c>
      <c r="F781">
        <v>3242</v>
      </c>
      <c r="G781">
        <v>1</v>
      </c>
      <c r="K781" s="1">
        <v>43880</v>
      </c>
      <c r="L781" s="3">
        <f t="shared" si="36"/>
        <v>1.8E-3</v>
      </c>
      <c r="O781" s="1">
        <v>43880</v>
      </c>
      <c r="P781" s="3">
        <f t="shared" si="37"/>
        <v>0</v>
      </c>
    </row>
    <row r="782" spans="1:16" x14ac:dyDescent="0.25">
      <c r="A782" s="1">
        <v>43038</v>
      </c>
      <c r="B782" s="1">
        <v>43400</v>
      </c>
      <c r="C782">
        <v>781</v>
      </c>
      <c r="D782" s="1">
        <v>43358</v>
      </c>
      <c r="E782">
        <v>5463384</v>
      </c>
      <c r="F782">
        <v>10578</v>
      </c>
      <c r="G782">
        <v>0</v>
      </c>
      <c r="K782" s="1">
        <v>43881</v>
      </c>
      <c r="L782" s="3">
        <f t="shared" si="36"/>
        <v>2E-3</v>
      </c>
      <c r="O782" s="1">
        <v>43881</v>
      </c>
      <c r="P782" s="3">
        <f t="shared" si="37"/>
        <v>0</v>
      </c>
    </row>
    <row r="783" spans="1:16" x14ac:dyDescent="0.25">
      <c r="A783" s="1">
        <v>42932</v>
      </c>
      <c r="B783" s="1">
        <v>43457</v>
      </c>
      <c r="C783">
        <v>782</v>
      </c>
      <c r="D783" s="1">
        <v>43435</v>
      </c>
      <c r="E783">
        <v>1137965</v>
      </c>
      <c r="F783">
        <v>5351</v>
      </c>
      <c r="G783">
        <v>0</v>
      </c>
      <c r="K783" s="1">
        <v>43882</v>
      </c>
      <c r="L783" s="3">
        <f t="shared" si="36"/>
        <v>1.8E-3</v>
      </c>
      <c r="O783" s="1">
        <v>43882</v>
      </c>
      <c r="P783" s="3">
        <f t="shared" si="37"/>
        <v>0</v>
      </c>
    </row>
    <row r="784" spans="1:16" x14ac:dyDescent="0.25">
      <c r="A784" s="1">
        <v>42894</v>
      </c>
      <c r="B784" s="1">
        <v>43769</v>
      </c>
      <c r="C784">
        <v>783</v>
      </c>
      <c r="D784" s="1">
        <v>43541</v>
      </c>
      <c r="E784">
        <v>3048666</v>
      </c>
      <c r="F784">
        <v>24806</v>
      </c>
      <c r="G784">
        <v>1</v>
      </c>
      <c r="K784" s="1">
        <v>43883</v>
      </c>
      <c r="L784" s="3">
        <f t="shared" si="36"/>
        <v>1E-3</v>
      </c>
      <c r="O784" s="1">
        <v>43883</v>
      </c>
      <c r="P784" s="3">
        <f t="shared" si="37"/>
        <v>0</v>
      </c>
    </row>
    <row r="785" spans="1:16" x14ac:dyDescent="0.25">
      <c r="A785" s="1">
        <v>42967</v>
      </c>
      <c r="B785" s="1">
        <v>43328</v>
      </c>
      <c r="C785">
        <v>784</v>
      </c>
      <c r="D785" s="1">
        <v>43360</v>
      </c>
      <c r="E785">
        <v>3533003</v>
      </c>
      <c r="F785">
        <v>16831</v>
      </c>
      <c r="G785">
        <v>1</v>
      </c>
      <c r="K785" s="1">
        <v>43884</v>
      </c>
      <c r="L785" s="3">
        <f t="shared" si="36"/>
        <v>1.6000000000000001E-3</v>
      </c>
      <c r="O785" s="1">
        <v>43884</v>
      </c>
      <c r="P785" s="3">
        <f t="shared" si="37"/>
        <v>0</v>
      </c>
    </row>
    <row r="786" spans="1:16" x14ac:dyDescent="0.25">
      <c r="A786" s="1">
        <v>43096</v>
      </c>
      <c r="B786" s="1">
        <v>43634</v>
      </c>
      <c r="C786">
        <v>785</v>
      </c>
      <c r="D786" s="1">
        <v>43452</v>
      </c>
      <c r="E786">
        <v>391419</v>
      </c>
      <c r="F786">
        <v>23489</v>
      </c>
      <c r="G786">
        <v>1</v>
      </c>
      <c r="K786" s="1">
        <v>43885</v>
      </c>
      <c r="L786" s="3">
        <f t="shared" si="36"/>
        <v>2E-3</v>
      </c>
      <c r="O786" s="1">
        <v>43885</v>
      </c>
      <c r="P786" s="3">
        <f t="shared" si="37"/>
        <v>0</v>
      </c>
    </row>
    <row r="787" spans="1:16" x14ac:dyDescent="0.25">
      <c r="A787" s="1">
        <v>43052</v>
      </c>
      <c r="B787" s="1">
        <v>43796</v>
      </c>
      <c r="C787">
        <v>786</v>
      </c>
      <c r="D787" s="1">
        <v>43348</v>
      </c>
      <c r="E787">
        <v>5720803</v>
      </c>
      <c r="F787">
        <v>15954</v>
      </c>
      <c r="G787">
        <v>0</v>
      </c>
      <c r="K787" s="1">
        <v>43886</v>
      </c>
      <c r="L787" s="3">
        <f t="shared" si="36"/>
        <v>1.1999999999999999E-3</v>
      </c>
      <c r="O787" s="1">
        <v>43886</v>
      </c>
      <c r="P787" s="3">
        <f t="shared" si="37"/>
        <v>0</v>
      </c>
    </row>
    <row r="788" spans="1:16" x14ac:dyDescent="0.25">
      <c r="A788" s="1">
        <v>43053</v>
      </c>
      <c r="B788" s="1">
        <v>43757</v>
      </c>
      <c r="C788">
        <v>787</v>
      </c>
      <c r="D788" s="1">
        <v>43451</v>
      </c>
      <c r="E788">
        <v>1365544</v>
      </c>
      <c r="F788">
        <v>4448</v>
      </c>
      <c r="G788">
        <v>0</v>
      </c>
      <c r="K788" s="1">
        <v>43887</v>
      </c>
      <c r="L788" s="3">
        <f t="shared" si="36"/>
        <v>1E-3</v>
      </c>
      <c r="O788" s="1">
        <v>43887</v>
      </c>
      <c r="P788" s="3">
        <f t="shared" si="37"/>
        <v>0</v>
      </c>
    </row>
    <row r="789" spans="1:16" x14ac:dyDescent="0.25">
      <c r="A789" s="1">
        <v>43156</v>
      </c>
      <c r="B789" s="1">
        <v>43689</v>
      </c>
      <c r="C789">
        <v>788</v>
      </c>
      <c r="D789" s="1">
        <v>43516</v>
      </c>
      <c r="E789">
        <v>1637555</v>
      </c>
      <c r="F789">
        <v>7135</v>
      </c>
      <c r="G789">
        <v>0</v>
      </c>
      <c r="K789" s="1">
        <v>43888</v>
      </c>
      <c r="L789" s="3">
        <f t="shared" si="36"/>
        <v>2.3999999999999998E-3</v>
      </c>
      <c r="O789" s="1">
        <v>43888</v>
      </c>
      <c r="P789" s="3">
        <f t="shared" si="37"/>
        <v>0</v>
      </c>
    </row>
    <row r="790" spans="1:16" x14ac:dyDescent="0.25">
      <c r="A790" s="1">
        <v>42952</v>
      </c>
      <c r="B790" s="1">
        <v>43429</v>
      </c>
      <c r="C790">
        <v>789</v>
      </c>
      <c r="D790" s="1">
        <v>43494</v>
      </c>
      <c r="E790">
        <v>1670948</v>
      </c>
      <c r="F790">
        <v>12004</v>
      </c>
      <c r="G790">
        <v>0</v>
      </c>
      <c r="K790" s="1">
        <v>43889</v>
      </c>
      <c r="L790" s="3">
        <f t="shared" si="36"/>
        <v>1.6000000000000001E-3</v>
      </c>
      <c r="O790" s="1">
        <v>43889</v>
      </c>
      <c r="P790" s="3">
        <f t="shared" si="37"/>
        <v>0</v>
      </c>
    </row>
    <row r="791" spans="1:16" x14ac:dyDescent="0.25">
      <c r="A791" s="1">
        <v>43212</v>
      </c>
      <c r="B791" s="1">
        <v>43628</v>
      </c>
      <c r="C791">
        <v>790</v>
      </c>
      <c r="D791" s="1">
        <v>43381</v>
      </c>
      <c r="E791">
        <v>2625624</v>
      </c>
      <c r="F791">
        <v>8324</v>
      </c>
      <c r="G791">
        <v>0</v>
      </c>
      <c r="K791" s="1">
        <v>43890</v>
      </c>
      <c r="L791" s="3">
        <f t="shared" si="36"/>
        <v>1.6000000000000001E-3</v>
      </c>
      <c r="O791" s="1">
        <v>43890</v>
      </c>
      <c r="P791" s="3">
        <f t="shared" si="37"/>
        <v>0</v>
      </c>
    </row>
    <row r="792" spans="1:16" x14ac:dyDescent="0.25">
      <c r="A792" s="1">
        <v>42954</v>
      </c>
      <c r="B792" s="1">
        <v>43613</v>
      </c>
      <c r="C792">
        <v>791</v>
      </c>
      <c r="D792" s="1">
        <v>43516</v>
      </c>
      <c r="E792">
        <v>2908259</v>
      </c>
      <c r="F792">
        <v>13978</v>
      </c>
      <c r="G792">
        <v>1</v>
      </c>
      <c r="K792" s="1">
        <v>43891</v>
      </c>
      <c r="L792" s="3">
        <f t="shared" si="36"/>
        <v>1E-3</v>
      </c>
      <c r="O792" s="1">
        <v>43891</v>
      </c>
      <c r="P792" s="3">
        <f t="shared" si="37"/>
        <v>0</v>
      </c>
    </row>
    <row r="793" spans="1:16" x14ac:dyDescent="0.25">
      <c r="A793" s="1">
        <v>42883</v>
      </c>
      <c r="B793" s="1">
        <v>43839</v>
      </c>
      <c r="C793">
        <v>792</v>
      </c>
      <c r="D793" s="1">
        <v>43577</v>
      </c>
      <c r="E793">
        <v>2687618</v>
      </c>
      <c r="F793">
        <v>12599</v>
      </c>
      <c r="G793">
        <v>0</v>
      </c>
      <c r="K793" s="1">
        <v>43892</v>
      </c>
      <c r="L793" s="3">
        <f t="shared" si="36"/>
        <v>8.0000000000000004E-4</v>
      </c>
      <c r="O793" s="1">
        <v>43892</v>
      </c>
      <c r="P793" s="3">
        <f t="shared" si="37"/>
        <v>0</v>
      </c>
    </row>
    <row r="794" spans="1:16" x14ac:dyDescent="0.25">
      <c r="A794" s="1">
        <v>43039</v>
      </c>
      <c r="B794" s="1">
        <v>43433</v>
      </c>
      <c r="C794">
        <v>793</v>
      </c>
      <c r="D794" s="1">
        <v>43589</v>
      </c>
      <c r="E794">
        <v>5508552</v>
      </c>
      <c r="F794">
        <v>6610</v>
      </c>
      <c r="G794">
        <v>0</v>
      </c>
      <c r="K794" s="1">
        <v>43893</v>
      </c>
      <c r="L794" s="3">
        <f t="shared" si="36"/>
        <v>1.6000000000000001E-3</v>
      </c>
      <c r="O794" s="1">
        <v>43893</v>
      </c>
      <c r="P794" s="3">
        <f t="shared" si="37"/>
        <v>0</v>
      </c>
    </row>
    <row r="795" spans="1:16" x14ac:dyDescent="0.25">
      <c r="A795" s="1">
        <v>43211</v>
      </c>
      <c r="B795" s="1">
        <v>43392</v>
      </c>
      <c r="C795">
        <v>794</v>
      </c>
      <c r="D795" s="1">
        <v>43332</v>
      </c>
      <c r="E795">
        <v>5354310</v>
      </c>
      <c r="F795">
        <v>8920</v>
      </c>
      <c r="G795">
        <v>1</v>
      </c>
      <c r="K795" s="1">
        <v>43894</v>
      </c>
      <c r="L795" s="3">
        <f t="shared" si="36"/>
        <v>1.1999999999999999E-3</v>
      </c>
      <c r="O795" s="1">
        <v>43894</v>
      </c>
      <c r="P795" s="3">
        <f t="shared" si="37"/>
        <v>0</v>
      </c>
    </row>
    <row r="796" spans="1:16" x14ac:dyDescent="0.25">
      <c r="A796" s="1">
        <v>42977</v>
      </c>
      <c r="B796" s="1">
        <v>43435</v>
      </c>
      <c r="C796">
        <v>795</v>
      </c>
      <c r="D796" s="1">
        <v>43436</v>
      </c>
      <c r="E796">
        <v>997913</v>
      </c>
      <c r="F796">
        <v>14075</v>
      </c>
      <c r="G796">
        <v>0</v>
      </c>
      <c r="K796" s="1">
        <v>43895</v>
      </c>
      <c r="L796" s="3">
        <f t="shared" si="36"/>
        <v>3.0000000000000001E-3</v>
      </c>
      <c r="O796" s="1">
        <v>43895</v>
      </c>
      <c r="P796" s="3">
        <f t="shared" si="37"/>
        <v>0</v>
      </c>
    </row>
    <row r="797" spans="1:16" x14ac:dyDescent="0.25">
      <c r="A797" s="1">
        <v>43016</v>
      </c>
      <c r="B797" s="1">
        <v>43548</v>
      </c>
      <c r="C797">
        <v>796</v>
      </c>
      <c r="D797" s="1">
        <v>43376</v>
      </c>
      <c r="E797">
        <v>5797602</v>
      </c>
      <c r="F797">
        <v>6306</v>
      </c>
      <c r="G797">
        <v>1</v>
      </c>
      <c r="K797" s="1">
        <v>43896</v>
      </c>
      <c r="L797" s="3">
        <f t="shared" si="36"/>
        <v>1.4E-3</v>
      </c>
      <c r="O797" s="1">
        <v>43896</v>
      </c>
      <c r="P797" s="3">
        <f t="shared" si="37"/>
        <v>0</v>
      </c>
    </row>
    <row r="798" spans="1:16" x14ac:dyDescent="0.25">
      <c r="A798" s="1">
        <v>42959</v>
      </c>
      <c r="B798" s="1">
        <v>43532</v>
      </c>
      <c r="C798">
        <v>797</v>
      </c>
      <c r="D798" s="1">
        <v>43321</v>
      </c>
      <c r="E798">
        <v>3850856</v>
      </c>
      <c r="F798">
        <v>11915</v>
      </c>
      <c r="G798">
        <v>0</v>
      </c>
      <c r="K798" s="1">
        <v>43897</v>
      </c>
      <c r="L798" s="3">
        <f t="shared" si="36"/>
        <v>2E-3</v>
      </c>
      <c r="O798" s="1">
        <v>43897</v>
      </c>
      <c r="P798" s="3">
        <f t="shared" si="37"/>
        <v>0</v>
      </c>
    </row>
    <row r="799" spans="1:16" x14ac:dyDescent="0.25">
      <c r="A799" s="1">
        <v>43119</v>
      </c>
      <c r="B799" s="1">
        <v>43698</v>
      </c>
      <c r="C799">
        <v>798</v>
      </c>
      <c r="D799" s="1">
        <v>43543</v>
      </c>
      <c r="E799">
        <v>1256801</v>
      </c>
      <c r="F799">
        <v>21290</v>
      </c>
      <c r="G799">
        <v>1</v>
      </c>
      <c r="K799" s="1">
        <v>43898</v>
      </c>
      <c r="L799" s="3">
        <f t="shared" si="36"/>
        <v>8.0000000000000004E-4</v>
      </c>
      <c r="O799" s="1">
        <v>43898</v>
      </c>
      <c r="P799" s="3">
        <f t="shared" si="37"/>
        <v>0</v>
      </c>
    </row>
    <row r="800" spans="1:16" x14ac:dyDescent="0.25">
      <c r="A800" s="1">
        <v>43158</v>
      </c>
      <c r="B800" s="1">
        <v>43699</v>
      </c>
      <c r="C800">
        <v>799</v>
      </c>
      <c r="D800" s="1">
        <v>43485</v>
      </c>
      <c r="E800">
        <v>2717435</v>
      </c>
      <c r="F800">
        <v>7491</v>
      </c>
      <c r="G800">
        <v>0</v>
      </c>
      <c r="K800" s="1">
        <v>43899</v>
      </c>
      <c r="L800" s="3">
        <f t="shared" si="36"/>
        <v>2.0000000000000001E-4</v>
      </c>
      <c r="O800" s="1">
        <v>43899</v>
      </c>
      <c r="P800" s="3">
        <f t="shared" si="37"/>
        <v>0</v>
      </c>
    </row>
    <row r="801" spans="1:16" x14ac:dyDescent="0.25">
      <c r="A801" s="1">
        <v>43077</v>
      </c>
      <c r="B801" s="1">
        <v>43498</v>
      </c>
      <c r="C801">
        <v>800</v>
      </c>
      <c r="D801" s="1">
        <v>43295</v>
      </c>
      <c r="E801">
        <v>5300094</v>
      </c>
      <c r="F801">
        <v>3915</v>
      </c>
      <c r="G801">
        <v>1</v>
      </c>
      <c r="K801" s="1">
        <v>43900</v>
      </c>
      <c r="L801" s="3">
        <f t="shared" si="36"/>
        <v>8.0000000000000004E-4</v>
      </c>
      <c r="O801" s="1">
        <v>43900</v>
      </c>
      <c r="P801" s="3">
        <f t="shared" si="37"/>
        <v>0</v>
      </c>
    </row>
    <row r="802" spans="1:16" x14ac:dyDescent="0.25">
      <c r="A802" s="1">
        <v>43056</v>
      </c>
      <c r="B802" s="1">
        <v>43438</v>
      </c>
      <c r="C802">
        <v>801</v>
      </c>
      <c r="D802" s="1">
        <v>43521</v>
      </c>
      <c r="E802">
        <v>518271</v>
      </c>
      <c r="F802">
        <v>22490</v>
      </c>
      <c r="G802">
        <v>0</v>
      </c>
      <c r="K802" s="1">
        <v>43901</v>
      </c>
      <c r="L802" s="3">
        <f t="shared" si="36"/>
        <v>4.0000000000000002E-4</v>
      </c>
      <c r="O802" s="1">
        <v>43901</v>
      </c>
      <c r="P802" s="3">
        <f t="shared" si="37"/>
        <v>0</v>
      </c>
    </row>
    <row r="803" spans="1:16" x14ac:dyDescent="0.25">
      <c r="A803" s="1">
        <v>43165</v>
      </c>
      <c r="B803" s="1">
        <v>43871</v>
      </c>
      <c r="C803">
        <v>802</v>
      </c>
      <c r="D803" s="1">
        <v>43402</v>
      </c>
      <c r="E803">
        <v>1743382</v>
      </c>
      <c r="F803">
        <v>17588</v>
      </c>
      <c r="G803">
        <v>0</v>
      </c>
      <c r="K803" s="1">
        <v>43902</v>
      </c>
      <c r="L803" s="3">
        <f t="shared" si="36"/>
        <v>1.4E-3</v>
      </c>
      <c r="O803" s="1">
        <v>43902</v>
      </c>
      <c r="P803" s="3">
        <f t="shared" si="37"/>
        <v>0</v>
      </c>
    </row>
    <row r="804" spans="1:16" x14ac:dyDescent="0.25">
      <c r="A804" s="1">
        <v>43230</v>
      </c>
      <c r="B804" s="1">
        <v>43716</v>
      </c>
      <c r="C804">
        <v>803</v>
      </c>
      <c r="D804" s="1">
        <v>43586</v>
      </c>
      <c r="E804">
        <v>144921</v>
      </c>
      <c r="F804">
        <v>1274</v>
      </c>
      <c r="G804">
        <v>0</v>
      </c>
      <c r="K804" s="1">
        <v>43903</v>
      </c>
      <c r="L804" s="3">
        <f t="shared" si="36"/>
        <v>8.0000000000000004E-4</v>
      </c>
      <c r="O804" s="1">
        <v>43903</v>
      </c>
      <c r="P804" s="3">
        <f t="shared" si="37"/>
        <v>0</v>
      </c>
    </row>
    <row r="805" spans="1:16" x14ac:dyDescent="0.25">
      <c r="A805" s="1">
        <v>43042</v>
      </c>
      <c r="B805" s="1">
        <v>43316</v>
      </c>
      <c r="C805">
        <v>804</v>
      </c>
      <c r="D805" s="1">
        <v>43333</v>
      </c>
      <c r="E805">
        <v>1750150</v>
      </c>
      <c r="F805">
        <v>22874</v>
      </c>
      <c r="G805">
        <v>1</v>
      </c>
      <c r="K805" s="1">
        <v>43904</v>
      </c>
      <c r="L805" s="3">
        <f t="shared" si="36"/>
        <v>1.1999999999999999E-3</v>
      </c>
      <c r="O805" s="1">
        <v>43904</v>
      </c>
      <c r="P805" s="3">
        <f t="shared" si="37"/>
        <v>0</v>
      </c>
    </row>
    <row r="806" spans="1:16" x14ac:dyDescent="0.25">
      <c r="A806" s="1">
        <v>43230</v>
      </c>
      <c r="B806" s="1">
        <v>43802</v>
      </c>
      <c r="C806">
        <v>805</v>
      </c>
      <c r="D806" s="1">
        <v>43498</v>
      </c>
      <c r="E806">
        <v>2114750</v>
      </c>
      <c r="F806">
        <v>16070</v>
      </c>
      <c r="G806">
        <v>0</v>
      </c>
      <c r="K806" s="1">
        <v>43905</v>
      </c>
      <c r="L806" s="3">
        <f t="shared" si="36"/>
        <v>1.4E-3</v>
      </c>
      <c r="O806" s="1">
        <v>43905</v>
      </c>
      <c r="P806" s="3">
        <f t="shared" si="37"/>
        <v>0</v>
      </c>
    </row>
    <row r="807" spans="1:16" x14ac:dyDescent="0.25">
      <c r="A807" s="1">
        <v>43214</v>
      </c>
      <c r="B807" s="1">
        <v>43513</v>
      </c>
      <c r="C807">
        <v>806</v>
      </c>
      <c r="D807" s="1">
        <v>43399</v>
      </c>
      <c r="E807">
        <v>3903595</v>
      </c>
      <c r="F807">
        <v>19351</v>
      </c>
      <c r="G807">
        <v>1</v>
      </c>
      <c r="K807" s="1">
        <v>43906</v>
      </c>
      <c r="L807" s="3">
        <f t="shared" si="36"/>
        <v>1.8E-3</v>
      </c>
      <c r="O807" s="1">
        <v>43906</v>
      </c>
      <c r="P807" s="3">
        <f t="shared" si="37"/>
        <v>0</v>
      </c>
    </row>
    <row r="808" spans="1:16" x14ac:dyDescent="0.25">
      <c r="A808" s="1">
        <v>42991</v>
      </c>
      <c r="B808" s="1">
        <v>43953</v>
      </c>
      <c r="C808">
        <v>807</v>
      </c>
      <c r="D808" s="1">
        <v>43436</v>
      </c>
      <c r="E808">
        <v>2713514</v>
      </c>
      <c r="F808">
        <v>5060</v>
      </c>
      <c r="G808">
        <v>0</v>
      </c>
      <c r="K808" s="1">
        <v>43907</v>
      </c>
      <c r="L808" s="3">
        <f t="shared" si="36"/>
        <v>1.1999999999999999E-3</v>
      </c>
      <c r="O808" s="1">
        <v>43907</v>
      </c>
      <c r="P808" s="3">
        <f t="shared" si="37"/>
        <v>0</v>
      </c>
    </row>
    <row r="809" spans="1:16" x14ac:dyDescent="0.25">
      <c r="A809" s="1">
        <v>43020</v>
      </c>
      <c r="B809" s="1">
        <v>43379</v>
      </c>
      <c r="C809">
        <v>808</v>
      </c>
      <c r="D809" s="1">
        <v>43481</v>
      </c>
      <c r="E809">
        <v>5122335</v>
      </c>
      <c r="F809">
        <v>4797</v>
      </c>
      <c r="G809">
        <v>0</v>
      </c>
      <c r="K809" s="1">
        <v>43908</v>
      </c>
      <c r="L809" s="3">
        <f t="shared" si="36"/>
        <v>8.0000000000000004E-4</v>
      </c>
      <c r="O809" s="1">
        <v>43908</v>
      </c>
      <c r="P809" s="3">
        <f t="shared" si="37"/>
        <v>0</v>
      </c>
    </row>
    <row r="810" spans="1:16" x14ac:dyDescent="0.25">
      <c r="A810" s="1">
        <v>43214</v>
      </c>
      <c r="B810" s="1">
        <v>43762</v>
      </c>
      <c r="C810">
        <v>809</v>
      </c>
      <c r="D810" s="1">
        <v>43398</v>
      </c>
      <c r="E810">
        <v>4188898</v>
      </c>
      <c r="F810">
        <v>14194</v>
      </c>
      <c r="G810">
        <v>1</v>
      </c>
      <c r="K810" s="1">
        <v>43909</v>
      </c>
      <c r="L810" s="3">
        <f t="shared" si="36"/>
        <v>8.0000000000000004E-4</v>
      </c>
      <c r="O810" s="1">
        <v>43909</v>
      </c>
      <c r="P810" s="3">
        <f t="shared" si="37"/>
        <v>0</v>
      </c>
    </row>
    <row r="811" spans="1:16" x14ac:dyDescent="0.25">
      <c r="A811" s="1">
        <v>43098</v>
      </c>
      <c r="B811" s="1">
        <v>43327</v>
      </c>
      <c r="C811">
        <v>810</v>
      </c>
      <c r="D811" s="1">
        <v>43521</v>
      </c>
      <c r="E811">
        <v>4688226</v>
      </c>
      <c r="F811">
        <v>22200</v>
      </c>
      <c r="G811">
        <v>0</v>
      </c>
      <c r="K811" s="1">
        <v>43910</v>
      </c>
      <c r="L811" s="3">
        <f t="shared" si="36"/>
        <v>1.6000000000000001E-3</v>
      </c>
      <c r="O811" s="1">
        <v>43910</v>
      </c>
      <c r="P811" s="3">
        <f t="shared" si="37"/>
        <v>0</v>
      </c>
    </row>
    <row r="812" spans="1:16" x14ac:dyDescent="0.25">
      <c r="A812" s="1">
        <v>43204</v>
      </c>
      <c r="B812" s="1">
        <v>43300</v>
      </c>
      <c r="C812">
        <v>811</v>
      </c>
      <c r="D812" s="1">
        <v>43575</v>
      </c>
      <c r="E812">
        <v>1444089</v>
      </c>
      <c r="F812">
        <v>13207</v>
      </c>
      <c r="G812">
        <v>1</v>
      </c>
      <c r="K812" s="1">
        <v>43911</v>
      </c>
      <c r="L812" s="3">
        <f t="shared" si="36"/>
        <v>8.0000000000000004E-4</v>
      </c>
      <c r="O812" s="1">
        <v>43911</v>
      </c>
      <c r="P812" s="3">
        <f t="shared" si="37"/>
        <v>0</v>
      </c>
    </row>
    <row r="813" spans="1:16" x14ac:dyDescent="0.25">
      <c r="A813" s="1">
        <v>43110</v>
      </c>
      <c r="B813" s="1">
        <v>43418</v>
      </c>
      <c r="C813">
        <v>812</v>
      </c>
      <c r="D813" s="1">
        <v>43585</v>
      </c>
      <c r="E813">
        <v>4637083</v>
      </c>
      <c r="F813">
        <v>10227</v>
      </c>
      <c r="G813">
        <v>1</v>
      </c>
      <c r="K813" s="1">
        <v>43912</v>
      </c>
      <c r="L813" s="3">
        <f t="shared" si="36"/>
        <v>5.9999999999999995E-4</v>
      </c>
      <c r="O813" s="1">
        <v>43912</v>
      </c>
      <c r="P813" s="3">
        <f t="shared" si="37"/>
        <v>0</v>
      </c>
    </row>
    <row r="814" spans="1:16" x14ac:dyDescent="0.25">
      <c r="A814" s="1">
        <v>42899</v>
      </c>
      <c r="B814" s="1">
        <v>43803</v>
      </c>
      <c r="C814">
        <v>813</v>
      </c>
      <c r="D814" s="1">
        <v>43328</v>
      </c>
      <c r="E814">
        <v>3669407</v>
      </c>
      <c r="F814">
        <v>19526</v>
      </c>
      <c r="G814">
        <v>1</v>
      </c>
      <c r="K814" s="1">
        <v>43913</v>
      </c>
      <c r="L814" s="3">
        <f t="shared" si="36"/>
        <v>1E-3</v>
      </c>
      <c r="O814" s="1">
        <v>43913</v>
      </c>
      <c r="P814" s="3">
        <f t="shared" si="37"/>
        <v>0</v>
      </c>
    </row>
    <row r="815" spans="1:16" x14ac:dyDescent="0.25">
      <c r="A815" s="1">
        <v>43205</v>
      </c>
      <c r="B815" s="1">
        <v>43707</v>
      </c>
      <c r="C815">
        <v>814</v>
      </c>
      <c r="D815" s="1">
        <v>43392</v>
      </c>
      <c r="E815">
        <v>2379300</v>
      </c>
      <c r="F815">
        <v>13155</v>
      </c>
      <c r="G815">
        <v>1</v>
      </c>
      <c r="K815" s="1">
        <v>43914</v>
      </c>
      <c r="L815" s="3">
        <f t="shared" si="36"/>
        <v>1E-3</v>
      </c>
      <c r="O815" s="1">
        <v>43914</v>
      </c>
      <c r="P815" s="3">
        <f t="shared" si="37"/>
        <v>0</v>
      </c>
    </row>
    <row r="816" spans="1:16" x14ac:dyDescent="0.25">
      <c r="A816" s="1">
        <v>42940</v>
      </c>
      <c r="B816" s="1">
        <v>43423</v>
      </c>
      <c r="C816">
        <v>815</v>
      </c>
      <c r="D816" s="1">
        <v>43350</v>
      </c>
      <c r="E816">
        <v>5369619</v>
      </c>
      <c r="F816">
        <v>1126</v>
      </c>
      <c r="G816">
        <v>1</v>
      </c>
      <c r="K816" s="1">
        <v>43915</v>
      </c>
      <c r="L816" s="3">
        <f t="shared" si="36"/>
        <v>1.1999999999999999E-3</v>
      </c>
      <c r="O816" s="1">
        <v>43915</v>
      </c>
      <c r="P816" s="3">
        <f t="shared" si="37"/>
        <v>0</v>
      </c>
    </row>
    <row r="817" spans="1:16" x14ac:dyDescent="0.25">
      <c r="A817" s="1">
        <v>42893</v>
      </c>
      <c r="B817" s="1">
        <v>43462</v>
      </c>
      <c r="C817">
        <v>816</v>
      </c>
      <c r="D817" s="1">
        <v>43408</v>
      </c>
      <c r="E817">
        <v>3465047</v>
      </c>
      <c r="F817">
        <v>14339</v>
      </c>
      <c r="G817">
        <v>0</v>
      </c>
      <c r="K817" s="1">
        <v>43916</v>
      </c>
      <c r="L817" s="3">
        <f t="shared" si="36"/>
        <v>1.8E-3</v>
      </c>
      <c r="O817" s="1">
        <v>43916</v>
      </c>
      <c r="P817" s="3">
        <f t="shared" si="37"/>
        <v>0</v>
      </c>
    </row>
    <row r="818" spans="1:16" x14ac:dyDescent="0.25">
      <c r="A818" s="1">
        <v>43091</v>
      </c>
      <c r="B818" s="1">
        <v>43681</v>
      </c>
      <c r="C818">
        <v>817</v>
      </c>
      <c r="D818" s="1">
        <v>43420</v>
      </c>
      <c r="E818">
        <v>5211956</v>
      </c>
      <c r="F818">
        <v>19206</v>
      </c>
      <c r="G818">
        <v>0</v>
      </c>
      <c r="K818" s="1">
        <v>43917</v>
      </c>
      <c r="L818" s="3">
        <f t="shared" si="36"/>
        <v>5.9999999999999995E-4</v>
      </c>
      <c r="O818" s="1">
        <v>43917</v>
      </c>
      <c r="P818" s="3">
        <f t="shared" si="37"/>
        <v>0</v>
      </c>
    </row>
    <row r="819" spans="1:16" x14ac:dyDescent="0.25">
      <c r="A819" s="1">
        <v>42953</v>
      </c>
      <c r="B819" s="1">
        <v>43644</v>
      </c>
      <c r="C819">
        <v>818</v>
      </c>
      <c r="D819" s="1">
        <v>43393</v>
      </c>
      <c r="E819">
        <v>386815</v>
      </c>
      <c r="F819">
        <v>14390</v>
      </c>
      <c r="G819">
        <v>1</v>
      </c>
      <c r="K819" s="1">
        <v>43918</v>
      </c>
      <c r="L819" s="3">
        <f t="shared" si="36"/>
        <v>1.6000000000000001E-3</v>
      </c>
      <c r="O819" s="1">
        <v>43918</v>
      </c>
      <c r="P819" s="3">
        <f t="shared" si="37"/>
        <v>0</v>
      </c>
    </row>
    <row r="820" spans="1:16" x14ac:dyDescent="0.25">
      <c r="A820" s="1">
        <v>43092</v>
      </c>
      <c r="B820" s="1">
        <v>43932</v>
      </c>
      <c r="C820">
        <v>819</v>
      </c>
      <c r="D820" s="1">
        <v>43392</v>
      </c>
      <c r="E820">
        <v>2794900</v>
      </c>
      <c r="F820">
        <v>19537</v>
      </c>
      <c r="G820">
        <v>1</v>
      </c>
      <c r="K820" s="1">
        <v>43919</v>
      </c>
      <c r="L820" s="3">
        <f t="shared" si="36"/>
        <v>2.2000000000000001E-3</v>
      </c>
      <c r="O820" s="1">
        <v>43919</v>
      </c>
      <c r="P820" s="3">
        <f t="shared" si="37"/>
        <v>0</v>
      </c>
    </row>
    <row r="821" spans="1:16" x14ac:dyDescent="0.25">
      <c r="A821" s="1">
        <v>43182</v>
      </c>
      <c r="B821" s="1">
        <v>43720</v>
      </c>
      <c r="C821">
        <v>820</v>
      </c>
      <c r="D821" s="1">
        <v>43294</v>
      </c>
      <c r="E821">
        <v>707401</v>
      </c>
      <c r="F821">
        <v>14636</v>
      </c>
      <c r="G821">
        <v>0</v>
      </c>
      <c r="K821" s="1">
        <v>43920</v>
      </c>
      <c r="L821" s="3">
        <f t="shared" si="36"/>
        <v>1.6000000000000001E-3</v>
      </c>
      <c r="O821" s="1">
        <v>43920</v>
      </c>
      <c r="P821" s="3">
        <f t="shared" si="37"/>
        <v>0</v>
      </c>
    </row>
    <row r="822" spans="1:16" x14ac:dyDescent="0.25">
      <c r="A822" s="1">
        <v>42878</v>
      </c>
      <c r="B822" s="1">
        <v>43636</v>
      </c>
      <c r="C822">
        <v>821</v>
      </c>
      <c r="D822" s="1">
        <v>43487</v>
      </c>
      <c r="E822">
        <v>2495674</v>
      </c>
      <c r="F822">
        <v>12947</v>
      </c>
      <c r="G822">
        <v>0</v>
      </c>
      <c r="K822" s="1">
        <v>43921</v>
      </c>
      <c r="L822" s="3">
        <f t="shared" si="36"/>
        <v>1E-3</v>
      </c>
      <c r="O822" s="1">
        <v>43921</v>
      </c>
      <c r="P822" s="3">
        <f t="shared" si="37"/>
        <v>0</v>
      </c>
    </row>
    <row r="823" spans="1:16" x14ac:dyDescent="0.25">
      <c r="A823" s="1">
        <v>43079</v>
      </c>
      <c r="B823" s="1">
        <v>43545</v>
      </c>
      <c r="C823">
        <v>822</v>
      </c>
      <c r="D823" s="1">
        <v>43264</v>
      </c>
      <c r="E823">
        <v>5612236</v>
      </c>
      <c r="F823">
        <v>8469</v>
      </c>
      <c r="G823">
        <v>1</v>
      </c>
      <c r="K823" s="1">
        <v>43922</v>
      </c>
      <c r="L823" s="3">
        <f t="shared" si="36"/>
        <v>1.8E-3</v>
      </c>
      <c r="O823" s="1">
        <v>43922</v>
      </c>
      <c r="P823" s="3">
        <f t="shared" si="37"/>
        <v>0</v>
      </c>
    </row>
    <row r="824" spans="1:16" x14ac:dyDescent="0.25">
      <c r="A824" s="1">
        <v>43221</v>
      </c>
      <c r="B824" s="1">
        <v>43809</v>
      </c>
      <c r="C824">
        <v>823</v>
      </c>
      <c r="D824" s="1">
        <v>43403</v>
      </c>
      <c r="E824">
        <v>563148</v>
      </c>
      <c r="F824">
        <v>2494</v>
      </c>
      <c r="G824">
        <v>0</v>
      </c>
      <c r="K824" s="1">
        <v>43923</v>
      </c>
      <c r="L824" s="3">
        <f t="shared" si="36"/>
        <v>1.8E-3</v>
      </c>
      <c r="O824" s="1">
        <v>43923</v>
      </c>
      <c r="P824" s="3">
        <f t="shared" si="37"/>
        <v>0</v>
      </c>
    </row>
    <row r="825" spans="1:16" x14ac:dyDescent="0.25">
      <c r="A825" s="1">
        <v>43207</v>
      </c>
      <c r="B825" s="1">
        <v>43414</v>
      </c>
      <c r="C825">
        <v>824</v>
      </c>
      <c r="D825" s="1">
        <v>43556</v>
      </c>
      <c r="E825">
        <v>4518069</v>
      </c>
      <c r="F825">
        <v>9582</v>
      </c>
      <c r="G825">
        <v>0</v>
      </c>
      <c r="K825" s="1">
        <v>43924</v>
      </c>
      <c r="L825" s="3">
        <f t="shared" si="36"/>
        <v>5.9999999999999995E-4</v>
      </c>
      <c r="O825" s="1">
        <v>43924</v>
      </c>
      <c r="P825" s="3">
        <f t="shared" si="37"/>
        <v>0</v>
      </c>
    </row>
    <row r="826" spans="1:16" x14ac:dyDescent="0.25">
      <c r="A826" s="1">
        <v>43196</v>
      </c>
      <c r="B826" s="1">
        <v>43761</v>
      </c>
      <c r="C826">
        <v>825</v>
      </c>
      <c r="D826" s="1">
        <v>43588</v>
      </c>
      <c r="E826">
        <v>295217</v>
      </c>
      <c r="F826">
        <v>17716</v>
      </c>
      <c r="G826">
        <v>1</v>
      </c>
      <c r="K826" s="1">
        <v>43925</v>
      </c>
      <c r="L826" s="3">
        <f t="shared" si="36"/>
        <v>1.8E-3</v>
      </c>
      <c r="O826" s="1">
        <v>43925</v>
      </c>
      <c r="P826" s="3">
        <f t="shared" si="37"/>
        <v>0</v>
      </c>
    </row>
    <row r="827" spans="1:16" x14ac:dyDescent="0.25">
      <c r="A827" s="1">
        <v>43148</v>
      </c>
      <c r="B827" s="1">
        <v>43782</v>
      </c>
      <c r="C827">
        <v>826</v>
      </c>
      <c r="D827" s="1">
        <v>43315</v>
      </c>
      <c r="E827">
        <v>4047011</v>
      </c>
      <c r="F827">
        <v>21261</v>
      </c>
      <c r="G827">
        <v>1</v>
      </c>
      <c r="K827" s="1">
        <v>43926</v>
      </c>
      <c r="L827" s="3">
        <f t="shared" si="36"/>
        <v>1.4E-3</v>
      </c>
      <c r="O827" s="1">
        <v>43926</v>
      </c>
      <c r="P827" s="3">
        <f t="shared" si="37"/>
        <v>0</v>
      </c>
    </row>
    <row r="828" spans="1:16" x14ac:dyDescent="0.25">
      <c r="A828" s="1">
        <v>42897</v>
      </c>
      <c r="B828" s="1">
        <v>43454</v>
      </c>
      <c r="C828">
        <v>827</v>
      </c>
      <c r="D828" s="1">
        <v>43332</v>
      </c>
      <c r="E828">
        <v>2777339</v>
      </c>
      <c r="F828">
        <v>18550</v>
      </c>
      <c r="G828">
        <v>0</v>
      </c>
      <c r="K828" s="1">
        <v>43927</v>
      </c>
      <c r="L828" s="3">
        <f t="shared" si="36"/>
        <v>1.6000000000000001E-3</v>
      </c>
      <c r="O828" s="1">
        <v>43927</v>
      </c>
      <c r="P828" s="3">
        <f t="shared" si="37"/>
        <v>0</v>
      </c>
    </row>
    <row r="829" spans="1:16" x14ac:dyDescent="0.25">
      <c r="A829" s="1">
        <v>42984</v>
      </c>
      <c r="B829" s="1">
        <v>43389</v>
      </c>
      <c r="C829">
        <v>828</v>
      </c>
      <c r="D829" s="1">
        <v>43252</v>
      </c>
      <c r="E829">
        <v>345634</v>
      </c>
      <c r="F829">
        <v>1017</v>
      </c>
      <c r="G829">
        <v>0</v>
      </c>
      <c r="K829" s="1">
        <v>43928</v>
      </c>
      <c r="L829" s="3">
        <f t="shared" si="36"/>
        <v>1.6000000000000001E-3</v>
      </c>
      <c r="O829" s="1">
        <v>43928</v>
      </c>
      <c r="P829" s="3">
        <f t="shared" si="37"/>
        <v>0</v>
      </c>
    </row>
    <row r="830" spans="1:16" x14ac:dyDescent="0.25">
      <c r="A830" s="1">
        <v>43059</v>
      </c>
      <c r="B830" s="1">
        <v>43361</v>
      </c>
      <c r="C830">
        <v>829</v>
      </c>
      <c r="D830" s="1">
        <v>43503</v>
      </c>
      <c r="E830">
        <v>800683</v>
      </c>
      <c r="F830">
        <v>10655</v>
      </c>
      <c r="G830">
        <v>0</v>
      </c>
      <c r="K830" s="1">
        <v>43929</v>
      </c>
      <c r="L830" s="3">
        <f t="shared" si="36"/>
        <v>2E-3</v>
      </c>
      <c r="O830" s="1">
        <v>43929</v>
      </c>
      <c r="P830" s="3">
        <f t="shared" si="37"/>
        <v>0</v>
      </c>
    </row>
    <row r="831" spans="1:16" x14ac:dyDescent="0.25">
      <c r="A831" s="1">
        <v>42878</v>
      </c>
      <c r="B831" s="1">
        <v>43709</v>
      </c>
      <c r="C831">
        <v>830</v>
      </c>
      <c r="D831" s="1">
        <v>43500</v>
      </c>
      <c r="E831">
        <v>5732348</v>
      </c>
      <c r="F831">
        <v>1432</v>
      </c>
      <c r="G831">
        <v>1</v>
      </c>
      <c r="K831" s="1">
        <v>43930</v>
      </c>
      <c r="L831" s="3">
        <f t="shared" si="36"/>
        <v>1.1999999999999999E-3</v>
      </c>
      <c r="O831" s="1">
        <v>43930</v>
      </c>
      <c r="P831" s="3">
        <f t="shared" si="37"/>
        <v>0</v>
      </c>
    </row>
    <row r="832" spans="1:16" x14ac:dyDescent="0.25">
      <c r="A832" s="1">
        <v>43042</v>
      </c>
      <c r="B832" s="1">
        <v>43660</v>
      </c>
      <c r="C832">
        <v>831</v>
      </c>
      <c r="D832" s="1">
        <v>43284</v>
      </c>
      <c r="E832">
        <v>3753170</v>
      </c>
      <c r="F832">
        <v>3853</v>
      </c>
      <c r="G832">
        <v>0</v>
      </c>
      <c r="K832" s="1">
        <v>43931</v>
      </c>
      <c r="L832" s="3">
        <f t="shared" si="36"/>
        <v>1E-3</v>
      </c>
      <c r="O832" s="1">
        <v>43931</v>
      </c>
      <c r="P832" s="3">
        <f t="shared" si="37"/>
        <v>0</v>
      </c>
    </row>
    <row r="833" spans="1:16" x14ac:dyDescent="0.25">
      <c r="A833" s="1">
        <v>42901</v>
      </c>
      <c r="B833" s="1">
        <v>43495</v>
      </c>
      <c r="C833">
        <v>832</v>
      </c>
      <c r="D833" s="1">
        <v>43317</v>
      </c>
      <c r="E833">
        <v>974092</v>
      </c>
      <c r="F833">
        <v>16651</v>
      </c>
      <c r="G833">
        <v>1</v>
      </c>
      <c r="K833" s="1">
        <v>43932</v>
      </c>
      <c r="L833" s="3">
        <f t="shared" si="36"/>
        <v>8.0000000000000004E-4</v>
      </c>
      <c r="O833" s="1">
        <v>43932</v>
      </c>
      <c r="P833" s="3">
        <f t="shared" si="37"/>
        <v>0</v>
      </c>
    </row>
    <row r="834" spans="1:16" x14ac:dyDescent="0.25">
      <c r="A834" s="1">
        <v>43163</v>
      </c>
      <c r="B834" s="1">
        <v>43384</v>
      </c>
      <c r="C834">
        <v>833</v>
      </c>
      <c r="D834" s="1">
        <v>43599</v>
      </c>
      <c r="E834">
        <v>478597</v>
      </c>
      <c r="F834">
        <v>18648</v>
      </c>
      <c r="G834">
        <v>1</v>
      </c>
      <c r="K834" s="1">
        <v>43933</v>
      </c>
      <c r="L834" s="3">
        <f t="shared" si="36"/>
        <v>1.8E-3</v>
      </c>
      <c r="O834" s="1">
        <v>43933</v>
      </c>
      <c r="P834" s="3">
        <f t="shared" si="37"/>
        <v>0</v>
      </c>
    </row>
    <row r="835" spans="1:16" x14ac:dyDescent="0.25">
      <c r="A835" s="1">
        <v>42962</v>
      </c>
      <c r="B835" s="1">
        <v>43693</v>
      </c>
      <c r="C835">
        <v>834</v>
      </c>
      <c r="D835" s="1">
        <v>43496</v>
      </c>
      <c r="E835">
        <v>4466036</v>
      </c>
      <c r="F835">
        <v>14640</v>
      </c>
      <c r="G835">
        <v>0</v>
      </c>
      <c r="K835" s="1">
        <v>43934</v>
      </c>
      <c r="L835" s="3">
        <f t="shared" ref="L835:L898" si="38">COUNTIF($B$2:$B$5001,K835)/COUNT($B$2:$B$5001)</f>
        <v>8.0000000000000004E-4</v>
      </c>
      <c r="O835" s="1">
        <v>43934</v>
      </c>
      <c r="P835" s="3">
        <f t="shared" ref="P835:P898" si="39">COUNTIF($D$2:$D$5001,O835)/COUNT($D$2:$D$5001)</f>
        <v>0</v>
      </c>
    </row>
    <row r="836" spans="1:16" x14ac:dyDescent="0.25">
      <c r="A836" s="1">
        <v>43197</v>
      </c>
      <c r="B836" s="1">
        <v>43650</v>
      </c>
      <c r="C836">
        <v>835</v>
      </c>
      <c r="D836" s="1">
        <v>43345</v>
      </c>
      <c r="E836">
        <v>1114670</v>
      </c>
      <c r="F836">
        <v>14874</v>
      </c>
      <c r="G836">
        <v>0</v>
      </c>
      <c r="K836" s="1">
        <v>43935</v>
      </c>
      <c r="L836" s="3">
        <f t="shared" si="38"/>
        <v>1.6000000000000001E-3</v>
      </c>
      <c r="O836" s="1">
        <v>43935</v>
      </c>
      <c r="P836" s="3">
        <f t="shared" si="39"/>
        <v>0</v>
      </c>
    </row>
    <row r="837" spans="1:16" x14ac:dyDescent="0.25">
      <c r="A837" s="1">
        <v>42904</v>
      </c>
      <c r="B837" s="1">
        <v>43309</v>
      </c>
      <c r="C837">
        <v>836</v>
      </c>
      <c r="D837" s="1">
        <v>43545</v>
      </c>
      <c r="E837">
        <v>961059</v>
      </c>
      <c r="F837">
        <v>940</v>
      </c>
      <c r="G837">
        <v>1</v>
      </c>
      <c r="K837" s="1">
        <v>43936</v>
      </c>
      <c r="L837" s="3">
        <f t="shared" si="38"/>
        <v>5.9999999999999995E-4</v>
      </c>
      <c r="O837" s="1">
        <v>43936</v>
      </c>
      <c r="P837" s="3">
        <f t="shared" si="39"/>
        <v>0</v>
      </c>
    </row>
    <row r="838" spans="1:16" x14ac:dyDescent="0.25">
      <c r="A838" s="1">
        <v>43112</v>
      </c>
      <c r="B838" s="1">
        <v>43798</v>
      </c>
      <c r="C838">
        <v>837</v>
      </c>
      <c r="D838" s="1">
        <v>43588</v>
      </c>
      <c r="E838">
        <v>1312055</v>
      </c>
      <c r="F838">
        <v>16351</v>
      </c>
      <c r="G838">
        <v>0</v>
      </c>
      <c r="K838" s="1">
        <v>43937</v>
      </c>
      <c r="L838" s="3">
        <f t="shared" si="38"/>
        <v>1E-3</v>
      </c>
      <c r="O838" s="1">
        <v>43937</v>
      </c>
      <c r="P838" s="3">
        <f t="shared" si="39"/>
        <v>0</v>
      </c>
    </row>
    <row r="839" spans="1:16" x14ac:dyDescent="0.25">
      <c r="A839" s="1">
        <v>43185</v>
      </c>
      <c r="B839" s="1">
        <v>43695</v>
      </c>
      <c r="C839">
        <v>838</v>
      </c>
      <c r="D839" s="1">
        <v>43530</v>
      </c>
      <c r="E839">
        <v>589600</v>
      </c>
      <c r="F839">
        <v>21877</v>
      </c>
      <c r="G839">
        <v>1</v>
      </c>
      <c r="K839" s="1">
        <v>43938</v>
      </c>
      <c r="L839" s="3">
        <f t="shared" si="38"/>
        <v>1.6000000000000001E-3</v>
      </c>
      <c r="O839" s="1">
        <v>43938</v>
      </c>
      <c r="P839" s="3">
        <f t="shared" si="39"/>
        <v>0</v>
      </c>
    </row>
    <row r="840" spans="1:16" x14ac:dyDescent="0.25">
      <c r="A840" s="1">
        <v>43141</v>
      </c>
      <c r="B840" s="1">
        <v>43294</v>
      </c>
      <c r="C840">
        <v>839</v>
      </c>
      <c r="D840" s="1">
        <v>43549</v>
      </c>
      <c r="E840">
        <v>1280740</v>
      </c>
      <c r="F840">
        <v>22200</v>
      </c>
      <c r="G840">
        <v>1</v>
      </c>
      <c r="K840" s="1">
        <v>43939</v>
      </c>
      <c r="L840" s="3">
        <f t="shared" si="38"/>
        <v>1E-3</v>
      </c>
      <c r="O840" s="1">
        <v>43939</v>
      </c>
      <c r="P840" s="3">
        <f t="shared" si="39"/>
        <v>0</v>
      </c>
    </row>
    <row r="841" spans="1:16" x14ac:dyDescent="0.25">
      <c r="A841" s="1">
        <v>43173</v>
      </c>
      <c r="B841" s="1">
        <v>43525</v>
      </c>
      <c r="C841">
        <v>840</v>
      </c>
      <c r="D841" s="1">
        <v>43318</v>
      </c>
      <c r="E841">
        <v>2637043</v>
      </c>
      <c r="F841">
        <v>15268</v>
      </c>
      <c r="G841">
        <v>0</v>
      </c>
      <c r="K841" s="1">
        <v>43940</v>
      </c>
      <c r="L841" s="3">
        <f t="shared" si="38"/>
        <v>2E-3</v>
      </c>
      <c r="O841" s="1">
        <v>43940</v>
      </c>
      <c r="P841" s="3">
        <f t="shared" si="39"/>
        <v>0</v>
      </c>
    </row>
    <row r="842" spans="1:16" x14ac:dyDescent="0.25">
      <c r="A842" s="1">
        <v>43128</v>
      </c>
      <c r="B842" s="1">
        <v>43335</v>
      </c>
      <c r="C842">
        <v>841</v>
      </c>
      <c r="D842" s="1">
        <v>43444</v>
      </c>
      <c r="E842">
        <v>575121</v>
      </c>
      <c r="F842">
        <v>10869</v>
      </c>
      <c r="G842">
        <v>1</v>
      </c>
      <c r="K842" s="1">
        <v>43941</v>
      </c>
      <c r="L842" s="3">
        <f t="shared" si="38"/>
        <v>1E-3</v>
      </c>
      <c r="O842" s="1">
        <v>43941</v>
      </c>
      <c r="P842" s="3">
        <f t="shared" si="39"/>
        <v>0</v>
      </c>
    </row>
    <row r="843" spans="1:16" x14ac:dyDescent="0.25">
      <c r="A843" s="1">
        <v>43156</v>
      </c>
      <c r="B843" s="1">
        <v>43404</v>
      </c>
      <c r="C843">
        <v>842</v>
      </c>
      <c r="D843" s="1">
        <v>43275</v>
      </c>
      <c r="E843">
        <v>3623484</v>
      </c>
      <c r="F843">
        <v>16947</v>
      </c>
      <c r="G843">
        <v>1</v>
      </c>
      <c r="K843" s="1">
        <v>43942</v>
      </c>
      <c r="L843" s="3">
        <f t="shared" si="38"/>
        <v>1.4E-3</v>
      </c>
      <c r="O843" s="1">
        <v>43942</v>
      </c>
      <c r="P843" s="3">
        <f t="shared" si="39"/>
        <v>0</v>
      </c>
    </row>
    <row r="844" spans="1:16" x14ac:dyDescent="0.25">
      <c r="A844" s="1">
        <v>42886</v>
      </c>
      <c r="B844" s="1">
        <v>43553</v>
      </c>
      <c r="C844">
        <v>843</v>
      </c>
      <c r="D844" s="1">
        <v>43279</v>
      </c>
      <c r="E844">
        <v>3560580</v>
      </c>
      <c r="F844">
        <v>4811</v>
      </c>
      <c r="G844">
        <v>0</v>
      </c>
      <c r="K844" s="1">
        <v>43943</v>
      </c>
      <c r="L844" s="3">
        <f t="shared" si="38"/>
        <v>1.6000000000000001E-3</v>
      </c>
      <c r="O844" s="1">
        <v>43943</v>
      </c>
      <c r="P844" s="3">
        <f t="shared" si="39"/>
        <v>0</v>
      </c>
    </row>
    <row r="845" spans="1:16" x14ac:dyDescent="0.25">
      <c r="A845" s="1">
        <v>42988</v>
      </c>
      <c r="B845" s="1">
        <v>43395</v>
      </c>
      <c r="C845">
        <v>844</v>
      </c>
      <c r="D845" s="1">
        <v>43262</v>
      </c>
      <c r="E845">
        <v>2319524</v>
      </c>
      <c r="F845">
        <v>5668</v>
      </c>
      <c r="G845">
        <v>1</v>
      </c>
      <c r="K845" s="1">
        <v>43944</v>
      </c>
      <c r="L845" s="3">
        <f t="shared" si="38"/>
        <v>1E-3</v>
      </c>
      <c r="O845" s="1">
        <v>43944</v>
      </c>
      <c r="P845" s="3">
        <f t="shared" si="39"/>
        <v>0</v>
      </c>
    </row>
    <row r="846" spans="1:16" x14ac:dyDescent="0.25">
      <c r="A846" s="1">
        <v>42974</v>
      </c>
      <c r="B846" s="1">
        <v>43830</v>
      </c>
      <c r="C846">
        <v>845</v>
      </c>
      <c r="D846" s="1">
        <v>43342</v>
      </c>
      <c r="E846">
        <v>5971629</v>
      </c>
      <c r="F846">
        <v>2666</v>
      </c>
      <c r="G846">
        <v>0</v>
      </c>
      <c r="K846" s="1">
        <v>43945</v>
      </c>
      <c r="L846" s="3">
        <f t="shared" si="38"/>
        <v>1.6000000000000001E-3</v>
      </c>
      <c r="O846" s="1">
        <v>43945</v>
      </c>
      <c r="P846" s="3">
        <f t="shared" si="39"/>
        <v>0</v>
      </c>
    </row>
    <row r="847" spans="1:16" x14ac:dyDescent="0.25">
      <c r="A847" s="1">
        <v>42924</v>
      </c>
      <c r="B847" s="1">
        <v>43594</v>
      </c>
      <c r="C847">
        <v>846</v>
      </c>
      <c r="D847" s="1">
        <v>43466</v>
      </c>
      <c r="E847">
        <v>3688465</v>
      </c>
      <c r="F847">
        <v>498</v>
      </c>
      <c r="G847">
        <v>1</v>
      </c>
      <c r="K847" s="1">
        <v>43946</v>
      </c>
      <c r="L847" s="3">
        <f t="shared" si="38"/>
        <v>2E-3</v>
      </c>
      <c r="O847" s="1">
        <v>43946</v>
      </c>
      <c r="P847" s="3">
        <f t="shared" si="39"/>
        <v>0</v>
      </c>
    </row>
    <row r="848" spans="1:16" x14ac:dyDescent="0.25">
      <c r="A848" s="1">
        <v>42967</v>
      </c>
      <c r="B848" s="1">
        <v>43578</v>
      </c>
      <c r="C848">
        <v>847</v>
      </c>
      <c r="D848" s="1">
        <v>43307</v>
      </c>
      <c r="E848">
        <v>2869780</v>
      </c>
      <c r="F848">
        <v>4902</v>
      </c>
      <c r="G848">
        <v>1</v>
      </c>
      <c r="K848" s="1">
        <v>43947</v>
      </c>
      <c r="L848" s="3">
        <f t="shared" si="38"/>
        <v>2E-3</v>
      </c>
      <c r="O848" s="1">
        <v>43947</v>
      </c>
      <c r="P848" s="3">
        <f t="shared" si="39"/>
        <v>0</v>
      </c>
    </row>
    <row r="849" spans="1:16" x14ac:dyDescent="0.25">
      <c r="A849" s="1">
        <v>43187</v>
      </c>
      <c r="B849" s="1">
        <v>43745</v>
      </c>
      <c r="C849">
        <v>848</v>
      </c>
      <c r="D849" s="1">
        <v>43409</v>
      </c>
      <c r="E849">
        <v>494677</v>
      </c>
      <c r="F849">
        <v>20412</v>
      </c>
      <c r="G849">
        <v>1</v>
      </c>
      <c r="K849" s="1">
        <v>43948</v>
      </c>
      <c r="L849" s="3">
        <f t="shared" si="38"/>
        <v>1E-3</v>
      </c>
      <c r="O849" s="1">
        <v>43948</v>
      </c>
      <c r="P849" s="3">
        <f t="shared" si="39"/>
        <v>0</v>
      </c>
    </row>
    <row r="850" spans="1:16" x14ac:dyDescent="0.25">
      <c r="A850" s="1">
        <v>43148</v>
      </c>
      <c r="B850" s="1">
        <v>43678</v>
      </c>
      <c r="C850">
        <v>849</v>
      </c>
      <c r="D850" s="1">
        <v>43397</v>
      </c>
      <c r="E850">
        <v>1353530</v>
      </c>
      <c r="F850">
        <v>1466</v>
      </c>
      <c r="G850">
        <v>1</v>
      </c>
      <c r="K850" s="1">
        <v>43949</v>
      </c>
      <c r="L850" s="3">
        <f t="shared" si="38"/>
        <v>2.2000000000000001E-3</v>
      </c>
      <c r="O850" s="1">
        <v>43949</v>
      </c>
      <c r="P850" s="3">
        <f t="shared" si="39"/>
        <v>0</v>
      </c>
    </row>
    <row r="851" spans="1:16" x14ac:dyDescent="0.25">
      <c r="A851" s="1">
        <v>43161</v>
      </c>
      <c r="B851" s="1">
        <v>43448</v>
      </c>
      <c r="C851">
        <v>850</v>
      </c>
      <c r="D851" s="1">
        <v>43423</v>
      </c>
      <c r="E851">
        <v>4023039</v>
      </c>
      <c r="F851">
        <v>3399</v>
      </c>
      <c r="G851">
        <v>0</v>
      </c>
      <c r="K851" s="1">
        <v>43950</v>
      </c>
      <c r="L851" s="3">
        <f t="shared" si="38"/>
        <v>1.1999999999999999E-3</v>
      </c>
      <c r="O851" s="1">
        <v>43950</v>
      </c>
      <c r="P851" s="3">
        <f t="shared" si="39"/>
        <v>0</v>
      </c>
    </row>
    <row r="852" spans="1:16" x14ac:dyDescent="0.25">
      <c r="A852" s="1">
        <v>43037</v>
      </c>
      <c r="B852" s="1">
        <v>43300</v>
      </c>
      <c r="C852">
        <v>851</v>
      </c>
      <c r="D852" s="1">
        <v>43375</v>
      </c>
      <c r="E852">
        <v>4539073</v>
      </c>
      <c r="F852">
        <v>10951</v>
      </c>
      <c r="G852">
        <v>0</v>
      </c>
      <c r="K852" s="1">
        <v>43951</v>
      </c>
      <c r="L852" s="3">
        <f t="shared" si="38"/>
        <v>1.1999999999999999E-3</v>
      </c>
      <c r="O852" s="1">
        <v>43951</v>
      </c>
      <c r="P852" s="3">
        <f t="shared" si="39"/>
        <v>0</v>
      </c>
    </row>
    <row r="853" spans="1:16" x14ac:dyDescent="0.25">
      <c r="A853" s="1">
        <v>42943</v>
      </c>
      <c r="B853" s="1">
        <v>43882</v>
      </c>
      <c r="C853">
        <v>852</v>
      </c>
      <c r="D853" s="1">
        <v>43525</v>
      </c>
      <c r="E853">
        <v>4529509</v>
      </c>
      <c r="F853">
        <v>5963</v>
      </c>
      <c r="G853">
        <v>0</v>
      </c>
      <c r="K853" s="1">
        <v>43952</v>
      </c>
      <c r="L853" s="3">
        <f t="shared" si="38"/>
        <v>1.4E-3</v>
      </c>
      <c r="O853" s="1">
        <v>43952</v>
      </c>
      <c r="P853" s="3">
        <f t="shared" si="39"/>
        <v>0</v>
      </c>
    </row>
    <row r="854" spans="1:16" x14ac:dyDescent="0.25">
      <c r="A854" s="1">
        <v>43224</v>
      </c>
      <c r="B854" s="1">
        <v>43590</v>
      </c>
      <c r="C854">
        <v>853</v>
      </c>
      <c r="D854" s="1">
        <v>43480</v>
      </c>
      <c r="E854">
        <v>1883702</v>
      </c>
      <c r="F854">
        <v>19765</v>
      </c>
      <c r="G854">
        <v>1</v>
      </c>
      <c r="K854" s="1">
        <v>43953</v>
      </c>
      <c r="L854" s="3">
        <f t="shared" si="38"/>
        <v>2E-3</v>
      </c>
      <c r="O854" s="1">
        <v>43953</v>
      </c>
      <c r="P854" s="3">
        <f t="shared" si="39"/>
        <v>0</v>
      </c>
    </row>
    <row r="855" spans="1:16" x14ac:dyDescent="0.25">
      <c r="A855" s="1">
        <v>42977</v>
      </c>
      <c r="B855" s="1">
        <v>43642</v>
      </c>
      <c r="C855">
        <v>854</v>
      </c>
      <c r="D855" s="1">
        <v>43402</v>
      </c>
      <c r="E855">
        <v>1417024</v>
      </c>
      <c r="F855">
        <v>19561</v>
      </c>
      <c r="G855">
        <v>0</v>
      </c>
      <c r="K855" s="1">
        <v>43954</v>
      </c>
      <c r="L855" s="3">
        <f t="shared" si="38"/>
        <v>8.0000000000000004E-4</v>
      </c>
      <c r="O855" s="1">
        <v>43954</v>
      </c>
      <c r="P855" s="3">
        <f t="shared" si="39"/>
        <v>0</v>
      </c>
    </row>
    <row r="856" spans="1:16" x14ac:dyDescent="0.25">
      <c r="A856" s="1">
        <v>42946</v>
      </c>
      <c r="B856" s="1">
        <v>43809</v>
      </c>
      <c r="C856">
        <v>855</v>
      </c>
      <c r="D856" s="1">
        <v>43316</v>
      </c>
      <c r="E856">
        <v>1076995</v>
      </c>
      <c r="F856">
        <v>10616</v>
      </c>
      <c r="G856">
        <v>1</v>
      </c>
      <c r="K856" s="1">
        <v>43955</v>
      </c>
      <c r="L856" s="3">
        <f t="shared" si="38"/>
        <v>8.0000000000000004E-4</v>
      </c>
      <c r="O856" s="1">
        <v>43955</v>
      </c>
      <c r="P856" s="3">
        <f t="shared" si="39"/>
        <v>0</v>
      </c>
    </row>
    <row r="857" spans="1:16" x14ac:dyDescent="0.25">
      <c r="A857" s="1">
        <v>42872</v>
      </c>
      <c r="B857" s="1">
        <v>43385</v>
      </c>
      <c r="C857">
        <v>856</v>
      </c>
      <c r="D857" s="1">
        <v>43593</v>
      </c>
      <c r="E857">
        <v>2824966</v>
      </c>
      <c r="F857">
        <v>21295</v>
      </c>
      <c r="G857">
        <v>1</v>
      </c>
      <c r="K857" s="1">
        <v>43956</v>
      </c>
      <c r="L857" s="3">
        <f t="shared" si="38"/>
        <v>8.0000000000000004E-4</v>
      </c>
      <c r="O857" s="1">
        <v>43956</v>
      </c>
      <c r="P857" s="3">
        <f t="shared" si="39"/>
        <v>0</v>
      </c>
    </row>
    <row r="858" spans="1:16" x14ac:dyDescent="0.25">
      <c r="A858" s="1">
        <v>42954</v>
      </c>
      <c r="B858" s="1">
        <v>43866</v>
      </c>
      <c r="C858">
        <v>857</v>
      </c>
      <c r="D858" s="1">
        <v>43300</v>
      </c>
      <c r="E858">
        <v>3345672</v>
      </c>
      <c r="F858">
        <v>13107</v>
      </c>
      <c r="G858">
        <v>0</v>
      </c>
      <c r="K858" s="1">
        <v>43957</v>
      </c>
      <c r="L858" s="3">
        <f t="shared" si="38"/>
        <v>1.1999999999999999E-3</v>
      </c>
      <c r="O858" s="1">
        <v>43957</v>
      </c>
      <c r="P858" s="3">
        <f t="shared" si="39"/>
        <v>0</v>
      </c>
    </row>
    <row r="859" spans="1:16" x14ac:dyDescent="0.25">
      <c r="A859" s="1">
        <v>42941</v>
      </c>
      <c r="B859" s="1">
        <v>43919</v>
      </c>
      <c r="C859">
        <v>858</v>
      </c>
      <c r="D859" s="1">
        <v>43346</v>
      </c>
      <c r="E859">
        <v>5402134</v>
      </c>
      <c r="F859">
        <v>14763</v>
      </c>
      <c r="G859">
        <v>0</v>
      </c>
      <c r="K859" s="1">
        <v>43958</v>
      </c>
      <c r="L859" s="3">
        <f t="shared" si="38"/>
        <v>4.0000000000000002E-4</v>
      </c>
      <c r="O859" s="1">
        <v>43958</v>
      </c>
      <c r="P859" s="3">
        <f t="shared" si="39"/>
        <v>0</v>
      </c>
    </row>
    <row r="860" spans="1:16" x14ac:dyDescent="0.25">
      <c r="A860" s="1">
        <v>43105</v>
      </c>
      <c r="B860" s="1">
        <v>43752</v>
      </c>
      <c r="C860">
        <v>859</v>
      </c>
      <c r="D860" s="1">
        <v>43525</v>
      </c>
      <c r="E860">
        <v>4651763</v>
      </c>
      <c r="F860">
        <v>44</v>
      </c>
      <c r="G860">
        <v>0</v>
      </c>
      <c r="K860" s="1">
        <v>43959</v>
      </c>
      <c r="L860" s="3">
        <f t="shared" si="38"/>
        <v>1.4E-3</v>
      </c>
      <c r="O860" s="1">
        <v>43959</v>
      </c>
      <c r="P860" s="3">
        <f t="shared" si="39"/>
        <v>0</v>
      </c>
    </row>
    <row r="861" spans="1:16" x14ac:dyDescent="0.25">
      <c r="A861" s="1">
        <v>43111</v>
      </c>
      <c r="B861" s="1">
        <v>43350</v>
      </c>
      <c r="C861">
        <v>860</v>
      </c>
      <c r="D861" s="1">
        <v>43388</v>
      </c>
      <c r="E861">
        <v>593448</v>
      </c>
      <c r="F861">
        <v>3612</v>
      </c>
      <c r="G861">
        <v>0</v>
      </c>
      <c r="K861" s="1">
        <v>43960</v>
      </c>
      <c r="L861" s="3">
        <f t="shared" si="38"/>
        <v>8.0000000000000004E-4</v>
      </c>
      <c r="O861" s="1">
        <v>43960</v>
      </c>
      <c r="P861" s="3">
        <f t="shared" si="39"/>
        <v>0</v>
      </c>
    </row>
    <row r="862" spans="1:16" x14ac:dyDescent="0.25">
      <c r="A862" s="1">
        <v>43228</v>
      </c>
      <c r="B862" s="1">
        <v>43373</v>
      </c>
      <c r="C862">
        <v>861</v>
      </c>
      <c r="D862" s="1">
        <v>43550</v>
      </c>
      <c r="E862">
        <v>4498756</v>
      </c>
      <c r="F862">
        <v>12156</v>
      </c>
      <c r="G862">
        <v>0</v>
      </c>
      <c r="K862" s="1">
        <v>43961</v>
      </c>
      <c r="L862" s="3">
        <f t="shared" si="38"/>
        <v>8.0000000000000004E-4</v>
      </c>
      <c r="O862" s="1">
        <v>43961</v>
      </c>
      <c r="P862" s="3">
        <f t="shared" si="39"/>
        <v>0</v>
      </c>
    </row>
    <row r="863" spans="1:16" x14ac:dyDescent="0.25">
      <c r="A863" s="1">
        <v>43225</v>
      </c>
      <c r="B863" s="1">
        <v>43375</v>
      </c>
      <c r="C863">
        <v>862</v>
      </c>
      <c r="D863" s="1">
        <v>43535</v>
      </c>
      <c r="E863">
        <v>5327952</v>
      </c>
      <c r="F863">
        <v>790</v>
      </c>
      <c r="G863">
        <v>0</v>
      </c>
      <c r="K863" s="1">
        <v>43962</v>
      </c>
      <c r="L863" s="3">
        <f t="shared" si="38"/>
        <v>1.4E-3</v>
      </c>
      <c r="O863" s="1">
        <v>43962</v>
      </c>
      <c r="P863" s="3">
        <f t="shared" si="39"/>
        <v>0</v>
      </c>
    </row>
    <row r="864" spans="1:16" x14ac:dyDescent="0.25">
      <c r="A864" s="1">
        <v>43159</v>
      </c>
      <c r="B864" s="1">
        <v>43791</v>
      </c>
      <c r="C864">
        <v>863</v>
      </c>
      <c r="D864" s="1">
        <v>43496</v>
      </c>
      <c r="E864">
        <v>239067</v>
      </c>
      <c r="F864">
        <v>22821</v>
      </c>
      <c r="G864">
        <v>0</v>
      </c>
      <c r="K864" s="1">
        <v>43963</v>
      </c>
      <c r="L864" s="3">
        <f t="shared" si="38"/>
        <v>1E-3</v>
      </c>
      <c r="O864" s="1">
        <v>43963</v>
      </c>
      <c r="P864" s="3">
        <f t="shared" si="39"/>
        <v>0</v>
      </c>
    </row>
    <row r="865" spans="1:16" x14ac:dyDescent="0.25">
      <c r="A865" s="1">
        <v>43080</v>
      </c>
      <c r="B865" s="1">
        <v>43344</v>
      </c>
      <c r="C865">
        <v>864</v>
      </c>
      <c r="D865" s="1">
        <v>43349</v>
      </c>
      <c r="E865">
        <v>2023630</v>
      </c>
      <c r="F865">
        <v>24286</v>
      </c>
      <c r="G865">
        <v>1</v>
      </c>
      <c r="K865" s="1">
        <v>43964</v>
      </c>
      <c r="L865" s="3">
        <f t="shared" si="38"/>
        <v>1.6000000000000001E-3</v>
      </c>
      <c r="O865" s="1">
        <v>43964</v>
      </c>
      <c r="P865" s="3">
        <f t="shared" si="39"/>
        <v>0</v>
      </c>
    </row>
    <row r="866" spans="1:16" x14ac:dyDescent="0.25">
      <c r="A866" s="1">
        <v>43013</v>
      </c>
      <c r="B866" s="1">
        <v>43809</v>
      </c>
      <c r="C866">
        <v>865</v>
      </c>
      <c r="D866" s="1">
        <v>43401</v>
      </c>
      <c r="E866">
        <v>1092876</v>
      </c>
      <c r="F866">
        <v>7691</v>
      </c>
      <c r="G866">
        <v>1</v>
      </c>
      <c r="K866" s="1">
        <v>43965</v>
      </c>
      <c r="L866" s="3">
        <f t="shared" si="38"/>
        <v>1.6000000000000001E-3</v>
      </c>
      <c r="O866" s="1">
        <v>43965</v>
      </c>
      <c r="P866" s="3">
        <f t="shared" si="39"/>
        <v>0</v>
      </c>
    </row>
    <row r="867" spans="1:16" x14ac:dyDescent="0.25">
      <c r="A867" s="1">
        <v>43026</v>
      </c>
      <c r="B867" s="1">
        <v>43353</v>
      </c>
      <c r="C867">
        <v>866</v>
      </c>
      <c r="D867" s="1">
        <v>43315</v>
      </c>
      <c r="E867">
        <v>5680410</v>
      </c>
      <c r="F867">
        <v>21765</v>
      </c>
      <c r="G867">
        <v>0</v>
      </c>
      <c r="K867" s="1">
        <v>43966</v>
      </c>
      <c r="L867" s="3">
        <f t="shared" si="38"/>
        <v>2.2000000000000001E-3</v>
      </c>
      <c r="O867" s="1">
        <v>43966</v>
      </c>
      <c r="P867" s="3">
        <f t="shared" si="39"/>
        <v>0</v>
      </c>
    </row>
    <row r="868" spans="1:16" x14ac:dyDescent="0.25">
      <c r="A868" s="1">
        <v>42912</v>
      </c>
      <c r="B868" s="1">
        <v>43747</v>
      </c>
      <c r="C868">
        <v>867</v>
      </c>
      <c r="D868" s="1">
        <v>43259</v>
      </c>
      <c r="E868">
        <v>4758901</v>
      </c>
      <c r="F868">
        <v>21040</v>
      </c>
      <c r="G868">
        <v>1</v>
      </c>
      <c r="K868" s="1">
        <v>43967</v>
      </c>
      <c r="L868" s="3">
        <f t="shared" si="38"/>
        <v>8.0000000000000004E-4</v>
      </c>
      <c r="O868" s="1">
        <v>43967</v>
      </c>
      <c r="P868" s="3">
        <f t="shared" si="39"/>
        <v>0</v>
      </c>
    </row>
    <row r="869" spans="1:16" x14ac:dyDescent="0.25">
      <c r="A869" s="1">
        <v>43086</v>
      </c>
      <c r="B869" s="1">
        <v>43284</v>
      </c>
      <c r="C869">
        <v>868</v>
      </c>
      <c r="D869" s="1">
        <v>43510</v>
      </c>
      <c r="E869">
        <v>799039</v>
      </c>
      <c r="F869">
        <v>4369</v>
      </c>
      <c r="G869">
        <v>1</v>
      </c>
      <c r="K869" s="1">
        <v>43968</v>
      </c>
      <c r="L869" s="3">
        <f t="shared" si="38"/>
        <v>0</v>
      </c>
      <c r="O869" s="1">
        <v>43968</v>
      </c>
      <c r="P869" s="3">
        <f t="shared" si="39"/>
        <v>0</v>
      </c>
    </row>
    <row r="870" spans="1:16" x14ac:dyDescent="0.25">
      <c r="A870" s="1">
        <v>42968</v>
      </c>
      <c r="B870" s="1">
        <v>43675</v>
      </c>
      <c r="C870">
        <v>869</v>
      </c>
      <c r="D870" s="1">
        <v>43312</v>
      </c>
      <c r="E870">
        <v>4957942</v>
      </c>
      <c r="F870">
        <v>23012</v>
      </c>
      <c r="G870">
        <v>1</v>
      </c>
      <c r="K870" s="1">
        <v>43969</v>
      </c>
      <c r="L870" s="3">
        <f t="shared" si="38"/>
        <v>0</v>
      </c>
      <c r="O870" s="1">
        <v>43969</v>
      </c>
      <c r="P870" s="3">
        <f t="shared" si="39"/>
        <v>0</v>
      </c>
    </row>
    <row r="871" spans="1:16" x14ac:dyDescent="0.25">
      <c r="A871" s="1">
        <v>42909</v>
      </c>
      <c r="B871" s="1">
        <v>43535</v>
      </c>
      <c r="C871">
        <v>870</v>
      </c>
      <c r="D871" s="1">
        <v>43435</v>
      </c>
      <c r="E871">
        <v>439121</v>
      </c>
      <c r="F871">
        <v>13349</v>
      </c>
      <c r="G871">
        <v>1</v>
      </c>
      <c r="K871" s="1">
        <v>43970</v>
      </c>
      <c r="L871" s="3">
        <f t="shared" si="38"/>
        <v>0</v>
      </c>
      <c r="O871" s="1">
        <v>43970</v>
      </c>
      <c r="P871" s="3">
        <f t="shared" si="39"/>
        <v>0</v>
      </c>
    </row>
    <row r="872" spans="1:16" x14ac:dyDescent="0.25">
      <c r="A872" s="1">
        <v>43182</v>
      </c>
      <c r="B872" s="1">
        <v>43885</v>
      </c>
      <c r="C872">
        <v>871</v>
      </c>
      <c r="D872" s="1">
        <v>43597</v>
      </c>
      <c r="E872">
        <v>3138410</v>
      </c>
      <c r="F872">
        <v>10301</v>
      </c>
      <c r="G872">
        <v>1</v>
      </c>
      <c r="K872" s="1">
        <v>43971</v>
      </c>
      <c r="L872" s="3">
        <f t="shared" si="38"/>
        <v>0</v>
      </c>
      <c r="O872" s="1">
        <v>43971</v>
      </c>
      <c r="P872" s="3">
        <f t="shared" si="39"/>
        <v>0</v>
      </c>
    </row>
    <row r="873" spans="1:16" x14ac:dyDescent="0.25">
      <c r="A873" s="1">
        <v>42963</v>
      </c>
      <c r="B873" s="1">
        <v>43486</v>
      </c>
      <c r="C873">
        <v>872</v>
      </c>
      <c r="D873" s="1">
        <v>43454</v>
      </c>
      <c r="E873">
        <v>1208648</v>
      </c>
      <c r="F873">
        <v>23901</v>
      </c>
      <c r="G873">
        <v>0</v>
      </c>
      <c r="K873" s="1">
        <v>43972</v>
      </c>
      <c r="L873" s="3">
        <f t="shared" si="38"/>
        <v>0</v>
      </c>
      <c r="O873" s="1">
        <v>43972</v>
      </c>
      <c r="P873" s="3">
        <f t="shared" si="39"/>
        <v>0</v>
      </c>
    </row>
    <row r="874" spans="1:16" x14ac:dyDescent="0.25">
      <c r="A874" s="1">
        <v>43112</v>
      </c>
      <c r="B874" s="1">
        <v>43821</v>
      </c>
      <c r="C874">
        <v>873</v>
      </c>
      <c r="D874" s="1">
        <v>43539</v>
      </c>
      <c r="E874">
        <v>2210698</v>
      </c>
      <c r="F874">
        <v>11761</v>
      </c>
      <c r="G874">
        <v>0</v>
      </c>
      <c r="K874" s="1">
        <v>43973</v>
      </c>
      <c r="L874" s="3">
        <f t="shared" si="38"/>
        <v>0</v>
      </c>
      <c r="O874" s="1">
        <v>43973</v>
      </c>
      <c r="P874" s="3">
        <f t="shared" si="39"/>
        <v>0</v>
      </c>
    </row>
    <row r="875" spans="1:16" x14ac:dyDescent="0.25">
      <c r="A875" s="1">
        <v>43182</v>
      </c>
      <c r="B875" s="1">
        <v>43952</v>
      </c>
      <c r="C875">
        <v>874</v>
      </c>
      <c r="D875" s="1">
        <v>43536</v>
      </c>
      <c r="E875">
        <v>4304571</v>
      </c>
      <c r="F875">
        <v>24322</v>
      </c>
      <c r="G875">
        <v>0</v>
      </c>
      <c r="K875" s="1">
        <v>43974</v>
      </c>
      <c r="L875" s="3">
        <f t="shared" si="38"/>
        <v>0</v>
      </c>
      <c r="O875" s="1">
        <v>43974</v>
      </c>
      <c r="P875" s="3">
        <f t="shared" si="39"/>
        <v>0</v>
      </c>
    </row>
    <row r="876" spans="1:16" x14ac:dyDescent="0.25">
      <c r="A876" s="1">
        <v>43113</v>
      </c>
      <c r="B876" s="1">
        <v>43888</v>
      </c>
      <c r="C876">
        <v>875</v>
      </c>
      <c r="D876" s="1">
        <v>43283</v>
      </c>
      <c r="E876">
        <v>3974573</v>
      </c>
      <c r="F876">
        <v>21614</v>
      </c>
      <c r="G876">
        <v>0</v>
      </c>
      <c r="K876" s="1">
        <v>43975</v>
      </c>
      <c r="L876" s="3">
        <f t="shared" si="38"/>
        <v>0</v>
      </c>
      <c r="O876" s="1">
        <v>43975</v>
      </c>
      <c r="P876" s="3">
        <f t="shared" si="39"/>
        <v>0</v>
      </c>
    </row>
    <row r="877" spans="1:16" x14ac:dyDescent="0.25">
      <c r="A877" s="1">
        <v>42967</v>
      </c>
      <c r="B877" s="1">
        <v>43493</v>
      </c>
      <c r="C877">
        <v>876</v>
      </c>
      <c r="D877" s="1">
        <v>43364</v>
      </c>
      <c r="E877">
        <v>2669041</v>
      </c>
      <c r="F877">
        <v>19872</v>
      </c>
      <c r="G877">
        <v>1</v>
      </c>
      <c r="K877" s="1">
        <v>43976</v>
      </c>
      <c r="L877" s="3">
        <f t="shared" si="38"/>
        <v>0</v>
      </c>
      <c r="O877" s="1">
        <v>43976</v>
      </c>
      <c r="P877" s="3">
        <f t="shared" si="39"/>
        <v>0</v>
      </c>
    </row>
    <row r="878" spans="1:16" x14ac:dyDescent="0.25">
      <c r="A878" s="1">
        <v>42873</v>
      </c>
      <c r="B878" s="1">
        <v>43276</v>
      </c>
      <c r="C878">
        <v>877</v>
      </c>
      <c r="D878" s="1">
        <v>43340</v>
      </c>
      <c r="E878">
        <v>825102</v>
      </c>
      <c r="F878">
        <v>10457</v>
      </c>
      <c r="G878">
        <v>0</v>
      </c>
      <c r="K878" s="1">
        <v>43977</v>
      </c>
      <c r="L878" s="3">
        <f t="shared" si="38"/>
        <v>0</v>
      </c>
      <c r="O878" s="1">
        <v>43977</v>
      </c>
      <c r="P878" s="3">
        <f t="shared" si="39"/>
        <v>0</v>
      </c>
    </row>
    <row r="879" spans="1:16" x14ac:dyDescent="0.25">
      <c r="A879" s="1">
        <v>42975</v>
      </c>
      <c r="B879" s="1">
        <v>43462</v>
      </c>
      <c r="C879">
        <v>878</v>
      </c>
      <c r="D879" s="1">
        <v>43408</v>
      </c>
      <c r="E879">
        <v>3004397</v>
      </c>
      <c r="F879">
        <v>21567</v>
      </c>
      <c r="G879">
        <v>0</v>
      </c>
      <c r="K879" s="1">
        <v>43978</v>
      </c>
      <c r="L879" s="3">
        <f t="shared" si="38"/>
        <v>0</v>
      </c>
      <c r="O879" s="1">
        <v>43978</v>
      </c>
      <c r="P879" s="3">
        <f t="shared" si="39"/>
        <v>0</v>
      </c>
    </row>
    <row r="880" spans="1:16" x14ac:dyDescent="0.25">
      <c r="A880" s="1">
        <v>43017</v>
      </c>
      <c r="B880" s="1">
        <v>43823</v>
      </c>
      <c r="C880">
        <v>879</v>
      </c>
      <c r="D880" s="1">
        <v>43500</v>
      </c>
      <c r="E880">
        <v>1009584</v>
      </c>
      <c r="F880">
        <v>3015</v>
      </c>
      <c r="G880">
        <v>1</v>
      </c>
      <c r="K880" s="1">
        <v>43979</v>
      </c>
      <c r="L880" s="3">
        <f t="shared" si="38"/>
        <v>0</v>
      </c>
      <c r="O880" s="1">
        <v>43979</v>
      </c>
      <c r="P880" s="3">
        <f t="shared" si="39"/>
        <v>0</v>
      </c>
    </row>
    <row r="881" spans="1:16" x14ac:dyDescent="0.25">
      <c r="A881" s="1">
        <v>43172</v>
      </c>
      <c r="B881" s="1">
        <v>43796</v>
      </c>
      <c r="C881">
        <v>880</v>
      </c>
      <c r="D881" s="1">
        <v>43288</v>
      </c>
      <c r="E881">
        <v>4899820</v>
      </c>
      <c r="F881">
        <v>22623</v>
      </c>
      <c r="G881">
        <v>1</v>
      </c>
      <c r="K881" s="1">
        <v>43980</v>
      </c>
      <c r="L881" s="3">
        <f t="shared" si="38"/>
        <v>0</v>
      </c>
      <c r="O881" s="1">
        <v>43980</v>
      </c>
      <c r="P881" s="3">
        <f t="shared" si="39"/>
        <v>0</v>
      </c>
    </row>
    <row r="882" spans="1:16" x14ac:dyDescent="0.25">
      <c r="A882" s="1">
        <v>43010</v>
      </c>
      <c r="B882" s="1">
        <v>43959</v>
      </c>
      <c r="C882">
        <v>881</v>
      </c>
      <c r="D882" s="1">
        <v>43528</v>
      </c>
      <c r="E882">
        <v>205350</v>
      </c>
      <c r="F882">
        <v>6200</v>
      </c>
      <c r="G882">
        <v>1</v>
      </c>
      <c r="K882" s="1">
        <v>43981</v>
      </c>
      <c r="L882" s="3">
        <f t="shared" si="38"/>
        <v>0</v>
      </c>
      <c r="O882" s="1">
        <v>43981</v>
      </c>
      <c r="P882" s="3">
        <f t="shared" si="39"/>
        <v>0</v>
      </c>
    </row>
    <row r="883" spans="1:16" x14ac:dyDescent="0.25">
      <c r="A883" s="1">
        <v>42872</v>
      </c>
      <c r="B883" s="1">
        <v>43605</v>
      </c>
      <c r="C883">
        <v>882</v>
      </c>
      <c r="D883" s="1">
        <v>43594</v>
      </c>
      <c r="E883">
        <v>2033081</v>
      </c>
      <c r="F883">
        <v>459</v>
      </c>
      <c r="G883">
        <v>0</v>
      </c>
      <c r="K883" s="1">
        <v>43982</v>
      </c>
      <c r="L883" s="3">
        <f t="shared" si="38"/>
        <v>0</v>
      </c>
      <c r="O883" s="1">
        <v>43982</v>
      </c>
      <c r="P883" s="3">
        <f t="shared" si="39"/>
        <v>0</v>
      </c>
    </row>
    <row r="884" spans="1:16" x14ac:dyDescent="0.25">
      <c r="A884" s="1">
        <v>43024</v>
      </c>
      <c r="B884" s="1">
        <v>43955</v>
      </c>
      <c r="C884">
        <v>883</v>
      </c>
      <c r="D884" s="1">
        <v>43291</v>
      </c>
      <c r="E884">
        <v>2587944</v>
      </c>
      <c r="F884">
        <v>17566</v>
      </c>
      <c r="G884">
        <v>0</v>
      </c>
      <c r="K884" s="1">
        <v>43983</v>
      </c>
      <c r="L884" s="3">
        <f t="shared" si="38"/>
        <v>0</v>
      </c>
      <c r="O884" s="1">
        <v>43983</v>
      </c>
      <c r="P884" s="3">
        <f t="shared" si="39"/>
        <v>0</v>
      </c>
    </row>
    <row r="885" spans="1:16" x14ac:dyDescent="0.25">
      <c r="A885" s="1">
        <v>42988</v>
      </c>
      <c r="B885" s="1">
        <v>43813</v>
      </c>
      <c r="C885">
        <v>884</v>
      </c>
      <c r="D885" s="1">
        <v>43461</v>
      </c>
      <c r="E885">
        <v>2863826</v>
      </c>
      <c r="F885">
        <v>18337</v>
      </c>
      <c r="G885">
        <v>0</v>
      </c>
      <c r="K885" s="1">
        <v>43984</v>
      </c>
      <c r="L885" s="3">
        <f t="shared" si="38"/>
        <v>0</v>
      </c>
      <c r="O885" s="1">
        <v>43984</v>
      </c>
      <c r="P885" s="3">
        <f t="shared" si="39"/>
        <v>0</v>
      </c>
    </row>
    <row r="886" spans="1:16" x14ac:dyDescent="0.25">
      <c r="A886" s="1">
        <v>43067</v>
      </c>
      <c r="B886" s="1">
        <v>43610</v>
      </c>
      <c r="C886">
        <v>885</v>
      </c>
      <c r="D886" s="1">
        <v>43400</v>
      </c>
      <c r="E886">
        <v>3316011</v>
      </c>
      <c r="F886">
        <v>13476</v>
      </c>
      <c r="G886">
        <v>0</v>
      </c>
      <c r="K886" s="1">
        <v>43985</v>
      </c>
      <c r="L886" s="3">
        <f t="shared" si="38"/>
        <v>0</v>
      </c>
      <c r="O886" s="1">
        <v>43985</v>
      </c>
      <c r="P886" s="3">
        <f t="shared" si="39"/>
        <v>0</v>
      </c>
    </row>
    <row r="887" spans="1:16" x14ac:dyDescent="0.25">
      <c r="A887" s="1">
        <v>43127</v>
      </c>
      <c r="B887" s="1">
        <v>43615</v>
      </c>
      <c r="C887">
        <v>886</v>
      </c>
      <c r="D887" s="1">
        <v>43518</v>
      </c>
      <c r="E887">
        <v>4973442</v>
      </c>
      <c r="F887">
        <v>10153</v>
      </c>
      <c r="G887">
        <v>1</v>
      </c>
      <c r="K887" s="1">
        <v>43986</v>
      </c>
      <c r="L887" s="3">
        <f t="shared" si="38"/>
        <v>0</v>
      </c>
      <c r="O887" s="1">
        <v>43986</v>
      </c>
      <c r="P887" s="3">
        <f t="shared" si="39"/>
        <v>0</v>
      </c>
    </row>
    <row r="888" spans="1:16" x14ac:dyDescent="0.25">
      <c r="A888" s="1">
        <v>43112</v>
      </c>
      <c r="B888" s="1">
        <v>43455</v>
      </c>
      <c r="C888">
        <v>887</v>
      </c>
      <c r="D888" s="1">
        <v>43335</v>
      </c>
      <c r="E888">
        <v>5148493</v>
      </c>
      <c r="F888">
        <v>13726</v>
      </c>
      <c r="G888">
        <v>0</v>
      </c>
      <c r="K888" s="1">
        <v>43987</v>
      </c>
      <c r="L888" s="3">
        <f t="shared" si="38"/>
        <v>0</v>
      </c>
      <c r="O888" s="1">
        <v>43987</v>
      </c>
      <c r="P888" s="3">
        <f t="shared" si="39"/>
        <v>0</v>
      </c>
    </row>
    <row r="889" spans="1:16" x14ac:dyDescent="0.25">
      <c r="A889" s="1">
        <v>43200</v>
      </c>
      <c r="B889" s="1">
        <v>43335</v>
      </c>
      <c r="C889">
        <v>888</v>
      </c>
      <c r="D889" s="1">
        <v>43550</v>
      </c>
      <c r="E889">
        <v>2161921</v>
      </c>
      <c r="F889">
        <v>1818</v>
      </c>
      <c r="G889">
        <v>1</v>
      </c>
      <c r="K889" s="1">
        <v>43988</v>
      </c>
      <c r="L889" s="3">
        <f t="shared" si="38"/>
        <v>0</v>
      </c>
      <c r="O889" s="1">
        <v>43988</v>
      </c>
      <c r="P889" s="3">
        <f t="shared" si="39"/>
        <v>0</v>
      </c>
    </row>
    <row r="890" spans="1:16" x14ac:dyDescent="0.25">
      <c r="A890" s="1">
        <v>43154</v>
      </c>
      <c r="B890" s="1">
        <v>43295</v>
      </c>
      <c r="C890">
        <v>889</v>
      </c>
      <c r="D890" s="1">
        <v>43539</v>
      </c>
      <c r="E890">
        <v>5770076</v>
      </c>
      <c r="F890">
        <v>19709</v>
      </c>
      <c r="G890">
        <v>1</v>
      </c>
      <c r="K890" s="1">
        <v>43989</v>
      </c>
      <c r="L890" s="3">
        <f t="shared" si="38"/>
        <v>0</v>
      </c>
      <c r="O890" s="1">
        <v>43989</v>
      </c>
      <c r="P890" s="3">
        <f t="shared" si="39"/>
        <v>0</v>
      </c>
    </row>
    <row r="891" spans="1:16" x14ac:dyDescent="0.25">
      <c r="A891" s="1">
        <v>43123</v>
      </c>
      <c r="B891" s="1">
        <v>43711</v>
      </c>
      <c r="C891">
        <v>890</v>
      </c>
      <c r="D891" s="1">
        <v>43522</v>
      </c>
      <c r="E891">
        <v>5634487</v>
      </c>
      <c r="F891">
        <v>13726</v>
      </c>
      <c r="G891">
        <v>1</v>
      </c>
      <c r="K891" s="1">
        <v>43990</v>
      </c>
      <c r="L891" s="3">
        <f t="shared" si="38"/>
        <v>0</v>
      </c>
      <c r="O891" s="1">
        <v>43990</v>
      </c>
      <c r="P891" s="3">
        <f t="shared" si="39"/>
        <v>0</v>
      </c>
    </row>
    <row r="892" spans="1:16" x14ac:dyDescent="0.25">
      <c r="A892" s="1">
        <v>42883</v>
      </c>
      <c r="B892" s="1">
        <v>43303</v>
      </c>
      <c r="C892">
        <v>891</v>
      </c>
      <c r="D892" s="1">
        <v>43570</v>
      </c>
      <c r="E892">
        <v>3466071</v>
      </c>
      <c r="F892">
        <v>24573</v>
      </c>
      <c r="G892">
        <v>1</v>
      </c>
      <c r="K892" s="1">
        <v>43991</v>
      </c>
      <c r="L892" s="3">
        <f t="shared" si="38"/>
        <v>0</v>
      </c>
      <c r="O892" s="1">
        <v>43991</v>
      </c>
      <c r="P892" s="3">
        <f t="shared" si="39"/>
        <v>0</v>
      </c>
    </row>
    <row r="893" spans="1:16" x14ac:dyDescent="0.25">
      <c r="A893" s="1">
        <v>42896</v>
      </c>
      <c r="B893" s="1">
        <v>43856</v>
      </c>
      <c r="C893">
        <v>892</v>
      </c>
      <c r="D893" s="1">
        <v>43284</v>
      </c>
      <c r="E893">
        <v>4455420</v>
      </c>
      <c r="F893">
        <v>7946</v>
      </c>
      <c r="G893">
        <v>1</v>
      </c>
      <c r="K893" s="1">
        <v>43992</v>
      </c>
      <c r="L893" s="3">
        <f t="shared" si="38"/>
        <v>0</v>
      </c>
      <c r="O893" s="1">
        <v>43992</v>
      </c>
      <c r="P893" s="3">
        <f t="shared" si="39"/>
        <v>0</v>
      </c>
    </row>
    <row r="894" spans="1:16" x14ac:dyDescent="0.25">
      <c r="A894" s="1">
        <v>42892</v>
      </c>
      <c r="B894" s="1">
        <v>43837</v>
      </c>
      <c r="C894">
        <v>893</v>
      </c>
      <c r="D894" s="1">
        <v>43325</v>
      </c>
      <c r="E894">
        <v>913931</v>
      </c>
      <c r="F894">
        <v>18324</v>
      </c>
      <c r="G894">
        <v>0</v>
      </c>
      <c r="K894" s="1">
        <v>43993</v>
      </c>
      <c r="L894" s="3">
        <f t="shared" si="38"/>
        <v>0</v>
      </c>
      <c r="O894" s="1">
        <v>43993</v>
      </c>
      <c r="P894" s="3">
        <f t="shared" si="39"/>
        <v>0</v>
      </c>
    </row>
    <row r="895" spans="1:16" x14ac:dyDescent="0.25">
      <c r="A895" s="1">
        <v>42955</v>
      </c>
      <c r="B895" s="1">
        <v>43533</v>
      </c>
      <c r="C895">
        <v>894</v>
      </c>
      <c r="D895" s="1">
        <v>43384</v>
      </c>
      <c r="E895">
        <v>1897226</v>
      </c>
      <c r="F895">
        <v>7153</v>
      </c>
      <c r="G895">
        <v>0</v>
      </c>
      <c r="K895" s="1">
        <v>43994</v>
      </c>
      <c r="L895" s="3">
        <f t="shared" si="38"/>
        <v>0</v>
      </c>
      <c r="O895" s="1">
        <v>43994</v>
      </c>
      <c r="P895" s="3">
        <f t="shared" si="39"/>
        <v>0</v>
      </c>
    </row>
    <row r="896" spans="1:16" x14ac:dyDescent="0.25">
      <c r="A896" s="1">
        <v>43124</v>
      </c>
      <c r="B896" s="1">
        <v>43550</v>
      </c>
      <c r="C896">
        <v>895</v>
      </c>
      <c r="D896" s="1">
        <v>43420</v>
      </c>
      <c r="E896">
        <v>4037001</v>
      </c>
      <c r="F896">
        <v>1013</v>
      </c>
      <c r="G896">
        <v>0</v>
      </c>
      <c r="K896" s="1">
        <v>43995</v>
      </c>
      <c r="L896" s="3">
        <f t="shared" si="38"/>
        <v>0</v>
      </c>
      <c r="O896" s="1">
        <v>43995</v>
      </c>
      <c r="P896" s="3">
        <f t="shared" si="39"/>
        <v>0</v>
      </c>
    </row>
    <row r="897" spans="1:16" x14ac:dyDescent="0.25">
      <c r="A897" s="1">
        <v>43208</v>
      </c>
      <c r="B897" s="1">
        <v>43407</v>
      </c>
      <c r="C897">
        <v>896</v>
      </c>
      <c r="D897" s="1">
        <v>43400</v>
      </c>
      <c r="E897">
        <v>3070946</v>
      </c>
      <c r="F897">
        <v>10693</v>
      </c>
      <c r="G897">
        <v>0</v>
      </c>
      <c r="K897" s="1">
        <v>43996</v>
      </c>
      <c r="L897" s="3">
        <f t="shared" si="38"/>
        <v>0</v>
      </c>
      <c r="O897" s="1">
        <v>43996</v>
      </c>
      <c r="P897" s="3">
        <f t="shared" si="39"/>
        <v>0</v>
      </c>
    </row>
    <row r="898" spans="1:16" x14ac:dyDescent="0.25">
      <c r="A898" s="1">
        <v>42921</v>
      </c>
      <c r="B898" s="1">
        <v>43849</v>
      </c>
      <c r="C898">
        <v>897</v>
      </c>
      <c r="D898" s="1">
        <v>43321</v>
      </c>
      <c r="E898">
        <v>242180</v>
      </c>
      <c r="F898">
        <v>20368</v>
      </c>
      <c r="G898">
        <v>0</v>
      </c>
      <c r="K898" s="1">
        <v>43997</v>
      </c>
      <c r="L898" s="3">
        <f t="shared" si="38"/>
        <v>0</v>
      </c>
      <c r="O898" s="1">
        <v>43997</v>
      </c>
      <c r="P898" s="3">
        <f t="shared" si="39"/>
        <v>0</v>
      </c>
    </row>
    <row r="899" spans="1:16" x14ac:dyDescent="0.25">
      <c r="A899" s="1">
        <v>43131</v>
      </c>
      <c r="B899" s="1">
        <v>43882</v>
      </c>
      <c r="C899">
        <v>898</v>
      </c>
      <c r="D899" s="1">
        <v>43573</v>
      </c>
      <c r="E899">
        <v>3537812</v>
      </c>
      <c r="F899">
        <v>4797</v>
      </c>
      <c r="G899">
        <v>1</v>
      </c>
      <c r="K899" s="1">
        <v>43998</v>
      </c>
      <c r="L899" s="3">
        <f t="shared" ref="L899:L962" si="40">COUNTIF($B$2:$B$5001,K899)/COUNT($B$2:$B$5001)</f>
        <v>0</v>
      </c>
      <c r="O899" s="1">
        <v>43998</v>
      </c>
      <c r="P899" s="3">
        <f t="shared" ref="P899:P962" si="41">COUNTIF($D$2:$D$5001,O899)/COUNT($D$2:$D$5001)</f>
        <v>0</v>
      </c>
    </row>
    <row r="900" spans="1:16" x14ac:dyDescent="0.25">
      <c r="A900" s="1">
        <v>42877</v>
      </c>
      <c r="B900" s="1">
        <v>43661</v>
      </c>
      <c r="C900">
        <v>899</v>
      </c>
      <c r="D900" s="1">
        <v>43576</v>
      </c>
      <c r="E900">
        <v>2827773</v>
      </c>
      <c r="F900">
        <v>3714</v>
      </c>
      <c r="G900">
        <v>0</v>
      </c>
      <c r="K900" s="1">
        <v>43999</v>
      </c>
      <c r="L900" s="3">
        <f t="shared" si="40"/>
        <v>0</v>
      </c>
      <c r="O900" s="1">
        <v>43999</v>
      </c>
      <c r="P900" s="3">
        <f t="shared" si="41"/>
        <v>0</v>
      </c>
    </row>
    <row r="901" spans="1:16" x14ac:dyDescent="0.25">
      <c r="A901" s="1">
        <v>42874</v>
      </c>
      <c r="B901" s="1">
        <v>43780</v>
      </c>
      <c r="C901">
        <v>900</v>
      </c>
      <c r="D901" s="1">
        <v>43271</v>
      </c>
      <c r="E901">
        <v>5918266</v>
      </c>
      <c r="F901">
        <v>1141</v>
      </c>
      <c r="G901">
        <v>1</v>
      </c>
      <c r="K901" s="1">
        <v>44000</v>
      </c>
      <c r="L901" s="3">
        <f t="shared" si="40"/>
        <v>0</v>
      </c>
      <c r="O901" s="1">
        <v>44000</v>
      </c>
      <c r="P901" s="3">
        <f t="shared" si="41"/>
        <v>0</v>
      </c>
    </row>
    <row r="902" spans="1:16" x14ac:dyDescent="0.25">
      <c r="A902" s="1">
        <v>43019</v>
      </c>
      <c r="B902" s="1">
        <v>43840</v>
      </c>
      <c r="C902">
        <v>901</v>
      </c>
      <c r="D902" s="1">
        <v>43273</v>
      </c>
      <c r="E902">
        <v>3494166</v>
      </c>
      <c r="F902">
        <v>3881</v>
      </c>
      <c r="G902">
        <v>1</v>
      </c>
      <c r="K902" s="1">
        <v>44001</v>
      </c>
      <c r="L902" s="3">
        <f t="shared" si="40"/>
        <v>0</v>
      </c>
      <c r="O902" s="1">
        <v>44001</v>
      </c>
      <c r="P902" s="3">
        <f t="shared" si="41"/>
        <v>0</v>
      </c>
    </row>
    <row r="903" spans="1:16" x14ac:dyDescent="0.25">
      <c r="A903" s="1">
        <v>43216</v>
      </c>
      <c r="B903" s="1">
        <v>43689</v>
      </c>
      <c r="C903">
        <v>902</v>
      </c>
      <c r="D903" s="1">
        <v>43506</v>
      </c>
      <c r="E903">
        <v>951493</v>
      </c>
      <c r="F903">
        <v>18653</v>
      </c>
      <c r="G903">
        <v>1</v>
      </c>
      <c r="K903" s="1">
        <v>44002</v>
      </c>
      <c r="L903" s="3">
        <f t="shared" si="40"/>
        <v>0</v>
      </c>
      <c r="O903" s="1">
        <v>44002</v>
      </c>
      <c r="P903" s="3">
        <f t="shared" si="41"/>
        <v>0</v>
      </c>
    </row>
    <row r="904" spans="1:16" x14ac:dyDescent="0.25">
      <c r="A904" s="1">
        <v>43146</v>
      </c>
      <c r="B904" s="1">
        <v>43766</v>
      </c>
      <c r="C904">
        <v>903</v>
      </c>
      <c r="D904" s="1">
        <v>43590</v>
      </c>
      <c r="E904">
        <v>2894056</v>
      </c>
      <c r="F904">
        <v>9800</v>
      </c>
      <c r="G904">
        <v>0</v>
      </c>
      <c r="K904" s="1">
        <v>44003</v>
      </c>
      <c r="L904" s="3">
        <f t="shared" si="40"/>
        <v>0</v>
      </c>
      <c r="O904" s="1">
        <v>44003</v>
      </c>
      <c r="P904" s="3">
        <f t="shared" si="41"/>
        <v>0</v>
      </c>
    </row>
    <row r="905" spans="1:16" x14ac:dyDescent="0.25">
      <c r="A905" s="1">
        <v>43023</v>
      </c>
      <c r="B905" s="1">
        <v>43863</v>
      </c>
      <c r="C905">
        <v>904</v>
      </c>
      <c r="D905" s="1">
        <v>43439</v>
      </c>
      <c r="E905">
        <v>3180655</v>
      </c>
      <c r="F905">
        <v>5750</v>
      </c>
      <c r="G905">
        <v>1</v>
      </c>
      <c r="K905" s="1">
        <v>44004</v>
      </c>
      <c r="L905" s="3">
        <f t="shared" si="40"/>
        <v>0</v>
      </c>
      <c r="O905" s="1">
        <v>44004</v>
      </c>
      <c r="P905" s="3">
        <f t="shared" si="41"/>
        <v>0</v>
      </c>
    </row>
    <row r="906" spans="1:16" x14ac:dyDescent="0.25">
      <c r="A906" s="1">
        <v>43120</v>
      </c>
      <c r="B906" s="1">
        <v>43740</v>
      </c>
      <c r="C906">
        <v>905</v>
      </c>
      <c r="D906" s="1">
        <v>43436</v>
      </c>
      <c r="E906">
        <v>3025286</v>
      </c>
      <c r="F906">
        <v>22218</v>
      </c>
      <c r="G906">
        <v>0</v>
      </c>
      <c r="K906" s="1">
        <v>44005</v>
      </c>
      <c r="L906" s="3">
        <f t="shared" si="40"/>
        <v>0</v>
      </c>
      <c r="O906" s="1">
        <v>44005</v>
      </c>
      <c r="P906" s="3">
        <f t="shared" si="41"/>
        <v>0</v>
      </c>
    </row>
    <row r="907" spans="1:16" x14ac:dyDescent="0.25">
      <c r="A907" s="1">
        <v>42951</v>
      </c>
      <c r="B907" s="1">
        <v>43965</v>
      </c>
      <c r="C907">
        <v>906</v>
      </c>
      <c r="D907" s="1">
        <v>43568</v>
      </c>
      <c r="E907">
        <v>375213</v>
      </c>
      <c r="F907">
        <v>8470</v>
      </c>
      <c r="G907">
        <v>1</v>
      </c>
      <c r="K907" s="1">
        <v>44006</v>
      </c>
      <c r="L907" s="3">
        <f t="shared" si="40"/>
        <v>0</v>
      </c>
      <c r="O907" s="1">
        <v>44006</v>
      </c>
      <c r="P907" s="3">
        <f t="shared" si="41"/>
        <v>0</v>
      </c>
    </row>
    <row r="908" spans="1:16" x14ac:dyDescent="0.25">
      <c r="A908" s="1">
        <v>43235</v>
      </c>
      <c r="B908" s="1">
        <v>43672</v>
      </c>
      <c r="C908">
        <v>907</v>
      </c>
      <c r="D908" s="1">
        <v>43292</v>
      </c>
      <c r="E908">
        <v>238428</v>
      </c>
      <c r="F908">
        <v>16384</v>
      </c>
      <c r="G908">
        <v>0</v>
      </c>
      <c r="K908" s="1">
        <v>44007</v>
      </c>
      <c r="L908" s="3">
        <f t="shared" si="40"/>
        <v>0</v>
      </c>
      <c r="O908" s="1">
        <v>44007</v>
      </c>
      <c r="P908" s="3">
        <f t="shared" si="41"/>
        <v>0</v>
      </c>
    </row>
    <row r="909" spans="1:16" x14ac:dyDescent="0.25">
      <c r="A909" s="1">
        <v>42962</v>
      </c>
      <c r="B909" s="1">
        <v>43688</v>
      </c>
      <c r="C909">
        <v>908</v>
      </c>
      <c r="D909" s="1">
        <v>43383</v>
      </c>
      <c r="E909">
        <v>1267265</v>
      </c>
      <c r="F909">
        <v>6432</v>
      </c>
      <c r="G909">
        <v>0</v>
      </c>
      <c r="K909" s="1">
        <v>44008</v>
      </c>
      <c r="L909" s="3">
        <f t="shared" si="40"/>
        <v>0</v>
      </c>
      <c r="O909" s="1">
        <v>44008</v>
      </c>
      <c r="P909" s="3">
        <f t="shared" si="41"/>
        <v>0</v>
      </c>
    </row>
    <row r="910" spans="1:16" x14ac:dyDescent="0.25">
      <c r="A910" s="1">
        <v>42885</v>
      </c>
      <c r="B910" s="1">
        <v>43561</v>
      </c>
      <c r="C910">
        <v>909</v>
      </c>
      <c r="D910" s="1">
        <v>43561</v>
      </c>
      <c r="E910">
        <v>5952625</v>
      </c>
      <c r="F910">
        <v>21574</v>
      </c>
      <c r="G910">
        <v>1</v>
      </c>
      <c r="K910" s="1">
        <v>44009</v>
      </c>
      <c r="L910" s="3">
        <f t="shared" si="40"/>
        <v>0</v>
      </c>
      <c r="O910" s="1">
        <v>44009</v>
      </c>
      <c r="P910" s="3">
        <f t="shared" si="41"/>
        <v>0</v>
      </c>
    </row>
    <row r="911" spans="1:16" x14ac:dyDescent="0.25">
      <c r="A911" s="1">
        <v>42907</v>
      </c>
      <c r="B911" s="1">
        <v>43717</v>
      </c>
      <c r="C911">
        <v>910</v>
      </c>
      <c r="D911" s="1">
        <v>43274</v>
      </c>
      <c r="E911">
        <v>4477333</v>
      </c>
      <c r="F911">
        <v>22732</v>
      </c>
      <c r="G911">
        <v>0</v>
      </c>
      <c r="K911" s="1">
        <v>44010</v>
      </c>
      <c r="L911" s="3">
        <f t="shared" si="40"/>
        <v>0</v>
      </c>
      <c r="O911" s="1">
        <v>44010</v>
      </c>
      <c r="P911" s="3">
        <f t="shared" si="41"/>
        <v>0</v>
      </c>
    </row>
    <row r="912" spans="1:16" x14ac:dyDescent="0.25">
      <c r="A912" s="1">
        <v>43194</v>
      </c>
      <c r="B912" s="1">
        <v>43521</v>
      </c>
      <c r="C912">
        <v>911</v>
      </c>
      <c r="D912" s="1">
        <v>43276</v>
      </c>
      <c r="E912">
        <v>4894090</v>
      </c>
      <c r="F912">
        <v>3179</v>
      </c>
      <c r="G912">
        <v>0</v>
      </c>
      <c r="K912" s="1">
        <v>44011</v>
      </c>
      <c r="L912" s="3">
        <f t="shared" si="40"/>
        <v>0</v>
      </c>
      <c r="O912" s="1">
        <v>44011</v>
      </c>
      <c r="P912" s="3">
        <f t="shared" si="41"/>
        <v>0</v>
      </c>
    </row>
    <row r="913" spans="1:16" x14ac:dyDescent="0.25">
      <c r="A913" s="1">
        <v>43027</v>
      </c>
      <c r="B913" s="1">
        <v>43696</v>
      </c>
      <c r="C913">
        <v>912</v>
      </c>
      <c r="D913" s="1">
        <v>43508</v>
      </c>
      <c r="E913">
        <v>4471310</v>
      </c>
      <c r="F913">
        <v>7457</v>
      </c>
      <c r="G913">
        <v>0</v>
      </c>
      <c r="K913" s="1">
        <v>44012</v>
      </c>
      <c r="L913" s="3">
        <f t="shared" si="40"/>
        <v>0</v>
      </c>
      <c r="O913" s="1">
        <v>44012</v>
      </c>
      <c r="P913" s="3">
        <f t="shared" si="41"/>
        <v>0</v>
      </c>
    </row>
    <row r="914" spans="1:16" x14ac:dyDescent="0.25">
      <c r="A914" s="1">
        <v>43106</v>
      </c>
      <c r="B914" s="1">
        <v>43962</v>
      </c>
      <c r="C914">
        <v>913</v>
      </c>
      <c r="D914" s="1">
        <v>43576</v>
      </c>
      <c r="E914">
        <v>2423769</v>
      </c>
      <c r="F914">
        <v>13168</v>
      </c>
      <c r="G914">
        <v>1</v>
      </c>
      <c r="K914" s="1">
        <v>44013</v>
      </c>
      <c r="L914" s="3">
        <f t="shared" si="40"/>
        <v>0</v>
      </c>
      <c r="O914" s="1">
        <v>44013</v>
      </c>
      <c r="P914" s="3">
        <f t="shared" si="41"/>
        <v>0</v>
      </c>
    </row>
    <row r="915" spans="1:16" x14ac:dyDescent="0.25">
      <c r="A915" s="1">
        <v>43035</v>
      </c>
      <c r="B915" s="1">
        <v>43885</v>
      </c>
      <c r="C915">
        <v>914</v>
      </c>
      <c r="D915" s="1">
        <v>43411</v>
      </c>
      <c r="E915">
        <v>1788019</v>
      </c>
      <c r="F915">
        <v>16591</v>
      </c>
      <c r="G915">
        <v>0</v>
      </c>
      <c r="K915" s="1">
        <v>44014</v>
      </c>
      <c r="L915" s="3">
        <f t="shared" si="40"/>
        <v>0</v>
      </c>
      <c r="O915" s="1">
        <v>44014</v>
      </c>
      <c r="P915" s="3">
        <f t="shared" si="41"/>
        <v>0</v>
      </c>
    </row>
    <row r="916" spans="1:16" x14ac:dyDescent="0.25">
      <c r="A916" s="1">
        <v>43129</v>
      </c>
      <c r="B916" s="1">
        <v>43842</v>
      </c>
      <c r="C916">
        <v>915</v>
      </c>
      <c r="D916" s="1">
        <v>43557</v>
      </c>
      <c r="E916">
        <v>5117892</v>
      </c>
      <c r="F916">
        <v>19268</v>
      </c>
      <c r="G916">
        <v>1</v>
      </c>
      <c r="K916" s="1">
        <v>44015</v>
      </c>
      <c r="L916" s="3">
        <f t="shared" si="40"/>
        <v>0</v>
      </c>
      <c r="O916" s="1">
        <v>44015</v>
      </c>
      <c r="P916" s="3">
        <f t="shared" si="41"/>
        <v>0</v>
      </c>
    </row>
    <row r="917" spans="1:16" x14ac:dyDescent="0.25">
      <c r="A917" s="1">
        <v>43169</v>
      </c>
      <c r="B917" s="1">
        <v>43368</v>
      </c>
      <c r="C917">
        <v>916</v>
      </c>
      <c r="D917" s="1">
        <v>43591</v>
      </c>
      <c r="E917">
        <v>2329274</v>
      </c>
      <c r="F917">
        <v>7413</v>
      </c>
      <c r="G917">
        <v>0</v>
      </c>
      <c r="K917" s="1">
        <v>44016</v>
      </c>
      <c r="L917" s="3">
        <f t="shared" si="40"/>
        <v>0</v>
      </c>
      <c r="O917" s="1">
        <v>44016</v>
      </c>
      <c r="P917" s="3">
        <f t="shared" si="41"/>
        <v>0</v>
      </c>
    </row>
    <row r="918" spans="1:16" x14ac:dyDescent="0.25">
      <c r="A918" s="1">
        <v>43232</v>
      </c>
      <c r="B918" s="1">
        <v>43522</v>
      </c>
      <c r="C918">
        <v>917</v>
      </c>
      <c r="D918" s="1">
        <v>43260</v>
      </c>
      <c r="E918">
        <v>2858175</v>
      </c>
      <c r="F918">
        <v>7604</v>
      </c>
      <c r="G918">
        <v>0</v>
      </c>
      <c r="K918" s="1">
        <v>44017</v>
      </c>
      <c r="L918" s="3">
        <f t="shared" si="40"/>
        <v>0</v>
      </c>
      <c r="O918" s="1">
        <v>44017</v>
      </c>
      <c r="P918" s="3">
        <f t="shared" si="41"/>
        <v>0</v>
      </c>
    </row>
    <row r="919" spans="1:16" x14ac:dyDescent="0.25">
      <c r="A919" s="1">
        <v>43185</v>
      </c>
      <c r="B919" s="1">
        <v>43551</v>
      </c>
      <c r="C919">
        <v>918</v>
      </c>
      <c r="D919" s="1">
        <v>43598</v>
      </c>
      <c r="E919">
        <v>5291094</v>
      </c>
      <c r="F919">
        <v>8446</v>
      </c>
      <c r="G919">
        <v>1</v>
      </c>
      <c r="K919" s="1">
        <v>44018</v>
      </c>
      <c r="L919" s="3">
        <f t="shared" si="40"/>
        <v>0</v>
      </c>
      <c r="O919" s="1">
        <v>44018</v>
      </c>
      <c r="P919" s="3">
        <f t="shared" si="41"/>
        <v>0</v>
      </c>
    </row>
    <row r="920" spans="1:16" x14ac:dyDescent="0.25">
      <c r="A920" s="1">
        <v>42937</v>
      </c>
      <c r="B920" s="1">
        <v>43757</v>
      </c>
      <c r="C920">
        <v>919</v>
      </c>
      <c r="D920" s="1">
        <v>43558</v>
      </c>
      <c r="E920">
        <v>3956218</v>
      </c>
      <c r="F920">
        <v>8452</v>
      </c>
      <c r="G920">
        <v>1</v>
      </c>
      <c r="K920" s="1">
        <v>44019</v>
      </c>
      <c r="L920" s="3">
        <f t="shared" si="40"/>
        <v>0</v>
      </c>
      <c r="O920" s="1">
        <v>44019</v>
      </c>
      <c r="P920" s="3">
        <f t="shared" si="41"/>
        <v>0</v>
      </c>
    </row>
    <row r="921" spans="1:16" x14ac:dyDescent="0.25">
      <c r="A921" s="1">
        <v>42971</v>
      </c>
      <c r="B921" s="1">
        <v>43965</v>
      </c>
      <c r="C921">
        <v>920</v>
      </c>
      <c r="D921" s="1">
        <v>43441</v>
      </c>
      <c r="E921">
        <v>5835733</v>
      </c>
      <c r="F921">
        <v>21579</v>
      </c>
      <c r="G921">
        <v>1</v>
      </c>
      <c r="K921" s="1">
        <v>44020</v>
      </c>
      <c r="L921" s="3">
        <f t="shared" si="40"/>
        <v>0</v>
      </c>
      <c r="O921" s="1">
        <v>44020</v>
      </c>
      <c r="P921" s="3">
        <f t="shared" si="41"/>
        <v>0</v>
      </c>
    </row>
    <row r="922" spans="1:16" x14ac:dyDescent="0.25">
      <c r="A922" s="1">
        <v>43182</v>
      </c>
      <c r="B922" s="1">
        <v>43634</v>
      </c>
      <c r="C922">
        <v>921</v>
      </c>
      <c r="D922" s="1">
        <v>43259</v>
      </c>
      <c r="E922">
        <v>3847147</v>
      </c>
      <c r="F922">
        <v>4838</v>
      </c>
      <c r="G922">
        <v>0</v>
      </c>
      <c r="K922" s="1">
        <v>44021</v>
      </c>
      <c r="L922" s="3">
        <f t="shared" si="40"/>
        <v>0</v>
      </c>
      <c r="O922" s="1">
        <v>44021</v>
      </c>
      <c r="P922" s="3">
        <f t="shared" si="41"/>
        <v>0</v>
      </c>
    </row>
    <row r="923" spans="1:16" x14ac:dyDescent="0.25">
      <c r="A923" s="1">
        <v>43123</v>
      </c>
      <c r="B923" s="1">
        <v>43844</v>
      </c>
      <c r="C923">
        <v>922</v>
      </c>
      <c r="D923" s="1">
        <v>43288</v>
      </c>
      <c r="E923">
        <v>3927059</v>
      </c>
      <c r="F923">
        <v>21932</v>
      </c>
      <c r="G923">
        <v>0</v>
      </c>
      <c r="K923" s="1">
        <v>44022</v>
      </c>
      <c r="L923" s="3">
        <f t="shared" si="40"/>
        <v>0</v>
      </c>
      <c r="O923" s="1">
        <v>44022</v>
      </c>
      <c r="P923" s="3">
        <f t="shared" si="41"/>
        <v>0</v>
      </c>
    </row>
    <row r="924" spans="1:16" x14ac:dyDescent="0.25">
      <c r="A924" s="1">
        <v>42873</v>
      </c>
      <c r="B924" s="1">
        <v>43659</v>
      </c>
      <c r="C924">
        <v>923</v>
      </c>
      <c r="D924" s="1">
        <v>43505</v>
      </c>
      <c r="E924">
        <v>5256464</v>
      </c>
      <c r="F924">
        <v>2060</v>
      </c>
      <c r="G924">
        <v>0</v>
      </c>
      <c r="K924" s="1">
        <v>44023</v>
      </c>
      <c r="L924" s="3">
        <f t="shared" si="40"/>
        <v>0</v>
      </c>
      <c r="O924" s="1">
        <v>44023</v>
      </c>
      <c r="P924" s="3">
        <f t="shared" si="41"/>
        <v>0</v>
      </c>
    </row>
    <row r="925" spans="1:16" x14ac:dyDescent="0.25">
      <c r="A925" s="1">
        <v>42939</v>
      </c>
      <c r="B925" s="1">
        <v>43380</v>
      </c>
      <c r="C925">
        <v>924</v>
      </c>
      <c r="D925" s="1">
        <v>43431</v>
      </c>
      <c r="E925">
        <v>4225748</v>
      </c>
      <c r="F925">
        <v>14215</v>
      </c>
      <c r="G925">
        <v>0</v>
      </c>
      <c r="K925" s="1">
        <v>44024</v>
      </c>
      <c r="L925" s="3">
        <f t="shared" si="40"/>
        <v>0</v>
      </c>
      <c r="O925" s="1">
        <v>44024</v>
      </c>
      <c r="P925" s="3">
        <f t="shared" si="41"/>
        <v>0</v>
      </c>
    </row>
    <row r="926" spans="1:16" x14ac:dyDescent="0.25">
      <c r="A926" s="1">
        <v>43109</v>
      </c>
      <c r="B926" s="1">
        <v>43586</v>
      </c>
      <c r="C926">
        <v>925</v>
      </c>
      <c r="D926" s="1">
        <v>43429</v>
      </c>
      <c r="E926">
        <v>1176973</v>
      </c>
      <c r="F926">
        <v>23766</v>
      </c>
      <c r="G926">
        <v>1</v>
      </c>
      <c r="K926" s="1">
        <v>44025</v>
      </c>
      <c r="L926" s="3">
        <f t="shared" si="40"/>
        <v>0</v>
      </c>
      <c r="O926" s="1">
        <v>44025</v>
      </c>
      <c r="P926" s="3">
        <f t="shared" si="41"/>
        <v>0</v>
      </c>
    </row>
    <row r="927" spans="1:16" x14ac:dyDescent="0.25">
      <c r="A927" s="1">
        <v>42910</v>
      </c>
      <c r="B927" s="1">
        <v>43966</v>
      </c>
      <c r="C927">
        <v>926</v>
      </c>
      <c r="D927" s="1">
        <v>43527</v>
      </c>
      <c r="E927">
        <v>5553424</v>
      </c>
      <c r="F927">
        <v>8486</v>
      </c>
      <c r="G927">
        <v>1</v>
      </c>
      <c r="K927" s="1">
        <v>44026</v>
      </c>
      <c r="L927" s="3">
        <f t="shared" si="40"/>
        <v>0</v>
      </c>
      <c r="O927" s="1">
        <v>44026</v>
      </c>
      <c r="P927" s="3">
        <f t="shared" si="41"/>
        <v>0</v>
      </c>
    </row>
    <row r="928" spans="1:16" x14ac:dyDescent="0.25">
      <c r="A928" s="1">
        <v>43118</v>
      </c>
      <c r="B928" s="1">
        <v>43544</v>
      </c>
      <c r="C928">
        <v>927</v>
      </c>
      <c r="D928" s="1">
        <v>43269</v>
      </c>
      <c r="E928">
        <v>2589516</v>
      </c>
      <c r="F928">
        <v>378</v>
      </c>
      <c r="G928">
        <v>0</v>
      </c>
      <c r="K928" s="1">
        <v>44027</v>
      </c>
      <c r="L928" s="3">
        <f t="shared" si="40"/>
        <v>0</v>
      </c>
      <c r="O928" s="1">
        <v>44027</v>
      </c>
      <c r="P928" s="3">
        <f t="shared" si="41"/>
        <v>0</v>
      </c>
    </row>
    <row r="929" spans="1:16" x14ac:dyDescent="0.25">
      <c r="A929" s="1">
        <v>42920</v>
      </c>
      <c r="B929" s="1">
        <v>43624</v>
      </c>
      <c r="C929">
        <v>928</v>
      </c>
      <c r="D929" s="1">
        <v>43588</v>
      </c>
      <c r="E929">
        <v>1326252</v>
      </c>
      <c r="F929">
        <v>8140</v>
      </c>
      <c r="G929">
        <v>1</v>
      </c>
      <c r="K929" s="1">
        <v>44028</v>
      </c>
      <c r="L929" s="3">
        <f t="shared" si="40"/>
        <v>0</v>
      </c>
      <c r="O929" s="1">
        <v>44028</v>
      </c>
      <c r="P929" s="3">
        <f t="shared" si="41"/>
        <v>0</v>
      </c>
    </row>
    <row r="930" spans="1:16" x14ac:dyDescent="0.25">
      <c r="A930" s="1">
        <v>42956</v>
      </c>
      <c r="B930" s="1">
        <v>43562</v>
      </c>
      <c r="C930">
        <v>929</v>
      </c>
      <c r="D930" s="1">
        <v>43568</v>
      </c>
      <c r="E930">
        <v>261609</v>
      </c>
      <c r="F930">
        <v>20466</v>
      </c>
      <c r="G930">
        <v>1</v>
      </c>
      <c r="K930" s="1">
        <v>44029</v>
      </c>
      <c r="L930" s="3">
        <f t="shared" si="40"/>
        <v>0</v>
      </c>
      <c r="O930" s="1">
        <v>44029</v>
      </c>
      <c r="P930" s="3">
        <f t="shared" si="41"/>
        <v>0</v>
      </c>
    </row>
    <row r="931" spans="1:16" x14ac:dyDescent="0.25">
      <c r="A931" s="1">
        <v>43211</v>
      </c>
      <c r="B931" s="1">
        <v>43864</v>
      </c>
      <c r="C931">
        <v>930</v>
      </c>
      <c r="D931" s="1">
        <v>43565</v>
      </c>
      <c r="E931">
        <v>1415256</v>
      </c>
      <c r="F931">
        <v>15432</v>
      </c>
      <c r="G931">
        <v>1</v>
      </c>
      <c r="K931" s="1">
        <v>44030</v>
      </c>
      <c r="L931" s="3">
        <f t="shared" si="40"/>
        <v>0</v>
      </c>
      <c r="O931" s="1">
        <v>44030</v>
      </c>
      <c r="P931" s="3">
        <f t="shared" si="41"/>
        <v>0</v>
      </c>
    </row>
    <row r="932" spans="1:16" x14ac:dyDescent="0.25">
      <c r="A932" s="1">
        <v>43182</v>
      </c>
      <c r="B932" s="1">
        <v>43305</v>
      </c>
      <c r="C932">
        <v>931</v>
      </c>
      <c r="D932" s="1">
        <v>43309</v>
      </c>
      <c r="E932">
        <v>2246013</v>
      </c>
      <c r="F932">
        <v>2889</v>
      </c>
      <c r="G932">
        <v>1</v>
      </c>
      <c r="K932" s="1">
        <v>44031</v>
      </c>
      <c r="L932" s="3">
        <f t="shared" si="40"/>
        <v>0</v>
      </c>
      <c r="O932" s="1">
        <v>44031</v>
      </c>
      <c r="P932" s="3">
        <f t="shared" si="41"/>
        <v>0</v>
      </c>
    </row>
    <row r="933" spans="1:16" x14ac:dyDescent="0.25">
      <c r="A933" s="1">
        <v>42880</v>
      </c>
      <c r="B933" s="1">
        <v>43530</v>
      </c>
      <c r="C933">
        <v>932</v>
      </c>
      <c r="D933" s="1">
        <v>43268</v>
      </c>
      <c r="E933">
        <v>5860672</v>
      </c>
      <c r="F933">
        <v>13416</v>
      </c>
      <c r="G933">
        <v>0</v>
      </c>
      <c r="K933" s="1">
        <v>44032</v>
      </c>
      <c r="L933" s="3">
        <f t="shared" si="40"/>
        <v>0</v>
      </c>
      <c r="O933" s="1">
        <v>44032</v>
      </c>
      <c r="P933" s="3">
        <f t="shared" si="41"/>
        <v>0</v>
      </c>
    </row>
    <row r="934" spans="1:16" x14ac:dyDescent="0.25">
      <c r="A934" s="1">
        <v>42969</v>
      </c>
      <c r="B934" s="1">
        <v>43633</v>
      </c>
      <c r="C934">
        <v>933</v>
      </c>
      <c r="D934" s="1">
        <v>43571</v>
      </c>
      <c r="E934">
        <v>5075894</v>
      </c>
      <c r="F934">
        <v>12305</v>
      </c>
      <c r="G934">
        <v>1</v>
      </c>
      <c r="K934" s="1">
        <v>44033</v>
      </c>
      <c r="L934" s="3">
        <f t="shared" si="40"/>
        <v>0</v>
      </c>
      <c r="O934" s="1">
        <v>44033</v>
      </c>
      <c r="P934" s="3">
        <f t="shared" si="41"/>
        <v>0</v>
      </c>
    </row>
    <row r="935" spans="1:16" x14ac:dyDescent="0.25">
      <c r="A935" s="1">
        <v>42918</v>
      </c>
      <c r="B935" s="1">
        <v>43430</v>
      </c>
      <c r="C935">
        <v>934</v>
      </c>
      <c r="D935" s="1">
        <v>43362</v>
      </c>
      <c r="E935">
        <v>879645</v>
      </c>
      <c r="F935">
        <v>18569</v>
      </c>
      <c r="G935">
        <v>1</v>
      </c>
      <c r="K935" s="1">
        <v>44034</v>
      </c>
      <c r="L935" s="3">
        <f t="shared" si="40"/>
        <v>0</v>
      </c>
      <c r="O935" s="1">
        <v>44034</v>
      </c>
      <c r="P935" s="3">
        <f t="shared" si="41"/>
        <v>0</v>
      </c>
    </row>
    <row r="936" spans="1:16" x14ac:dyDescent="0.25">
      <c r="A936" s="1">
        <v>43137</v>
      </c>
      <c r="B936" s="1">
        <v>43609</v>
      </c>
      <c r="C936">
        <v>935</v>
      </c>
      <c r="D936" s="1">
        <v>43559</v>
      </c>
      <c r="E936">
        <v>5656324</v>
      </c>
      <c r="F936">
        <v>6784</v>
      </c>
      <c r="G936">
        <v>1</v>
      </c>
      <c r="K936" s="1">
        <v>44035</v>
      </c>
      <c r="L936" s="3">
        <f t="shared" si="40"/>
        <v>0</v>
      </c>
      <c r="O936" s="1">
        <v>44035</v>
      </c>
      <c r="P936" s="3">
        <f t="shared" si="41"/>
        <v>0</v>
      </c>
    </row>
    <row r="937" spans="1:16" x14ac:dyDescent="0.25">
      <c r="A937" s="1">
        <v>43010</v>
      </c>
      <c r="B937" s="1">
        <v>43900</v>
      </c>
      <c r="C937">
        <v>936</v>
      </c>
      <c r="D937" s="1">
        <v>43308</v>
      </c>
      <c r="E937">
        <v>3979877</v>
      </c>
      <c r="F937">
        <v>23946</v>
      </c>
      <c r="G937">
        <v>0</v>
      </c>
      <c r="K937" s="1">
        <v>44036</v>
      </c>
      <c r="L937" s="3">
        <f t="shared" si="40"/>
        <v>0</v>
      </c>
      <c r="O937" s="1">
        <v>44036</v>
      </c>
      <c r="P937" s="3">
        <f t="shared" si="41"/>
        <v>0</v>
      </c>
    </row>
    <row r="938" spans="1:16" x14ac:dyDescent="0.25">
      <c r="A938" s="1">
        <v>43153</v>
      </c>
      <c r="B938" s="1">
        <v>43814</v>
      </c>
      <c r="C938">
        <v>937</v>
      </c>
      <c r="D938" s="1">
        <v>43429</v>
      </c>
      <c r="E938">
        <v>5696238</v>
      </c>
      <c r="F938">
        <v>5778</v>
      </c>
      <c r="G938">
        <v>1</v>
      </c>
      <c r="K938" s="1">
        <v>44037</v>
      </c>
      <c r="L938" s="3">
        <f t="shared" si="40"/>
        <v>0</v>
      </c>
      <c r="O938" s="1">
        <v>44037</v>
      </c>
      <c r="P938" s="3">
        <f t="shared" si="41"/>
        <v>0</v>
      </c>
    </row>
    <row r="939" spans="1:16" x14ac:dyDescent="0.25">
      <c r="A939" s="1">
        <v>42910</v>
      </c>
      <c r="B939" s="1">
        <v>43662</v>
      </c>
      <c r="C939">
        <v>938</v>
      </c>
      <c r="D939" s="1">
        <v>43359</v>
      </c>
      <c r="E939">
        <v>5646287</v>
      </c>
      <c r="F939">
        <v>15161</v>
      </c>
      <c r="G939">
        <v>1</v>
      </c>
      <c r="K939" s="1">
        <v>44038</v>
      </c>
      <c r="L939" s="3">
        <f t="shared" si="40"/>
        <v>0</v>
      </c>
      <c r="O939" s="1">
        <v>44038</v>
      </c>
      <c r="P939" s="3">
        <f t="shared" si="41"/>
        <v>0</v>
      </c>
    </row>
    <row r="940" spans="1:16" x14ac:dyDescent="0.25">
      <c r="A940" s="1">
        <v>42899</v>
      </c>
      <c r="B940" s="1">
        <v>43303</v>
      </c>
      <c r="C940">
        <v>939</v>
      </c>
      <c r="D940" s="1">
        <v>43503</v>
      </c>
      <c r="E940">
        <v>4793093</v>
      </c>
      <c r="F940">
        <v>9619</v>
      </c>
      <c r="G940">
        <v>1</v>
      </c>
      <c r="K940" s="1">
        <v>44039</v>
      </c>
      <c r="L940" s="3">
        <f t="shared" si="40"/>
        <v>0</v>
      </c>
      <c r="O940" s="1">
        <v>44039</v>
      </c>
      <c r="P940" s="3">
        <f t="shared" si="41"/>
        <v>0</v>
      </c>
    </row>
    <row r="941" spans="1:16" x14ac:dyDescent="0.25">
      <c r="A941" s="1">
        <v>43151</v>
      </c>
      <c r="B941" s="1">
        <v>43890</v>
      </c>
      <c r="C941">
        <v>940</v>
      </c>
      <c r="D941" s="1">
        <v>43530</v>
      </c>
      <c r="E941">
        <v>1224078</v>
      </c>
      <c r="F941">
        <v>17150</v>
      </c>
      <c r="G941">
        <v>1</v>
      </c>
      <c r="K941" s="1">
        <v>44040</v>
      </c>
      <c r="L941" s="3">
        <f t="shared" si="40"/>
        <v>0</v>
      </c>
      <c r="O941" s="1">
        <v>44040</v>
      </c>
      <c r="P941" s="3">
        <f t="shared" si="41"/>
        <v>0</v>
      </c>
    </row>
    <row r="942" spans="1:16" x14ac:dyDescent="0.25">
      <c r="A942" s="1">
        <v>43004</v>
      </c>
      <c r="B942" s="1">
        <v>43280</v>
      </c>
      <c r="C942">
        <v>941</v>
      </c>
      <c r="D942" s="1">
        <v>43479</v>
      </c>
      <c r="E942">
        <v>2486898</v>
      </c>
      <c r="F942">
        <v>9658</v>
      </c>
      <c r="G942">
        <v>0</v>
      </c>
      <c r="K942" s="1">
        <v>44041</v>
      </c>
      <c r="L942" s="3">
        <f t="shared" si="40"/>
        <v>0</v>
      </c>
      <c r="O942" s="1">
        <v>44041</v>
      </c>
      <c r="P942" s="3">
        <f t="shared" si="41"/>
        <v>0</v>
      </c>
    </row>
    <row r="943" spans="1:16" x14ac:dyDescent="0.25">
      <c r="A943" s="1">
        <v>43031</v>
      </c>
      <c r="B943" s="1">
        <v>43355</v>
      </c>
      <c r="C943">
        <v>942</v>
      </c>
      <c r="D943" s="1">
        <v>43472</v>
      </c>
      <c r="E943">
        <v>2813018</v>
      </c>
      <c r="F943">
        <v>6443</v>
      </c>
      <c r="G943">
        <v>1</v>
      </c>
      <c r="K943" s="1">
        <v>44042</v>
      </c>
      <c r="L943" s="3">
        <f t="shared" si="40"/>
        <v>0</v>
      </c>
      <c r="O943" s="1">
        <v>44042</v>
      </c>
      <c r="P943" s="3">
        <f t="shared" si="41"/>
        <v>0</v>
      </c>
    </row>
    <row r="944" spans="1:16" x14ac:dyDescent="0.25">
      <c r="A944" s="1">
        <v>43005</v>
      </c>
      <c r="B944" s="1">
        <v>43469</v>
      </c>
      <c r="C944">
        <v>943</v>
      </c>
      <c r="D944" s="1">
        <v>43541</v>
      </c>
      <c r="E944">
        <v>2378631</v>
      </c>
      <c r="F944">
        <v>19877</v>
      </c>
      <c r="G944">
        <v>0</v>
      </c>
      <c r="K944" s="1">
        <v>44043</v>
      </c>
      <c r="L944" s="3">
        <f t="shared" si="40"/>
        <v>0</v>
      </c>
      <c r="O944" s="1">
        <v>44043</v>
      </c>
      <c r="P944" s="3">
        <f t="shared" si="41"/>
        <v>0</v>
      </c>
    </row>
    <row r="945" spans="1:16" x14ac:dyDescent="0.25">
      <c r="A945" s="1">
        <v>43130</v>
      </c>
      <c r="B945" s="1">
        <v>43380</v>
      </c>
      <c r="C945">
        <v>944</v>
      </c>
      <c r="D945" s="1">
        <v>43413</v>
      </c>
      <c r="E945">
        <v>3533570</v>
      </c>
      <c r="F945">
        <v>23155</v>
      </c>
      <c r="G945">
        <v>0</v>
      </c>
      <c r="K945" s="1">
        <v>44044</v>
      </c>
      <c r="L945" s="3">
        <f t="shared" si="40"/>
        <v>0</v>
      </c>
      <c r="O945" s="1">
        <v>44044</v>
      </c>
      <c r="P945" s="3">
        <f t="shared" si="41"/>
        <v>0</v>
      </c>
    </row>
    <row r="946" spans="1:16" x14ac:dyDescent="0.25">
      <c r="A946" s="1">
        <v>43055</v>
      </c>
      <c r="B946" s="1">
        <v>43669</v>
      </c>
      <c r="C946">
        <v>945</v>
      </c>
      <c r="D946" s="1">
        <v>43280</v>
      </c>
      <c r="E946">
        <v>5111713</v>
      </c>
      <c r="F946">
        <v>9031</v>
      </c>
      <c r="G946">
        <v>1</v>
      </c>
      <c r="K946" s="1">
        <v>44045</v>
      </c>
      <c r="L946" s="3">
        <f t="shared" si="40"/>
        <v>0</v>
      </c>
      <c r="O946" s="1">
        <v>44045</v>
      </c>
      <c r="P946" s="3">
        <f t="shared" si="41"/>
        <v>0</v>
      </c>
    </row>
    <row r="947" spans="1:16" x14ac:dyDescent="0.25">
      <c r="A947" s="1">
        <v>43009</v>
      </c>
      <c r="B947" s="1">
        <v>43671</v>
      </c>
      <c r="C947">
        <v>946</v>
      </c>
      <c r="D947" s="1">
        <v>43254</v>
      </c>
      <c r="E947">
        <v>5404982</v>
      </c>
      <c r="F947">
        <v>42</v>
      </c>
      <c r="G947">
        <v>1</v>
      </c>
      <c r="K947" s="1">
        <v>44046</v>
      </c>
      <c r="L947" s="3">
        <f t="shared" si="40"/>
        <v>0</v>
      </c>
      <c r="O947" s="1">
        <v>44046</v>
      </c>
      <c r="P947" s="3">
        <f t="shared" si="41"/>
        <v>0</v>
      </c>
    </row>
    <row r="948" spans="1:16" x14ac:dyDescent="0.25">
      <c r="A948" s="1">
        <v>42881</v>
      </c>
      <c r="B948" s="1">
        <v>43287</v>
      </c>
      <c r="C948">
        <v>947</v>
      </c>
      <c r="D948" s="1">
        <v>43473</v>
      </c>
      <c r="E948">
        <v>5314782</v>
      </c>
      <c r="F948">
        <v>11429</v>
      </c>
      <c r="G948">
        <v>1</v>
      </c>
      <c r="K948" s="1">
        <v>44047</v>
      </c>
      <c r="L948" s="3">
        <f t="shared" si="40"/>
        <v>0</v>
      </c>
      <c r="O948" s="1">
        <v>44047</v>
      </c>
      <c r="P948" s="3">
        <f t="shared" si="41"/>
        <v>0</v>
      </c>
    </row>
    <row r="949" spans="1:16" x14ac:dyDescent="0.25">
      <c r="A949" s="1">
        <v>43063</v>
      </c>
      <c r="B949" s="1">
        <v>43418</v>
      </c>
      <c r="C949">
        <v>948</v>
      </c>
      <c r="D949" s="1">
        <v>43467</v>
      </c>
      <c r="E949">
        <v>4683866</v>
      </c>
      <c r="F949">
        <v>16825</v>
      </c>
      <c r="G949">
        <v>1</v>
      </c>
      <c r="K949" s="1">
        <v>44048</v>
      </c>
      <c r="L949" s="3">
        <f t="shared" si="40"/>
        <v>0</v>
      </c>
      <c r="O949" s="1">
        <v>44048</v>
      </c>
      <c r="P949" s="3">
        <f t="shared" si="41"/>
        <v>0</v>
      </c>
    </row>
    <row r="950" spans="1:16" x14ac:dyDescent="0.25">
      <c r="A950" s="1">
        <v>43017</v>
      </c>
      <c r="B950" s="1">
        <v>43871</v>
      </c>
      <c r="C950">
        <v>949</v>
      </c>
      <c r="D950" s="1">
        <v>43402</v>
      </c>
      <c r="E950">
        <v>3359593</v>
      </c>
      <c r="F950">
        <v>3009</v>
      </c>
      <c r="G950">
        <v>1</v>
      </c>
      <c r="K950" s="1">
        <v>44049</v>
      </c>
      <c r="L950" s="3">
        <f t="shared" si="40"/>
        <v>0</v>
      </c>
      <c r="O950" s="1">
        <v>44049</v>
      </c>
      <c r="P950" s="3">
        <f t="shared" si="41"/>
        <v>0</v>
      </c>
    </row>
    <row r="951" spans="1:16" x14ac:dyDescent="0.25">
      <c r="A951" s="1">
        <v>43224</v>
      </c>
      <c r="B951" s="1">
        <v>43405</v>
      </c>
      <c r="C951">
        <v>950</v>
      </c>
      <c r="D951" s="1">
        <v>43568</v>
      </c>
      <c r="E951">
        <v>975366</v>
      </c>
      <c r="F951">
        <v>17375</v>
      </c>
      <c r="G951">
        <v>0</v>
      </c>
      <c r="K951" s="1">
        <v>44050</v>
      </c>
      <c r="L951" s="3">
        <f t="shared" si="40"/>
        <v>0</v>
      </c>
      <c r="O951" s="1">
        <v>44050</v>
      </c>
      <c r="P951" s="3">
        <f t="shared" si="41"/>
        <v>0</v>
      </c>
    </row>
    <row r="952" spans="1:16" x14ac:dyDescent="0.25">
      <c r="A952" s="1">
        <v>42981</v>
      </c>
      <c r="B952" s="1">
        <v>43576</v>
      </c>
      <c r="C952">
        <v>951</v>
      </c>
      <c r="D952" s="1">
        <v>43537</v>
      </c>
      <c r="E952">
        <v>1155745</v>
      </c>
      <c r="F952">
        <v>7936</v>
      </c>
      <c r="G952">
        <v>1</v>
      </c>
      <c r="K952" s="1">
        <v>44051</v>
      </c>
      <c r="L952" s="3">
        <f t="shared" si="40"/>
        <v>0</v>
      </c>
      <c r="O952" s="1">
        <v>44051</v>
      </c>
      <c r="P952" s="3">
        <f t="shared" si="41"/>
        <v>0</v>
      </c>
    </row>
    <row r="953" spans="1:16" x14ac:dyDescent="0.25">
      <c r="A953" s="1">
        <v>43224</v>
      </c>
      <c r="B953" s="1">
        <v>43534</v>
      </c>
      <c r="C953">
        <v>952</v>
      </c>
      <c r="D953" s="1">
        <v>43308</v>
      </c>
      <c r="E953">
        <v>2431989</v>
      </c>
      <c r="F953">
        <v>6729</v>
      </c>
      <c r="G953">
        <v>1</v>
      </c>
      <c r="K953" s="1">
        <v>44052</v>
      </c>
      <c r="L953" s="3">
        <f t="shared" si="40"/>
        <v>0</v>
      </c>
      <c r="O953" s="1">
        <v>44052</v>
      </c>
      <c r="P953" s="3">
        <f t="shared" si="41"/>
        <v>0</v>
      </c>
    </row>
    <row r="954" spans="1:16" x14ac:dyDescent="0.25">
      <c r="A954" s="1">
        <v>43003</v>
      </c>
      <c r="B954" s="1">
        <v>43872</v>
      </c>
      <c r="C954">
        <v>953</v>
      </c>
      <c r="D954" s="1">
        <v>43442</v>
      </c>
      <c r="E954">
        <v>5033439</v>
      </c>
      <c r="F954">
        <v>7395</v>
      </c>
      <c r="G954">
        <v>1</v>
      </c>
      <c r="K954" s="1">
        <v>44053</v>
      </c>
      <c r="L954" s="3">
        <f t="shared" si="40"/>
        <v>0</v>
      </c>
      <c r="O954" s="1">
        <v>44053</v>
      </c>
      <c r="P954" s="3">
        <f t="shared" si="41"/>
        <v>0</v>
      </c>
    </row>
    <row r="955" spans="1:16" x14ac:dyDescent="0.25">
      <c r="A955" s="1">
        <v>43092</v>
      </c>
      <c r="B955" s="1">
        <v>43918</v>
      </c>
      <c r="C955">
        <v>954</v>
      </c>
      <c r="D955" s="1">
        <v>43432</v>
      </c>
      <c r="E955">
        <v>2510023</v>
      </c>
      <c r="F955">
        <v>20485</v>
      </c>
      <c r="G955">
        <v>1</v>
      </c>
      <c r="K955" s="1">
        <v>44054</v>
      </c>
      <c r="L955" s="3">
        <f t="shared" si="40"/>
        <v>0</v>
      </c>
      <c r="O955" s="1">
        <v>44054</v>
      </c>
      <c r="P955" s="3">
        <f t="shared" si="41"/>
        <v>0</v>
      </c>
    </row>
    <row r="956" spans="1:16" x14ac:dyDescent="0.25">
      <c r="A956" s="1">
        <v>42970</v>
      </c>
      <c r="B956" s="1">
        <v>43492</v>
      </c>
      <c r="C956">
        <v>955</v>
      </c>
      <c r="D956" s="1">
        <v>43451</v>
      </c>
      <c r="E956">
        <v>1739113</v>
      </c>
      <c r="F956">
        <v>7913</v>
      </c>
      <c r="G956">
        <v>0</v>
      </c>
      <c r="K956" s="1">
        <v>44055</v>
      </c>
      <c r="L956" s="3">
        <f t="shared" si="40"/>
        <v>0</v>
      </c>
      <c r="O956" s="1">
        <v>44055</v>
      </c>
      <c r="P956" s="3">
        <f t="shared" si="41"/>
        <v>0</v>
      </c>
    </row>
    <row r="957" spans="1:16" x14ac:dyDescent="0.25">
      <c r="A957" s="1">
        <v>43230</v>
      </c>
      <c r="B957" s="1">
        <v>43618</v>
      </c>
      <c r="C957">
        <v>956</v>
      </c>
      <c r="D957" s="1">
        <v>43486</v>
      </c>
      <c r="E957">
        <v>3633329</v>
      </c>
      <c r="F957">
        <v>20214</v>
      </c>
      <c r="G957">
        <v>1</v>
      </c>
      <c r="K957" s="1">
        <v>44056</v>
      </c>
      <c r="L957" s="3">
        <f t="shared" si="40"/>
        <v>0</v>
      </c>
      <c r="O957" s="1">
        <v>44056</v>
      </c>
      <c r="P957" s="3">
        <f t="shared" si="41"/>
        <v>0</v>
      </c>
    </row>
    <row r="958" spans="1:16" x14ac:dyDescent="0.25">
      <c r="A958" s="1">
        <v>42954</v>
      </c>
      <c r="B958" s="1">
        <v>43703</v>
      </c>
      <c r="C958">
        <v>957</v>
      </c>
      <c r="D958" s="1">
        <v>43543</v>
      </c>
      <c r="E958">
        <v>3604238</v>
      </c>
      <c r="F958">
        <v>14372</v>
      </c>
      <c r="G958">
        <v>0</v>
      </c>
      <c r="K958" s="1">
        <v>44057</v>
      </c>
      <c r="L958" s="3">
        <f t="shared" si="40"/>
        <v>0</v>
      </c>
      <c r="O958" s="1">
        <v>44057</v>
      </c>
      <c r="P958" s="3">
        <f t="shared" si="41"/>
        <v>0</v>
      </c>
    </row>
    <row r="959" spans="1:16" x14ac:dyDescent="0.25">
      <c r="A959" s="1">
        <v>43233</v>
      </c>
      <c r="B959" s="1">
        <v>43581</v>
      </c>
      <c r="C959">
        <v>958</v>
      </c>
      <c r="D959" s="1">
        <v>43462</v>
      </c>
      <c r="E959">
        <v>2001225</v>
      </c>
      <c r="F959">
        <v>8245</v>
      </c>
      <c r="G959">
        <v>1</v>
      </c>
      <c r="K959" s="1">
        <v>44058</v>
      </c>
      <c r="L959" s="3">
        <f t="shared" si="40"/>
        <v>0</v>
      </c>
      <c r="O959" s="1">
        <v>44058</v>
      </c>
      <c r="P959" s="3">
        <f t="shared" si="41"/>
        <v>0</v>
      </c>
    </row>
    <row r="960" spans="1:16" x14ac:dyDescent="0.25">
      <c r="A960" s="1">
        <v>42919</v>
      </c>
      <c r="B960" s="1">
        <v>43435</v>
      </c>
      <c r="C960">
        <v>959</v>
      </c>
      <c r="D960" s="1">
        <v>43314</v>
      </c>
      <c r="E960">
        <v>5466848</v>
      </c>
      <c r="F960">
        <v>21279</v>
      </c>
      <c r="G960">
        <v>1</v>
      </c>
      <c r="K960" s="1">
        <v>44059</v>
      </c>
      <c r="L960" s="3">
        <f t="shared" si="40"/>
        <v>0</v>
      </c>
      <c r="O960" s="1">
        <v>44059</v>
      </c>
      <c r="P960" s="3">
        <f t="shared" si="41"/>
        <v>0</v>
      </c>
    </row>
    <row r="961" spans="1:16" x14ac:dyDescent="0.25">
      <c r="A961" s="1">
        <v>42880</v>
      </c>
      <c r="B961" s="1">
        <v>43468</v>
      </c>
      <c r="C961">
        <v>960</v>
      </c>
      <c r="D961" s="1">
        <v>43309</v>
      </c>
      <c r="E961">
        <v>3283209</v>
      </c>
      <c r="F961">
        <v>5400</v>
      </c>
      <c r="G961">
        <v>0</v>
      </c>
      <c r="K961" s="1">
        <v>44060</v>
      </c>
      <c r="L961" s="3">
        <f t="shared" si="40"/>
        <v>0</v>
      </c>
      <c r="O961" s="1">
        <v>44060</v>
      </c>
      <c r="P961" s="3">
        <f t="shared" si="41"/>
        <v>0</v>
      </c>
    </row>
    <row r="962" spans="1:16" x14ac:dyDescent="0.25">
      <c r="A962" s="1">
        <v>43130</v>
      </c>
      <c r="B962" s="1">
        <v>43624</v>
      </c>
      <c r="C962">
        <v>961</v>
      </c>
      <c r="D962" s="1">
        <v>43555</v>
      </c>
      <c r="E962">
        <v>1120845</v>
      </c>
      <c r="F962">
        <v>11430</v>
      </c>
      <c r="G962">
        <v>1</v>
      </c>
      <c r="K962" s="1">
        <v>44061</v>
      </c>
      <c r="L962" s="3">
        <f t="shared" si="40"/>
        <v>0</v>
      </c>
      <c r="O962" s="1">
        <v>44061</v>
      </c>
      <c r="P962" s="3">
        <f t="shared" si="41"/>
        <v>0</v>
      </c>
    </row>
    <row r="963" spans="1:16" x14ac:dyDescent="0.25">
      <c r="A963" s="1">
        <v>42872</v>
      </c>
      <c r="B963" s="1">
        <v>43633</v>
      </c>
      <c r="C963">
        <v>962</v>
      </c>
      <c r="D963" s="1">
        <v>43325</v>
      </c>
      <c r="E963">
        <v>1241386</v>
      </c>
      <c r="F963">
        <v>4354</v>
      </c>
      <c r="G963">
        <v>1</v>
      </c>
      <c r="K963" s="1">
        <v>44062</v>
      </c>
      <c r="L963" s="3">
        <f t="shared" ref="L963:L1026" si="42">COUNTIF($B$2:$B$5001,K963)/COUNT($B$2:$B$5001)</f>
        <v>0</v>
      </c>
      <c r="O963" s="1">
        <v>44062</v>
      </c>
      <c r="P963" s="3">
        <f t="shared" ref="P963:P1026" si="43">COUNTIF($D$2:$D$5001,O963)/COUNT($D$2:$D$5001)</f>
        <v>0</v>
      </c>
    </row>
    <row r="964" spans="1:16" x14ac:dyDescent="0.25">
      <c r="A964" s="1">
        <v>43058</v>
      </c>
      <c r="B964" s="1">
        <v>43353</v>
      </c>
      <c r="C964">
        <v>963</v>
      </c>
      <c r="D964" s="1">
        <v>43293</v>
      </c>
      <c r="E964">
        <v>5376082</v>
      </c>
      <c r="F964">
        <v>3140</v>
      </c>
      <c r="G964">
        <v>1</v>
      </c>
      <c r="K964" s="1">
        <v>44063</v>
      </c>
      <c r="L964" s="3">
        <f t="shared" si="42"/>
        <v>0</v>
      </c>
      <c r="O964" s="1">
        <v>44063</v>
      </c>
      <c r="P964" s="3">
        <f t="shared" si="43"/>
        <v>0</v>
      </c>
    </row>
    <row r="965" spans="1:16" x14ac:dyDescent="0.25">
      <c r="A965" s="1">
        <v>43218</v>
      </c>
      <c r="B965" s="1">
        <v>43597</v>
      </c>
      <c r="C965">
        <v>964</v>
      </c>
      <c r="D965" s="1">
        <v>43517</v>
      </c>
      <c r="E965">
        <v>4578605</v>
      </c>
      <c r="F965">
        <v>18834</v>
      </c>
      <c r="G965">
        <v>1</v>
      </c>
      <c r="K965" s="1">
        <v>44064</v>
      </c>
      <c r="L965" s="3">
        <f t="shared" si="42"/>
        <v>0</v>
      </c>
      <c r="O965" s="1">
        <v>44064</v>
      </c>
      <c r="P965" s="3">
        <f t="shared" si="43"/>
        <v>0</v>
      </c>
    </row>
    <row r="966" spans="1:16" x14ac:dyDescent="0.25">
      <c r="A966" s="1">
        <v>43030</v>
      </c>
      <c r="B966" s="1">
        <v>43596</v>
      </c>
      <c r="C966">
        <v>965</v>
      </c>
      <c r="D966" s="1">
        <v>43366</v>
      </c>
      <c r="E966">
        <v>4636571</v>
      </c>
      <c r="F966">
        <v>22117</v>
      </c>
      <c r="G966">
        <v>0</v>
      </c>
      <c r="K966" s="1">
        <v>44065</v>
      </c>
      <c r="L966" s="3">
        <f t="shared" si="42"/>
        <v>0</v>
      </c>
      <c r="O966" s="1">
        <v>44065</v>
      </c>
      <c r="P966" s="3">
        <f t="shared" si="43"/>
        <v>0</v>
      </c>
    </row>
    <row r="967" spans="1:16" x14ac:dyDescent="0.25">
      <c r="A967" s="1">
        <v>43120</v>
      </c>
      <c r="B967" s="1">
        <v>43557</v>
      </c>
      <c r="C967">
        <v>966</v>
      </c>
      <c r="D967" s="1">
        <v>43499</v>
      </c>
      <c r="E967">
        <v>5136797</v>
      </c>
      <c r="F967">
        <v>19906</v>
      </c>
      <c r="G967">
        <v>1</v>
      </c>
      <c r="K967" s="1">
        <v>44066</v>
      </c>
      <c r="L967" s="3">
        <f t="shared" si="42"/>
        <v>0</v>
      </c>
      <c r="O967" s="1">
        <v>44066</v>
      </c>
      <c r="P967" s="3">
        <f t="shared" si="43"/>
        <v>0</v>
      </c>
    </row>
    <row r="968" spans="1:16" x14ac:dyDescent="0.25">
      <c r="A968" s="1">
        <v>42906</v>
      </c>
      <c r="B968" s="1">
        <v>43529</v>
      </c>
      <c r="C968">
        <v>967</v>
      </c>
      <c r="D968" s="1">
        <v>43335</v>
      </c>
      <c r="E968">
        <v>3032579</v>
      </c>
      <c r="F968">
        <v>22642</v>
      </c>
      <c r="G968">
        <v>1</v>
      </c>
      <c r="K968" s="1">
        <v>44067</v>
      </c>
      <c r="L968" s="3">
        <f t="shared" si="42"/>
        <v>0</v>
      </c>
      <c r="O968" s="1">
        <v>44067</v>
      </c>
      <c r="P968" s="3">
        <f t="shared" si="43"/>
        <v>0</v>
      </c>
    </row>
    <row r="969" spans="1:16" x14ac:dyDescent="0.25">
      <c r="A969" s="1">
        <v>42893</v>
      </c>
      <c r="B969" s="1">
        <v>43919</v>
      </c>
      <c r="C969">
        <v>968</v>
      </c>
      <c r="D969" s="1">
        <v>43408</v>
      </c>
      <c r="E969">
        <v>527331</v>
      </c>
      <c r="F969">
        <v>19212</v>
      </c>
      <c r="G969">
        <v>1</v>
      </c>
      <c r="K969" s="1">
        <v>44068</v>
      </c>
      <c r="L969" s="3">
        <f t="shared" si="42"/>
        <v>0</v>
      </c>
      <c r="O969" s="1">
        <v>44068</v>
      </c>
      <c r="P969" s="3">
        <f t="shared" si="43"/>
        <v>0</v>
      </c>
    </row>
    <row r="970" spans="1:16" x14ac:dyDescent="0.25">
      <c r="A970" s="1">
        <v>43204</v>
      </c>
      <c r="B970" s="1">
        <v>43541</v>
      </c>
      <c r="C970">
        <v>969</v>
      </c>
      <c r="D970" s="1">
        <v>43484</v>
      </c>
      <c r="E970">
        <v>3378921</v>
      </c>
      <c r="F970">
        <v>19214</v>
      </c>
      <c r="G970">
        <v>1</v>
      </c>
      <c r="K970" s="1">
        <v>44069</v>
      </c>
      <c r="L970" s="3">
        <f t="shared" si="42"/>
        <v>0</v>
      </c>
      <c r="O970" s="1">
        <v>44069</v>
      </c>
      <c r="P970" s="3">
        <f t="shared" si="43"/>
        <v>0</v>
      </c>
    </row>
    <row r="971" spans="1:16" x14ac:dyDescent="0.25">
      <c r="A971" s="1">
        <v>43032</v>
      </c>
      <c r="B971" s="1">
        <v>43564</v>
      </c>
      <c r="C971">
        <v>970</v>
      </c>
      <c r="D971" s="1">
        <v>43268</v>
      </c>
      <c r="E971">
        <v>5530726</v>
      </c>
      <c r="F971">
        <v>14475</v>
      </c>
      <c r="G971">
        <v>0</v>
      </c>
      <c r="K971" s="1">
        <v>44070</v>
      </c>
      <c r="L971" s="3">
        <f t="shared" si="42"/>
        <v>0</v>
      </c>
      <c r="O971" s="1">
        <v>44070</v>
      </c>
      <c r="P971" s="3">
        <f t="shared" si="43"/>
        <v>0</v>
      </c>
    </row>
    <row r="972" spans="1:16" x14ac:dyDescent="0.25">
      <c r="A972" s="1">
        <v>43182</v>
      </c>
      <c r="B972" s="1">
        <v>43327</v>
      </c>
      <c r="C972">
        <v>971</v>
      </c>
      <c r="D972" s="1">
        <v>43553</v>
      </c>
      <c r="E972">
        <v>1876820</v>
      </c>
      <c r="F972">
        <v>16262</v>
      </c>
      <c r="G972">
        <v>1</v>
      </c>
      <c r="K972" s="1">
        <v>44071</v>
      </c>
      <c r="L972" s="3">
        <f t="shared" si="42"/>
        <v>0</v>
      </c>
      <c r="O972" s="1">
        <v>44071</v>
      </c>
      <c r="P972" s="3">
        <f t="shared" si="43"/>
        <v>0</v>
      </c>
    </row>
    <row r="973" spans="1:16" x14ac:dyDescent="0.25">
      <c r="A973" s="1">
        <v>43130</v>
      </c>
      <c r="B973" s="1">
        <v>43576</v>
      </c>
      <c r="C973">
        <v>972</v>
      </c>
      <c r="D973" s="1">
        <v>43567</v>
      </c>
      <c r="E973">
        <v>2087047</v>
      </c>
      <c r="F973">
        <v>22078</v>
      </c>
      <c r="G973">
        <v>0</v>
      </c>
      <c r="K973" s="1">
        <v>44072</v>
      </c>
      <c r="L973" s="3">
        <f t="shared" si="42"/>
        <v>0</v>
      </c>
      <c r="O973" s="1">
        <v>44072</v>
      </c>
      <c r="P973" s="3">
        <f t="shared" si="43"/>
        <v>0</v>
      </c>
    </row>
    <row r="974" spans="1:16" x14ac:dyDescent="0.25">
      <c r="A974" s="1">
        <v>42872</v>
      </c>
      <c r="B974" s="1">
        <v>43573</v>
      </c>
      <c r="C974">
        <v>973</v>
      </c>
      <c r="D974" s="1">
        <v>43490</v>
      </c>
      <c r="E974">
        <v>2152601</v>
      </c>
      <c r="F974">
        <v>7553</v>
      </c>
      <c r="G974">
        <v>0</v>
      </c>
      <c r="K974" s="1">
        <v>44073</v>
      </c>
      <c r="L974" s="3">
        <f t="shared" si="42"/>
        <v>0</v>
      </c>
      <c r="O974" s="1">
        <v>44073</v>
      </c>
      <c r="P974" s="3">
        <f t="shared" si="43"/>
        <v>0</v>
      </c>
    </row>
    <row r="975" spans="1:16" x14ac:dyDescent="0.25">
      <c r="A975" s="1">
        <v>42966</v>
      </c>
      <c r="B975" s="1">
        <v>43466</v>
      </c>
      <c r="C975">
        <v>974</v>
      </c>
      <c r="D975" s="1">
        <v>43259</v>
      </c>
      <c r="E975">
        <v>5223020</v>
      </c>
      <c r="F975">
        <v>23224</v>
      </c>
      <c r="G975">
        <v>0</v>
      </c>
      <c r="K975" s="1">
        <v>44074</v>
      </c>
      <c r="L975" s="3">
        <f t="shared" si="42"/>
        <v>0</v>
      </c>
      <c r="O975" s="1">
        <v>44074</v>
      </c>
      <c r="P975" s="3">
        <f t="shared" si="43"/>
        <v>0</v>
      </c>
    </row>
    <row r="976" spans="1:16" x14ac:dyDescent="0.25">
      <c r="A976" s="1">
        <v>43094</v>
      </c>
      <c r="B976" s="1">
        <v>43778</v>
      </c>
      <c r="C976">
        <v>975</v>
      </c>
      <c r="D976" s="1">
        <v>43382</v>
      </c>
      <c r="E976">
        <v>1943828</v>
      </c>
      <c r="F976">
        <v>21745</v>
      </c>
      <c r="G976">
        <v>0</v>
      </c>
      <c r="K976" s="1">
        <v>44075</v>
      </c>
      <c r="L976" s="3">
        <f t="shared" si="42"/>
        <v>0</v>
      </c>
      <c r="O976" s="1">
        <v>44075</v>
      </c>
      <c r="P976" s="3">
        <f t="shared" si="43"/>
        <v>0</v>
      </c>
    </row>
    <row r="977" spans="1:16" x14ac:dyDescent="0.25">
      <c r="A977" s="1">
        <v>42939</v>
      </c>
      <c r="B977" s="1">
        <v>43533</v>
      </c>
      <c r="C977">
        <v>976</v>
      </c>
      <c r="D977" s="1">
        <v>43472</v>
      </c>
      <c r="E977">
        <v>2413652</v>
      </c>
      <c r="F977">
        <v>20058</v>
      </c>
      <c r="G977">
        <v>0</v>
      </c>
      <c r="K977" s="1">
        <v>44076</v>
      </c>
      <c r="L977" s="3">
        <f t="shared" si="42"/>
        <v>0</v>
      </c>
      <c r="O977" s="1">
        <v>44076</v>
      </c>
      <c r="P977" s="3">
        <f t="shared" si="43"/>
        <v>0</v>
      </c>
    </row>
    <row r="978" spans="1:16" x14ac:dyDescent="0.25">
      <c r="A978" s="1">
        <v>43182</v>
      </c>
      <c r="B978" s="1">
        <v>43908</v>
      </c>
      <c r="C978">
        <v>977</v>
      </c>
      <c r="D978" s="1">
        <v>43395</v>
      </c>
      <c r="E978">
        <v>923392</v>
      </c>
      <c r="F978">
        <v>8201</v>
      </c>
      <c r="G978">
        <v>0</v>
      </c>
      <c r="K978" s="1">
        <v>44077</v>
      </c>
      <c r="L978" s="3">
        <f t="shared" si="42"/>
        <v>0</v>
      </c>
      <c r="O978" s="1">
        <v>44077</v>
      </c>
      <c r="P978" s="3">
        <f t="shared" si="43"/>
        <v>0</v>
      </c>
    </row>
    <row r="979" spans="1:16" x14ac:dyDescent="0.25">
      <c r="A979" s="1">
        <v>42953</v>
      </c>
      <c r="B979" s="1">
        <v>43586</v>
      </c>
      <c r="C979">
        <v>978</v>
      </c>
      <c r="D979" s="1">
        <v>43597</v>
      </c>
      <c r="E979">
        <v>3354027</v>
      </c>
      <c r="F979">
        <v>11788</v>
      </c>
      <c r="G979">
        <v>1</v>
      </c>
      <c r="K979" s="1">
        <v>44078</v>
      </c>
      <c r="L979" s="3">
        <f t="shared" si="42"/>
        <v>0</v>
      </c>
      <c r="O979" s="1">
        <v>44078</v>
      </c>
      <c r="P979" s="3">
        <f t="shared" si="43"/>
        <v>0</v>
      </c>
    </row>
    <row r="980" spans="1:16" x14ac:dyDescent="0.25">
      <c r="A980" s="1">
        <v>42904</v>
      </c>
      <c r="B980" s="1">
        <v>43370</v>
      </c>
      <c r="C980">
        <v>979</v>
      </c>
      <c r="D980" s="1">
        <v>43370</v>
      </c>
      <c r="E980">
        <v>2834479</v>
      </c>
      <c r="F980">
        <v>23644</v>
      </c>
      <c r="G980">
        <v>1</v>
      </c>
      <c r="K980" s="1">
        <v>44079</v>
      </c>
      <c r="L980" s="3">
        <f t="shared" si="42"/>
        <v>0</v>
      </c>
      <c r="O980" s="1">
        <v>44079</v>
      </c>
      <c r="P980" s="3">
        <f t="shared" si="43"/>
        <v>0</v>
      </c>
    </row>
    <row r="981" spans="1:16" x14ac:dyDescent="0.25">
      <c r="A981" s="1">
        <v>42978</v>
      </c>
      <c r="B981" s="1">
        <v>43406</v>
      </c>
      <c r="C981">
        <v>980</v>
      </c>
      <c r="D981" s="1">
        <v>43515</v>
      </c>
      <c r="E981">
        <v>5517716</v>
      </c>
      <c r="F981">
        <v>24054</v>
      </c>
      <c r="G981">
        <v>1</v>
      </c>
      <c r="K981" s="1">
        <v>44080</v>
      </c>
      <c r="L981" s="3">
        <f t="shared" si="42"/>
        <v>0</v>
      </c>
      <c r="O981" s="1">
        <v>44080</v>
      </c>
      <c r="P981" s="3">
        <f t="shared" si="43"/>
        <v>0</v>
      </c>
    </row>
    <row r="982" spans="1:16" x14ac:dyDescent="0.25">
      <c r="A982" s="1">
        <v>43067</v>
      </c>
      <c r="B982" s="1">
        <v>43761</v>
      </c>
      <c r="C982">
        <v>981</v>
      </c>
      <c r="D982" s="1">
        <v>43384</v>
      </c>
      <c r="E982">
        <v>749370</v>
      </c>
      <c r="F982">
        <v>569</v>
      </c>
      <c r="G982">
        <v>1</v>
      </c>
      <c r="K982" s="1">
        <v>44081</v>
      </c>
      <c r="L982" s="3">
        <f t="shared" si="42"/>
        <v>0</v>
      </c>
      <c r="O982" s="1">
        <v>44081</v>
      </c>
      <c r="P982" s="3">
        <f t="shared" si="43"/>
        <v>0</v>
      </c>
    </row>
    <row r="983" spans="1:16" x14ac:dyDescent="0.25">
      <c r="A983" s="1">
        <v>43060</v>
      </c>
      <c r="B983" s="1">
        <v>43550</v>
      </c>
      <c r="C983">
        <v>982</v>
      </c>
      <c r="D983" s="1">
        <v>43439</v>
      </c>
      <c r="E983">
        <v>3862064</v>
      </c>
      <c r="F983">
        <v>20977</v>
      </c>
      <c r="G983">
        <v>1</v>
      </c>
      <c r="K983" s="1">
        <v>44082</v>
      </c>
      <c r="L983" s="3">
        <f t="shared" si="42"/>
        <v>0</v>
      </c>
      <c r="O983" s="1">
        <v>44082</v>
      </c>
      <c r="P983" s="3">
        <f t="shared" si="43"/>
        <v>0</v>
      </c>
    </row>
    <row r="984" spans="1:16" x14ac:dyDescent="0.25">
      <c r="A984" s="1">
        <v>43158</v>
      </c>
      <c r="B984" s="1">
        <v>43770</v>
      </c>
      <c r="C984">
        <v>983</v>
      </c>
      <c r="D984" s="1">
        <v>43414</v>
      </c>
      <c r="E984">
        <v>4705839</v>
      </c>
      <c r="F984">
        <v>18814</v>
      </c>
      <c r="G984">
        <v>1</v>
      </c>
      <c r="K984" s="1">
        <v>44083</v>
      </c>
      <c r="L984" s="3">
        <f t="shared" si="42"/>
        <v>0</v>
      </c>
      <c r="O984" s="1">
        <v>44083</v>
      </c>
      <c r="P984" s="3">
        <f t="shared" si="43"/>
        <v>0</v>
      </c>
    </row>
    <row r="985" spans="1:16" x14ac:dyDescent="0.25">
      <c r="A985" s="1">
        <v>42934</v>
      </c>
      <c r="B985" s="1">
        <v>43338</v>
      </c>
      <c r="C985">
        <v>984</v>
      </c>
      <c r="D985" s="1">
        <v>43334</v>
      </c>
      <c r="E985">
        <v>1543626</v>
      </c>
      <c r="F985">
        <v>16011</v>
      </c>
      <c r="G985">
        <v>1</v>
      </c>
      <c r="K985" s="1">
        <v>44084</v>
      </c>
      <c r="L985" s="3">
        <f t="shared" si="42"/>
        <v>0</v>
      </c>
      <c r="O985" s="1">
        <v>44084</v>
      </c>
      <c r="P985" s="3">
        <f t="shared" si="43"/>
        <v>0</v>
      </c>
    </row>
    <row r="986" spans="1:16" x14ac:dyDescent="0.25">
      <c r="A986" s="1">
        <v>43080</v>
      </c>
      <c r="B986" s="1">
        <v>43819</v>
      </c>
      <c r="C986">
        <v>985</v>
      </c>
      <c r="D986" s="1">
        <v>43459</v>
      </c>
      <c r="E986">
        <v>4882876</v>
      </c>
      <c r="F986">
        <v>17513</v>
      </c>
      <c r="G986">
        <v>1</v>
      </c>
      <c r="K986" s="1">
        <v>44085</v>
      </c>
      <c r="L986" s="3">
        <f t="shared" si="42"/>
        <v>0</v>
      </c>
      <c r="O986" s="1">
        <v>44085</v>
      </c>
      <c r="P986" s="3">
        <f t="shared" si="43"/>
        <v>0</v>
      </c>
    </row>
    <row r="987" spans="1:16" x14ac:dyDescent="0.25">
      <c r="A987" s="1">
        <v>43006</v>
      </c>
      <c r="B987" s="1">
        <v>43962</v>
      </c>
      <c r="C987">
        <v>986</v>
      </c>
      <c r="D987" s="1">
        <v>43540</v>
      </c>
      <c r="E987">
        <v>2768111</v>
      </c>
      <c r="F987">
        <v>4220</v>
      </c>
      <c r="G987">
        <v>1</v>
      </c>
      <c r="K987" s="1">
        <v>44086</v>
      </c>
      <c r="L987" s="3">
        <f t="shared" si="42"/>
        <v>0</v>
      </c>
      <c r="O987" s="1">
        <v>44086</v>
      </c>
      <c r="P987" s="3">
        <f t="shared" si="43"/>
        <v>0</v>
      </c>
    </row>
    <row r="988" spans="1:16" x14ac:dyDescent="0.25">
      <c r="A988" s="1">
        <v>42972</v>
      </c>
      <c r="B988" s="1">
        <v>43413</v>
      </c>
      <c r="C988">
        <v>987</v>
      </c>
      <c r="D988" s="1">
        <v>43363</v>
      </c>
      <c r="E988">
        <v>961658</v>
      </c>
      <c r="F988">
        <v>19181</v>
      </c>
      <c r="G988">
        <v>1</v>
      </c>
      <c r="K988" s="1">
        <v>44087</v>
      </c>
      <c r="L988" s="3">
        <f t="shared" si="42"/>
        <v>0</v>
      </c>
      <c r="O988" s="1">
        <v>44087</v>
      </c>
      <c r="P988" s="3">
        <f t="shared" si="43"/>
        <v>0</v>
      </c>
    </row>
    <row r="989" spans="1:16" x14ac:dyDescent="0.25">
      <c r="A989" s="1">
        <v>43016</v>
      </c>
      <c r="B989" s="1">
        <v>43558</v>
      </c>
      <c r="C989">
        <v>988</v>
      </c>
      <c r="D989" s="1">
        <v>43269</v>
      </c>
      <c r="E989">
        <v>1787561</v>
      </c>
      <c r="F989">
        <v>259</v>
      </c>
      <c r="G989">
        <v>1</v>
      </c>
      <c r="K989" s="1">
        <v>44088</v>
      </c>
      <c r="L989" s="3">
        <f t="shared" si="42"/>
        <v>0</v>
      </c>
      <c r="O989" s="1">
        <v>44088</v>
      </c>
      <c r="P989" s="3">
        <f t="shared" si="43"/>
        <v>0</v>
      </c>
    </row>
    <row r="990" spans="1:16" x14ac:dyDescent="0.25">
      <c r="A990" s="1">
        <v>43092</v>
      </c>
      <c r="B990" s="1">
        <v>43407</v>
      </c>
      <c r="C990">
        <v>989</v>
      </c>
      <c r="D990" s="1">
        <v>43383</v>
      </c>
      <c r="E990">
        <v>5116369</v>
      </c>
      <c r="F990">
        <v>15247</v>
      </c>
      <c r="G990">
        <v>0</v>
      </c>
      <c r="K990" s="1">
        <v>44089</v>
      </c>
      <c r="L990" s="3">
        <f t="shared" si="42"/>
        <v>0</v>
      </c>
      <c r="O990" s="1">
        <v>44089</v>
      </c>
      <c r="P990" s="3">
        <f t="shared" si="43"/>
        <v>0</v>
      </c>
    </row>
    <row r="991" spans="1:16" x14ac:dyDescent="0.25">
      <c r="A991" s="1">
        <v>43185</v>
      </c>
      <c r="B991" s="1">
        <v>43784</v>
      </c>
      <c r="C991">
        <v>990</v>
      </c>
      <c r="D991" s="1">
        <v>43366</v>
      </c>
      <c r="E991">
        <v>1110284</v>
      </c>
      <c r="F991">
        <v>11560</v>
      </c>
      <c r="G991">
        <v>1</v>
      </c>
      <c r="K991" s="1">
        <v>44090</v>
      </c>
      <c r="L991" s="3">
        <f t="shared" si="42"/>
        <v>0</v>
      </c>
      <c r="O991" s="1">
        <v>44090</v>
      </c>
      <c r="P991" s="3">
        <f t="shared" si="43"/>
        <v>0</v>
      </c>
    </row>
    <row r="992" spans="1:16" x14ac:dyDescent="0.25">
      <c r="A992" s="1">
        <v>43015</v>
      </c>
      <c r="B992" s="1">
        <v>43340</v>
      </c>
      <c r="C992">
        <v>991</v>
      </c>
      <c r="D992" s="1">
        <v>43354</v>
      </c>
      <c r="E992">
        <v>4596096</v>
      </c>
      <c r="F992">
        <v>1629</v>
      </c>
      <c r="G992">
        <v>1</v>
      </c>
      <c r="K992" s="1">
        <v>44091</v>
      </c>
      <c r="L992" s="3">
        <f t="shared" si="42"/>
        <v>0</v>
      </c>
      <c r="O992" s="1">
        <v>44091</v>
      </c>
      <c r="P992" s="3">
        <f t="shared" si="43"/>
        <v>0</v>
      </c>
    </row>
    <row r="993" spans="1:16" x14ac:dyDescent="0.25">
      <c r="A993" s="1">
        <v>43034</v>
      </c>
      <c r="B993" s="1">
        <v>43617</v>
      </c>
      <c r="C993">
        <v>992</v>
      </c>
      <c r="D993" s="1">
        <v>43358</v>
      </c>
      <c r="E993">
        <v>5692524</v>
      </c>
      <c r="F993">
        <v>23332</v>
      </c>
      <c r="G993">
        <v>0</v>
      </c>
      <c r="K993" s="1">
        <v>44092</v>
      </c>
      <c r="L993" s="3">
        <f t="shared" si="42"/>
        <v>0</v>
      </c>
      <c r="O993" s="1">
        <v>44092</v>
      </c>
      <c r="P993" s="3">
        <f t="shared" si="43"/>
        <v>0</v>
      </c>
    </row>
    <row r="994" spans="1:16" x14ac:dyDescent="0.25">
      <c r="A994" s="1">
        <v>42977</v>
      </c>
      <c r="B994" s="1">
        <v>43327</v>
      </c>
      <c r="C994">
        <v>993</v>
      </c>
      <c r="D994" s="1">
        <v>43337</v>
      </c>
      <c r="E994">
        <v>3654169</v>
      </c>
      <c r="F994">
        <v>15240</v>
      </c>
      <c r="G994">
        <v>0</v>
      </c>
      <c r="K994" s="1">
        <v>44093</v>
      </c>
      <c r="L994" s="3">
        <f t="shared" si="42"/>
        <v>0</v>
      </c>
      <c r="O994" s="1">
        <v>44093</v>
      </c>
      <c r="P994" s="3">
        <f t="shared" si="43"/>
        <v>0</v>
      </c>
    </row>
    <row r="995" spans="1:16" x14ac:dyDescent="0.25">
      <c r="A995" s="1">
        <v>42990</v>
      </c>
      <c r="B995" s="1">
        <v>43698</v>
      </c>
      <c r="C995">
        <v>994</v>
      </c>
      <c r="D995" s="1">
        <v>43419</v>
      </c>
      <c r="E995">
        <v>3321584</v>
      </c>
      <c r="F995">
        <v>24850</v>
      </c>
      <c r="G995">
        <v>0</v>
      </c>
      <c r="K995" s="1">
        <v>44094</v>
      </c>
      <c r="L995" s="3">
        <f t="shared" si="42"/>
        <v>0</v>
      </c>
      <c r="O995" s="1">
        <v>44094</v>
      </c>
      <c r="P995" s="3">
        <f t="shared" si="43"/>
        <v>0</v>
      </c>
    </row>
    <row r="996" spans="1:16" x14ac:dyDescent="0.25">
      <c r="A996" s="1">
        <v>43200</v>
      </c>
      <c r="B996" s="1">
        <v>43314</v>
      </c>
      <c r="C996">
        <v>995</v>
      </c>
      <c r="D996" s="1">
        <v>43293</v>
      </c>
      <c r="E996">
        <v>330077</v>
      </c>
      <c r="F996">
        <v>23285</v>
      </c>
      <c r="G996">
        <v>0</v>
      </c>
      <c r="K996" s="1">
        <v>44095</v>
      </c>
      <c r="L996" s="3">
        <f t="shared" si="42"/>
        <v>0</v>
      </c>
      <c r="O996" s="1">
        <v>44095</v>
      </c>
      <c r="P996" s="3">
        <f t="shared" si="43"/>
        <v>0</v>
      </c>
    </row>
    <row r="997" spans="1:16" x14ac:dyDescent="0.25">
      <c r="A997" s="1">
        <v>42982</v>
      </c>
      <c r="B997" s="1">
        <v>43789</v>
      </c>
      <c r="C997">
        <v>996</v>
      </c>
      <c r="D997" s="1">
        <v>43418</v>
      </c>
      <c r="E997">
        <v>5847161</v>
      </c>
      <c r="F997">
        <v>3773</v>
      </c>
      <c r="G997">
        <v>0</v>
      </c>
      <c r="K997" s="1">
        <v>44096</v>
      </c>
      <c r="L997" s="3">
        <f t="shared" si="42"/>
        <v>0</v>
      </c>
      <c r="O997" s="1">
        <v>44096</v>
      </c>
      <c r="P997" s="3">
        <f t="shared" si="43"/>
        <v>0</v>
      </c>
    </row>
    <row r="998" spans="1:16" x14ac:dyDescent="0.25">
      <c r="A998" s="1">
        <v>43062</v>
      </c>
      <c r="B998" s="1">
        <v>43670</v>
      </c>
      <c r="C998">
        <v>997</v>
      </c>
      <c r="D998" s="1">
        <v>43362</v>
      </c>
      <c r="E998">
        <v>3472665</v>
      </c>
      <c r="F998">
        <v>12308</v>
      </c>
      <c r="G998">
        <v>0</v>
      </c>
      <c r="K998" s="1">
        <v>44097</v>
      </c>
      <c r="L998" s="3">
        <f t="shared" si="42"/>
        <v>0</v>
      </c>
      <c r="O998" s="1">
        <v>44097</v>
      </c>
      <c r="P998" s="3">
        <f t="shared" si="43"/>
        <v>0</v>
      </c>
    </row>
    <row r="999" spans="1:16" x14ac:dyDescent="0.25">
      <c r="A999" s="1">
        <v>43017</v>
      </c>
      <c r="B999" s="1">
        <v>43711</v>
      </c>
      <c r="C999">
        <v>998</v>
      </c>
      <c r="D999" s="1">
        <v>43261</v>
      </c>
      <c r="E999">
        <v>3390153</v>
      </c>
      <c r="F999">
        <v>14147</v>
      </c>
      <c r="G999">
        <v>1</v>
      </c>
      <c r="K999" s="1">
        <v>44098</v>
      </c>
      <c r="L999" s="3">
        <f t="shared" si="42"/>
        <v>0</v>
      </c>
      <c r="O999" s="1">
        <v>44098</v>
      </c>
      <c r="P999" s="3">
        <f t="shared" si="43"/>
        <v>0</v>
      </c>
    </row>
    <row r="1000" spans="1:16" x14ac:dyDescent="0.25">
      <c r="A1000" s="1">
        <v>42894</v>
      </c>
      <c r="B1000" s="1">
        <v>43694</v>
      </c>
      <c r="C1000">
        <v>999</v>
      </c>
      <c r="D1000" s="1">
        <v>43528</v>
      </c>
      <c r="E1000">
        <v>2295461</v>
      </c>
      <c r="F1000">
        <v>22038</v>
      </c>
      <c r="G1000">
        <v>1</v>
      </c>
      <c r="K1000" s="1">
        <v>44099</v>
      </c>
      <c r="L1000" s="3">
        <f t="shared" si="42"/>
        <v>0</v>
      </c>
      <c r="O1000" s="1">
        <v>44099</v>
      </c>
      <c r="P1000" s="3">
        <f t="shared" si="43"/>
        <v>0</v>
      </c>
    </row>
    <row r="1001" spans="1:16" x14ac:dyDescent="0.25">
      <c r="A1001" s="1">
        <v>43199</v>
      </c>
      <c r="B1001" s="1">
        <v>43783</v>
      </c>
      <c r="C1001">
        <v>1000</v>
      </c>
      <c r="D1001" s="1">
        <v>43308</v>
      </c>
      <c r="E1001">
        <v>5844157</v>
      </c>
      <c r="F1001">
        <v>5138</v>
      </c>
      <c r="G1001">
        <v>0</v>
      </c>
      <c r="K1001" s="1">
        <v>44100</v>
      </c>
      <c r="L1001" s="3">
        <f t="shared" si="42"/>
        <v>0</v>
      </c>
      <c r="O1001" s="1">
        <v>44100</v>
      </c>
      <c r="P1001" s="3">
        <f t="shared" si="43"/>
        <v>0</v>
      </c>
    </row>
    <row r="1002" spans="1:16" x14ac:dyDescent="0.25">
      <c r="A1002" s="1">
        <v>42886</v>
      </c>
      <c r="B1002" s="1">
        <v>43304</v>
      </c>
      <c r="C1002">
        <v>1001</v>
      </c>
      <c r="D1002" s="1">
        <v>43427</v>
      </c>
      <c r="E1002">
        <v>1243862</v>
      </c>
      <c r="F1002">
        <v>12853</v>
      </c>
      <c r="G1002">
        <v>0</v>
      </c>
      <c r="K1002" s="1">
        <v>44101</v>
      </c>
      <c r="L1002" s="3">
        <f t="shared" si="42"/>
        <v>0</v>
      </c>
      <c r="O1002" s="1">
        <v>44101</v>
      </c>
      <c r="P1002" s="3">
        <f t="shared" si="43"/>
        <v>0</v>
      </c>
    </row>
    <row r="1003" spans="1:16" x14ac:dyDescent="0.25">
      <c r="A1003" s="1">
        <v>43031</v>
      </c>
      <c r="B1003" s="1">
        <v>43921</v>
      </c>
      <c r="C1003">
        <v>1002</v>
      </c>
      <c r="D1003" s="1">
        <v>43255</v>
      </c>
      <c r="E1003">
        <v>1554454</v>
      </c>
      <c r="F1003">
        <v>23991</v>
      </c>
      <c r="G1003">
        <v>0</v>
      </c>
      <c r="K1003" s="1">
        <v>44102</v>
      </c>
      <c r="L1003" s="3">
        <f t="shared" si="42"/>
        <v>0</v>
      </c>
      <c r="O1003" s="1">
        <v>44102</v>
      </c>
      <c r="P1003" s="3">
        <f t="shared" si="43"/>
        <v>0</v>
      </c>
    </row>
    <row r="1004" spans="1:16" x14ac:dyDescent="0.25">
      <c r="A1004" s="1">
        <v>43009</v>
      </c>
      <c r="B1004" s="1">
        <v>43378</v>
      </c>
      <c r="C1004">
        <v>1003</v>
      </c>
      <c r="D1004" s="1">
        <v>43485</v>
      </c>
      <c r="E1004">
        <v>1563916</v>
      </c>
      <c r="F1004">
        <v>3880</v>
      </c>
      <c r="G1004">
        <v>1</v>
      </c>
      <c r="K1004" s="1">
        <v>44103</v>
      </c>
      <c r="L1004" s="3">
        <f t="shared" si="42"/>
        <v>0</v>
      </c>
      <c r="O1004" s="1">
        <v>44103</v>
      </c>
      <c r="P1004" s="3">
        <f t="shared" si="43"/>
        <v>0</v>
      </c>
    </row>
    <row r="1005" spans="1:16" x14ac:dyDescent="0.25">
      <c r="A1005" s="1">
        <v>43063</v>
      </c>
      <c r="B1005" s="1">
        <v>43399</v>
      </c>
      <c r="C1005">
        <v>1004</v>
      </c>
      <c r="D1005" s="1">
        <v>43545</v>
      </c>
      <c r="E1005">
        <v>1156951</v>
      </c>
      <c r="F1005">
        <v>5820</v>
      </c>
      <c r="G1005">
        <v>0</v>
      </c>
      <c r="K1005" s="1">
        <v>44104</v>
      </c>
      <c r="L1005" s="3">
        <f t="shared" si="42"/>
        <v>0</v>
      </c>
      <c r="O1005" s="1">
        <v>44104</v>
      </c>
      <c r="P1005" s="3">
        <f t="shared" si="43"/>
        <v>0</v>
      </c>
    </row>
    <row r="1006" spans="1:16" x14ac:dyDescent="0.25">
      <c r="A1006" s="1">
        <v>43026</v>
      </c>
      <c r="B1006" s="1">
        <v>43545</v>
      </c>
      <c r="C1006">
        <v>1005</v>
      </c>
      <c r="D1006" s="1">
        <v>43549</v>
      </c>
      <c r="E1006">
        <v>4502485</v>
      </c>
      <c r="F1006">
        <v>14295</v>
      </c>
      <c r="G1006">
        <v>1</v>
      </c>
      <c r="K1006" s="1">
        <v>44105</v>
      </c>
      <c r="L1006" s="3">
        <f t="shared" si="42"/>
        <v>0</v>
      </c>
      <c r="O1006" s="1">
        <v>44105</v>
      </c>
      <c r="P1006" s="3">
        <f t="shared" si="43"/>
        <v>0</v>
      </c>
    </row>
    <row r="1007" spans="1:16" x14ac:dyDescent="0.25">
      <c r="A1007" s="1">
        <v>43057</v>
      </c>
      <c r="B1007" s="1">
        <v>43772</v>
      </c>
      <c r="C1007">
        <v>1006</v>
      </c>
      <c r="D1007" s="1">
        <v>43421</v>
      </c>
      <c r="E1007">
        <v>5059408</v>
      </c>
      <c r="F1007">
        <v>4010</v>
      </c>
      <c r="G1007">
        <v>0</v>
      </c>
      <c r="K1007" s="1">
        <v>44106</v>
      </c>
      <c r="L1007" s="3">
        <f t="shared" si="42"/>
        <v>0</v>
      </c>
      <c r="O1007" s="1">
        <v>44106</v>
      </c>
      <c r="P1007" s="3">
        <f t="shared" si="43"/>
        <v>0</v>
      </c>
    </row>
    <row r="1008" spans="1:16" x14ac:dyDescent="0.25">
      <c r="A1008" s="1">
        <v>43058</v>
      </c>
      <c r="B1008" s="1">
        <v>43690</v>
      </c>
      <c r="C1008">
        <v>1007</v>
      </c>
      <c r="D1008" s="1">
        <v>43377</v>
      </c>
      <c r="E1008">
        <v>5698521</v>
      </c>
      <c r="F1008">
        <v>24144</v>
      </c>
      <c r="G1008">
        <v>1</v>
      </c>
      <c r="K1008" s="1">
        <v>44107</v>
      </c>
      <c r="L1008" s="3">
        <f t="shared" si="42"/>
        <v>0</v>
      </c>
      <c r="O1008" s="1">
        <v>44107</v>
      </c>
      <c r="P1008" s="3">
        <f t="shared" si="43"/>
        <v>0</v>
      </c>
    </row>
    <row r="1009" spans="1:16" x14ac:dyDescent="0.25">
      <c r="A1009" s="1">
        <v>43219</v>
      </c>
      <c r="B1009" s="1">
        <v>43965</v>
      </c>
      <c r="C1009">
        <v>1008</v>
      </c>
      <c r="D1009" s="1">
        <v>43437</v>
      </c>
      <c r="E1009">
        <v>2357997</v>
      </c>
      <c r="F1009">
        <v>23282</v>
      </c>
      <c r="G1009">
        <v>1</v>
      </c>
      <c r="K1009" s="1">
        <v>44108</v>
      </c>
      <c r="L1009" s="3">
        <f t="shared" si="42"/>
        <v>0</v>
      </c>
      <c r="O1009" s="1">
        <v>44108</v>
      </c>
      <c r="P1009" s="3">
        <f t="shared" si="43"/>
        <v>0</v>
      </c>
    </row>
    <row r="1010" spans="1:16" x14ac:dyDescent="0.25">
      <c r="A1010" s="1">
        <v>43203</v>
      </c>
      <c r="B1010" s="1">
        <v>43321</v>
      </c>
      <c r="C1010">
        <v>1009</v>
      </c>
      <c r="D1010" s="1">
        <v>43398</v>
      </c>
      <c r="E1010">
        <v>4412208</v>
      </c>
      <c r="F1010">
        <v>10122</v>
      </c>
      <c r="G1010">
        <v>1</v>
      </c>
      <c r="K1010" s="1">
        <v>44109</v>
      </c>
      <c r="L1010" s="3">
        <f t="shared" si="42"/>
        <v>0</v>
      </c>
      <c r="O1010" s="1">
        <v>44109</v>
      </c>
      <c r="P1010" s="3">
        <f t="shared" si="43"/>
        <v>0</v>
      </c>
    </row>
    <row r="1011" spans="1:16" x14ac:dyDescent="0.25">
      <c r="A1011" s="1">
        <v>43012</v>
      </c>
      <c r="B1011" s="1">
        <v>43601</v>
      </c>
      <c r="C1011">
        <v>1010</v>
      </c>
      <c r="D1011" s="1">
        <v>43378</v>
      </c>
      <c r="E1011">
        <v>5122817</v>
      </c>
      <c r="F1011">
        <v>19282</v>
      </c>
      <c r="G1011">
        <v>0</v>
      </c>
      <c r="K1011" s="1">
        <v>44110</v>
      </c>
      <c r="L1011" s="3">
        <f t="shared" si="42"/>
        <v>0</v>
      </c>
      <c r="O1011" s="1">
        <v>44110</v>
      </c>
      <c r="P1011" s="3">
        <f t="shared" si="43"/>
        <v>0</v>
      </c>
    </row>
    <row r="1012" spans="1:16" x14ac:dyDescent="0.25">
      <c r="A1012" s="1">
        <v>42903</v>
      </c>
      <c r="B1012" s="1">
        <v>43298</v>
      </c>
      <c r="C1012">
        <v>1011</v>
      </c>
      <c r="D1012" s="1">
        <v>43275</v>
      </c>
      <c r="E1012">
        <v>1666351</v>
      </c>
      <c r="F1012">
        <v>14686</v>
      </c>
      <c r="G1012">
        <v>0</v>
      </c>
      <c r="K1012" s="1">
        <v>44111</v>
      </c>
      <c r="L1012" s="3">
        <f t="shared" si="42"/>
        <v>0</v>
      </c>
      <c r="O1012" s="1">
        <v>44111</v>
      </c>
      <c r="P1012" s="3">
        <f t="shared" si="43"/>
        <v>0</v>
      </c>
    </row>
    <row r="1013" spans="1:16" x14ac:dyDescent="0.25">
      <c r="A1013" s="1">
        <v>42951</v>
      </c>
      <c r="B1013" s="1">
        <v>43750</v>
      </c>
      <c r="C1013">
        <v>1012</v>
      </c>
      <c r="D1013" s="1">
        <v>43263</v>
      </c>
      <c r="E1013">
        <v>3387968</v>
      </c>
      <c r="F1013">
        <v>1204</v>
      </c>
      <c r="G1013">
        <v>1</v>
      </c>
      <c r="K1013" s="1">
        <v>44112</v>
      </c>
      <c r="L1013" s="3">
        <f t="shared" si="42"/>
        <v>0</v>
      </c>
      <c r="O1013" s="1">
        <v>44112</v>
      </c>
      <c r="P1013" s="3">
        <f t="shared" si="43"/>
        <v>0</v>
      </c>
    </row>
    <row r="1014" spans="1:16" x14ac:dyDescent="0.25">
      <c r="A1014" s="1">
        <v>43184</v>
      </c>
      <c r="B1014" s="1">
        <v>43283</v>
      </c>
      <c r="C1014">
        <v>1013</v>
      </c>
      <c r="D1014" s="1">
        <v>43414</v>
      </c>
      <c r="E1014">
        <v>3155007</v>
      </c>
      <c r="F1014">
        <v>12361</v>
      </c>
      <c r="G1014">
        <v>0</v>
      </c>
      <c r="K1014" s="1">
        <v>44113</v>
      </c>
      <c r="L1014" s="3">
        <f t="shared" si="42"/>
        <v>0</v>
      </c>
      <c r="O1014" s="1">
        <v>44113</v>
      </c>
      <c r="P1014" s="3">
        <f t="shared" si="43"/>
        <v>0</v>
      </c>
    </row>
    <row r="1015" spans="1:16" x14ac:dyDescent="0.25">
      <c r="A1015" s="1">
        <v>42906</v>
      </c>
      <c r="B1015" s="1">
        <v>43583</v>
      </c>
      <c r="C1015">
        <v>1014</v>
      </c>
      <c r="D1015" s="1">
        <v>43491</v>
      </c>
      <c r="E1015">
        <v>403323</v>
      </c>
      <c r="F1015">
        <v>921</v>
      </c>
      <c r="G1015">
        <v>1</v>
      </c>
      <c r="K1015" s="1">
        <v>44114</v>
      </c>
      <c r="L1015" s="3">
        <f t="shared" si="42"/>
        <v>0</v>
      </c>
      <c r="O1015" s="1">
        <v>44114</v>
      </c>
      <c r="P1015" s="3">
        <f t="shared" si="43"/>
        <v>0</v>
      </c>
    </row>
    <row r="1016" spans="1:16" x14ac:dyDescent="0.25">
      <c r="A1016" s="1">
        <v>43142</v>
      </c>
      <c r="B1016" s="1">
        <v>43670</v>
      </c>
      <c r="C1016">
        <v>1015</v>
      </c>
      <c r="D1016" s="1">
        <v>43483</v>
      </c>
      <c r="E1016">
        <v>3137881</v>
      </c>
      <c r="F1016">
        <v>22178</v>
      </c>
      <c r="G1016">
        <v>1</v>
      </c>
      <c r="K1016" s="1">
        <v>44115</v>
      </c>
      <c r="L1016" s="3">
        <f t="shared" si="42"/>
        <v>0</v>
      </c>
      <c r="O1016" s="1">
        <v>44115</v>
      </c>
      <c r="P1016" s="3">
        <f t="shared" si="43"/>
        <v>0</v>
      </c>
    </row>
    <row r="1017" spans="1:16" x14ac:dyDescent="0.25">
      <c r="A1017" s="1">
        <v>43021</v>
      </c>
      <c r="B1017" s="1">
        <v>43306</v>
      </c>
      <c r="C1017">
        <v>1016</v>
      </c>
      <c r="D1017" s="1">
        <v>43543</v>
      </c>
      <c r="E1017">
        <v>5433795</v>
      </c>
      <c r="F1017">
        <v>7417</v>
      </c>
      <c r="G1017">
        <v>1</v>
      </c>
      <c r="K1017" s="1">
        <v>44116</v>
      </c>
      <c r="L1017" s="3">
        <f t="shared" si="42"/>
        <v>0</v>
      </c>
      <c r="O1017" s="1">
        <v>44116</v>
      </c>
      <c r="P1017" s="3">
        <f t="shared" si="43"/>
        <v>0</v>
      </c>
    </row>
    <row r="1018" spans="1:16" x14ac:dyDescent="0.25">
      <c r="A1018" s="1">
        <v>43017</v>
      </c>
      <c r="B1018" s="1">
        <v>43600</v>
      </c>
      <c r="C1018">
        <v>1017</v>
      </c>
      <c r="D1018" s="1">
        <v>43343</v>
      </c>
      <c r="E1018">
        <v>4740678</v>
      </c>
      <c r="F1018">
        <v>9013</v>
      </c>
      <c r="G1018">
        <v>1</v>
      </c>
      <c r="K1018" s="1">
        <v>44117</v>
      </c>
      <c r="L1018" s="3">
        <f t="shared" si="42"/>
        <v>0</v>
      </c>
      <c r="O1018" s="1">
        <v>44117</v>
      </c>
      <c r="P1018" s="3">
        <f t="shared" si="43"/>
        <v>0</v>
      </c>
    </row>
    <row r="1019" spans="1:16" x14ac:dyDescent="0.25">
      <c r="A1019" s="1">
        <v>42904</v>
      </c>
      <c r="B1019" s="1">
        <v>43367</v>
      </c>
      <c r="C1019">
        <v>1018</v>
      </c>
      <c r="D1019" s="1">
        <v>43404</v>
      </c>
      <c r="E1019">
        <v>265728</v>
      </c>
      <c r="F1019">
        <v>13505</v>
      </c>
      <c r="G1019">
        <v>0</v>
      </c>
      <c r="K1019" s="1">
        <v>44118</v>
      </c>
      <c r="L1019" s="3">
        <f t="shared" si="42"/>
        <v>0</v>
      </c>
      <c r="O1019" s="1">
        <v>44118</v>
      </c>
      <c r="P1019" s="3">
        <f t="shared" si="43"/>
        <v>0</v>
      </c>
    </row>
    <row r="1020" spans="1:16" x14ac:dyDescent="0.25">
      <c r="A1020" s="1">
        <v>43009</v>
      </c>
      <c r="B1020" s="1">
        <v>43572</v>
      </c>
      <c r="C1020">
        <v>1019</v>
      </c>
      <c r="D1020" s="1">
        <v>43429</v>
      </c>
      <c r="E1020">
        <v>1872752</v>
      </c>
      <c r="F1020">
        <v>22827</v>
      </c>
      <c r="G1020">
        <v>0</v>
      </c>
      <c r="K1020" s="1">
        <v>44119</v>
      </c>
      <c r="L1020" s="3">
        <f t="shared" si="42"/>
        <v>0</v>
      </c>
      <c r="O1020" s="1">
        <v>44119</v>
      </c>
      <c r="P1020" s="3">
        <f t="shared" si="43"/>
        <v>0</v>
      </c>
    </row>
    <row r="1021" spans="1:16" x14ac:dyDescent="0.25">
      <c r="A1021" s="1">
        <v>43187</v>
      </c>
      <c r="B1021" s="1">
        <v>43869</v>
      </c>
      <c r="C1021">
        <v>1020</v>
      </c>
      <c r="D1021" s="1">
        <v>43541</v>
      </c>
      <c r="E1021">
        <v>644378</v>
      </c>
      <c r="F1021">
        <v>13121</v>
      </c>
      <c r="G1021">
        <v>1</v>
      </c>
      <c r="K1021" s="1">
        <v>44120</v>
      </c>
      <c r="L1021" s="3">
        <f t="shared" si="42"/>
        <v>0</v>
      </c>
      <c r="O1021" s="1">
        <v>44120</v>
      </c>
      <c r="P1021" s="3">
        <f t="shared" si="43"/>
        <v>0</v>
      </c>
    </row>
    <row r="1022" spans="1:16" x14ac:dyDescent="0.25">
      <c r="A1022" s="1">
        <v>42926</v>
      </c>
      <c r="B1022" s="1">
        <v>43544</v>
      </c>
      <c r="C1022">
        <v>1021</v>
      </c>
      <c r="D1022" s="1">
        <v>43340</v>
      </c>
      <c r="E1022">
        <v>5812994</v>
      </c>
      <c r="F1022">
        <v>23529</v>
      </c>
      <c r="G1022">
        <v>1</v>
      </c>
      <c r="K1022" s="1">
        <v>44121</v>
      </c>
      <c r="L1022" s="3">
        <f t="shared" si="42"/>
        <v>0</v>
      </c>
      <c r="O1022" s="1">
        <v>44121</v>
      </c>
      <c r="P1022" s="3">
        <f t="shared" si="43"/>
        <v>0</v>
      </c>
    </row>
    <row r="1023" spans="1:16" x14ac:dyDescent="0.25">
      <c r="A1023" s="1">
        <v>43163</v>
      </c>
      <c r="B1023" s="1">
        <v>43355</v>
      </c>
      <c r="C1023">
        <v>1022</v>
      </c>
      <c r="D1023" s="1">
        <v>43440</v>
      </c>
      <c r="E1023">
        <v>5509824</v>
      </c>
      <c r="F1023">
        <v>6982</v>
      </c>
      <c r="G1023">
        <v>0</v>
      </c>
      <c r="K1023" s="1">
        <v>44122</v>
      </c>
      <c r="L1023" s="3">
        <f t="shared" si="42"/>
        <v>0</v>
      </c>
      <c r="O1023" s="1">
        <v>44122</v>
      </c>
      <c r="P1023" s="3">
        <f t="shared" si="43"/>
        <v>0</v>
      </c>
    </row>
    <row r="1024" spans="1:16" x14ac:dyDescent="0.25">
      <c r="A1024" s="1">
        <v>43228</v>
      </c>
      <c r="B1024" s="1">
        <v>43940</v>
      </c>
      <c r="C1024">
        <v>1023</v>
      </c>
      <c r="D1024" s="1">
        <v>43568</v>
      </c>
      <c r="E1024">
        <v>5924302</v>
      </c>
      <c r="F1024">
        <v>2477</v>
      </c>
      <c r="G1024">
        <v>0</v>
      </c>
      <c r="K1024" s="1">
        <v>44123</v>
      </c>
      <c r="L1024" s="3">
        <f t="shared" si="42"/>
        <v>0</v>
      </c>
      <c r="O1024" s="1">
        <v>44123</v>
      </c>
      <c r="P1024" s="3">
        <f t="shared" si="43"/>
        <v>0</v>
      </c>
    </row>
    <row r="1025" spans="1:16" x14ac:dyDescent="0.25">
      <c r="A1025" s="1">
        <v>43070</v>
      </c>
      <c r="B1025" s="1">
        <v>43306</v>
      </c>
      <c r="C1025">
        <v>1024</v>
      </c>
      <c r="D1025" s="1">
        <v>43313</v>
      </c>
      <c r="E1025">
        <v>3445659</v>
      </c>
      <c r="F1025">
        <v>14250</v>
      </c>
      <c r="G1025">
        <v>1</v>
      </c>
      <c r="K1025" s="1">
        <v>44124</v>
      </c>
      <c r="L1025" s="3">
        <f t="shared" si="42"/>
        <v>0</v>
      </c>
      <c r="O1025" s="1">
        <v>44124</v>
      </c>
      <c r="P1025" s="3">
        <f t="shared" si="43"/>
        <v>0</v>
      </c>
    </row>
    <row r="1026" spans="1:16" x14ac:dyDescent="0.25">
      <c r="A1026" s="1">
        <v>42991</v>
      </c>
      <c r="B1026" s="1">
        <v>43841</v>
      </c>
      <c r="C1026">
        <v>1025</v>
      </c>
      <c r="D1026" s="1">
        <v>43600</v>
      </c>
      <c r="E1026">
        <v>5724944</v>
      </c>
      <c r="F1026">
        <v>12545</v>
      </c>
      <c r="G1026">
        <v>0</v>
      </c>
      <c r="K1026" s="1">
        <v>44125</v>
      </c>
      <c r="L1026" s="3">
        <f t="shared" si="42"/>
        <v>0</v>
      </c>
      <c r="O1026" s="1">
        <v>44125</v>
      </c>
      <c r="P1026" s="3">
        <f t="shared" si="43"/>
        <v>0</v>
      </c>
    </row>
    <row r="1027" spans="1:16" x14ac:dyDescent="0.25">
      <c r="A1027" s="1">
        <v>43179</v>
      </c>
      <c r="B1027" s="1">
        <v>43458</v>
      </c>
      <c r="C1027">
        <v>1026</v>
      </c>
      <c r="D1027" s="1">
        <v>43441</v>
      </c>
      <c r="E1027">
        <v>3225485</v>
      </c>
      <c r="F1027">
        <v>17846</v>
      </c>
      <c r="G1027">
        <v>1</v>
      </c>
      <c r="K1027" s="1">
        <v>44126</v>
      </c>
      <c r="L1027" s="3">
        <f t="shared" ref="L1027:L1090" si="44">COUNTIF($B$2:$B$5001,K1027)/COUNT($B$2:$B$5001)</f>
        <v>0</v>
      </c>
      <c r="O1027" s="1">
        <v>44126</v>
      </c>
      <c r="P1027" s="3">
        <f t="shared" ref="P1027:P1090" si="45">COUNTIF($D$2:$D$5001,O1027)/COUNT($D$2:$D$5001)</f>
        <v>0</v>
      </c>
    </row>
    <row r="1028" spans="1:16" x14ac:dyDescent="0.25">
      <c r="A1028" s="1">
        <v>42896</v>
      </c>
      <c r="B1028" s="1">
        <v>43711</v>
      </c>
      <c r="C1028">
        <v>1027</v>
      </c>
      <c r="D1028" s="1">
        <v>43580</v>
      </c>
      <c r="E1028">
        <v>4850239</v>
      </c>
      <c r="F1028">
        <v>24041</v>
      </c>
      <c r="G1028">
        <v>1</v>
      </c>
      <c r="K1028" s="1">
        <v>44127</v>
      </c>
      <c r="L1028" s="3">
        <f t="shared" si="44"/>
        <v>0</v>
      </c>
      <c r="O1028" s="1">
        <v>44127</v>
      </c>
      <c r="P1028" s="3">
        <f t="shared" si="45"/>
        <v>0</v>
      </c>
    </row>
    <row r="1029" spans="1:16" x14ac:dyDescent="0.25">
      <c r="A1029" s="1">
        <v>43121</v>
      </c>
      <c r="B1029" s="1">
        <v>43525</v>
      </c>
      <c r="C1029">
        <v>1028</v>
      </c>
      <c r="D1029" s="1">
        <v>43291</v>
      </c>
      <c r="E1029">
        <v>3288094</v>
      </c>
      <c r="F1029">
        <v>7201</v>
      </c>
      <c r="G1029">
        <v>0</v>
      </c>
      <c r="K1029" s="1">
        <v>44128</v>
      </c>
      <c r="L1029" s="3">
        <f t="shared" si="44"/>
        <v>0</v>
      </c>
      <c r="O1029" s="1">
        <v>44128</v>
      </c>
      <c r="P1029" s="3">
        <f t="shared" si="45"/>
        <v>0</v>
      </c>
    </row>
    <row r="1030" spans="1:16" x14ac:dyDescent="0.25">
      <c r="A1030" s="1">
        <v>42982</v>
      </c>
      <c r="B1030" s="1">
        <v>43587</v>
      </c>
      <c r="C1030">
        <v>1029</v>
      </c>
      <c r="D1030" s="1">
        <v>43567</v>
      </c>
      <c r="E1030">
        <v>2393458</v>
      </c>
      <c r="F1030">
        <v>18201</v>
      </c>
      <c r="G1030">
        <v>0</v>
      </c>
      <c r="K1030" s="1">
        <v>44129</v>
      </c>
      <c r="L1030" s="3">
        <f t="shared" si="44"/>
        <v>0</v>
      </c>
      <c r="O1030" s="1">
        <v>44129</v>
      </c>
      <c r="P1030" s="3">
        <f t="shared" si="45"/>
        <v>0</v>
      </c>
    </row>
    <row r="1031" spans="1:16" x14ac:dyDescent="0.25">
      <c r="A1031" s="1">
        <v>43156</v>
      </c>
      <c r="B1031" s="1">
        <v>43691</v>
      </c>
      <c r="C1031">
        <v>1030</v>
      </c>
      <c r="D1031" s="1">
        <v>43290</v>
      </c>
      <c r="E1031">
        <v>1594028</v>
      </c>
      <c r="F1031">
        <v>22035</v>
      </c>
      <c r="G1031">
        <v>0</v>
      </c>
      <c r="K1031" s="1">
        <v>44130</v>
      </c>
      <c r="L1031" s="3">
        <f t="shared" si="44"/>
        <v>0</v>
      </c>
      <c r="O1031" s="1">
        <v>44130</v>
      </c>
      <c r="P1031" s="3">
        <f t="shared" si="45"/>
        <v>0</v>
      </c>
    </row>
    <row r="1032" spans="1:16" x14ac:dyDescent="0.25">
      <c r="A1032" s="1">
        <v>42946</v>
      </c>
      <c r="B1032" s="1">
        <v>43302</v>
      </c>
      <c r="C1032">
        <v>1031</v>
      </c>
      <c r="D1032" s="1">
        <v>43391</v>
      </c>
      <c r="E1032">
        <v>210880</v>
      </c>
      <c r="F1032">
        <v>3589</v>
      </c>
      <c r="G1032">
        <v>1</v>
      </c>
      <c r="K1032" s="1">
        <v>44131</v>
      </c>
      <c r="L1032" s="3">
        <f t="shared" si="44"/>
        <v>0</v>
      </c>
      <c r="O1032" s="1">
        <v>44131</v>
      </c>
      <c r="P1032" s="3">
        <f t="shared" si="45"/>
        <v>0</v>
      </c>
    </row>
    <row r="1033" spans="1:16" x14ac:dyDescent="0.25">
      <c r="A1033" s="1">
        <v>43161</v>
      </c>
      <c r="B1033" s="1">
        <v>43916</v>
      </c>
      <c r="C1033">
        <v>1032</v>
      </c>
      <c r="D1033" s="1">
        <v>43592</v>
      </c>
      <c r="E1033">
        <v>3630114</v>
      </c>
      <c r="F1033">
        <v>23398</v>
      </c>
      <c r="G1033">
        <v>1</v>
      </c>
      <c r="K1033" s="1">
        <v>44132</v>
      </c>
      <c r="L1033" s="3">
        <f t="shared" si="44"/>
        <v>0</v>
      </c>
      <c r="O1033" s="1">
        <v>44132</v>
      </c>
      <c r="P1033" s="3">
        <f t="shared" si="45"/>
        <v>0</v>
      </c>
    </row>
    <row r="1034" spans="1:16" x14ac:dyDescent="0.25">
      <c r="A1034" s="1">
        <v>43101</v>
      </c>
      <c r="B1034" s="1">
        <v>43567</v>
      </c>
      <c r="C1034">
        <v>1033</v>
      </c>
      <c r="D1034" s="1">
        <v>43459</v>
      </c>
      <c r="E1034">
        <v>144338</v>
      </c>
      <c r="F1034">
        <v>14272</v>
      </c>
      <c r="G1034">
        <v>0</v>
      </c>
      <c r="K1034" s="1">
        <v>44133</v>
      </c>
      <c r="L1034" s="3">
        <f t="shared" si="44"/>
        <v>0</v>
      </c>
      <c r="O1034" s="1">
        <v>44133</v>
      </c>
      <c r="P1034" s="3">
        <f t="shared" si="45"/>
        <v>0</v>
      </c>
    </row>
    <row r="1035" spans="1:16" x14ac:dyDescent="0.25">
      <c r="A1035" s="1">
        <v>43092</v>
      </c>
      <c r="B1035" s="1">
        <v>43406</v>
      </c>
      <c r="C1035">
        <v>1034</v>
      </c>
      <c r="D1035" s="1">
        <v>43485</v>
      </c>
      <c r="E1035">
        <v>5633723</v>
      </c>
      <c r="F1035">
        <v>22146</v>
      </c>
      <c r="G1035">
        <v>1</v>
      </c>
      <c r="K1035" s="1">
        <v>44134</v>
      </c>
      <c r="L1035" s="3">
        <f t="shared" si="44"/>
        <v>0</v>
      </c>
      <c r="O1035" s="1">
        <v>44134</v>
      </c>
      <c r="P1035" s="3">
        <f t="shared" si="45"/>
        <v>0</v>
      </c>
    </row>
    <row r="1036" spans="1:16" x14ac:dyDescent="0.25">
      <c r="A1036" s="1">
        <v>42905</v>
      </c>
      <c r="B1036" s="1">
        <v>43619</v>
      </c>
      <c r="C1036">
        <v>1035</v>
      </c>
      <c r="D1036" s="1">
        <v>43358</v>
      </c>
      <c r="E1036">
        <v>5849527</v>
      </c>
      <c r="F1036">
        <v>11086</v>
      </c>
      <c r="G1036">
        <v>1</v>
      </c>
      <c r="K1036" s="1">
        <v>44135</v>
      </c>
      <c r="L1036" s="3">
        <f t="shared" si="44"/>
        <v>0</v>
      </c>
      <c r="O1036" s="1">
        <v>44135</v>
      </c>
      <c r="P1036" s="3">
        <f t="shared" si="45"/>
        <v>0</v>
      </c>
    </row>
    <row r="1037" spans="1:16" x14ac:dyDescent="0.25">
      <c r="A1037" s="1">
        <v>43120</v>
      </c>
      <c r="B1037" s="1">
        <v>43961</v>
      </c>
      <c r="C1037">
        <v>1036</v>
      </c>
      <c r="D1037" s="1">
        <v>43549</v>
      </c>
      <c r="E1037">
        <v>4517818</v>
      </c>
      <c r="F1037">
        <v>5820</v>
      </c>
      <c r="G1037">
        <v>1</v>
      </c>
      <c r="K1037" s="1">
        <v>44136</v>
      </c>
      <c r="L1037" s="3">
        <f t="shared" si="44"/>
        <v>0</v>
      </c>
      <c r="O1037" s="1">
        <v>44136</v>
      </c>
      <c r="P1037" s="3">
        <f t="shared" si="45"/>
        <v>0</v>
      </c>
    </row>
    <row r="1038" spans="1:16" x14ac:dyDescent="0.25">
      <c r="A1038" s="1">
        <v>42993</v>
      </c>
      <c r="B1038" s="1">
        <v>43470</v>
      </c>
      <c r="C1038">
        <v>1037</v>
      </c>
      <c r="D1038" s="1">
        <v>43597</v>
      </c>
      <c r="E1038">
        <v>2356837</v>
      </c>
      <c r="F1038">
        <v>21940</v>
      </c>
      <c r="G1038">
        <v>1</v>
      </c>
      <c r="K1038" s="1">
        <v>44137</v>
      </c>
      <c r="L1038" s="3">
        <f t="shared" si="44"/>
        <v>0</v>
      </c>
      <c r="O1038" s="1">
        <v>44137</v>
      </c>
      <c r="P1038" s="3">
        <f t="shared" si="45"/>
        <v>0</v>
      </c>
    </row>
    <row r="1039" spans="1:16" x14ac:dyDescent="0.25">
      <c r="A1039" s="1">
        <v>42976</v>
      </c>
      <c r="B1039" s="1">
        <v>43333</v>
      </c>
      <c r="C1039">
        <v>1038</v>
      </c>
      <c r="D1039" s="1">
        <v>43520</v>
      </c>
      <c r="E1039">
        <v>3766789</v>
      </c>
      <c r="F1039">
        <v>22828</v>
      </c>
      <c r="G1039">
        <v>0</v>
      </c>
      <c r="K1039" s="1">
        <v>44138</v>
      </c>
      <c r="L1039" s="3">
        <f t="shared" si="44"/>
        <v>0</v>
      </c>
      <c r="O1039" s="1">
        <v>44138</v>
      </c>
      <c r="P1039" s="3">
        <f t="shared" si="45"/>
        <v>0</v>
      </c>
    </row>
    <row r="1040" spans="1:16" x14ac:dyDescent="0.25">
      <c r="A1040" s="1">
        <v>42882</v>
      </c>
      <c r="B1040" s="1">
        <v>43579</v>
      </c>
      <c r="C1040">
        <v>1039</v>
      </c>
      <c r="D1040" s="1">
        <v>43376</v>
      </c>
      <c r="E1040">
        <v>1098603</v>
      </c>
      <c r="F1040">
        <v>14174</v>
      </c>
      <c r="G1040">
        <v>0</v>
      </c>
      <c r="K1040" s="1">
        <v>44139</v>
      </c>
      <c r="L1040" s="3">
        <f t="shared" si="44"/>
        <v>0</v>
      </c>
      <c r="O1040" s="1">
        <v>44139</v>
      </c>
      <c r="P1040" s="3">
        <f t="shared" si="45"/>
        <v>0</v>
      </c>
    </row>
    <row r="1041" spans="1:16" x14ac:dyDescent="0.25">
      <c r="A1041" s="1">
        <v>42945</v>
      </c>
      <c r="B1041" s="1">
        <v>43714</v>
      </c>
      <c r="C1041">
        <v>1040</v>
      </c>
      <c r="D1041" s="1">
        <v>43397</v>
      </c>
      <c r="E1041">
        <v>3767084</v>
      </c>
      <c r="F1041">
        <v>18596</v>
      </c>
      <c r="G1041">
        <v>0</v>
      </c>
      <c r="K1041" s="1">
        <v>44140</v>
      </c>
      <c r="L1041" s="3">
        <f t="shared" si="44"/>
        <v>0</v>
      </c>
      <c r="O1041" s="1">
        <v>44140</v>
      </c>
      <c r="P1041" s="3">
        <f t="shared" si="45"/>
        <v>0</v>
      </c>
    </row>
    <row r="1042" spans="1:16" x14ac:dyDescent="0.25">
      <c r="A1042" s="1">
        <v>43085</v>
      </c>
      <c r="B1042" s="1">
        <v>43291</v>
      </c>
      <c r="C1042">
        <v>1041</v>
      </c>
      <c r="D1042" s="1">
        <v>43362</v>
      </c>
      <c r="E1042">
        <v>5992404</v>
      </c>
      <c r="F1042">
        <v>9664</v>
      </c>
      <c r="G1042">
        <v>1</v>
      </c>
      <c r="K1042" s="1">
        <v>44141</v>
      </c>
      <c r="L1042" s="3">
        <f t="shared" si="44"/>
        <v>0</v>
      </c>
      <c r="O1042" s="1">
        <v>44141</v>
      </c>
      <c r="P1042" s="3">
        <f t="shared" si="45"/>
        <v>0</v>
      </c>
    </row>
    <row r="1043" spans="1:16" x14ac:dyDescent="0.25">
      <c r="A1043" s="1">
        <v>43179</v>
      </c>
      <c r="B1043" s="1">
        <v>43796</v>
      </c>
      <c r="C1043">
        <v>1042</v>
      </c>
      <c r="D1043" s="1">
        <v>43395</v>
      </c>
      <c r="E1043">
        <v>5402510</v>
      </c>
      <c r="F1043">
        <v>15376</v>
      </c>
      <c r="G1043">
        <v>1</v>
      </c>
      <c r="K1043" s="1">
        <v>44142</v>
      </c>
      <c r="L1043" s="3">
        <f t="shared" si="44"/>
        <v>0</v>
      </c>
      <c r="O1043" s="1">
        <v>44142</v>
      </c>
      <c r="P1043" s="3">
        <f t="shared" si="45"/>
        <v>0</v>
      </c>
    </row>
    <row r="1044" spans="1:16" x14ac:dyDescent="0.25">
      <c r="A1044" s="1">
        <v>43168</v>
      </c>
      <c r="B1044" s="1">
        <v>43566</v>
      </c>
      <c r="C1044">
        <v>1043</v>
      </c>
      <c r="D1044" s="1">
        <v>43558</v>
      </c>
      <c r="E1044">
        <v>2874994</v>
      </c>
      <c r="F1044">
        <v>13377</v>
      </c>
      <c r="G1044">
        <v>0</v>
      </c>
      <c r="K1044" s="1">
        <v>44143</v>
      </c>
      <c r="L1044" s="3">
        <f t="shared" si="44"/>
        <v>0</v>
      </c>
      <c r="O1044" s="1">
        <v>44143</v>
      </c>
      <c r="P1044" s="3">
        <f t="shared" si="45"/>
        <v>0</v>
      </c>
    </row>
    <row r="1045" spans="1:16" x14ac:dyDescent="0.25">
      <c r="A1045" s="1">
        <v>43090</v>
      </c>
      <c r="B1045" s="1">
        <v>43946</v>
      </c>
      <c r="C1045">
        <v>1044</v>
      </c>
      <c r="D1045" s="1">
        <v>43463</v>
      </c>
      <c r="E1045">
        <v>5654482</v>
      </c>
      <c r="F1045">
        <v>15544</v>
      </c>
      <c r="G1045">
        <v>0</v>
      </c>
      <c r="K1045" s="1">
        <v>44144</v>
      </c>
      <c r="L1045" s="3">
        <f t="shared" si="44"/>
        <v>0</v>
      </c>
      <c r="O1045" s="1">
        <v>44144</v>
      </c>
      <c r="P1045" s="3">
        <f t="shared" si="45"/>
        <v>0</v>
      </c>
    </row>
    <row r="1046" spans="1:16" x14ac:dyDescent="0.25">
      <c r="A1046" s="1">
        <v>42884</v>
      </c>
      <c r="B1046" s="1">
        <v>43499</v>
      </c>
      <c r="C1046">
        <v>1045</v>
      </c>
      <c r="D1046" s="1">
        <v>43558</v>
      </c>
      <c r="E1046">
        <v>2616389</v>
      </c>
      <c r="F1046">
        <v>20460</v>
      </c>
      <c r="G1046">
        <v>1</v>
      </c>
      <c r="K1046" s="1">
        <v>44145</v>
      </c>
      <c r="L1046" s="3">
        <f t="shared" si="44"/>
        <v>0</v>
      </c>
      <c r="O1046" s="1">
        <v>44145</v>
      </c>
      <c r="P1046" s="3">
        <f t="shared" si="45"/>
        <v>0</v>
      </c>
    </row>
    <row r="1047" spans="1:16" x14ac:dyDescent="0.25">
      <c r="A1047" s="1">
        <v>43166</v>
      </c>
      <c r="B1047" s="1">
        <v>43675</v>
      </c>
      <c r="C1047">
        <v>1046</v>
      </c>
      <c r="D1047" s="1">
        <v>43567</v>
      </c>
      <c r="E1047">
        <v>1414884</v>
      </c>
      <c r="F1047">
        <v>17883</v>
      </c>
      <c r="G1047">
        <v>0</v>
      </c>
      <c r="K1047" s="1">
        <v>44146</v>
      </c>
      <c r="L1047" s="3">
        <f t="shared" si="44"/>
        <v>0</v>
      </c>
      <c r="O1047" s="1">
        <v>44146</v>
      </c>
      <c r="P1047" s="3">
        <f t="shared" si="45"/>
        <v>0</v>
      </c>
    </row>
    <row r="1048" spans="1:16" x14ac:dyDescent="0.25">
      <c r="A1048" s="1">
        <v>43032</v>
      </c>
      <c r="B1048" s="1">
        <v>43606</v>
      </c>
      <c r="C1048">
        <v>1047</v>
      </c>
      <c r="D1048" s="1">
        <v>43595</v>
      </c>
      <c r="E1048">
        <v>2751315</v>
      </c>
      <c r="F1048">
        <v>13432</v>
      </c>
      <c r="G1048">
        <v>1</v>
      </c>
      <c r="K1048" s="1">
        <v>44147</v>
      </c>
      <c r="L1048" s="3">
        <f t="shared" si="44"/>
        <v>0</v>
      </c>
      <c r="O1048" s="1">
        <v>44147</v>
      </c>
      <c r="P1048" s="3">
        <f t="shared" si="45"/>
        <v>0</v>
      </c>
    </row>
    <row r="1049" spans="1:16" x14ac:dyDescent="0.25">
      <c r="A1049" s="1">
        <v>43175</v>
      </c>
      <c r="B1049" s="1">
        <v>43895</v>
      </c>
      <c r="C1049">
        <v>1048</v>
      </c>
      <c r="D1049" s="1">
        <v>43374</v>
      </c>
      <c r="E1049">
        <v>4627949</v>
      </c>
      <c r="F1049">
        <v>3044</v>
      </c>
      <c r="G1049">
        <v>0</v>
      </c>
      <c r="K1049" s="1">
        <v>44148</v>
      </c>
      <c r="L1049" s="3">
        <f t="shared" si="44"/>
        <v>0</v>
      </c>
      <c r="O1049" s="1">
        <v>44148</v>
      </c>
      <c r="P1049" s="3">
        <f t="shared" si="45"/>
        <v>0</v>
      </c>
    </row>
    <row r="1050" spans="1:16" x14ac:dyDescent="0.25">
      <c r="A1050" s="1">
        <v>42923</v>
      </c>
      <c r="B1050" s="1">
        <v>43698</v>
      </c>
      <c r="C1050">
        <v>1049</v>
      </c>
      <c r="D1050" s="1">
        <v>43404</v>
      </c>
      <c r="E1050">
        <v>4654274</v>
      </c>
      <c r="F1050">
        <v>10000</v>
      </c>
      <c r="G1050">
        <v>1</v>
      </c>
      <c r="K1050" s="1">
        <v>44149</v>
      </c>
      <c r="L1050" s="3">
        <f t="shared" si="44"/>
        <v>0</v>
      </c>
      <c r="O1050" s="1">
        <v>44149</v>
      </c>
      <c r="P1050" s="3">
        <f t="shared" si="45"/>
        <v>0</v>
      </c>
    </row>
    <row r="1051" spans="1:16" x14ac:dyDescent="0.25">
      <c r="A1051" s="1">
        <v>43067</v>
      </c>
      <c r="B1051" s="1">
        <v>43516</v>
      </c>
      <c r="C1051">
        <v>1050</v>
      </c>
      <c r="D1051" s="1">
        <v>43394</v>
      </c>
      <c r="E1051">
        <v>4715496</v>
      </c>
      <c r="F1051">
        <v>8368</v>
      </c>
      <c r="G1051">
        <v>1</v>
      </c>
      <c r="K1051" s="1">
        <v>44150</v>
      </c>
      <c r="L1051" s="3">
        <f t="shared" si="44"/>
        <v>0</v>
      </c>
      <c r="O1051" s="1">
        <v>44150</v>
      </c>
      <c r="P1051" s="3">
        <f t="shared" si="45"/>
        <v>0</v>
      </c>
    </row>
    <row r="1052" spans="1:16" x14ac:dyDescent="0.25">
      <c r="A1052" s="1">
        <v>43235</v>
      </c>
      <c r="B1052" s="1">
        <v>43322</v>
      </c>
      <c r="C1052">
        <v>1051</v>
      </c>
      <c r="D1052" s="1">
        <v>43529</v>
      </c>
      <c r="E1052">
        <v>4475654</v>
      </c>
      <c r="F1052">
        <v>12634</v>
      </c>
      <c r="G1052">
        <v>0</v>
      </c>
      <c r="K1052" s="1">
        <v>44151</v>
      </c>
      <c r="L1052" s="3">
        <f t="shared" si="44"/>
        <v>0</v>
      </c>
      <c r="O1052" s="1">
        <v>44151</v>
      </c>
      <c r="P1052" s="3">
        <f t="shared" si="45"/>
        <v>0</v>
      </c>
    </row>
    <row r="1053" spans="1:16" x14ac:dyDescent="0.25">
      <c r="A1053" s="1">
        <v>43198</v>
      </c>
      <c r="B1053" s="1">
        <v>43319</v>
      </c>
      <c r="C1053">
        <v>1052</v>
      </c>
      <c r="D1053" s="1">
        <v>43494</v>
      </c>
      <c r="E1053">
        <v>5924946</v>
      </c>
      <c r="F1053">
        <v>22604</v>
      </c>
      <c r="G1053">
        <v>1</v>
      </c>
      <c r="K1053" s="1">
        <v>44152</v>
      </c>
      <c r="L1053" s="3">
        <f t="shared" si="44"/>
        <v>0</v>
      </c>
      <c r="O1053" s="1">
        <v>44152</v>
      </c>
      <c r="P1053" s="3">
        <f t="shared" si="45"/>
        <v>0</v>
      </c>
    </row>
    <row r="1054" spans="1:16" x14ac:dyDescent="0.25">
      <c r="A1054" s="1">
        <v>43095</v>
      </c>
      <c r="B1054" s="1">
        <v>43516</v>
      </c>
      <c r="C1054">
        <v>1053</v>
      </c>
      <c r="D1054" s="1">
        <v>43477</v>
      </c>
      <c r="E1054">
        <v>5223564</v>
      </c>
      <c r="F1054">
        <v>1275</v>
      </c>
      <c r="G1054">
        <v>0</v>
      </c>
      <c r="K1054" s="1">
        <v>44153</v>
      </c>
      <c r="L1054" s="3">
        <f t="shared" si="44"/>
        <v>0</v>
      </c>
      <c r="O1054" s="1">
        <v>44153</v>
      </c>
      <c r="P1054" s="3">
        <f t="shared" si="45"/>
        <v>0</v>
      </c>
    </row>
    <row r="1055" spans="1:16" x14ac:dyDescent="0.25">
      <c r="A1055" s="1">
        <v>42895</v>
      </c>
      <c r="B1055" s="1">
        <v>43472</v>
      </c>
      <c r="C1055">
        <v>1054</v>
      </c>
      <c r="D1055" s="1">
        <v>43469</v>
      </c>
      <c r="E1055">
        <v>1683865</v>
      </c>
      <c r="F1055">
        <v>16058</v>
      </c>
      <c r="G1055">
        <v>0</v>
      </c>
      <c r="K1055" s="1">
        <v>44154</v>
      </c>
      <c r="L1055" s="3">
        <f t="shared" si="44"/>
        <v>0</v>
      </c>
      <c r="O1055" s="1">
        <v>44154</v>
      </c>
      <c r="P1055" s="3">
        <f t="shared" si="45"/>
        <v>0</v>
      </c>
    </row>
    <row r="1056" spans="1:16" x14ac:dyDescent="0.25">
      <c r="A1056" s="1">
        <v>43087</v>
      </c>
      <c r="B1056" s="1">
        <v>43639</v>
      </c>
      <c r="C1056">
        <v>1055</v>
      </c>
      <c r="D1056" s="1">
        <v>43576</v>
      </c>
      <c r="E1056">
        <v>3940351</v>
      </c>
      <c r="F1056">
        <v>17146</v>
      </c>
      <c r="G1056">
        <v>1</v>
      </c>
      <c r="K1056" s="1">
        <v>44155</v>
      </c>
      <c r="L1056" s="3">
        <f t="shared" si="44"/>
        <v>0</v>
      </c>
      <c r="O1056" s="1">
        <v>44155</v>
      </c>
      <c r="P1056" s="3">
        <f t="shared" si="45"/>
        <v>0</v>
      </c>
    </row>
    <row r="1057" spans="1:16" x14ac:dyDescent="0.25">
      <c r="A1057" s="1">
        <v>42980</v>
      </c>
      <c r="B1057" s="1">
        <v>43307</v>
      </c>
      <c r="C1057">
        <v>1056</v>
      </c>
      <c r="D1057" s="1">
        <v>43542</v>
      </c>
      <c r="E1057">
        <v>5129172</v>
      </c>
      <c r="F1057">
        <v>13206</v>
      </c>
      <c r="G1057">
        <v>0</v>
      </c>
      <c r="K1057" s="1">
        <v>44156</v>
      </c>
      <c r="L1057" s="3">
        <f t="shared" si="44"/>
        <v>0</v>
      </c>
      <c r="O1057" s="1">
        <v>44156</v>
      </c>
      <c r="P1057" s="3">
        <f t="shared" si="45"/>
        <v>0</v>
      </c>
    </row>
    <row r="1058" spans="1:16" x14ac:dyDescent="0.25">
      <c r="A1058" s="1">
        <v>43157</v>
      </c>
      <c r="B1058" s="1">
        <v>43477</v>
      </c>
      <c r="C1058">
        <v>1057</v>
      </c>
      <c r="D1058" s="1">
        <v>43554</v>
      </c>
      <c r="E1058">
        <v>3342919</v>
      </c>
      <c r="F1058">
        <v>7810</v>
      </c>
      <c r="G1058">
        <v>1</v>
      </c>
      <c r="K1058" s="1">
        <v>44157</v>
      </c>
      <c r="L1058" s="3">
        <f t="shared" si="44"/>
        <v>0</v>
      </c>
      <c r="O1058" s="1">
        <v>44157</v>
      </c>
      <c r="P1058" s="3">
        <f t="shared" si="45"/>
        <v>0</v>
      </c>
    </row>
    <row r="1059" spans="1:16" x14ac:dyDescent="0.25">
      <c r="A1059" s="1">
        <v>43145</v>
      </c>
      <c r="B1059" s="1">
        <v>43518</v>
      </c>
      <c r="C1059">
        <v>1058</v>
      </c>
      <c r="D1059" s="1">
        <v>43326</v>
      </c>
      <c r="E1059">
        <v>3860854</v>
      </c>
      <c r="F1059">
        <v>6732</v>
      </c>
      <c r="G1059">
        <v>0</v>
      </c>
      <c r="K1059" s="1">
        <v>44158</v>
      </c>
      <c r="L1059" s="3">
        <f t="shared" si="44"/>
        <v>0</v>
      </c>
      <c r="O1059" s="1">
        <v>44158</v>
      </c>
      <c r="P1059" s="3">
        <f t="shared" si="45"/>
        <v>0</v>
      </c>
    </row>
    <row r="1060" spans="1:16" x14ac:dyDescent="0.25">
      <c r="A1060" s="1">
        <v>42989</v>
      </c>
      <c r="B1060" s="1">
        <v>43484</v>
      </c>
      <c r="C1060">
        <v>1059</v>
      </c>
      <c r="D1060" s="1">
        <v>43298</v>
      </c>
      <c r="E1060">
        <v>3048348</v>
      </c>
      <c r="F1060">
        <v>2917</v>
      </c>
      <c r="G1060">
        <v>1</v>
      </c>
      <c r="K1060" s="1">
        <v>44159</v>
      </c>
      <c r="L1060" s="3">
        <f t="shared" si="44"/>
        <v>0</v>
      </c>
      <c r="O1060" s="1">
        <v>44159</v>
      </c>
      <c r="P1060" s="3">
        <f t="shared" si="45"/>
        <v>0</v>
      </c>
    </row>
    <row r="1061" spans="1:16" x14ac:dyDescent="0.25">
      <c r="A1061" s="1">
        <v>42983</v>
      </c>
      <c r="B1061" s="1">
        <v>43445</v>
      </c>
      <c r="C1061">
        <v>1060</v>
      </c>
      <c r="D1061" s="1">
        <v>43480</v>
      </c>
      <c r="E1061">
        <v>1767636</v>
      </c>
      <c r="F1061">
        <v>14210</v>
      </c>
      <c r="G1061">
        <v>1</v>
      </c>
      <c r="K1061" s="1">
        <v>44160</v>
      </c>
      <c r="L1061" s="3">
        <f t="shared" si="44"/>
        <v>0</v>
      </c>
      <c r="O1061" s="1">
        <v>44160</v>
      </c>
      <c r="P1061" s="3">
        <f t="shared" si="45"/>
        <v>0</v>
      </c>
    </row>
    <row r="1062" spans="1:16" x14ac:dyDescent="0.25">
      <c r="A1062" s="1">
        <v>43060</v>
      </c>
      <c r="B1062" s="1">
        <v>43596</v>
      </c>
      <c r="C1062">
        <v>1061</v>
      </c>
      <c r="D1062" s="1">
        <v>43300</v>
      </c>
      <c r="E1062">
        <v>1632445</v>
      </c>
      <c r="F1062">
        <v>12806</v>
      </c>
      <c r="G1062">
        <v>0</v>
      </c>
      <c r="K1062" s="1">
        <v>44161</v>
      </c>
      <c r="L1062" s="3">
        <f t="shared" si="44"/>
        <v>0</v>
      </c>
      <c r="O1062" s="1">
        <v>44161</v>
      </c>
      <c r="P1062" s="3">
        <f t="shared" si="45"/>
        <v>0</v>
      </c>
    </row>
    <row r="1063" spans="1:16" x14ac:dyDescent="0.25">
      <c r="A1063" s="1">
        <v>43045</v>
      </c>
      <c r="B1063" s="1">
        <v>43883</v>
      </c>
      <c r="C1063">
        <v>1062</v>
      </c>
      <c r="D1063" s="1">
        <v>43296</v>
      </c>
      <c r="E1063">
        <v>5634008</v>
      </c>
      <c r="F1063">
        <v>22852</v>
      </c>
      <c r="G1063">
        <v>0</v>
      </c>
      <c r="K1063" s="1">
        <v>44162</v>
      </c>
      <c r="L1063" s="3">
        <f t="shared" si="44"/>
        <v>0</v>
      </c>
      <c r="O1063" s="1">
        <v>44162</v>
      </c>
      <c r="P1063" s="3">
        <f t="shared" si="45"/>
        <v>0</v>
      </c>
    </row>
    <row r="1064" spans="1:16" x14ac:dyDescent="0.25">
      <c r="A1064" s="1">
        <v>43227</v>
      </c>
      <c r="B1064" s="1">
        <v>43821</v>
      </c>
      <c r="C1064">
        <v>1063</v>
      </c>
      <c r="D1064" s="1">
        <v>43508</v>
      </c>
      <c r="E1064">
        <v>3733438</v>
      </c>
      <c r="F1064">
        <v>9931</v>
      </c>
      <c r="G1064">
        <v>0</v>
      </c>
      <c r="K1064" s="1">
        <v>44163</v>
      </c>
      <c r="L1064" s="3">
        <f t="shared" si="44"/>
        <v>0</v>
      </c>
      <c r="O1064" s="1">
        <v>44163</v>
      </c>
      <c r="P1064" s="3">
        <f t="shared" si="45"/>
        <v>0</v>
      </c>
    </row>
    <row r="1065" spans="1:16" x14ac:dyDescent="0.25">
      <c r="A1065" s="1">
        <v>43124</v>
      </c>
      <c r="B1065" s="1">
        <v>43803</v>
      </c>
      <c r="C1065">
        <v>1064</v>
      </c>
      <c r="D1065" s="1">
        <v>43385</v>
      </c>
      <c r="E1065">
        <v>4154059</v>
      </c>
      <c r="F1065">
        <v>8173</v>
      </c>
      <c r="G1065">
        <v>1</v>
      </c>
      <c r="K1065" s="1">
        <v>44164</v>
      </c>
      <c r="L1065" s="3">
        <f t="shared" si="44"/>
        <v>0</v>
      </c>
      <c r="O1065" s="1">
        <v>44164</v>
      </c>
      <c r="P1065" s="3">
        <f t="shared" si="45"/>
        <v>0</v>
      </c>
    </row>
    <row r="1066" spans="1:16" x14ac:dyDescent="0.25">
      <c r="A1066" s="1">
        <v>43076</v>
      </c>
      <c r="B1066" s="1">
        <v>43345</v>
      </c>
      <c r="C1066">
        <v>1065</v>
      </c>
      <c r="D1066" s="1">
        <v>43330</v>
      </c>
      <c r="E1066">
        <v>3643341</v>
      </c>
      <c r="F1066">
        <v>23809</v>
      </c>
      <c r="G1066">
        <v>1</v>
      </c>
      <c r="K1066" s="1">
        <v>44165</v>
      </c>
      <c r="L1066" s="3">
        <f t="shared" si="44"/>
        <v>0</v>
      </c>
      <c r="O1066" s="1">
        <v>44165</v>
      </c>
      <c r="P1066" s="3">
        <f t="shared" si="45"/>
        <v>0</v>
      </c>
    </row>
    <row r="1067" spans="1:16" x14ac:dyDescent="0.25">
      <c r="A1067" s="1">
        <v>43170</v>
      </c>
      <c r="B1067" s="1">
        <v>43703</v>
      </c>
      <c r="C1067">
        <v>1066</v>
      </c>
      <c r="D1067" s="1">
        <v>43509</v>
      </c>
      <c r="E1067">
        <v>1448860</v>
      </c>
      <c r="F1067">
        <v>3918</v>
      </c>
      <c r="G1067">
        <v>0</v>
      </c>
      <c r="K1067" s="1">
        <v>44166</v>
      </c>
      <c r="L1067" s="3">
        <f t="shared" si="44"/>
        <v>0</v>
      </c>
      <c r="O1067" s="1">
        <v>44166</v>
      </c>
      <c r="P1067" s="3">
        <f t="shared" si="45"/>
        <v>0</v>
      </c>
    </row>
    <row r="1068" spans="1:16" x14ac:dyDescent="0.25">
      <c r="A1068" s="1">
        <v>43039</v>
      </c>
      <c r="B1068" s="1">
        <v>43391</v>
      </c>
      <c r="C1068">
        <v>1067</v>
      </c>
      <c r="D1068" s="1">
        <v>43375</v>
      </c>
      <c r="E1068">
        <v>2431083</v>
      </c>
      <c r="F1068">
        <v>11921</v>
      </c>
      <c r="G1068">
        <v>0</v>
      </c>
      <c r="K1068" s="1">
        <v>44167</v>
      </c>
      <c r="L1068" s="3">
        <f t="shared" si="44"/>
        <v>0</v>
      </c>
      <c r="O1068" s="1">
        <v>44167</v>
      </c>
      <c r="P1068" s="3">
        <f t="shared" si="45"/>
        <v>0</v>
      </c>
    </row>
    <row r="1069" spans="1:16" x14ac:dyDescent="0.25">
      <c r="A1069" s="1">
        <v>43047</v>
      </c>
      <c r="B1069" s="1">
        <v>43915</v>
      </c>
      <c r="C1069">
        <v>1068</v>
      </c>
      <c r="D1069" s="1">
        <v>43490</v>
      </c>
      <c r="E1069">
        <v>2245194</v>
      </c>
      <c r="F1069">
        <v>3455</v>
      </c>
      <c r="G1069">
        <v>1</v>
      </c>
      <c r="K1069" s="1">
        <v>44168</v>
      </c>
      <c r="L1069" s="3">
        <f t="shared" si="44"/>
        <v>0</v>
      </c>
      <c r="O1069" s="1">
        <v>44168</v>
      </c>
      <c r="P1069" s="3">
        <f t="shared" si="45"/>
        <v>0</v>
      </c>
    </row>
    <row r="1070" spans="1:16" x14ac:dyDescent="0.25">
      <c r="A1070" s="1">
        <v>43207</v>
      </c>
      <c r="B1070" s="1">
        <v>43940</v>
      </c>
      <c r="C1070">
        <v>1069</v>
      </c>
      <c r="D1070" s="1">
        <v>43506</v>
      </c>
      <c r="E1070">
        <v>1740146</v>
      </c>
      <c r="F1070">
        <v>18443</v>
      </c>
      <c r="G1070">
        <v>1</v>
      </c>
      <c r="K1070" s="1">
        <v>44169</v>
      </c>
      <c r="L1070" s="3">
        <f t="shared" si="44"/>
        <v>0</v>
      </c>
      <c r="O1070" s="1">
        <v>44169</v>
      </c>
      <c r="P1070" s="3">
        <f t="shared" si="45"/>
        <v>0</v>
      </c>
    </row>
    <row r="1071" spans="1:16" x14ac:dyDescent="0.25">
      <c r="A1071" s="1">
        <v>43065</v>
      </c>
      <c r="B1071" s="1">
        <v>43679</v>
      </c>
      <c r="C1071">
        <v>1070</v>
      </c>
      <c r="D1071" s="1">
        <v>43483</v>
      </c>
      <c r="E1071">
        <v>1533633</v>
      </c>
      <c r="F1071">
        <v>23854</v>
      </c>
      <c r="G1071">
        <v>0</v>
      </c>
      <c r="K1071" s="1">
        <v>44170</v>
      </c>
      <c r="L1071" s="3">
        <f t="shared" si="44"/>
        <v>0</v>
      </c>
      <c r="O1071" s="1">
        <v>44170</v>
      </c>
      <c r="P1071" s="3">
        <f t="shared" si="45"/>
        <v>0</v>
      </c>
    </row>
    <row r="1072" spans="1:16" x14ac:dyDescent="0.25">
      <c r="A1072" s="1">
        <v>43165</v>
      </c>
      <c r="B1072" s="1">
        <v>43441</v>
      </c>
      <c r="C1072">
        <v>1071</v>
      </c>
      <c r="D1072" s="1">
        <v>43492</v>
      </c>
      <c r="E1072">
        <v>5020173</v>
      </c>
      <c r="F1072">
        <v>18625</v>
      </c>
      <c r="G1072">
        <v>0</v>
      </c>
      <c r="K1072" s="1">
        <v>44171</v>
      </c>
      <c r="L1072" s="3">
        <f t="shared" si="44"/>
        <v>0</v>
      </c>
      <c r="O1072" s="1">
        <v>44171</v>
      </c>
      <c r="P1072" s="3">
        <f t="shared" si="45"/>
        <v>0</v>
      </c>
    </row>
    <row r="1073" spans="1:16" x14ac:dyDescent="0.25">
      <c r="A1073" s="1">
        <v>43084</v>
      </c>
      <c r="B1073" s="1">
        <v>43741</v>
      </c>
      <c r="C1073">
        <v>1072</v>
      </c>
      <c r="D1073" s="1">
        <v>43403</v>
      </c>
      <c r="E1073">
        <v>896653</v>
      </c>
      <c r="F1073">
        <v>17008</v>
      </c>
      <c r="G1073">
        <v>1</v>
      </c>
      <c r="K1073" s="1">
        <v>44172</v>
      </c>
      <c r="L1073" s="3">
        <f t="shared" si="44"/>
        <v>0</v>
      </c>
      <c r="O1073" s="1">
        <v>44172</v>
      </c>
      <c r="P1073" s="3">
        <f t="shared" si="45"/>
        <v>0</v>
      </c>
    </row>
    <row r="1074" spans="1:16" x14ac:dyDescent="0.25">
      <c r="A1074" s="1">
        <v>42975</v>
      </c>
      <c r="B1074" s="1">
        <v>43471</v>
      </c>
      <c r="C1074">
        <v>1073</v>
      </c>
      <c r="D1074" s="1">
        <v>43593</v>
      </c>
      <c r="E1074">
        <v>5562696</v>
      </c>
      <c r="F1074">
        <v>15148</v>
      </c>
      <c r="G1074">
        <v>1</v>
      </c>
      <c r="K1074" s="1">
        <v>44173</v>
      </c>
      <c r="L1074" s="3">
        <f t="shared" si="44"/>
        <v>0</v>
      </c>
      <c r="O1074" s="1">
        <v>44173</v>
      </c>
      <c r="P1074" s="3">
        <f t="shared" si="45"/>
        <v>0</v>
      </c>
    </row>
    <row r="1075" spans="1:16" x14ac:dyDescent="0.25">
      <c r="A1075" s="1">
        <v>42939</v>
      </c>
      <c r="B1075" s="1">
        <v>43319</v>
      </c>
      <c r="C1075">
        <v>1074</v>
      </c>
      <c r="D1075" s="1">
        <v>43255</v>
      </c>
      <c r="E1075">
        <v>1705400</v>
      </c>
      <c r="F1075">
        <v>22587</v>
      </c>
      <c r="G1075">
        <v>0</v>
      </c>
      <c r="K1075" s="1">
        <v>44174</v>
      </c>
      <c r="L1075" s="3">
        <f t="shared" si="44"/>
        <v>0</v>
      </c>
      <c r="O1075" s="1">
        <v>44174</v>
      </c>
      <c r="P1075" s="3">
        <f t="shared" si="45"/>
        <v>0</v>
      </c>
    </row>
    <row r="1076" spans="1:16" x14ac:dyDescent="0.25">
      <c r="A1076" s="1">
        <v>43211</v>
      </c>
      <c r="B1076" s="1">
        <v>43430</v>
      </c>
      <c r="C1076">
        <v>1075</v>
      </c>
      <c r="D1076" s="1">
        <v>43396</v>
      </c>
      <c r="E1076">
        <v>442831</v>
      </c>
      <c r="F1076">
        <v>13675</v>
      </c>
      <c r="G1076">
        <v>0</v>
      </c>
      <c r="K1076" s="1">
        <v>44175</v>
      </c>
      <c r="L1076" s="3">
        <f t="shared" si="44"/>
        <v>0</v>
      </c>
      <c r="O1076" s="1">
        <v>44175</v>
      </c>
      <c r="P1076" s="3">
        <f t="shared" si="45"/>
        <v>0</v>
      </c>
    </row>
    <row r="1077" spans="1:16" x14ac:dyDescent="0.25">
      <c r="A1077" s="1">
        <v>43231</v>
      </c>
      <c r="B1077" s="1">
        <v>43913</v>
      </c>
      <c r="C1077">
        <v>1076</v>
      </c>
      <c r="D1077" s="1">
        <v>43412</v>
      </c>
      <c r="E1077">
        <v>1648445</v>
      </c>
      <c r="F1077">
        <v>594</v>
      </c>
      <c r="G1077">
        <v>0</v>
      </c>
      <c r="K1077" s="1">
        <v>44176</v>
      </c>
      <c r="L1077" s="3">
        <f t="shared" si="44"/>
        <v>0</v>
      </c>
      <c r="O1077" s="1">
        <v>44176</v>
      </c>
      <c r="P1077" s="3">
        <f t="shared" si="45"/>
        <v>0</v>
      </c>
    </row>
    <row r="1078" spans="1:16" x14ac:dyDescent="0.25">
      <c r="A1078" s="1">
        <v>42994</v>
      </c>
      <c r="B1078" s="1">
        <v>43366</v>
      </c>
      <c r="C1078">
        <v>1077</v>
      </c>
      <c r="D1078" s="1">
        <v>43515</v>
      </c>
      <c r="E1078">
        <v>5854594</v>
      </c>
      <c r="F1078">
        <v>9729</v>
      </c>
      <c r="G1078">
        <v>1</v>
      </c>
      <c r="K1078" s="1">
        <v>44177</v>
      </c>
      <c r="L1078" s="3">
        <f t="shared" si="44"/>
        <v>0</v>
      </c>
      <c r="O1078" s="1">
        <v>44177</v>
      </c>
      <c r="P1078" s="3">
        <f t="shared" si="45"/>
        <v>0</v>
      </c>
    </row>
    <row r="1079" spans="1:16" x14ac:dyDescent="0.25">
      <c r="A1079" s="1">
        <v>43167</v>
      </c>
      <c r="B1079" s="1">
        <v>43485</v>
      </c>
      <c r="C1079">
        <v>1078</v>
      </c>
      <c r="D1079" s="1">
        <v>43491</v>
      </c>
      <c r="E1079">
        <v>3513064</v>
      </c>
      <c r="F1079">
        <v>8095</v>
      </c>
      <c r="G1079">
        <v>1</v>
      </c>
      <c r="K1079" s="1">
        <v>44178</v>
      </c>
      <c r="L1079" s="3">
        <f t="shared" si="44"/>
        <v>0</v>
      </c>
      <c r="O1079" s="1">
        <v>44178</v>
      </c>
      <c r="P1079" s="3">
        <f t="shared" si="45"/>
        <v>0</v>
      </c>
    </row>
    <row r="1080" spans="1:16" x14ac:dyDescent="0.25">
      <c r="A1080" s="1">
        <v>43105</v>
      </c>
      <c r="B1080" s="1">
        <v>43409</v>
      </c>
      <c r="C1080">
        <v>1079</v>
      </c>
      <c r="D1080" s="1">
        <v>43514</v>
      </c>
      <c r="E1080">
        <v>389542</v>
      </c>
      <c r="F1080">
        <v>16968</v>
      </c>
      <c r="G1080">
        <v>1</v>
      </c>
      <c r="K1080" s="1">
        <v>44179</v>
      </c>
      <c r="L1080" s="3">
        <f t="shared" si="44"/>
        <v>0</v>
      </c>
      <c r="O1080" s="1">
        <v>44179</v>
      </c>
      <c r="P1080" s="3">
        <f t="shared" si="45"/>
        <v>0</v>
      </c>
    </row>
    <row r="1081" spans="1:16" x14ac:dyDescent="0.25">
      <c r="A1081" s="1">
        <v>43055</v>
      </c>
      <c r="B1081" s="1">
        <v>43566</v>
      </c>
      <c r="C1081">
        <v>1080</v>
      </c>
      <c r="D1081" s="1">
        <v>43524</v>
      </c>
      <c r="E1081">
        <v>1564969</v>
      </c>
      <c r="F1081">
        <v>23239</v>
      </c>
      <c r="G1081">
        <v>0</v>
      </c>
      <c r="K1081" s="1">
        <v>44180</v>
      </c>
      <c r="L1081" s="3">
        <f t="shared" si="44"/>
        <v>0</v>
      </c>
      <c r="O1081" s="1">
        <v>44180</v>
      </c>
      <c r="P1081" s="3">
        <f t="shared" si="45"/>
        <v>0</v>
      </c>
    </row>
    <row r="1082" spans="1:16" x14ac:dyDescent="0.25">
      <c r="A1082" s="1">
        <v>42992</v>
      </c>
      <c r="B1082" s="1">
        <v>43344</v>
      </c>
      <c r="C1082">
        <v>1081</v>
      </c>
      <c r="D1082" s="1">
        <v>43522</v>
      </c>
      <c r="E1082">
        <v>2157059</v>
      </c>
      <c r="F1082">
        <v>4168</v>
      </c>
      <c r="G1082">
        <v>0</v>
      </c>
      <c r="K1082" s="1">
        <v>44181</v>
      </c>
      <c r="L1082" s="3">
        <f t="shared" si="44"/>
        <v>0</v>
      </c>
      <c r="O1082" s="1">
        <v>44181</v>
      </c>
      <c r="P1082" s="3">
        <f t="shared" si="45"/>
        <v>0</v>
      </c>
    </row>
    <row r="1083" spans="1:16" x14ac:dyDescent="0.25">
      <c r="A1083" s="1">
        <v>43031</v>
      </c>
      <c r="B1083" s="1">
        <v>43594</v>
      </c>
      <c r="C1083">
        <v>1082</v>
      </c>
      <c r="D1083" s="1">
        <v>43263</v>
      </c>
      <c r="E1083">
        <v>3382811</v>
      </c>
      <c r="F1083">
        <v>4298</v>
      </c>
      <c r="G1083">
        <v>0</v>
      </c>
      <c r="K1083" s="1">
        <v>44182</v>
      </c>
      <c r="L1083" s="3">
        <f t="shared" si="44"/>
        <v>0</v>
      </c>
      <c r="O1083" s="1">
        <v>44182</v>
      </c>
      <c r="P1083" s="3">
        <f t="shared" si="45"/>
        <v>0</v>
      </c>
    </row>
    <row r="1084" spans="1:16" x14ac:dyDescent="0.25">
      <c r="A1084" s="1">
        <v>43194</v>
      </c>
      <c r="B1084" s="1">
        <v>43812</v>
      </c>
      <c r="C1084">
        <v>1083</v>
      </c>
      <c r="D1084" s="1">
        <v>43444</v>
      </c>
      <c r="E1084">
        <v>2581323</v>
      </c>
      <c r="F1084">
        <v>12371</v>
      </c>
      <c r="G1084">
        <v>1</v>
      </c>
      <c r="K1084" s="1">
        <v>44183</v>
      </c>
      <c r="L1084" s="3">
        <f t="shared" si="44"/>
        <v>0</v>
      </c>
      <c r="O1084" s="1">
        <v>44183</v>
      </c>
      <c r="P1084" s="3">
        <f t="shared" si="45"/>
        <v>0</v>
      </c>
    </row>
    <row r="1085" spans="1:16" x14ac:dyDescent="0.25">
      <c r="A1085" s="1">
        <v>43069</v>
      </c>
      <c r="B1085" s="1">
        <v>43391</v>
      </c>
      <c r="C1085">
        <v>1084</v>
      </c>
      <c r="D1085" s="1">
        <v>43452</v>
      </c>
      <c r="E1085">
        <v>1863840</v>
      </c>
      <c r="F1085">
        <v>7815</v>
      </c>
      <c r="G1085">
        <v>0</v>
      </c>
      <c r="K1085" s="1">
        <v>44184</v>
      </c>
      <c r="L1085" s="3">
        <f t="shared" si="44"/>
        <v>0</v>
      </c>
      <c r="O1085" s="1">
        <v>44184</v>
      </c>
      <c r="P1085" s="3">
        <f t="shared" si="45"/>
        <v>0</v>
      </c>
    </row>
    <row r="1086" spans="1:16" x14ac:dyDescent="0.25">
      <c r="A1086" s="1">
        <v>43032</v>
      </c>
      <c r="B1086" s="1">
        <v>43400</v>
      </c>
      <c r="C1086">
        <v>1085</v>
      </c>
      <c r="D1086" s="1">
        <v>43565</v>
      </c>
      <c r="E1086">
        <v>4514200</v>
      </c>
      <c r="F1086">
        <v>9934</v>
      </c>
      <c r="G1086">
        <v>0</v>
      </c>
      <c r="K1086" s="1">
        <v>44185</v>
      </c>
      <c r="L1086" s="3">
        <f t="shared" si="44"/>
        <v>0</v>
      </c>
      <c r="O1086" s="1">
        <v>44185</v>
      </c>
      <c r="P1086" s="3">
        <f t="shared" si="45"/>
        <v>0</v>
      </c>
    </row>
    <row r="1087" spans="1:16" x14ac:dyDescent="0.25">
      <c r="A1087" s="1">
        <v>43185</v>
      </c>
      <c r="B1087" s="1">
        <v>43784</v>
      </c>
      <c r="C1087">
        <v>1086</v>
      </c>
      <c r="D1087" s="1">
        <v>43337</v>
      </c>
      <c r="E1087">
        <v>1482708</v>
      </c>
      <c r="F1087">
        <v>3267</v>
      </c>
      <c r="G1087">
        <v>1</v>
      </c>
      <c r="K1087" s="1">
        <v>44186</v>
      </c>
      <c r="L1087" s="3">
        <f t="shared" si="44"/>
        <v>0</v>
      </c>
      <c r="O1087" s="1">
        <v>44186</v>
      </c>
      <c r="P1087" s="3">
        <f t="shared" si="45"/>
        <v>0</v>
      </c>
    </row>
    <row r="1088" spans="1:16" x14ac:dyDescent="0.25">
      <c r="A1088" s="1">
        <v>42887</v>
      </c>
      <c r="B1088" s="1">
        <v>43516</v>
      </c>
      <c r="C1088">
        <v>1087</v>
      </c>
      <c r="D1088" s="1">
        <v>43344</v>
      </c>
      <c r="E1088">
        <v>4343942</v>
      </c>
      <c r="F1088">
        <v>5416</v>
      </c>
      <c r="G1088">
        <v>1</v>
      </c>
      <c r="K1088" s="1">
        <v>44187</v>
      </c>
      <c r="L1088" s="3">
        <f t="shared" si="44"/>
        <v>0</v>
      </c>
      <c r="O1088" s="1">
        <v>44187</v>
      </c>
      <c r="P1088" s="3">
        <f t="shared" si="45"/>
        <v>0</v>
      </c>
    </row>
    <row r="1089" spans="1:16" x14ac:dyDescent="0.25">
      <c r="A1089" s="1">
        <v>42974</v>
      </c>
      <c r="B1089" s="1">
        <v>43671</v>
      </c>
      <c r="C1089">
        <v>1088</v>
      </c>
      <c r="D1089" s="1">
        <v>43346</v>
      </c>
      <c r="E1089">
        <v>5698581</v>
      </c>
      <c r="F1089">
        <v>3188</v>
      </c>
      <c r="G1089">
        <v>1</v>
      </c>
      <c r="K1089" s="1">
        <v>44188</v>
      </c>
      <c r="L1089" s="3">
        <f t="shared" si="44"/>
        <v>0</v>
      </c>
      <c r="O1089" s="1">
        <v>44188</v>
      </c>
      <c r="P1089" s="3">
        <f t="shared" si="45"/>
        <v>0</v>
      </c>
    </row>
    <row r="1090" spans="1:16" x14ac:dyDescent="0.25">
      <c r="A1090" s="1">
        <v>43011</v>
      </c>
      <c r="B1090" s="1">
        <v>43631</v>
      </c>
      <c r="C1090">
        <v>1089</v>
      </c>
      <c r="D1090" s="1">
        <v>43454</v>
      </c>
      <c r="E1090">
        <v>2904277</v>
      </c>
      <c r="F1090">
        <v>14194</v>
      </c>
      <c r="G1090">
        <v>1</v>
      </c>
      <c r="K1090" s="1">
        <v>44189</v>
      </c>
      <c r="L1090" s="3">
        <f t="shared" si="44"/>
        <v>0</v>
      </c>
      <c r="O1090" s="1">
        <v>44189</v>
      </c>
      <c r="P1090" s="3">
        <f t="shared" si="45"/>
        <v>0</v>
      </c>
    </row>
    <row r="1091" spans="1:16" x14ac:dyDescent="0.25">
      <c r="A1091" s="1">
        <v>43129</v>
      </c>
      <c r="B1091" s="1">
        <v>43860</v>
      </c>
      <c r="C1091">
        <v>1090</v>
      </c>
      <c r="D1091" s="1">
        <v>43538</v>
      </c>
      <c r="E1091">
        <v>1825639</v>
      </c>
      <c r="F1091">
        <v>2833</v>
      </c>
      <c r="G1091">
        <v>0</v>
      </c>
      <c r="K1091" s="1">
        <v>44190</v>
      </c>
      <c r="L1091" s="3">
        <f t="shared" ref="L1091:L1097" si="46">COUNTIF($B$2:$B$5001,K1091)/COUNT($B$2:$B$5001)</f>
        <v>0</v>
      </c>
      <c r="O1091" s="1">
        <v>44190</v>
      </c>
      <c r="P1091" s="3">
        <f t="shared" ref="P1091:P1097" si="47">COUNTIF($D$2:$D$5001,O1091)/COUNT($D$2:$D$5001)</f>
        <v>0</v>
      </c>
    </row>
    <row r="1092" spans="1:16" x14ac:dyDescent="0.25">
      <c r="A1092" s="1">
        <v>42956</v>
      </c>
      <c r="B1092" s="1">
        <v>43707</v>
      </c>
      <c r="C1092">
        <v>1091</v>
      </c>
      <c r="D1092" s="1">
        <v>43389</v>
      </c>
      <c r="E1092">
        <v>1630922</v>
      </c>
      <c r="F1092">
        <v>22576</v>
      </c>
      <c r="G1092">
        <v>1</v>
      </c>
      <c r="K1092" s="1">
        <v>44191</v>
      </c>
      <c r="L1092" s="3">
        <f t="shared" si="46"/>
        <v>0</v>
      </c>
      <c r="O1092" s="1">
        <v>44191</v>
      </c>
      <c r="P1092" s="3">
        <f t="shared" si="47"/>
        <v>0</v>
      </c>
    </row>
    <row r="1093" spans="1:16" x14ac:dyDescent="0.25">
      <c r="A1093" s="1">
        <v>43030</v>
      </c>
      <c r="B1093" s="1">
        <v>43409</v>
      </c>
      <c r="C1093">
        <v>1092</v>
      </c>
      <c r="D1093" s="1">
        <v>43358</v>
      </c>
      <c r="E1093">
        <v>1784509</v>
      </c>
      <c r="F1093">
        <v>17334</v>
      </c>
      <c r="G1093">
        <v>0</v>
      </c>
      <c r="K1093" s="1">
        <v>44192</v>
      </c>
      <c r="L1093" s="3">
        <f t="shared" si="46"/>
        <v>0</v>
      </c>
      <c r="O1093" s="1">
        <v>44192</v>
      </c>
      <c r="P1093" s="3">
        <f t="shared" si="47"/>
        <v>0</v>
      </c>
    </row>
    <row r="1094" spans="1:16" x14ac:dyDescent="0.25">
      <c r="A1094" s="1">
        <v>43136</v>
      </c>
      <c r="B1094" s="1">
        <v>43612</v>
      </c>
      <c r="C1094">
        <v>1093</v>
      </c>
      <c r="D1094" s="1">
        <v>43346</v>
      </c>
      <c r="E1094">
        <v>4976338</v>
      </c>
      <c r="F1094">
        <v>20032</v>
      </c>
      <c r="G1094">
        <v>0</v>
      </c>
      <c r="K1094" s="1">
        <v>44193</v>
      </c>
      <c r="L1094" s="3">
        <f t="shared" si="46"/>
        <v>0</v>
      </c>
      <c r="O1094" s="1">
        <v>44193</v>
      </c>
      <c r="P1094" s="3">
        <f t="shared" si="47"/>
        <v>0</v>
      </c>
    </row>
    <row r="1095" spans="1:16" x14ac:dyDescent="0.25">
      <c r="A1095" s="1">
        <v>42914</v>
      </c>
      <c r="B1095" s="1">
        <v>43657</v>
      </c>
      <c r="C1095">
        <v>1094</v>
      </c>
      <c r="D1095" s="1">
        <v>43549</v>
      </c>
      <c r="E1095">
        <v>3805002</v>
      </c>
      <c r="F1095">
        <v>5617</v>
      </c>
      <c r="G1095">
        <v>1</v>
      </c>
      <c r="K1095" s="1">
        <v>44194</v>
      </c>
      <c r="L1095" s="3">
        <f t="shared" si="46"/>
        <v>0</v>
      </c>
      <c r="O1095" s="1">
        <v>44194</v>
      </c>
      <c r="P1095" s="3">
        <f t="shared" si="47"/>
        <v>0</v>
      </c>
    </row>
    <row r="1096" spans="1:16" x14ac:dyDescent="0.25">
      <c r="A1096" s="1">
        <v>42939</v>
      </c>
      <c r="B1096" s="1">
        <v>43797</v>
      </c>
      <c r="C1096">
        <v>1095</v>
      </c>
      <c r="D1096" s="1">
        <v>43304</v>
      </c>
      <c r="E1096">
        <v>3096680</v>
      </c>
      <c r="F1096">
        <v>12434</v>
      </c>
      <c r="G1096">
        <v>1</v>
      </c>
      <c r="K1096" s="1">
        <v>44195</v>
      </c>
      <c r="L1096" s="3">
        <f t="shared" si="46"/>
        <v>0</v>
      </c>
      <c r="O1096" s="1">
        <v>44195</v>
      </c>
      <c r="P1096" s="3">
        <f t="shared" si="47"/>
        <v>0</v>
      </c>
    </row>
    <row r="1097" spans="1:16" x14ac:dyDescent="0.25">
      <c r="A1097" s="1">
        <v>43072</v>
      </c>
      <c r="B1097" s="1">
        <v>43352</v>
      </c>
      <c r="C1097">
        <v>1096</v>
      </c>
      <c r="D1097" s="1">
        <v>43572</v>
      </c>
      <c r="E1097">
        <v>490752</v>
      </c>
      <c r="F1097">
        <v>16930</v>
      </c>
      <c r="G1097">
        <v>0</v>
      </c>
      <c r="K1097" s="1">
        <v>44196</v>
      </c>
      <c r="L1097" s="3">
        <f t="shared" si="46"/>
        <v>0</v>
      </c>
      <c r="O1097" s="1">
        <v>44196</v>
      </c>
      <c r="P1097" s="3">
        <f t="shared" si="47"/>
        <v>0</v>
      </c>
    </row>
    <row r="1098" spans="1:16" x14ac:dyDescent="0.25">
      <c r="A1098" s="1">
        <v>42881</v>
      </c>
      <c r="B1098" s="1">
        <v>43934</v>
      </c>
      <c r="C1098">
        <v>1097</v>
      </c>
      <c r="D1098" s="1">
        <v>43514</v>
      </c>
      <c r="E1098">
        <v>1482152</v>
      </c>
      <c r="F1098">
        <v>23242</v>
      </c>
      <c r="G1098">
        <v>0</v>
      </c>
      <c r="L1098" s="4">
        <f>SUM(L2:L1097)</f>
        <v>1.0000000000000011</v>
      </c>
    </row>
    <row r="1099" spans="1:16" x14ac:dyDescent="0.25">
      <c r="A1099" s="1">
        <v>42980</v>
      </c>
      <c r="B1099" s="1">
        <v>43394</v>
      </c>
      <c r="C1099">
        <v>1098</v>
      </c>
      <c r="D1099" s="1">
        <v>43432</v>
      </c>
      <c r="E1099">
        <v>4685663</v>
      </c>
      <c r="F1099">
        <v>11958</v>
      </c>
      <c r="G1099">
        <v>1</v>
      </c>
    </row>
    <row r="1100" spans="1:16" x14ac:dyDescent="0.25">
      <c r="A1100" s="1">
        <v>43188</v>
      </c>
      <c r="B1100" s="1">
        <v>43904</v>
      </c>
      <c r="C1100">
        <v>1099</v>
      </c>
      <c r="D1100" s="1">
        <v>43518</v>
      </c>
      <c r="E1100">
        <v>1399133</v>
      </c>
      <c r="F1100">
        <v>23467</v>
      </c>
      <c r="G1100">
        <v>1</v>
      </c>
    </row>
    <row r="1101" spans="1:16" x14ac:dyDescent="0.25">
      <c r="A1101" s="1">
        <v>42904</v>
      </c>
      <c r="B1101" s="1">
        <v>43466</v>
      </c>
      <c r="C1101">
        <v>1100</v>
      </c>
      <c r="D1101" s="1">
        <v>43417</v>
      </c>
      <c r="E1101">
        <v>3978379</v>
      </c>
      <c r="F1101">
        <v>21078</v>
      </c>
      <c r="G1101">
        <v>1</v>
      </c>
    </row>
    <row r="1102" spans="1:16" x14ac:dyDescent="0.25">
      <c r="A1102" s="1">
        <v>42875</v>
      </c>
      <c r="B1102" s="1">
        <v>43535</v>
      </c>
      <c r="C1102">
        <v>1101</v>
      </c>
      <c r="D1102" s="1">
        <v>43342</v>
      </c>
      <c r="E1102">
        <v>176541</v>
      </c>
      <c r="F1102">
        <v>15276</v>
      </c>
      <c r="G1102">
        <v>0</v>
      </c>
    </row>
    <row r="1103" spans="1:16" x14ac:dyDescent="0.25">
      <c r="A1103" s="1">
        <v>42995</v>
      </c>
      <c r="B1103" s="1">
        <v>43290</v>
      </c>
      <c r="C1103">
        <v>1102</v>
      </c>
      <c r="D1103" s="1">
        <v>43462</v>
      </c>
      <c r="E1103">
        <v>2403977</v>
      </c>
      <c r="F1103">
        <v>22349</v>
      </c>
      <c r="G1103">
        <v>1</v>
      </c>
    </row>
    <row r="1104" spans="1:16" x14ac:dyDescent="0.25">
      <c r="A1104" s="1">
        <v>42891</v>
      </c>
      <c r="B1104" s="1">
        <v>43536</v>
      </c>
      <c r="C1104">
        <v>1103</v>
      </c>
      <c r="D1104" s="1">
        <v>43556</v>
      </c>
      <c r="E1104">
        <v>4657163</v>
      </c>
      <c r="F1104">
        <v>6842</v>
      </c>
      <c r="G1104">
        <v>0</v>
      </c>
    </row>
    <row r="1105" spans="1:7" x14ac:dyDescent="0.25">
      <c r="A1105" s="1">
        <v>43226</v>
      </c>
      <c r="B1105" s="1">
        <v>43639</v>
      </c>
      <c r="C1105">
        <v>1104</v>
      </c>
      <c r="D1105" s="1">
        <v>43498</v>
      </c>
      <c r="E1105">
        <v>1418873</v>
      </c>
      <c r="F1105">
        <v>14570</v>
      </c>
      <c r="G1105">
        <v>0</v>
      </c>
    </row>
    <row r="1106" spans="1:7" x14ac:dyDescent="0.25">
      <c r="A1106" s="1">
        <v>43014</v>
      </c>
      <c r="B1106" s="1">
        <v>43583</v>
      </c>
      <c r="C1106">
        <v>1105</v>
      </c>
      <c r="D1106" s="1">
        <v>43417</v>
      </c>
      <c r="E1106">
        <v>2002063</v>
      </c>
      <c r="F1106">
        <v>20558</v>
      </c>
      <c r="G1106">
        <v>1</v>
      </c>
    </row>
    <row r="1107" spans="1:7" x14ac:dyDescent="0.25">
      <c r="A1107" s="1">
        <v>43066</v>
      </c>
      <c r="B1107" s="1">
        <v>43371</v>
      </c>
      <c r="C1107">
        <v>1106</v>
      </c>
      <c r="D1107" s="1">
        <v>43256</v>
      </c>
      <c r="E1107">
        <v>5130508</v>
      </c>
      <c r="F1107">
        <v>17151</v>
      </c>
      <c r="G1107">
        <v>0</v>
      </c>
    </row>
    <row r="1108" spans="1:7" x14ac:dyDescent="0.25">
      <c r="A1108" s="1">
        <v>42949</v>
      </c>
      <c r="B1108" s="1">
        <v>43722</v>
      </c>
      <c r="C1108">
        <v>1107</v>
      </c>
      <c r="D1108" s="1">
        <v>43363</v>
      </c>
      <c r="E1108">
        <v>1631208</v>
      </c>
      <c r="F1108">
        <v>1281</v>
      </c>
      <c r="G1108">
        <v>0</v>
      </c>
    </row>
    <row r="1109" spans="1:7" x14ac:dyDescent="0.25">
      <c r="A1109" s="1">
        <v>43044</v>
      </c>
      <c r="B1109" s="1">
        <v>43682</v>
      </c>
      <c r="C1109">
        <v>1108</v>
      </c>
      <c r="D1109" s="1">
        <v>43403</v>
      </c>
      <c r="E1109">
        <v>5739695</v>
      </c>
      <c r="F1109">
        <v>24111</v>
      </c>
      <c r="G1109">
        <v>0</v>
      </c>
    </row>
    <row r="1110" spans="1:7" x14ac:dyDescent="0.25">
      <c r="A1110" s="1">
        <v>43158</v>
      </c>
      <c r="B1110" s="1">
        <v>43268</v>
      </c>
      <c r="C1110">
        <v>1109</v>
      </c>
      <c r="D1110" s="1">
        <v>43584</v>
      </c>
      <c r="E1110">
        <v>2368107</v>
      </c>
      <c r="F1110">
        <v>5903</v>
      </c>
      <c r="G1110">
        <v>1</v>
      </c>
    </row>
    <row r="1111" spans="1:7" x14ac:dyDescent="0.25">
      <c r="A1111" s="1">
        <v>42884</v>
      </c>
      <c r="B1111" s="1">
        <v>43508</v>
      </c>
      <c r="C1111">
        <v>1110</v>
      </c>
      <c r="D1111" s="1">
        <v>43267</v>
      </c>
      <c r="E1111">
        <v>272146</v>
      </c>
      <c r="F1111">
        <v>16226</v>
      </c>
      <c r="G1111">
        <v>1</v>
      </c>
    </row>
    <row r="1112" spans="1:7" x14ac:dyDescent="0.25">
      <c r="A1112" s="1">
        <v>43078</v>
      </c>
      <c r="B1112" s="1">
        <v>43479</v>
      </c>
      <c r="C1112">
        <v>1111</v>
      </c>
      <c r="D1112" s="1">
        <v>43503</v>
      </c>
      <c r="E1112">
        <v>3058229</v>
      </c>
      <c r="F1112">
        <v>16905</v>
      </c>
      <c r="G1112">
        <v>0</v>
      </c>
    </row>
    <row r="1113" spans="1:7" x14ac:dyDescent="0.25">
      <c r="A1113" s="1">
        <v>43215</v>
      </c>
      <c r="B1113" s="1">
        <v>43393</v>
      </c>
      <c r="C1113">
        <v>1112</v>
      </c>
      <c r="D1113" s="1">
        <v>43572</v>
      </c>
      <c r="E1113">
        <v>4565962</v>
      </c>
      <c r="F1113">
        <v>1670</v>
      </c>
      <c r="G1113">
        <v>1</v>
      </c>
    </row>
    <row r="1114" spans="1:7" x14ac:dyDescent="0.25">
      <c r="A1114" s="1">
        <v>42938</v>
      </c>
      <c r="B1114" s="1">
        <v>43383</v>
      </c>
      <c r="C1114">
        <v>1113</v>
      </c>
      <c r="D1114" s="1">
        <v>43367</v>
      </c>
      <c r="E1114">
        <v>2983115</v>
      </c>
      <c r="F1114">
        <v>11347</v>
      </c>
      <c r="G1114">
        <v>1</v>
      </c>
    </row>
    <row r="1115" spans="1:7" x14ac:dyDescent="0.25">
      <c r="A1115" s="1">
        <v>43053</v>
      </c>
      <c r="B1115" s="1">
        <v>43298</v>
      </c>
      <c r="C1115">
        <v>1114</v>
      </c>
      <c r="D1115" s="1">
        <v>43368</v>
      </c>
      <c r="E1115">
        <v>545631</v>
      </c>
      <c r="F1115">
        <v>15804</v>
      </c>
      <c r="G1115">
        <v>1</v>
      </c>
    </row>
    <row r="1116" spans="1:7" x14ac:dyDescent="0.25">
      <c r="A1116" s="1">
        <v>43215</v>
      </c>
      <c r="B1116" s="1">
        <v>43949</v>
      </c>
      <c r="C1116">
        <v>1115</v>
      </c>
      <c r="D1116" s="1">
        <v>43358</v>
      </c>
      <c r="E1116">
        <v>4212264</v>
      </c>
      <c r="F1116">
        <v>20096</v>
      </c>
      <c r="G1116">
        <v>1</v>
      </c>
    </row>
    <row r="1117" spans="1:7" x14ac:dyDescent="0.25">
      <c r="A1117" s="1">
        <v>43089</v>
      </c>
      <c r="B1117" s="1">
        <v>43540</v>
      </c>
      <c r="C1117">
        <v>1116</v>
      </c>
      <c r="D1117" s="1">
        <v>43406</v>
      </c>
      <c r="E1117">
        <v>202460</v>
      </c>
      <c r="F1117">
        <v>17099</v>
      </c>
      <c r="G1117">
        <v>1</v>
      </c>
    </row>
    <row r="1118" spans="1:7" x14ac:dyDescent="0.25">
      <c r="A1118" s="1">
        <v>43026</v>
      </c>
      <c r="B1118" s="1">
        <v>43369</v>
      </c>
      <c r="C1118">
        <v>1117</v>
      </c>
      <c r="D1118" s="1">
        <v>43527</v>
      </c>
      <c r="E1118">
        <v>1304470</v>
      </c>
      <c r="F1118">
        <v>10370</v>
      </c>
      <c r="G1118">
        <v>0</v>
      </c>
    </row>
    <row r="1119" spans="1:7" x14ac:dyDescent="0.25">
      <c r="A1119" s="1">
        <v>43154</v>
      </c>
      <c r="B1119" s="1">
        <v>43943</v>
      </c>
      <c r="C1119">
        <v>1118</v>
      </c>
      <c r="D1119" s="1">
        <v>43443</v>
      </c>
      <c r="E1119">
        <v>3021846</v>
      </c>
      <c r="F1119">
        <v>16869</v>
      </c>
      <c r="G1119">
        <v>1</v>
      </c>
    </row>
    <row r="1120" spans="1:7" x14ac:dyDescent="0.25">
      <c r="A1120" s="1">
        <v>43205</v>
      </c>
      <c r="B1120" s="1">
        <v>43573</v>
      </c>
      <c r="C1120">
        <v>1119</v>
      </c>
      <c r="D1120" s="1">
        <v>43432</v>
      </c>
      <c r="E1120">
        <v>4331668</v>
      </c>
      <c r="F1120">
        <v>18045</v>
      </c>
      <c r="G1120">
        <v>0</v>
      </c>
    </row>
    <row r="1121" spans="1:7" x14ac:dyDescent="0.25">
      <c r="A1121" s="1">
        <v>43205</v>
      </c>
      <c r="B1121" s="1">
        <v>43954</v>
      </c>
      <c r="C1121">
        <v>1120</v>
      </c>
      <c r="D1121" s="1">
        <v>43458</v>
      </c>
      <c r="E1121">
        <v>4648371</v>
      </c>
      <c r="F1121">
        <v>14288</v>
      </c>
      <c r="G1121">
        <v>0</v>
      </c>
    </row>
    <row r="1122" spans="1:7" x14ac:dyDescent="0.25">
      <c r="A1122" s="1">
        <v>42921</v>
      </c>
      <c r="B1122" s="1">
        <v>43461</v>
      </c>
      <c r="C1122">
        <v>1121</v>
      </c>
      <c r="D1122" s="1">
        <v>43519</v>
      </c>
      <c r="E1122">
        <v>1808245</v>
      </c>
      <c r="F1122">
        <v>2805</v>
      </c>
      <c r="G1122">
        <v>1</v>
      </c>
    </row>
    <row r="1123" spans="1:7" x14ac:dyDescent="0.25">
      <c r="A1123" s="1">
        <v>43157</v>
      </c>
      <c r="B1123" s="1">
        <v>43416</v>
      </c>
      <c r="C1123">
        <v>1122</v>
      </c>
      <c r="D1123" s="1">
        <v>43397</v>
      </c>
      <c r="E1123">
        <v>5956665</v>
      </c>
      <c r="F1123">
        <v>18705</v>
      </c>
      <c r="G1123">
        <v>0</v>
      </c>
    </row>
    <row r="1124" spans="1:7" x14ac:dyDescent="0.25">
      <c r="A1124" s="1">
        <v>43001</v>
      </c>
      <c r="B1124" s="1">
        <v>43809</v>
      </c>
      <c r="C1124">
        <v>1123</v>
      </c>
      <c r="D1124" s="1">
        <v>43362</v>
      </c>
      <c r="E1124">
        <v>1547089</v>
      </c>
      <c r="F1124">
        <v>4468</v>
      </c>
      <c r="G1124">
        <v>0</v>
      </c>
    </row>
    <row r="1125" spans="1:7" x14ac:dyDescent="0.25">
      <c r="A1125" s="1">
        <v>43221</v>
      </c>
      <c r="B1125" s="1">
        <v>43412</v>
      </c>
      <c r="C1125">
        <v>1124</v>
      </c>
      <c r="D1125" s="1">
        <v>43436</v>
      </c>
      <c r="E1125">
        <v>2148969</v>
      </c>
      <c r="F1125">
        <v>4630</v>
      </c>
      <c r="G1125">
        <v>0</v>
      </c>
    </row>
    <row r="1126" spans="1:7" x14ac:dyDescent="0.25">
      <c r="A1126" s="1">
        <v>43113</v>
      </c>
      <c r="B1126" s="1">
        <v>43413</v>
      </c>
      <c r="C1126">
        <v>1125</v>
      </c>
      <c r="D1126" s="1">
        <v>43317</v>
      </c>
      <c r="E1126">
        <v>4228168</v>
      </c>
      <c r="F1126">
        <v>17067</v>
      </c>
      <c r="G1126">
        <v>0</v>
      </c>
    </row>
    <row r="1127" spans="1:7" x14ac:dyDescent="0.25">
      <c r="A1127" s="1">
        <v>42956</v>
      </c>
      <c r="B1127" s="1">
        <v>43282</v>
      </c>
      <c r="C1127">
        <v>1126</v>
      </c>
      <c r="D1127" s="1">
        <v>43256</v>
      </c>
      <c r="E1127">
        <v>4106439</v>
      </c>
      <c r="F1127">
        <v>14171</v>
      </c>
      <c r="G1127">
        <v>0</v>
      </c>
    </row>
    <row r="1128" spans="1:7" x14ac:dyDescent="0.25">
      <c r="A1128" s="1">
        <v>42943</v>
      </c>
      <c r="B1128" s="1">
        <v>43953</v>
      </c>
      <c r="C1128">
        <v>1127</v>
      </c>
      <c r="D1128" s="1">
        <v>43474</v>
      </c>
      <c r="E1128">
        <v>4251960</v>
      </c>
      <c r="F1128">
        <v>12773</v>
      </c>
      <c r="G1128">
        <v>0</v>
      </c>
    </row>
    <row r="1129" spans="1:7" x14ac:dyDescent="0.25">
      <c r="A1129" s="1">
        <v>43229</v>
      </c>
      <c r="B1129" s="1">
        <v>43352</v>
      </c>
      <c r="C1129">
        <v>1128</v>
      </c>
      <c r="D1129" s="1">
        <v>43509</v>
      </c>
      <c r="E1129">
        <v>3819547</v>
      </c>
      <c r="F1129">
        <v>7837</v>
      </c>
      <c r="G1129">
        <v>0</v>
      </c>
    </row>
    <row r="1130" spans="1:7" x14ac:dyDescent="0.25">
      <c r="A1130" s="1">
        <v>43045</v>
      </c>
      <c r="B1130" s="1">
        <v>43626</v>
      </c>
      <c r="C1130">
        <v>1129</v>
      </c>
      <c r="D1130" s="1">
        <v>43396</v>
      </c>
      <c r="E1130">
        <v>4613136</v>
      </c>
      <c r="F1130">
        <v>23296</v>
      </c>
      <c r="G1130">
        <v>0</v>
      </c>
    </row>
    <row r="1131" spans="1:7" x14ac:dyDescent="0.25">
      <c r="A1131" s="1">
        <v>43056</v>
      </c>
      <c r="B1131" s="1">
        <v>43360</v>
      </c>
      <c r="C1131">
        <v>1130</v>
      </c>
      <c r="D1131" s="1">
        <v>43492</v>
      </c>
      <c r="E1131">
        <v>2882676</v>
      </c>
      <c r="F1131">
        <v>24963</v>
      </c>
      <c r="G1131">
        <v>0</v>
      </c>
    </row>
    <row r="1132" spans="1:7" x14ac:dyDescent="0.25">
      <c r="A1132" s="1">
        <v>43154</v>
      </c>
      <c r="B1132" s="1">
        <v>43732</v>
      </c>
      <c r="C1132">
        <v>1131</v>
      </c>
      <c r="D1132" s="1">
        <v>43281</v>
      </c>
      <c r="E1132">
        <v>5508167</v>
      </c>
      <c r="F1132">
        <v>1080</v>
      </c>
      <c r="G1132">
        <v>0</v>
      </c>
    </row>
    <row r="1133" spans="1:7" x14ac:dyDescent="0.25">
      <c r="A1133" s="1">
        <v>42974</v>
      </c>
      <c r="B1133" s="1">
        <v>43536</v>
      </c>
      <c r="C1133">
        <v>1132</v>
      </c>
      <c r="D1133" s="1">
        <v>43543</v>
      </c>
      <c r="E1133">
        <v>3309169</v>
      </c>
      <c r="F1133">
        <v>4739</v>
      </c>
      <c r="G1133">
        <v>0</v>
      </c>
    </row>
    <row r="1134" spans="1:7" x14ac:dyDescent="0.25">
      <c r="A1134" s="1">
        <v>42953</v>
      </c>
      <c r="B1134" s="1">
        <v>43473</v>
      </c>
      <c r="C1134">
        <v>1133</v>
      </c>
      <c r="D1134" s="1">
        <v>43398</v>
      </c>
      <c r="E1134">
        <v>2325006</v>
      </c>
      <c r="F1134">
        <v>20824</v>
      </c>
      <c r="G1134">
        <v>1</v>
      </c>
    </row>
    <row r="1135" spans="1:7" x14ac:dyDescent="0.25">
      <c r="A1135" s="1">
        <v>42907</v>
      </c>
      <c r="B1135" s="1">
        <v>43446</v>
      </c>
      <c r="C1135">
        <v>1134</v>
      </c>
      <c r="D1135" s="1">
        <v>43478</v>
      </c>
      <c r="E1135">
        <v>2804156</v>
      </c>
      <c r="F1135">
        <v>8375</v>
      </c>
      <c r="G1135">
        <v>1</v>
      </c>
    </row>
    <row r="1136" spans="1:7" x14ac:dyDescent="0.25">
      <c r="A1136" s="1">
        <v>43005</v>
      </c>
      <c r="B1136" s="1">
        <v>43491</v>
      </c>
      <c r="C1136">
        <v>1135</v>
      </c>
      <c r="D1136" s="1">
        <v>43339</v>
      </c>
      <c r="E1136">
        <v>1629614</v>
      </c>
      <c r="F1136">
        <v>14458</v>
      </c>
      <c r="G1136">
        <v>0</v>
      </c>
    </row>
    <row r="1137" spans="1:7" x14ac:dyDescent="0.25">
      <c r="A1137" s="1">
        <v>42894</v>
      </c>
      <c r="B1137" s="1">
        <v>43409</v>
      </c>
      <c r="C1137">
        <v>1136</v>
      </c>
      <c r="D1137" s="1">
        <v>43599</v>
      </c>
      <c r="E1137">
        <v>2990245</v>
      </c>
      <c r="F1137">
        <v>19774</v>
      </c>
      <c r="G1137">
        <v>0</v>
      </c>
    </row>
    <row r="1138" spans="1:7" x14ac:dyDescent="0.25">
      <c r="A1138" s="1">
        <v>43116</v>
      </c>
      <c r="B1138" s="1">
        <v>43586</v>
      </c>
      <c r="C1138">
        <v>1137</v>
      </c>
      <c r="D1138" s="1">
        <v>43592</v>
      </c>
      <c r="E1138">
        <v>3168367</v>
      </c>
      <c r="F1138">
        <v>19653</v>
      </c>
      <c r="G1138">
        <v>0</v>
      </c>
    </row>
    <row r="1139" spans="1:7" x14ac:dyDescent="0.25">
      <c r="A1139" s="1">
        <v>43111</v>
      </c>
      <c r="B1139" s="1">
        <v>43326</v>
      </c>
      <c r="C1139">
        <v>1138</v>
      </c>
      <c r="D1139" s="1">
        <v>43355</v>
      </c>
      <c r="E1139">
        <v>5382497</v>
      </c>
      <c r="F1139">
        <v>19071</v>
      </c>
      <c r="G1139">
        <v>1</v>
      </c>
    </row>
    <row r="1140" spans="1:7" x14ac:dyDescent="0.25">
      <c r="A1140" s="1">
        <v>43198</v>
      </c>
      <c r="B1140" s="1">
        <v>43393</v>
      </c>
      <c r="C1140">
        <v>1139</v>
      </c>
      <c r="D1140" s="1">
        <v>43397</v>
      </c>
      <c r="E1140">
        <v>2123954</v>
      </c>
      <c r="F1140">
        <v>19124</v>
      </c>
      <c r="G1140">
        <v>0</v>
      </c>
    </row>
    <row r="1141" spans="1:7" x14ac:dyDescent="0.25">
      <c r="A1141" s="1">
        <v>42943</v>
      </c>
      <c r="B1141" s="1">
        <v>43804</v>
      </c>
      <c r="C1141">
        <v>1140</v>
      </c>
      <c r="D1141" s="1">
        <v>43335</v>
      </c>
      <c r="E1141">
        <v>2322898</v>
      </c>
      <c r="F1141">
        <v>18558</v>
      </c>
      <c r="G1141">
        <v>0</v>
      </c>
    </row>
    <row r="1142" spans="1:7" x14ac:dyDescent="0.25">
      <c r="A1142" s="1">
        <v>43233</v>
      </c>
      <c r="B1142" s="1">
        <v>43785</v>
      </c>
      <c r="C1142">
        <v>1141</v>
      </c>
      <c r="D1142" s="1">
        <v>43492</v>
      </c>
      <c r="E1142">
        <v>4946320</v>
      </c>
      <c r="F1142">
        <v>18867</v>
      </c>
      <c r="G1142">
        <v>1</v>
      </c>
    </row>
    <row r="1143" spans="1:7" x14ac:dyDescent="0.25">
      <c r="A1143" s="1">
        <v>42918</v>
      </c>
      <c r="B1143" s="1">
        <v>43933</v>
      </c>
      <c r="C1143">
        <v>1142</v>
      </c>
      <c r="D1143" s="1">
        <v>43357</v>
      </c>
      <c r="E1143">
        <v>5552116</v>
      </c>
      <c r="F1143">
        <v>13772</v>
      </c>
      <c r="G1143">
        <v>1</v>
      </c>
    </row>
    <row r="1144" spans="1:7" x14ac:dyDescent="0.25">
      <c r="A1144" s="1">
        <v>43205</v>
      </c>
      <c r="B1144" s="1">
        <v>43546</v>
      </c>
      <c r="C1144">
        <v>1143</v>
      </c>
      <c r="D1144" s="1">
        <v>43576</v>
      </c>
      <c r="E1144">
        <v>2263394</v>
      </c>
      <c r="F1144">
        <v>21478</v>
      </c>
      <c r="G1144">
        <v>0</v>
      </c>
    </row>
    <row r="1145" spans="1:7" x14ac:dyDescent="0.25">
      <c r="A1145" s="1">
        <v>42977</v>
      </c>
      <c r="B1145" s="1">
        <v>43629</v>
      </c>
      <c r="C1145">
        <v>1144</v>
      </c>
      <c r="D1145" s="1">
        <v>43440</v>
      </c>
      <c r="E1145">
        <v>3996107</v>
      </c>
      <c r="F1145">
        <v>18222</v>
      </c>
      <c r="G1145">
        <v>1</v>
      </c>
    </row>
    <row r="1146" spans="1:7" x14ac:dyDescent="0.25">
      <c r="A1146" s="1">
        <v>43208</v>
      </c>
      <c r="B1146" s="1">
        <v>43792</v>
      </c>
      <c r="C1146">
        <v>1145</v>
      </c>
      <c r="D1146" s="1">
        <v>43451</v>
      </c>
      <c r="E1146">
        <v>1191365</v>
      </c>
      <c r="F1146">
        <v>23538</v>
      </c>
      <c r="G1146">
        <v>0</v>
      </c>
    </row>
    <row r="1147" spans="1:7" x14ac:dyDescent="0.25">
      <c r="A1147" s="1">
        <v>43066</v>
      </c>
      <c r="B1147" s="1">
        <v>43707</v>
      </c>
      <c r="C1147">
        <v>1146</v>
      </c>
      <c r="D1147" s="1">
        <v>43548</v>
      </c>
      <c r="E1147">
        <v>4386276</v>
      </c>
      <c r="F1147">
        <v>22649</v>
      </c>
      <c r="G1147">
        <v>0</v>
      </c>
    </row>
    <row r="1148" spans="1:7" x14ac:dyDescent="0.25">
      <c r="A1148" s="1">
        <v>43189</v>
      </c>
      <c r="B1148" s="1">
        <v>43929</v>
      </c>
      <c r="C1148">
        <v>1147</v>
      </c>
      <c r="D1148" s="1">
        <v>43269</v>
      </c>
      <c r="E1148">
        <v>4937402</v>
      </c>
      <c r="F1148">
        <v>4252</v>
      </c>
      <c r="G1148">
        <v>0</v>
      </c>
    </row>
    <row r="1149" spans="1:7" x14ac:dyDescent="0.25">
      <c r="A1149" s="1">
        <v>43054</v>
      </c>
      <c r="B1149" s="1">
        <v>43746</v>
      </c>
      <c r="C1149">
        <v>1148</v>
      </c>
      <c r="D1149" s="1">
        <v>43503</v>
      </c>
      <c r="E1149">
        <v>5470018</v>
      </c>
      <c r="F1149">
        <v>11816</v>
      </c>
      <c r="G1149">
        <v>1</v>
      </c>
    </row>
    <row r="1150" spans="1:7" x14ac:dyDescent="0.25">
      <c r="A1150" s="1">
        <v>42961</v>
      </c>
      <c r="B1150" s="1">
        <v>43424</v>
      </c>
      <c r="C1150">
        <v>1149</v>
      </c>
      <c r="D1150" s="1">
        <v>43593</v>
      </c>
      <c r="E1150">
        <v>3391578</v>
      </c>
      <c r="F1150">
        <v>19807</v>
      </c>
      <c r="G1150">
        <v>1</v>
      </c>
    </row>
    <row r="1151" spans="1:7" x14ac:dyDescent="0.25">
      <c r="A1151" s="1">
        <v>43000</v>
      </c>
      <c r="B1151" s="1">
        <v>43775</v>
      </c>
      <c r="C1151">
        <v>1150</v>
      </c>
      <c r="D1151" s="1">
        <v>43400</v>
      </c>
      <c r="E1151">
        <v>5563147</v>
      </c>
      <c r="F1151">
        <v>6718</v>
      </c>
      <c r="G1151">
        <v>0</v>
      </c>
    </row>
    <row r="1152" spans="1:7" x14ac:dyDescent="0.25">
      <c r="A1152" s="1">
        <v>42958</v>
      </c>
      <c r="B1152" s="1">
        <v>43542</v>
      </c>
      <c r="C1152">
        <v>1151</v>
      </c>
      <c r="D1152" s="1">
        <v>43420</v>
      </c>
      <c r="E1152">
        <v>765774</v>
      </c>
      <c r="F1152">
        <v>23761</v>
      </c>
      <c r="G1152">
        <v>0</v>
      </c>
    </row>
    <row r="1153" spans="1:7" x14ac:dyDescent="0.25">
      <c r="A1153" s="1">
        <v>43042</v>
      </c>
      <c r="B1153" s="1">
        <v>43938</v>
      </c>
      <c r="C1153">
        <v>1152</v>
      </c>
      <c r="D1153" s="1">
        <v>43484</v>
      </c>
      <c r="E1153">
        <v>2589734</v>
      </c>
      <c r="F1153">
        <v>19886</v>
      </c>
      <c r="G1153">
        <v>0</v>
      </c>
    </row>
    <row r="1154" spans="1:7" x14ac:dyDescent="0.25">
      <c r="A1154" s="1">
        <v>43089</v>
      </c>
      <c r="B1154" s="1">
        <v>43665</v>
      </c>
      <c r="C1154">
        <v>1153</v>
      </c>
      <c r="D1154" s="1">
        <v>43520</v>
      </c>
      <c r="E1154">
        <v>4720074</v>
      </c>
      <c r="F1154">
        <v>15133</v>
      </c>
      <c r="G1154">
        <v>0</v>
      </c>
    </row>
    <row r="1155" spans="1:7" x14ac:dyDescent="0.25">
      <c r="A1155" s="1">
        <v>43102</v>
      </c>
      <c r="B1155" s="1">
        <v>43544</v>
      </c>
      <c r="C1155">
        <v>1154</v>
      </c>
      <c r="D1155" s="1">
        <v>43321</v>
      </c>
      <c r="E1155">
        <v>2983733</v>
      </c>
      <c r="F1155">
        <v>24478</v>
      </c>
      <c r="G1155">
        <v>1</v>
      </c>
    </row>
    <row r="1156" spans="1:7" x14ac:dyDescent="0.25">
      <c r="A1156" s="1">
        <v>42928</v>
      </c>
      <c r="B1156" s="1">
        <v>43700</v>
      </c>
      <c r="C1156">
        <v>1155</v>
      </c>
      <c r="D1156" s="1">
        <v>43595</v>
      </c>
      <c r="E1156">
        <v>3837322</v>
      </c>
      <c r="F1156">
        <v>17119</v>
      </c>
      <c r="G1156">
        <v>1</v>
      </c>
    </row>
    <row r="1157" spans="1:7" x14ac:dyDescent="0.25">
      <c r="A1157" s="1">
        <v>43105</v>
      </c>
      <c r="B1157" s="1">
        <v>43581</v>
      </c>
      <c r="C1157">
        <v>1156</v>
      </c>
      <c r="D1157" s="1">
        <v>43504</v>
      </c>
      <c r="E1157">
        <v>4991543</v>
      </c>
      <c r="F1157">
        <v>6672</v>
      </c>
      <c r="G1157">
        <v>1</v>
      </c>
    </row>
    <row r="1158" spans="1:7" x14ac:dyDescent="0.25">
      <c r="A1158" s="1">
        <v>42995</v>
      </c>
      <c r="B1158" s="1">
        <v>43698</v>
      </c>
      <c r="C1158">
        <v>1157</v>
      </c>
      <c r="D1158" s="1">
        <v>43599</v>
      </c>
      <c r="E1158">
        <v>3222048</v>
      </c>
      <c r="F1158">
        <v>3325</v>
      </c>
      <c r="G1158">
        <v>0</v>
      </c>
    </row>
    <row r="1159" spans="1:7" x14ac:dyDescent="0.25">
      <c r="A1159" s="1">
        <v>43226</v>
      </c>
      <c r="B1159" s="1">
        <v>43883</v>
      </c>
      <c r="C1159">
        <v>1158</v>
      </c>
      <c r="D1159" s="1">
        <v>43542</v>
      </c>
      <c r="E1159">
        <v>3035253</v>
      </c>
      <c r="F1159">
        <v>21404</v>
      </c>
      <c r="G1159">
        <v>1</v>
      </c>
    </row>
    <row r="1160" spans="1:7" x14ac:dyDescent="0.25">
      <c r="A1160" s="1">
        <v>42898</v>
      </c>
      <c r="B1160" s="1">
        <v>43376</v>
      </c>
      <c r="C1160">
        <v>1159</v>
      </c>
      <c r="D1160" s="1">
        <v>43318</v>
      </c>
      <c r="E1160">
        <v>4942812</v>
      </c>
      <c r="F1160">
        <v>20096</v>
      </c>
      <c r="G1160">
        <v>1</v>
      </c>
    </row>
    <row r="1161" spans="1:7" x14ac:dyDescent="0.25">
      <c r="A1161" s="1">
        <v>43171</v>
      </c>
      <c r="B1161" s="1">
        <v>43549</v>
      </c>
      <c r="C1161">
        <v>1160</v>
      </c>
      <c r="D1161" s="1">
        <v>43513</v>
      </c>
      <c r="E1161">
        <v>4547604</v>
      </c>
      <c r="F1161">
        <v>21314</v>
      </c>
      <c r="G1161">
        <v>0</v>
      </c>
    </row>
    <row r="1162" spans="1:7" x14ac:dyDescent="0.25">
      <c r="A1162" s="1">
        <v>43035</v>
      </c>
      <c r="B1162" s="1">
        <v>43923</v>
      </c>
      <c r="C1162">
        <v>1161</v>
      </c>
      <c r="D1162" s="1">
        <v>43299</v>
      </c>
      <c r="E1162">
        <v>1611162</v>
      </c>
      <c r="F1162">
        <v>4647</v>
      </c>
      <c r="G1162">
        <v>0</v>
      </c>
    </row>
    <row r="1163" spans="1:7" x14ac:dyDescent="0.25">
      <c r="A1163" s="1">
        <v>43008</v>
      </c>
      <c r="B1163" s="1">
        <v>43880</v>
      </c>
      <c r="C1163">
        <v>1162</v>
      </c>
      <c r="D1163" s="1">
        <v>43362</v>
      </c>
      <c r="E1163">
        <v>4946224</v>
      </c>
      <c r="F1163">
        <v>17858</v>
      </c>
      <c r="G1163">
        <v>1</v>
      </c>
    </row>
    <row r="1164" spans="1:7" x14ac:dyDescent="0.25">
      <c r="A1164" s="1">
        <v>43002</v>
      </c>
      <c r="B1164" s="1">
        <v>43280</v>
      </c>
      <c r="C1164">
        <v>1163</v>
      </c>
      <c r="D1164" s="1">
        <v>43451</v>
      </c>
      <c r="E1164">
        <v>5411758</v>
      </c>
      <c r="F1164">
        <v>1432</v>
      </c>
      <c r="G1164">
        <v>1</v>
      </c>
    </row>
    <row r="1165" spans="1:7" x14ac:dyDescent="0.25">
      <c r="A1165" s="1">
        <v>43108</v>
      </c>
      <c r="B1165" s="1">
        <v>43579</v>
      </c>
      <c r="C1165">
        <v>1164</v>
      </c>
      <c r="D1165" s="1">
        <v>43393</v>
      </c>
      <c r="E1165">
        <v>3477750</v>
      </c>
      <c r="F1165">
        <v>16429</v>
      </c>
      <c r="G1165">
        <v>0</v>
      </c>
    </row>
    <row r="1166" spans="1:7" x14ac:dyDescent="0.25">
      <c r="A1166" s="1">
        <v>42958</v>
      </c>
      <c r="B1166" s="1">
        <v>43382</v>
      </c>
      <c r="C1166">
        <v>1165</v>
      </c>
      <c r="D1166" s="1">
        <v>43304</v>
      </c>
      <c r="E1166">
        <v>2126764</v>
      </c>
      <c r="F1166">
        <v>14934</v>
      </c>
      <c r="G1166">
        <v>0</v>
      </c>
    </row>
    <row r="1167" spans="1:7" x14ac:dyDescent="0.25">
      <c r="A1167" s="1">
        <v>43165</v>
      </c>
      <c r="B1167" s="1">
        <v>43718</v>
      </c>
      <c r="C1167">
        <v>1166</v>
      </c>
      <c r="D1167" s="1">
        <v>43526</v>
      </c>
      <c r="E1167">
        <v>187130</v>
      </c>
      <c r="F1167">
        <v>9838</v>
      </c>
      <c r="G1167">
        <v>1</v>
      </c>
    </row>
    <row r="1168" spans="1:7" x14ac:dyDescent="0.25">
      <c r="A1168" s="1">
        <v>42974</v>
      </c>
      <c r="B1168" s="1">
        <v>43911</v>
      </c>
      <c r="C1168">
        <v>1167</v>
      </c>
      <c r="D1168" s="1">
        <v>43445</v>
      </c>
      <c r="E1168">
        <v>1469781</v>
      </c>
      <c r="F1168">
        <v>20363</v>
      </c>
      <c r="G1168">
        <v>1</v>
      </c>
    </row>
    <row r="1169" spans="1:7" x14ac:dyDescent="0.25">
      <c r="A1169" s="1">
        <v>43143</v>
      </c>
      <c r="B1169" s="1">
        <v>43497</v>
      </c>
      <c r="C1169">
        <v>1168</v>
      </c>
      <c r="D1169" s="1">
        <v>43359</v>
      </c>
      <c r="E1169">
        <v>719836</v>
      </c>
      <c r="F1169">
        <v>11025</v>
      </c>
      <c r="G1169">
        <v>1</v>
      </c>
    </row>
    <row r="1170" spans="1:7" x14ac:dyDescent="0.25">
      <c r="A1170" s="1">
        <v>43175</v>
      </c>
      <c r="B1170" s="1">
        <v>43493</v>
      </c>
      <c r="C1170">
        <v>1169</v>
      </c>
      <c r="D1170" s="1">
        <v>43463</v>
      </c>
      <c r="E1170">
        <v>1303968</v>
      </c>
      <c r="F1170">
        <v>14619</v>
      </c>
      <c r="G1170">
        <v>0</v>
      </c>
    </row>
    <row r="1171" spans="1:7" x14ac:dyDescent="0.25">
      <c r="A1171" s="1">
        <v>42984</v>
      </c>
      <c r="B1171" s="1">
        <v>43884</v>
      </c>
      <c r="C1171">
        <v>1170</v>
      </c>
      <c r="D1171" s="1">
        <v>43540</v>
      </c>
      <c r="E1171">
        <v>730133</v>
      </c>
      <c r="F1171">
        <v>7660</v>
      </c>
      <c r="G1171">
        <v>1</v>
      </c>
    </row>
    <row r="1172" spans="1:7" x14ac:dyDescent="0.25">
      <c r="A1172" s="1">
        <v>43120</v>
      </c>
      <c r="B1172" s="1">
        <v>43797</v>
      </c>
      <c r="C1172">
        <v>1171</v>
      </c>
      <c r="D1172" s="1">
        <v>43512</v>
      </c>
      <c r="E1172">
        <v>3657844</v>
      </c>
      <c r="F1172">
        <v>16414</v>
      </c>
      <c r="G1172">
        <v>0</v>
      </c>
    </row>
    <row r="1173" spans="1:7" x14ac:dyDescent="0.25">
      <c r="A1173" s="1">
        <v>43031</v>
      </c>
      <c r="B1173" s="1">
        <v>43710</v>
      </c>
      <c r="C1173">
        <v>1172</v>
      </c>
      <c r="D1173" s="1">
        <v>43434</v>
      </c>
      <c r="E1173">
        <v>3107015</v>
      </c>
      <c r="F1173">
        <v>203</v>
      </c>
      <c r="G1173">
        <v>0</v>
      </c>
    </row>
    <row r="1174" spans="1:7" x14ac:dyDescent="0.25">
      <c r="A1174" s="1">
        <v>43161</v>
      </c>
      <c r="B1174" s="1">
        <v>43368</v>
      </c>
      <c r="C1174">
        <v>1173</v>
      </c>
      <c r="D1174" s="1">
        <v>43356</v>
      </c>
      <c r="E1174">
        <v>3169346</v>
      </c>
      <c r="F1174">
        <v>17009</v>
      </c>
      <c r="G1174">
        <v>0</v>
      </c>
    </row>
    <row r="1175" spans="1:7" x14ac:dyDescent="0.25">
      <c r="A1175" s="1">
        <v>43116</v>
      </c>
      <c r="B1175" s="1">
        <v>43844</v>
      </c>
      <c r="C1175">
        <v>1174</v>
      </c>
      <c r="D1175" s="1">
        <v>43352</v>
      </c>
      <c r="E1175">
        <v>1625418</v>
      </c>
      <c r="F1175">
        <v>16908</v>
      </c>
      <c r="G1175">
        <v>1</v>
      </c>
    </row>
    <row r="1176" spans="1:7" x14ac:dyDescent="0.25">
      <c r="A1176" s="1">
        <v>42954</v>
      </c>
      <c r="B1176" s="1">
        <v>43488</v>
      </c>
      <c r="C1176">
        <v>1175</v>
      </c>
      <c r="D1176" s="1">
        <v>43348</v>
      </c>
      <c r="E1176">
        <v>4771527</v>
      </c>
      <c r="F1176">
        <v>3515</v>
      </c>
      <c r="G1176">
        <v>0</v>
      </c>
    </row>
    <row r="1177" spans="1:7" x14ac:dyDescent="0.25">
      <c r="A1177" s="1">
        <v>43077</v>
      </c>
      <c r="B1177" s="1">
        <v>43578</v>
      </c>
      <c r="C1177">
        <v>1176</v>
      </c>
      <c r="D1177" s="1">
        <v>43377</v>
      </c>
      <c r="E1177">
        <v>2231048</v>
      </c>
      <c r="F1177">
        <v>18626</v>
      </c>
      <c r="G1177">
        <v>0</v>
      </c>
    </row>
    <row r="1178" spans="1:7" x14ac:dyDescent="0.25">
      <c r="A1178" s="1">
        <v>43006</v>
      </c>
      <c r="B1178" s="1">
        <v>43461</v>
      </c>
      <c r="C1178">
        <v>1177</v>
      </c>
      <c r="D1178" s="1">
        <v>43575</v>
      </c>
      <c r="E1178">
        <v>3590423</v>
      </c>
      <c r="F1178">
        <v>23202</v>
      </c>
      <c r="G1178">
        <v>0</v>
      </c>
    </row>
    <row r="1179" spans="1:7" x14ac:dyDescent="0.25">
      <c r="A1179" s="1">
        <v>43145</v>
      </c>
      <c r="B1179" s="1">
        <v>43488</v>
      </c>
      <c r="C1179">
        <v>1178</v>
      </c>
      <c r="D1179" s="1">
        <v>43512</v>
      </c>
      <c r="E1179">
        <v>5807446</v>
      </c>
      <c r="F1179">
        <v>24966</v>
      </c>
      <c r="G1179">
        <v>0</v>
      </c>
    </row>
    <row r="1180" spans="1:7" x14ac:dyDescent="0.25">
      <c r="A1180" s="1">
        <v>43059</v>
      </c>
      <c r="B1180" s="1">
        <v>43389</v>
      </c>
      <c r="C1180">
        <v>1179</v>
      </c>
      <c r="D1180" s="1">
        <v>43509</v>
      </c>
      <c r="E1180">
        <v>2376356</v>
      </c>
      <c r="F1180">
        <v>9816</v>
      </c>
      <c r="G1180">
        <v>1</v>
      </c>
    </row>
    <row r="1181" spans="1:7" x14ac:dyDescent="0.25">
      <c r="A1181" s="1">
        <v>42906</v>
      </c>
      <c r="B1181" s="1">
        <v>43628</v>
      </c>
      <c r="C1181">
        <v>1180</v>
      </c>
      <c r="D1181" s="1">
        <v>43529</v>
      </c>
      <c r="E1181">
        <v>4571953</v>
      </c>
      <c r="F1181">
        <v>5602</v>
      </c>
      <c r="G1181">
        <v>1</v>
      </c>
    </row>
    <row r="1182" spans="1:7" x14ac:dyDescent="0.25">
      <c r="A1182" s="1">
        <v>43117</v>
      </c>
      <c r="B1182" s="1">
        <v>43878</v>
      </c>
      <c r="C1182">
        <v>1181</v>
      </c>
      <c r="D1182" s="1">
        <v>43362</v>
      </c>
      <c r="E1182">
        <v>4089027</v>
      </c>
      <c r="F1182">
        <v>7976</v>
      </c>
      <c r="G1182">
        <v>1</v>
      </c>
    </row>
    <row r="1183" spans="1:7" x14ac:dyDescent="0.25">
      <c r="A1183" s="1">
        <v>43190</v>
      </c>
      <c r="B1183" s="1">
        <v>43745</v>
      </c>
      <c r="C1183">
        <v>1182</v>
      </c>
      <c r="D1183" s="1">
        <v>43469</v>
      </c>
      <c r="E1183">
        <v>2907531</v>
      </c>
      <c r="F1183">
        <v>430</v>
      </c>
      <c r="G1183">
        <v>1</v>
      </c>
    </row>
    <row r="1184" spans="1:7" x14ac:dyDescent="0.25">
      <c r="A1184" s="1">
        <v>43186</v>
      </c>
      <c r="B1184" s="1">
        <v>43844</v>
      </c>
      <c r="C1184">
        <v>1183</v>
      </c>
      <c r="D1184" s="1">
        <v>43351</v>
      </c>
      <c r="E1184">
        <v>4644265</v>
      </c>
      <c r="F1184">
        <v>24129</v>
      </c>
      <c r="G1184">
        <v>1</v>
      </c>
    </row>
    <row r="1185" spans="1:7" x14ac:dyDescent="0.25">
      <c r="A1185" s="1">
        <v>43031</v>
      </c>
      <c r="B1185" s="1">
        <v>43412</v>
      </c>
      <c r="C1185">
        <v>1184</v>
      </c>
      <c r="D1185" s="1">
        <v>43272</v>
      </c>
      <c r="E1185">
        <v>4855803</v>
      </c>
      <c r="F1185">
        <v>23158</v>
      </c>
      <c r="G1185">
        <v>0</v>
      </c>
    </row>
    <row r="1186" spans="1:7" x14ac:dyDescent="0.25">
      <c r="A1186" s="1">
        <v>43207</v>
      </c>
      <c r="B1186" s="1">
        <v>43277</v>
      </c>
      <c r="C1186">
        <v>1185</v>
      </c>
      <c r="D1186" s="1">
        <v>43475</v>
      </c>
      <c r="E1186">
        <v>229513</v>
      </c>
      <c r="F1186">
        <v>11457</v>
      </c>
      <c r="G1186">
        <v>0</v>
      </c>
    </row>
    <row r="1187" spans="1:7" x14ac:dyDescent="0.25">
      <c r="A1187" s="1">
        <v>43192</v>
      </c>
      <c r="B1187" s="1">
        <v>43497</v>
      </c>
      <c r="C1187">
        <v>1186</v>
      </c>
      <c r="D1187" s="1">
        <v>43601</v>
      </c>
      <c r="E1187">
        <v>1860300</v>
      </c>
      <c r="F1187">
        <v>7943</v>
      </c>
      <c r="G1187">
        <v>0</v>
      </c>
    </row>
    <row r="1188" spans="1:7" x14ac:dyDescent="0.25">
      <c r="A1188" s="1">
        <v>43072</v>
      </c>
      <c r="B1188" s="1">
        <v>43371</v>
      </c>
      <c r="C1188">
        <v>1187</v>
      </c>
      <c r="D1188" s="1">
        <v>43326</v>
      </c>
      <c r="E1188">
        <v>5803762</v>
      </c>
      <c r="F1188">
        <v>20648</v>
      </c>
      <c r="G1188">
        <v>0</v>
      </c>
    </row>
    <row r="1189" spans="1:7" x14ac:dyDescent="0.25">
      <c r="A1189" s="1">
        <v>42881</v>
      </c>
      <c r="B1189" s="1">
        <v>43539</v>
      </c>
      <c r="C1189">
        <v>1188</v>
      </c>
      <c r="D1189" s="1">
        <v>43453</v>
      </c>
      <c r="E1189">
        <v>2056240</v>
      </c>
      <c r="F1189">
        <v>3860</v>
      </c>
      <c r="G1189">
        <v>1</v>
      </c>
    </row>
    <row r="1190" spans="1:7" x14ac:dyDescent="0.25">
      <c r="A1190" s="1">
        <v>43095</v>
      </c>
      <c r="B1190" s="1">
        <v>43392</v>
      </c>
      <c r="C1190">
        <v>1189</v>
      </c>
      <c r="D1190" s="1">
        <v>43400</v>
      </c>
      <c r="E1190">
        <v>4318226</v>
      </c>
      <c r="F1190">
        <v>18328</v>
      </c>
      <c r="G1190">
        <v>1</v>
      </c>
    </row>
    <row r="1191" spans="1:7" x14ac:dyDescent="0.25">
      <c r="A1191" s="1">
        <v>43078</v>
      </c>
      <c r="B1191" s="1">
        <v>43286</v>
      </c>
      <c r="C1191">
        <v>1190</v>
      </c>
      <c r="D1191" s="1">
        <v>43460</v>
      </c>
      <c r="E1191">
        <v>5517404</v>
      </c>
      <c r="F1191">
        <v>19806</v>
      </c>
      <c r="G1191">
        <v>1</v>
      </c>
    </row>
    <row r="1192" spans="1:7" x14ac:dyDescent="0.25">
      <c r="A1192" s="1">
        <v>42975</v>
      </c>
      <c r="B1192" s="1">
        <v>43932</v>
      </c>
      <c r="C1192">
        <v>1191</v>
      </c>
      <c r="D1192" s="1">
        <v>43530</v>
      </c>
      <c r="E1192">
        <v>2769890</v>
      </c>
      <c r="F1192">
        <v>10077</v>
      </c>
      <c r="G1192">
        <v>0</v>
      </c>
    </row>
    <row r="1193" spans="1:7" x14ac:dyDescent="0.25">
      <c r="A1193" s="1">
        <v>43220</v>
      </c>
      <c r="B1193" s="1">
        <v>43447</v>
      </c>
      <c r="C1193">
        <v>1192</v>
      </c>
      <c r="D1193" s="1">
        <v>43497</v>
      </c>
      <c r="E1193">
        <v>5710121</v>
      </c>
      <c r="F1193">
        <v>24496</v>
      </c>
      <c r="G1193">
        <v>0</v>
      </c>
    </row>
    <row r="1194" spans="1:7" x14ac:dyDescent="0.25">
      <c r="A1194" s="1">
        <v>42909</v>
      </c>
      <c r="B1194" s="1">
        <v>43621</v>
      </c>
      <c r="C1194">
        <v>1193</v>
      </c>
      <c r="D1194" s="1">
        <v>43487</v>
      </c>
      <c r="E1194">
        <v>2949529</v>
      </c>
      <c r="F1194">
        <v>14263</v>
      </c>
      <c r="G1194">
        <v>0</v>
      </c>
    </row>
    <row r="1195" spans="1:7" x14ac:dyDescent="0.25">
      <c r="A1195" s="1">
        <v>42955</v>
      </c>
      <c r="B1195" s="1">
        <v>43375</v>
      </c>
      <c r="C1195">
        <v>1194</v>
      </c>
      <c r="D1195" s="1">
        <v>43526</v>
      </c>
      <c r="E1195">
        <v>2272512</v>
      </c>
      <c r="F1195">
        <v>2520</v>
      </c>
      <c r="G1195">
        <v>0</v>
      </c>
    </row>
    <row r="1196" spans="1:7" x14ac:dyDescent="0.25">
      <c r="A1196" s="1">
        <v>43092</v>
      </c>
      <c r="B1196" s="1">
        <v>43830</v>
      </c>
      <c r="C1196">
        <v>1195</v>
      </c>
      <c r="D1196" s="1">
        <v>43601</v>
      </c>
      <c r="E1196">
        <v>487925</v>
      </c>
      <c r="F1196">
        <v>4210</v>
      </c>
      <c r="G1196">
        <v>0</v>
      </c>
    </row>
    <row r="1197" spans="1:7" x14ac:dyDescent="0.25">
      <c r="A1197" s="1">
        <v>43135</v>
      </c>
      <c r="B1197" s="1">
        <v>43965</v>
      </c>
      <c r="C1197">
        <v>1196</v>
      </c>
      <c r="D1197" s="1">
        <v>43599</v>
      </c>
      <c r="E1197">
        <v>5323755</v>
      </c>
      <c r="F1197">
        <v>3686</v>
      </c>
      <c r="G1197">
        <v>0</v>
      </c>
    </row>
    <row r="1198" spans="1:7" x14ac:dyDescent="0.25">
      <c r="A1198" s="1">
        <v>43114</v>
      </c>
      <c r="B1198" s="1">
        <v>43287</v>
      </c>
      <c r="C1198">
        <v>1197</v>
      </c>
      <c r="D1198" s="1">
        <v>43397</v>
      </c>
      <c r="E1198">
        <v>3009034</v>
      </c>
      <c r="F1198">
        <v>12643</v>
      </c>
      <c r="G1198">
        <v>1</v>
      </c>
    </row>
    <row r="1199" spans="1:7" x14ac:dyDescent="0.25">
      <c r="A1199" s="1">
        <v>43104</v>
      </c>
      <c r="B1199" s="1">
        <v>43434</v>
      </c>
      <c r="C1199">
        <v>1198</v>
      </c>
      <c r="D1199" s="1">
        <v>43282</v>
      </c>
      <c r="E1199">
        <v>5088496</v>
      </c>
      <c r="F1199">
        <v>13997</v>
      </c>
      <c r="G1199">
        <v>1</v>
      </c>
    </row>
    <row r="1200" spans="1:7" x14ac:dyDescent="0.25">
      <c r="A1200" s="1">
        <v>43025</v>
      </c>
      <c r="B1200" s="1">
        <v>43832</v>
      </c>
      <c r="C1200">
        <v>1199</v>
      </c>
      <c r="D1200" s="1">
        <v>43311</v>
      </c>
      <c r="E1200">
        <v>3727239</v>
      </c>
      <c r="F1200">
        <v>22611</v>
      </c>
      <c r="G1200">
        <v>1</v>
      </c>
    </row>
    <row r="1201" spans="1:7" x14ac:dyDescent="0.25">
      <c r="A1201" s="1">
        <v>43089</v>
      </c>
      <c r="B1201" s="1">
        <v>43428</v>
      </c>
      <c r="C1201">
        <v>1200</v>
      </c>
      <c r="D1201" s="1">
        <v>43473</v>
      </c>
      <c r="E1201">
        <v>5989470</v>
      </c>
      <c r="F1201">
        <v>10476</v>
      </c>
      <c r="G1201">
        <v>1</v>
      </c>
    </row>
    <row r="1202" spans="1:7" x14ac:dyDescent="0.25">
      <c r="A1202" s="1">
        <v>43147</v>
      </c>
      <c r="B1202" s="1">
        <v>43673</v>
      </c>
      <c r="C1202">
        <v>1201</v>
      </c>
      <c r="D1202" s="1">
        <v>43566</v>
      </c>
      <c r="E1202">
        <v>1267443</v>
      </c>
      <c r="F1202">
        <v>10552</v>
      </c>
      <c r="G1202">
        <v>1</v>
      </c>
    </row>
    <row r="1203" spans="1:7" x14ac:dyDescent="0.25">
      <c r="A1203" s="1">
        <v>42958</v>
      </c>
      <c r="B1203" s="1">
        <v>43927</v>
      </c>
      <c r="C1203">
        <v>1202</v>
      </c>
      <c r="D1203" s="1">
        <v>43461</v>
      </c>
      <c r="E1203">
        <v>661444</v>
      </c>
      <c r="F1203">
        <v>22443</v>
      </c>
      <c r="G1203">
        <v>0</v>
      </c>
    </row>
    <row r="1204" spans="1:7" x14ac:dyDescent="0.25">
      <c r="A1204" s="1">
        <v>42957</v>
      </c>
      <c r="B1204" s="1">
        <v>43480</v>
      </c>
      <c r="C1204">
        <v>1203</v>
      </c>
      <c r="D1204" s="1">
        <v>43495</v>
      </c>
      <c r="E1204">
        <v>3207089</v>
      </c>
      <c r="F1204">
        <v>22018</v>
      </c>
      <c r="G1204">
        <v>1</v>
      </c>
    </row>
    <row r="1205" spans="1:7" x14ac:dyDescent="0.25">
      <c r="A1205" s="1">
        <v>42890</v>
      </c>
      <c r="B1205" s="1">
        <v>43758</v>
      </c>
      <c r="C1205">
        <v>1204</v>
      </c>
      <c r="D1205" s="1">
        <v>43470</v>
      </c>
      <c r="E1205">
        <v>444563</v>
      </c>
      <c r="F1205">
        <v>7267</v>
      </c>
      <c r="G1205">
        <v>0</v>
      </c>
    </row>
    <row r="1206" spans="1:7" x14ac:dyDescent="0.25">
      <c r="A1206" s="1">
        <v>42875</v>
      </c>
      <c r="B1206" s="1">
        <v>43560</v>
      </c>
      <c r="C1206">
        <v>1205</v>
      </c>
      <c r="D1206" s="1">
        <v>43526</v>
      </c>
      <c r="E1206">
        <v>4471549</v>
      </c>
      <c r="F1206">
        <v>2219</v>
      </c>
      <c r="G1206">
        <v>0</v>
      </c>
    </row>
    <row r="1207" spans="1:7" x14ac:dyDescent="0.25">
      <c r="A1207" s="1">
        <v>43111</v>
      </c>
      <c r="B1207" s="1">
        <v>43702</v>
      </c>
      <c r="C1207">
        <v>1206</v>
      </c>
      <c r="D1207" s="1">
        <v>43462</v>
      </c>
      <c r="E1207">
        <v>565162</v>
      </c>
      <c r="F1207">
        <v>11596</v>
      </c>
      <c r="G1207">
        <v>1</v>
      </c>
    </row>
    <row r="1208" spans="1:7" x14ac:dyDescent="0.25">
      <c r="A1208" s="1">
        <v>42933</v>
      </c>
      <c r="B1208" s="1">
        <v>43539</v>
      </c>
      <c r="C1208">
        <v>1207</v>
      </c>
      <c r="D1208" s="1">
        <v>43493</v>
      </c>
      <c r="E1208">
        <v>2039793</v>
      </c>
      <c r="F1208">
        <v>7632</v>
      </c>
      <c r="G1208">
        <v>1</v>
      </c>
    </row>
    <row r="1209" spans="1:7" x14ac:dyDescent="0.25">
      <c r="A1209" s="1">
        <v>43146</v>
      </c>
      <c r="B1209" s="1">
        <v>43935</v>
      </c>
      <c r="C1209">
        <v>1208</v>
      </c>
      <c r="D1209" s="1">
        <v>43298</v>
      </c>
      <c r="E1209">
        <v>5085850</v>
      </c>
      <c r="F1209">
        <v>9450</v>
      </c>
      <c r="G1209">
        <v>0</v>
      </c>
    </row>
    <row r="1210" spans="1:7" x14ac:dyDescent="0.25">
      <c r="A1210" s="1">
        <v>43195</v>
      </c>
      <c r="B1210" s="1">
        <v>43326</v>
      </c>
      <c r="C1210">
        <v>1209</v>
      </c>
      <c r="D1210" s="1">
        <v>43387</v>
      </c>
      <c r="E1210">
        <v>3895121</v>
      </c>
      <c r="F1210">
        <v>22968</v>
      </c>
      <c r="G1210">
        <v>1</v>
      </c>
    </row>
    <row r="1211" spans="1:7" x14ac:dyDescent="0.25">
      <c r="A1211" s="1">
        <v>43151</v>
      </c>
      <c r="B1211" s="1">
        <v>43380</v>
      </c>
      <c r="C1211">
        <v>1210</v>
      </c>
      <c r="D1211" s="1">
        <v>43311</v>
      </c>
      <c r="E1211">
        <v>4304833</v>
      </c>
      <c r="F1211">
        <v>2626</v>
      </c>
      <c r="G1211">
        <v>1</v>
      </c>
    </row>
    <row r="1212" spans="1:7" x14ac:dyDescent="0.25">
      <c r="A1212" s="1">
        <v>42872</v>
      </c>
      <c r="B1212" s="1">
        <v>43458</v>
      </c>
      <c r="C1212">
        <v>1211</v>
      </c>
      <c r="D1212" s="1">
        <v>43292</v>
      </c>
      <c r="E1212">
        <v>3340243</v>
      </c>
      <c r="F1212">
        <v>19441</v>
      </c>
      <c r="G1212">
        <v>0</v>
      </c>
    </row>
    <row r="1213" spans="1:7" x14ac:dyDescent="0.25">
      <c r="A1213" s="1">
        <v>42954</v>
      </c>
      <c r="B1213" s="1">
        <v>43928</v>
      </c>
      <c r="C1213">
        <v>1212</v>
      </c>
      <c r="D1213" s="1">
        <v>43284</v>
      </c>
      <c r="E1213">
        <v>4922308</v>
      </c>
      <c r="F1213">
        <v>9703</v>
      </c>
      <c r="G1213">
        <v>1</v>
      </c>
    </row>
    <row r="1214" spans="1:7" x14ac:dyDescent="0.25">
      <c r="A1214" s="1">
        <v>43202</v>
      </c>
      <c r="B1214" s="1">
        <v>43406</v>
      </c>
      <c r="C1214">
        <v>1213</v>
      </c>
      <c r="D1214" s="1">
        <v>43469</v>
      </c>
      <c r="E1214">
        <v>4589667</v>
      </c>
      <c r="F1214">
        <v>8222</v>
      </c>
      <c r="G1214">
        <v>0</v>
      </c>
    </row>
    <row r="1215" spans="1:7" x14ac:dyDescent="0.25">
      <c r="A1215" s="1">
        <v>42957</v>
      </c>
      <c r="B1215" s="1">
        <v>43335</v>
      </c>
      <c r="C1215">
        <v>1214</v>
      </c>
      <c r="D1215" s="1">
        <v>43505</v>
      </c>
      <c r="E1215">
        <v>3951011</v>
      </c>
      <c r="F1215">
        <v>5888</v>
      </c>
      <c r="G1215">
        <v>1</v>
      </c>
    </row>
    <row r="1216" spans="1:7" x14ac:dyDescent="0.25">
      <c r="A1216" s="1">
        <v>43108</v>
      </c>
      <c r="B1216" s="1">
        <v>43271</v>
      </c>
      <c r="C1216">
        <v>1215</v>
      </c>
      <c r="D1216" s="1">
        <v>43320</v>
      </c>
      <c r="E1216">
        <v>5496586</v>
      </c>
      <c r="F1216">
        <v>17733</v>
      </c>
      <c r="G1216">
        <v>1</v>
      </c>
    </row>
    <row r="1217" spans="1:7" x14ac:dyDescent="0.25">
      <c r="A1217" s="1">
        <v>42928</v>
      </c>
      <c r="B1217" s="1">
        <v>43818</v>
      </c>
      <c r="C1217">
        <v>1216</v>
      </c>
      <c r="D1217" s="1">
        <v>43584</v>
      </c>
      <c r="E1217">
        <v>1794005</v>
      </c>
      <c r="F1217">
        <v>319</v>
      </c>
      <c r="G1217">
        <v>0</v>
      </c>
    </row>
    <row r="1218" spans="1:7" x14ac:dyDescent="0.25">
      <c r="A1218" s="1">
        <v>43094</v>
      </c>
      <c r="B1218" s="1">
        <v>43526</v>
      </c>
      <c r="C1218">
        <v>1217</v>
      </c>
      <c r="D1218" s="1">
        <v>43462</v>
      </c>
      <c r="E1218">
        <v>1124599</v>
      </c>
      <c r="F1218">
        <v>16482</v>
      </c>
      <c r="G1218">
        <v>1</v>
      </c>
    </row>
    <row r="1219" spans="1:7" x14ac:dyDescent="0.25">
      <c r="A1219" s="1">
        <v>43036</v>
      </c>
      <c r="B1219" s="1">
        <v>43518</v>
      </c>
      <c r="C1219">
        <v>1218</v>
      </c>
      <c r="D1219" s="1">
        <v>43549</v>
      </c>
      <c r="E1219">
        <v>710997</v>
      </c>
      <c r="F1219">
        <v>4949</v>
      </c>
      <c r="G1219">
        <v>0</v>
      </c>
    </row>
    <row r="1220" spans="1:7" x14ac:dyDescent="0.25">
      <c r="A1220" s="1">
        <v>43016</v>
      </c>
      <c r="B1220" s="1">
        <v>43922</v>
      </c>
      <c r="C1220">
        <v>1219</v>
      </c>
      <c r="D1220" s="1">
        <v>43594</v>
      </c>
      <c r="E1220">
        <v>1329570</v>
      </c>
      <c r="F1220">
        <v>16531</v>
      </c>
      <c r="G1220">
        <v>0</v>
      </c>
    </row>
    <row r="1221" spans="1:7" x14ac:dyDescent="0.25">
      <c r="A1221" s="1">
        <v>43073</v>
      </c>
      <c r="B1221" s="1">
        <v>43389</v>
      </c>
      <c r="C1221">
        <v>1220</v>
      </c>
      <c r="D1221" s="1">
        <v>43481</v>
      </c>
      <c r="E1221">
        <v>5135220</v>
      </c>
      <c r="F1221">
        <v>13353</v>
      </c>
      <c r="G1221">
        <v>1</v>
      </c>
    </row>
    <row r="1222" spans="1:7" x14ac:dyDescent="0.25">
      <c r="A1222" s="1">
        <v>43067</v>
      </c>
      <c r="B1222" s="1">
        <v>43379</v>
      </c>
      <c r="C1222">
        <v>1221</v>
      </c>
      <c r="D1222" s="1">
        <v>43281</v>
      </c>
      <c r="E1222">
        <v>2893507</v>
      </c>
      <c r="F1222">
        <v>24508</v>
      </c>
      <c r="G1222">
        <v>1</v>
      </c>
    </row>
    <row r="1223" spans="1:7" x14ac:dyDescent="0.25">
      <c r="A1223" s="1">
        <v>42919</v>
      </c>
      <c r="B1223" s="1">
        <v>43425</v>
      </c>
      <c r="C1223">
        <v>1222</v>
      </c>
      <c r="D1223" s="1">
        <v>43531</v>
      </c>
      <c r="E1223">
        <v>4181850</v>
      </c>
      <c r="F1223">
        <v>11111</v>
      </c>
      <c r="G1223">
        <v>1</v>
      </c>
    </row>
    <row r="1224" spans="1:7" x14ac:dyDescent="0.25">
      <c r="A1224" s="1">
        <v>42966</v>
      </c>
      <c r="B1224" s="1">
        <v>43405</v>
      </c>
      <c r="C1224">
        <v>1223</v>
      </c>
      <c r="D1224" s="1">
        <v>43357</v>
      </c>
      <c r="E1224">
        <v>5239027</v>
      </c>
      <c r="F1224">
        <v>13440</v>
      </c>
      <c r="G1224">
        <v>0</v>
      </c>
    </row>
    <row r="1225" spans="1:7" x14ac:dyDescent="0.25">
      <c r="A1225" s="1">
        <v>42957</v>
      </c>
      <c r="B1225" s="1">
        <v>43394</v>
      </c>
      <c r="C1225">
        <v>1224</v>
      </c>
      <c r="D1225" s="1">
        <v>43508</v>
      </c>
      <c r="E1225">
        <v>3086601</v>
      </c>
      <c r="F1225">
        <v>13150</v>
      </c>
      <c r="G1225">
        <v>1</v>
      </c>
    </row>
    <row r="1226" spans="1:7" x14ac:dyDescent="0.25">
      <c r="A1226" s="1">
        <v>43173</v>
      </c>
      <c r="B1226" s="1">
        <v>43355</v>
      </c>
      <c r="C1226">
        <v>1225</v>
      </c>
      <c r="D1226" s="1">
        <v>43437</v>
      </c>
      <c r="E1226">
        <v>5196641</v>
      </c>
      <c r="F1226">
        <v>21413</v>
      </c>
      <c r="G1226">
        <v>1</v>
      </c>
    </row>
    <row r="1227" spans="1:7" x14ac:dyDescent="0.25">
      <c r="A1227" s="1">
        <v>43036</v>
      </c>
      <c r="B1227" s="1">
        <v>43466</v>
      </c>
      <c r="C1227">
        <v>1226</v>
      </c>
      <c r="D1227" s="1">
        <v>43453</v>
      </c>
      <c r="E1227">
        <v>2084732</v>
      </c>
      <c r="F1227">
        <v>23980</v>
      </c>
      <c r="G1227">
        <v>0</v>
      </c>
    </row>
    <row r="1228" spans="1:7" x14ac:dyDescent="0.25">
      <c r="A1228" s="1">
        <v>43028</v>
      </c>
      <c r="B1228" s="1">
        <v>43750</v>
      </c>
      <c r="C1228">
        <v>1227</v>
      </c>
      <c r="D1228" s="1">
        <v>43488</v>
      </c>
      <c r="E1228">
        <v>1806857</v>
      </c>
      <c r="F1228">
        <v>1432</v>
      </c>
      <c r="G1228">
        <v>0</v>
      </c>
    </row>
    <row r="1229" spans="1:7" x14ac:dyDescent="0.25">
      <c r="A1229" s="1">
        <v>42939</v>
      </c>
      <c r="B1229" s="1">
        <v>43382</v>
      </c>
      <c r="C1229">
        <v>1228</v>
      </c>
      <c r="D1229" s="1">
        <v>43338</v>
      </c>
      <c r="E1229">
        <v>1799443</v>
      </c>
      <c r="F1229">
        <v>16094</v>
      </c>
      <c r="G1229">
        <v>1</v>
      </c>
    </row>
    <row r="1230" spans="1:7" x14ac:dyDescent="0.25">
      <c r="A1230" s="1">
        <v>43077</v>
      </c>
      <c r="B1230" s="1">
        <v>43863</v>
      </c>
      <c r="C1230">
        <v>1229</v>
      </c>
      <c r="D1230" s="1">
        <v>43336</v>
      </c>
      <c r="E1230">
        <v>631423</v>
      </c>
      <c r="F1230">
        <v>18348</v>
      </c>
      <c r="G1230">
        <v>1</v>
      </c>
    </row>
    <row r="1231" spans="1:7" x14ac:dyDescent="0.25">
      <c r="A1231" s="1">
        <v>43174</v>
      </c>
      <c r="B1231" s="1">
        <v>43792</v>
      </c>
      <c r="C1231">
        <v>1230</v>
      </c>
      <c r="D1231" s="1">
        <v>43351</v>
      </c>
      <c r="E1231">
        <v>1706621</v>
      </c>
      <c r="F1231">
        <v>13975</v>
      </c>
      <c r="G1231">
        <v>0</v>
      </c>
    </row>
    <row r="1232" spans="1:7" x14ac:dyDescent="0.25">
      <c r="A1232" s="1">
        <v>43174</v>
      </c>
      <c r="B1232" s="1">
        <v>43764</v>
      </c>
      <c r="C1232">
        <v>1231</v>
      </c>
      <c r="D1232" s="1">
        <v>43548</v>
      </c>
      <c r="E1232">
        <v>5454378</v>
      </c>
      <c r="F1232">
        <v>3279</v>
      </c>
      <c r="G1232">
        <v>1</v>
      </c>
    </row>
    <row r="1233" spans="1:7" x14ac:dyDescent="0.25">
      <c r="A1233" s="1">
        <v>43042</v>
      </c>
      <c r="B1233" s="1">
        <v>43809</v>
      </c>
      <c r="C1233">
        <v>1232</v>
      </c>
      <c r="D1233" s="1">
        <v>43471</v>
      </c>
      <c r="E1233">
        <v>931455</v>
      </c>
      <c r="F1233">
        <v>1546</v>
      </c>
      <c r="G1233">
        <v>0</v>
      </c>
    </row>
    <row r="1234" spans="1:7" x14ac:dyDescent="0.25">
      <c r="A1234" s="1">
        <v>43225</v>
      </c>
      <c r="B1234" s="1">
        <v>43361</v>
      </c>
      <c r="C1234">
        <v>1233</v>
      </c>
      <c r="D1234" s="1">
        <v>43508</v>
      </c>
      <c r="E1234">
        <v>4670693</v>
      </c>
      <c r="F1234">
        <v>19181</v>
      </c>
      <c r="G1234">
        <v>1</v>
      </c>
    </row>
    <row r="1235" spans="1:7" x14ac:dyDescent="0.25">
      <c r="A1235" s="1">
        <v>43159</v>
      </c>
      <c r="B1235" s="1">
        <v>43403</v>
      </c>
      <c r="C1235">
        <v>1234</v>
      </c>
      <c r="D1235" s="1">
        <v>43326</v>
      </c>
      <c r="E1235">
        <v>3872122</v>
      </c>
      <c r="F1235">
        <v>6783</v>
      </c>
      <c r="G1235">
        <v>0</v>
      </c>
    </row>
    <row r="1236" spans="1:7" x14ac:dyDescent="0.25">
      <c r="A1236" s="1">
        <v>43011</v>
      </c>
      <c r="B1236" s="1">
        <v>43490</v>
      </c>
      <c r="C1236">
        <v>1235</v>
      </c>
      <c r="D1236" s="1">
        <v>43290</v>
      </c>
      <c r="E1236">
        <v>5886928</v>
      </c>
      <c r="F1236">
        <v>15057</v>
      </c>
      <c r="G1236">
        <v>1</v>
      </c>
    </row>
    <row r="1237" spans="1:7" x14ac:dyDescent="0.25">
      <c r="A1237" s="1">
        <v>43081</v>
      </c>
      <c r="B1237" s="1">
        <v>43926</v>
      </c>
      <c r="C1237">
        <v>1236</v>
      </c>
      <c r="D1237" s="1">
        <v>43593</v>
      </c>
      <c r="E1237">
        <v>3936104</v>
      </c>
      <c r="F1237">
        <v>21358</v>
      </c>
      <c r="G1237">
        <v>1</v>
      </c>
    </row>
    <row r="1238" spans="1:7" x14ac:dyDescent="0.25">
      <c r="A1238" s="1">
        <v>42987</v>
      </c>
      <c r="B1238" s="1">
        <v>43726</v>
      </c>
      <c r="C1238">
        <v>1237</v>
      </c>
      <c r="D1238" s="1">
        <v>43484</v>
      </c>
      <c r="E1238">
        <v>2433636</v>
      </c>
      <c r="F1238">
        <v>13742</v>
      </c>
      <c r="G1238">
        <v>0</v>
      </c>
    </row>
    <row r="1239" spans="1:7" x14ac:dyDescent="0.25">
      <c r="A1239" s="1">
        <v>42926</v>
      </c>
      <c r="B1239" s="1">
        <v>43308</v>
      </c>
      <c r="C1239">
        <v>1238</v>
      </c>
      <c r="D1239" s="1">
        <v>43534</v>
      </c>
      <c r="E1239">
        <v>3594390</v>
      </c>
      <c r="F1239">
        <v>17549</v>
      </c>
      <c r="G1239">
        <v>1</v>
      </c>
    </row>
    <row r="1240" spans="1:7" x14ac:dyDescent="0.25">
      <c r="A1240" s="1">
        <v>43081</v>
      </c>
      <c r="B1240" s="1">
        <v>43355</v>
      </c>
      <c r="C1240">
        <v>1239</v>
      </c>
      <c r="D1240" s="1">
        <v>43337</v>
      </c>
      <c r="E1240">
        <v>5382766</v>
      </c>
      <c r="F1240">
        <v>12584</v>
      </c>
      <c r="G1240">
        <v>0</v>
      </c>
    </row>
    <row r="1241" spans="1:7" x14ac:dyDescent="0.25">
      <c r="A1241" s="1">
        <v>42890</v>
      </c>
      <c r="B1241" s="1">
        <v>43757</v>
      </c>
      <c r="C1241">
        <v>1240</v>
      </c>
      <c r="D1241" s="1">
        <v>43505</v>
      </c>
      <c r="E1241">
        <v>5048653</v>
      </c>
      <c r="F1241">
        <v>8856</v>
      </c>
      <c r="G1241">
        <v>1</v>
      </c>
    </row>
    <row r="1242" spans="1:7" x14ac:dyDescent="0.25">
      <c r="A1242" s="1">
        <v>42942</v>
      </c>
      <c r="B1242" s="1">
        <v>43488</v>
      </c>
      <c r="C1242">
        <v>1241</v>
      </c>
      <c r="D1242" s="1">
        <v>43565</v>
      </c>
      <c r="E1242">
        <v>2148115</v>
      </c>
      <c r="F1242">
        <v>146</v>
      </c>
      <c r="G1242">
        <v>1</v>
      </c>
    </row>
    <row r="1243" spans="1:7" x14ac:dyDescent="0.25">
      <c r="A1243" s="1">
        <v>42879</v>
      </c>
      <c r="B1243" s="1">
        <v>43822</v>
      </c>
      <c r="C1243">
        <v>1242</v>
      </c>
      <c r="D1243" s="1">
        <v>43339</v>
      </c>
      <c r="E1243">
        <v>3396507</v>
      </c>
      <c r="F1243">
        <v>5822</v>
      </c>
      <c r="G1243">
        <v>0</v>
      </c>
    </row>
    <row r="1244" spans="1:7" x14ac:dyDescent="0.25">
      <c r="A1244" s="1">
        <v>43136</v>
      </c>
      <c r="B1244" s="1">
        <v>43933</v>
      </c>
      <c r="C1244">
        <v>1243</v>
      </c>
      <c r="D1244" s="1">
        <v>43388</v>
      </c>
      <c r="E1244">
        <v>4947279</v>
      </c>
      <c r="F1244">
        <v>4197</v>
      </c>
      <c r="G1244">
        <v>1</v>
      </c>
    </row>
    <row r="1245" spans="1:7" x14ac:dyDescent="0.25">
      <c r="A1245" s="1">
        <v>42977</v>
      </c>
      <c r="B1245" s="1">
        <v>43400</v>
      </c>
      <c r="C1245">
        <v>1244</v>
      </c>
      <c r="D1245" s="1">
        <v>43425</v>
      </c>
      <c r="E1245">
        <v>2620795</v>
      </c>
      <c r="F1245">
        <v>13332</v>
      </c>
      <c r="G1245">
        <v>0</v>
      </c>
    </row>
    <row r="1246" spans="1:7" x14ac:dyDescent="0.25">
      <c r="A1246" s="1">
        <v>43226</v>
      </c>
      <c r="B1246" s="1">
        <v>43941</v>
      </c>
      <c r="C1246">
        <v>1245</v>
      </c>
      <c r="D1246" s="1">
        <v>43566</v>
      </c>
      <c r="E1246">
        <v>4936697</v>
      </c>
      <c r="F1246">
        <v>6555</v>
      </c>
      <c r="G1246">
        <v>1</v>
      </c>
    </row>
    <row r="1247" spans="1:7" x14ac:dyDescent="0.25">
      <c r="A1247" s="1">
        <v>43024</v>
      </c>
      <c r="B1247" s="1">
        <v>43497</v>
      </c>
      <c r="C1247">
        <v>1246</v>
      </c>
      <c r="D1247" s="1">
        <v>43330</v>
      </c>
      <c r="E1247">
        <v>2122529</v>
      </c>
      <c r="F1247">
        <v>14075</v>
      </c>
      <c r="G1247">
        <v>0</v>
      </c>
    </row>
    <row r="1248" spans="1:7" x14ac:dyDescent="0.25">
      <c r="A1248" s="1">
        <v>43169</v>
      </c>
      <c r="B1248" s="1">
        <v>43946</v>
      </c>
      <c r="C1248">
        <v>1247</v>
      </c>
      <c r="D1248" s="1">
        <v>43593</v>
      </c>
      <c r="E1248">
        <v>4467388</v>
      </c>
      <c r="F1248">
        <v>2615</v>
      </c>
      <c r="G1248">
        <v>0</v>
      </c>
    </row>
    <row r="1249" spans="1:7" x14ac:dyDescent="0.25">
      <c r="A1249" s="1">
        <v>43202</v>
      </c>
      <c r="B1249" s="1">
        <v>43832</v>
      </c>
      <c r="C1249">
        <v>1248</v>
      </c>
      <c r="D1249" s="1">
        <v>43425</v>
      </c>
      <c r="E1249">
        <v>5825314</v>
      </c>
      <c r="F1249">
        <v>429</v>
      </c>
      <c r="G1249">
        <v>1</v>
      </c>
    </row>
    <row r="1250" spans="1:7" x14ac:dyDescent="0.25">
      <c r="A1250" s="1">
        <v>43226</v>
      </c>
      <c r="B1250" s="1">
        <v>43946</v>
      </c>
      <c r="C1250">
        <v>1249</v>
      </c>
      <c r="D1250" s="1">
        <v>43387</v>
      </c>
      <c r="E1250">
        <v>5729933</v>
      </c>
      <c r="F1250">
        <v>1294</v>
      </c>
      <c r="G1250">
        <v>1</v>
      </c>
    </row>
    <row r="1251" spans="1:7" x14ac:dyDescent="0.25">
      <c r="A1251" s="1">
        <v>42941</v>
      </c>
      <c r="B1251" s="1">
        <v>43609</v>
      </c>
      <c r="C1251">
        <v>1250</v>
      </c>
      <c r="D1251" s="1">
        <v>43315</v>
      </c>
      <c r="E1251">
        <v>2048336</v>
      </c>
      <c r="F1251">
        <v>5425</v>
      </c>
      <c r="G1251">
        <v>0</v>
      </c>
    </row>
    <row r="1252" spans="1:7" x14ac:dyDescent="0.25">
      <c r="A1252" s="1">
        <v>43174</v>
      </c>
      <c r="B1252" s="1">
        <v>43310</v>
      </c>
      <c r="C1252">
        <v>1251</v>
      </c>
      <c r="D1252" s="1">
        <v>43319</v>
      </c>
      <c r="E1252">
        <v>5934685</v>
      </c>
      <c r="F1252">
        <v>12340</v>
      </c>
      <c r="G1252">
        <v>1</v>
      </c>
    </row>
    <row r="1253" spans="1:7" x14ac:dyDescent="0.25">
      <c r="A1253" s="1">
        <v>43053</v>
      </c>
      <c r="B1253" s="1">
        <v>43602</v>
      </c>
      <c r="C1253">
        <v>1252</v>
      </c>
      <c r="D1253" s="1">
        <v>43352</v>
      </c>
      <c r="E1253">
        <v>957194</v>
      </c>
      <c r="F1253">
        <v>17037</v>
      </c>
      <c r="G1253">
        <v>0</v>
      </c>
    </row>
    <row r="1254" spans="1:7" x14ac:dyDescent="0.25">
      <c r="A1254" s="1">
        <v>42915</v>
      </c>
      <c r="B1254" s="1">
        <v>43702</v>
      </c>
      <c r="C1254">
        <v>1253</v>
      </c>
      <c r="D1254" s="1">
        <v>43434</v>
      </c>
      <c r="E1254">
        <v>3879217</v>
      </c>
      <c r="F1254">
        <v>5239</v>
      </c>
      <c r="G1254">
        <v>1</v>
      </c>
    </row>
    <row r="1255" spans="1:7" x14ac:dyDescent="0.25">
      <c r="A1255" s="1">
        <v>43008</v>
      </c>
      <c r="B1255" s="1">
        <v>43879</v>
      </c>
      <c r="C1255">
        <v>1254</v>
      </c>
      <c r="D1255" s="1">
        <v>43477</v>
      </c>
      <c r="E1255">
        <v>3031119</v>
      </c>
      <c r="F1255">
        <v>2989</v>
      </c>
      <c r="G1255">
        <v>1</v>
      </c>
    </row>
    <row r="1256" spans="1:7" x14ac:dyDescent="0.25">
      <c r="A1256" s="1">
        <v>43017</v>
      </c>
      <c r="B1256" s="1">
        <v>43548</v>
      </c>
      <c r="C1256">
        <v>1255</v>
      </c>
      <c r="D1256" s="1">
        <v>43546</v>
      </c>
      <c r="E1256">
        <v>5992126</v>
      </c>
      <c r="F1256">
        <v>11593</v>
      </c>
      <c r="G1256">
        <v>0</v>
      </c>
    </row>
    <row r="1257" spans="1:7" x14ac:dyDescent="0.25">
      <c r="A1257" s="1">
        <v>42971</v>
      </c>
      <c r="B1257" s="1">
        <v>43545</v>
      </c>
      <c r="C1257">
        <v>1256</v>
      </c>
      <c r="D1257" s="1">
        <v>43331</v>
      </c>
      <c r="E1257">
        <v>772778</v>
      </c>
      <c r="F1257">
        <v>19149</v>
      </c>
      <c r="G1257">
        <v>1</v>
      </c>
    </row>
    <row r="1258" spans="1:7" x14ac:dyDescent="0.25">
      <c r="A1258" s="1">
        <v>43110</v>
      </c>
      <c r="B1258" s="1">
        <v>43374</v>
      </c>
      <c r="C1258">
        <v>1257</v>
      </c>
      <c r="D1258" s="1">
        <v>43571</v>
      </c>
      <c r="E1258">
        <v>2346709</v>
      </c>
      <c r="F1258">
        <v>13105</v>
      </c>
      <c r="G1258">
        <v>1</v>
      </c>
    </row>
    <row r="1259" spans="1:7" x14ac:dyDescent="0.25">
      <c r="A1259" s="1">
        <v>43109</v>
      </c>
      <c r="B1259" s="1">
        <v>43896</v>
      </c>
      <c r="C1259">
        <v>1258</v>
      </c>
      <c r="D1259" s="1">
        <v>43541</v>
      </c>
      <c r="E1259">
        <v>4469141</v>
      </c>
      <c r="F1259">
        <v>24298</v>
      </c>
      <c r="G1259">
        <v>0</v>
      </c>
    </row>
    <row r="1260" spans="1:7" x14ac:dyDescent="0.25">
      <c r="A1260" s="1">
        <v>42951</v>
      </c>
      <c r="B1260" s="1">
        <v>43945</v>
      </c>
      <c r="C1260">
        <v>1259</v>
      </c>
      <c r="D1260" s="1">
        <v>43563</v>
      </c>
      <c r="E1260">
        <v>3085098</v>
      </c>
      <c r="F1260">
        <v>9778</v>
      </c>
      <c r="G1260">
        <v>1</v>
      </c>
    </row>
    <row r="1261" spans="1:7" x14ac:dyDescent="0.25">
      <c r="A1261" s="1">
        <v>43070</v>
      </c>
      <c r="B1261" s="1">
        <v>43873</v>
      </c>
      <c r="C1261">
        <v>1260</v>
      </c>
      <c r="D1261" s="1">
        <v>43300</v>
      </c>
      <c r="E1261">
        <v>1378682</v>
      </c>
      <c r="F1261">
        <v>2736</v>
      </c>
      <c r="G1261">
        <v>0</v>
      </c>
    </row>
    <row r="1262" spans="1:7" x14ac:dyDescent="0.25">
      <c r="A1262" s="1">
        <v>43101</v>
      </c>
      <c r="B1262" s="1">
        <v>43878</v>
      </c>
      <c r="C1262">
        <v>1261</v>
      </c>
      <c r="D1262" s="1">
        <v>43596</v>
      </c>
      <c r="E1262">
        <v>1999570</v>
      </c>
      <c r="F1262">
        <v>20625</v>
      </c>
      <c r="G1262">
        <v>1</v>
      </c>
    </row>
    <row r="1263" spans="1:7" x14ac:dyDescent="0.25">
      <c r="A1263" s="1">
        <v>43138</v>
      </c>
      <c r="B1263" s="1">
        <v>43543</v>
      </c>
      <c r="C1263">
        <v>1262</v>
      </c>
      <c r="D1263" s="1">
        <v>43509</v>
      </c>
      <c r="E1263">
        <v>967414</v>
      </c>
      <c r="F1263">
        <v>16559</v>
      </c>
      <c r="G1263">
        <v>0</v>
      </c>
    </row>
    <row r="1264" spans="1:7" x14ac:dyDescent="0.25">
      <c r="A1264" s="1">
        <v>43013</v>
      </c>
      <c r="B1264" s="1">
        <v>43749</v>
      </c>
      <c r="C1264">
        <v>1263</v>
      </c>
      <c r="D1264" s="1">
        <v>43390</v>
      </c>
      <c r="E1264">
        <v>1166823</v>
      </c>
      <c r="F1264">
        <v>16986</v>
      </c>
      <c r="G1264">
        <v>0</v>
      </c>
    </row>
    <row r="1265" spans="1:7" x14ac:dyDescent="0.25">
      <c r="A1265" s="1">
        <v>43192</v>
      </c>
      <c r="B1265" s="1">
        <v>43638</v>
      </c>
      <c r="C1265">
        <v>1264</v>
      </c>
      <c r="D1265" s="1">
        <v>43256</v>
      </c>
      <c r="E1265">
        <v>2208474</v>
      </c>
      <c r="F1265">
        <v>23732</v>
      </c>
      <c r="G1265">
        <v>0</v>
      </c>
    </row>
    <row r="1266" spans="1:7" x14ac:dyDescent="0.25">
      <c r="A1266" s="1">
        <v>42880</v>
      </c>
      <c r="B1266" s="1">
        <v>43919</v>
      </c>
      <c r="C1266">
        <v>1265</v>
      </c>
      <c r="D1266" s="1">
        <v>43260</v>
      </c>
      <c r="E1266">
        <v>5619501</v>
      </c>
      <c r="F1266">
        <v>24257</v>
      </c>
      <c r="G1266">
        <v>1</v>
      </c>
    </row>
    <row r="1267" spans="1:7" x14ac:dyDescent="0.25">
      <c r="A1267" s="1">
        <v>42977</v>
      </c>
      <c r="B1267" s="1">
        <v>43665</v>
      </c>
      <c r="C1267">
        <v>1266</v>
      </c>
      <c r="D1267" s="1">
        <v>43417</v>
      </c>
      <c r="E1267">
        <v>3216285</v>
      </c>
      <c r="F1267">
        <v>16524</v>
      </c>
      <c r="G1267">
        <v>1</v>
      </c>
    </row>
    <row r="1268" spans="1:7" x14ac:dyDescent="0.25">
      <c r="A1268" s="1">
        <v>42939</v>
      </c>
      <c r="B1268" s="1">
        <v>43826</v>
      </c>
      <c r="C1268">
        <v>1267</v>
      </c>
      <c r="D1268" s="1">
        <v>43462</v>
      </c>
      <c r="E1268">
        <v>5842662</v>
      </c>
      <c r="F1268">
        <v>24283</v>
      </c>
      <c r="G1268">
        <v>0</v>
      </c>
    </row>
    <row r="1269" spans="1:7" x14ac:dyDescent="0.25">
      <c r="A1269" s="1">
        <v>43207</v>
      </c>
      <c r="B1269" s="1">
        <v>43690</v>
      </c>
      <c r="C1269">
        <v>1268</v>
      </c>
      <c r="D1269" s="1">
        <v>43335</v>
      </c>
      <c r="E1269">
        <v>3308275</v>
      </c>
      <c r="F1269">
        <v>740</v>
      </c>
      <c r="G1269">
        <v>1</v>
      </c>
    </row>
    <row r="1270" spans="1:7" x14ac:dyDescent="0.25">
      <c r="A1270" s="1">
        <v>43113</v>
      </c>
      <c r="B1270" s="1">
        <v>43300</v>
      </c>
      <c r="C1270">
        <v>1269</v>
      </c>
      <c r="D1270" s="1">
        <v>43487</v>
      </c>
      <c r="E1270">
        <v>2450991</v>
      </c>
      <c r="F1270">
        <v>14131</v>
      </c>
      <c r="G1270">
        <v>1</v>
      </c>
    </row>
    <row r="1271" spans="1:7" x14ac:dyDescent="0.25">
      <c r="A1271" s="1">
        <v>42960</v>
      </c>
      <c r="B1271" s="1">
        <v>43269</v>
      </c>
      <c r="C1271">
        <v>1270</v>
      </c>
      <c r="D1271" s="1">
        <v>43372</v>
      </c>
      <c r="E1271">
        <v>3926225</v>
      </c>
      <c r="F1271">
        <v>1667</v>
      </c>
      <c r="G1271">
        <v>0</v>
      </c>
    </row>
    <row r="1272" spans="1:7" x14ac:dyDescent="0.25">
      <c r="A1272" s="1">
        <v>42930</v>
      </c>
      <c r="B1272" s="1">
        <v>43761</v>
      </c>
      <c r="C1272">
        <v>1271</v>
      </c>
      <c r="D1272" s="1">
        <v>43323</v>
      </c>
      <c r="E1272">
        <v>470378</v>
      </c>
      <c r="F1272">
        <v>1506</v>
      </c>
      <c r="G1272">
        <v>1</v>
      </c>
    </row>
    <row r="1273" spans="1:7" x14ac:dyDescent="0.25">
      <c r="A1273" s="1">
        <v>43200</v>
      </c>
      <c r="B1273" s="1">
        <v>43739</v>
      </c>
      <c r="C1273">
        <v>1272</v>
      </c>
      <c r="D1273" s="1">
        <v>43518</v>
      </c>
      <c r="E1273">
        <v>5632123</v>
      </c>
      <c r="F1273">
        <v>23411</v>
      </c>
      <c r="G1273">
        <v>1</v>
      </c>
    </row>
    <row r="1274" spans="1:7" x14ac:dyDescent="0.25">
      <c r="A1274" s="1">
        <v>43005</v>
      </c>
      <c r="B1274" s="1">
        <v>43922</v>
      </c>
      <c r="C1274">
        <v>1273</v>
      </c>
      <c r="D1274" s="1">
        <v>43525</v>
      </c>
      <c r="E1274">
        <v>3651688</v>
      </c>
      <c r="F1274">
        <v>20018</v>
      </c>
      <c r="G1274">
        <v>0</v>
      </c>
    </row>
    <row r="1275" spans="1:7" x14ac:dyDescent="0.25">
      <c r="A1275" s="1">
        <v>42978</v>
      </c>
      <c r="B1275" s="1">
        <v>43712</v>
      </c>
      <c r="C1275">
        <v>1274</v>
      </c>
      <c r="D1275" s="1">
        <v>43434</v>
      </c>
      <c r="E1275">
        <v>5234003</v>
      </c>
      <c r="F1275">
        <v>10514</v>
      </c>
      <c r="G1275">
        <v>0</v>
      </c>
    </row>
    <row r="1276" spans="1:7" x14ac:dyDescent="0.25">
      <c r="A1276" s="1">
        <v>42983</v>
      </c>
      <c r="B1276" s="1">
        <v>43859</v>
      </c>
      <c r="C1276">
        <v>1275</v>
      </c>
      <c r="D1276" s="1">
        <v>43595</v>
      </c>
      <c r="E1276">
        <v>2491905</v>
      </c>
      <c r="F1276">
        <v>10968</v>
      </c>
      <c r="G1276">
        <v>0</v>
      </c>
    </row>
    <row r="1277" spans="1:7" x14ac:dyDescent="0.25">
      <c r="A1277" s="1">
        <v>43216</v>
      </c>
      <c r="B1277" s="1">
        <v>43765</v>
      </c>
      <c r="C1277">
        <v>1276</v>
      </c>
      <c r="D1277" s="1">
        <v>43252</v>
      </c>
      <c r="E1277">
        <v>2991138</v>
      </c>
      <c r="F1277">
        <v>5263</v>
      </c>
      <c r="G1277">
        <v>1</v>
      </c>
    </row>
    <row r="1278" spans="1:7" x14ac:dyDescent="0.25">
      <c r="A1278" s="1">
        <v>42923</v>
      </c>
      <c r="B1278" s="1">
        <v>43644</v>
      </c>
      <c r="C1278">
        <v>1277</v>
      </c>
      <c r="D1278" s="1">
        <v>43511</v>
      </c>
      <c r="E1278">
        <v>3675830</v>
      </c>
      <c r="F1278">
        <v>5125</v>
      </c>
      <c r="G1278">
        <v>0</v>
      </c>
    </row>
    <row r="1279" spans="1:7" x14ac:dyDescent="0.25">
      <c r="A1279" s="1">
        <v>43199</v>
      </c>
      <c r="B1279" s="1">
        <v>43289</v>
      </c>
      <c r="C1279">
        <v>1278</v>
      </c>
      <c r="D1279" s="1">
        <v>43256</v>
      </c>
      <c r="E1279">
        <v>5699216</v>
      </c>
      <c r="F1279">
        <v>18583</v>
      </c>
      <c r="G1279">
        <v>1</v>
      </c>
    </row>
    <row r="1280" spans="1:7" x14ac:dyDescent="0.25">
      <c r="A1280" s="1">
        <v>42988</v>
      </c>
      <c r="B1280" s="1">
        <v>43495</v>
      </c>
      <c r="C1280">
        <v>1279</v>
      </c>
      <c r="D1280" s="1">
        <v>43347</v>
      </c>
      <c r="E1280">
        <v>422991</v>
      </c>
      <c r="F1280">
        <v>14638</v>
      </c>
      <c r="G1280">
        <v>0</v>
      </c>
    </row>
    <row r="1281" spans="1:7" x14ac:dyDescent="0.25">
      <c r="A1281" s="1">
        <v>42916</v>
      </c>
      <c r="B1281" s="1">
        <v>43270</v>
      </c>
      <c r="C1281">
        <v>1280</v>
      </c>
      <c r="D1281" s="1">
        <v>43349</v>
      </c>
      <c r="E1281">
        <v>1314861</v>
      </c>
      <c r="F1281">
        <v>15263</v>
      </c>
      <c r="G1281">
        <v>1</v>
      </c>
    </row>
    <row r="1282" spans="1:7" x14ac:dyDescent="0.25">
      <c r="A1282" s="1">
        <v>43070</v>
      </c>
      <c r="B1282" s="1">
        <v>43936</v>
      </c>
      <c r="C1282">
        <v>1281</v>
      </c>
      <c r="D1282" s="1">
        <v>43339</v>
      </c>
      <c r="E1282">
        <v>5352686</v>
      </c>
      <c r="F1282">
        <v>22155</v>
      </c>
      <c r="G1282">
        <v>1</v>
      </c>
    </row>
    <row r="1283" spans="1:7" x14ac:dyDescent="0.25">
      <c r="A1283" s="1">
        <v>42921</v>
      </c>
      <c r="B1283" s="1">
        <v>43416</v>
      </c>
      <c r="C1283">
        <v>1282</v>
      </c>
      <c r="D1283" s="1">
        <v>43410</v>
      </c>
      <c r="E1283">
        <v>786240</v>
      </c>
      <c r="F1283">
        <v>15426</v>
      </c>
      <c r="G1283">
        <v>1</v>
      </c>
    </row>
    <row r="1284" spans="1:7" x14ac:dyDescent="0.25">
      <c r="A1284" s="1">
        <v>43047</v>
      </c>
      <c r="B1284" s="1">
        <v>43761</v>
      </c>
      <c r="C1284">
        <v>1283</v>
      </c>
      <c r="D1284" s="1">
        <v>43294</v>
      </c>
      <c r="E1284">
        <v>910825</v>
      </c>
      <c r="F1284">
        <v>7099</v>
      </c>
      <c r="G1284">
        <v>1</v>
      </c>
    </row>
    <row r="1285" spans="1:7" x14ac:dyDescent="0.25">
      <c r="A1285" s="1">
        <v>42875</v>
      </c>
      <c r="B1285" s="1">
        <v>43755</v>
      </c>
      <c r="C1285">
        <v>1284</v>
      </c>
      <c r="D1285" s="1">
        <v>43261</v>
      </c>
      <c r="E1285">
        <v>5546749</v>
      </c>
      <c r="F1285">
        <v>671</v>
      </c>
      <c r="G1285">
        <v>1</v>
      </c>
    </row>
    <row r="1286" spans="1:7" x14ac:dyDescent="0.25">
      <c r="A1286" s="1">
        <v>43138</v>
      </c>
      <c r="B1286" s="1">
        <v>43806</v>
      </c>
      <c r="C1286">
        <v>1285</v>
      </c>
      <c r="D1286" s="1">
        <v>43307</v>
      </c>
      <c r="E1286">
        <v>3153785</v>
      </c>
      <c r="F1286">
        <v>18626</v>
      </c>
      <c r="G1286">
        <v>0</v>
      </c>
    </row>
    <row r="1287" spans="1:7" x14ac:dyDescent="0.25">
      <c r="A1287" s="1">
        <v>43042</v>
      </c>
      <c r="B1287" s="1">
        <v>43952</v>
      </c>
      <c r="C1287">
        <v>1286</v>
      </c>
      <c r="D1287" s="1">
        <v>43431</v>
      </c>
      <c r="E1287">
        <v>3990158</v>
      </c>
      <c r="F1287">
        <v>2196</v>
      </c>
      <c r="G1287">
        <v>0</v>
      </c>
    </row>
    <row r="1288" spans="1:7" x14ac:dyDescent="0.25">
      <c r="A1288" s="1">
        <v>42901</v>
      </c>
      <c r="B1288" s="1">
        <v>43815</v>
      </c>
      <c r="C1288">
        <v>1287</v>
      </c>
      <c r="D1288" s="1">
        <v>43274</v>
      </c>
      <c r="E1288">
        <v>2785943</v>
      </c>
      <c r="F1288">
        <v>11862</v>
      </c>
      <c r="G1288">
        <v>1</v>
      </c>
    </row>
    <row r="1289" spans="1:7" x14ac:dyDescent="0.25">
      <c r="A1289" s="1">
        <v>43119</v>
      </c>
      <c r="B1289" s="1">
        <v>43646</v>
      </c>
      <c r="C1289">
        <v>1288</v>
      </c>
      <c r="D1289" s="1">
        <v>43308</v>
      </c>
      <c r="E1289">
        <v>561301</v>
      </c>
      <c r="F1289">
        <v>6838</v>
      </c>
      <c r="G1289">
        <v>1</v>
      </c>
    </row>
    <row r="1290" spans="1:7" x14ac:dyDescent="0.25">
      <c r="A1290" s="1">
        <v>43014</v>
      </c>
      <c r="B1290" s="1">
        <v>43851</v>
      </c>
      <c r="C1290">
        <v>1289</v>
      </c>
      <c r="D1290" s="1">
        <v>43444</v>
      </c>
      <c r="E1290">
        <v>1861935</v>
      </c>
      <c r="F1290">
        <v>20037</v>
      </c>
      <c r="G1290">
        <v>0</v>
      </c>
    </row>
    <row r="1291" spans="1:7" x14ac:dyDescent="0.25">
      <c r="A1291" s="1">
        <v>42997</v>
      </c>
      <c r="B1291" s="1">
        <v>43743</v>
      </c>
      <c r="C1291">
        <v>1290</v>
      </c>
      <c r="D1291" s="1">
        <v>43516</v>
      </c>
      <c r="E1291">
        <v>2627591</v>
      </c>
      <c r="F1291">
        <v>9400</v>
      </c>
      <c r="G1291">
        <v>0</v>
      </c>
    </row>
    <row r="1292" spans="1:7" x14ac:dyDescent="0.25">
      <c r="A1292" s="1">
        <v>43004</v>
      </c>
      <c r="B1292" s="1">
        <v>43305</v>
      </c>
      <c r="C1292">
        <v>1291</v>
      </c>
      <c r="D1292" s="1">
        <v>43565</v>
      </c>
      <c r="E1292">
        <v>4130485</v>
      </c>
      <c r="F1292">
        <v>10867</v>
      </c>
      <c r="G1292">
        <v>1</v>
      </c>
    </row>
    <row r="1293" spans="1:7" x14ac:dyDescent="0.25">
      <c r="A1293" s="1">
        <v>43010</v>
      </c>
      <c r="B1293" s="1">
        <v>43308</v>
      </c>
      <c r="C1293">
        <v>1292</v>
      </c>
      <c r="D1293" s="1">
        <v>43425</v>
      </c>
      <c r="E1293">
        <v>1662649</v>
      </c>
      <c r="F1293">
        <v>4466</v>
      </c>
      <c r="G1293">
        <v>1</v>
      </c>
    </row>
    <row r="1294" spans="1:7" x14ac:dyDescent="0.25">
      <c r="A1294" s="1">
        <v>42877</v>
      </c>
      <c r="B1294" s="1">
        <v>43373</v>
      </c>
      <c r="C1294">
        <v>1293</v>
      </c>
      <c r="D1294" s="1">
        <v>43543</v>
      </c>
      <c r="E1294">
        <v>4293211</v>
      </c>
      <c r="F1294">
        <v>23256</v>
      </c>
      <c r="G1294">
        <v>0</v>
      </c>
    </row>
    <row r="1295" spans="1:7" x14ac:dyDescent="0.25">
      <c r="A1295" s="1">
        <v>43182</v>
      </c>
      <c r="B1295" s="1">
        <v>43789</v>
      </c>
      <c r="C1295">
        <v>1294</v>
      </c>
      <c r="D1295" s="1">
        <v>43321</v>
      </c>
      <c r="E1295">
        <v>1296768</v>
      </c>
      <c r="F1295">
        <v>10598</v>
      </c>
      <c r="G1295">
        <v>1</v>
      </c>
    </row>
    <row r="1296" spans="1:7" x14ac:dyDescent="0.25">
      <c r="A1296" s="1">
        <v>43215</v>
      </c>
      <c r="B1296" s="1">
        <v>43866</v>
      </c>
      <c r="C1296">
        <v>1295</v>
      </c>
      <c r="D1296" s="1">
        <v>43298</v>
      </c>
      <c r="E1296">
        <v>567841</v>
      </c>
      <c r="F1296">
        <v>9205</v>
      </c>
      <c r="G1296">
        <v>1</v>
      </c>
    </row>
    <row r="1297" spans="1:7" x14ac:dyDescent="0.25">
      <c r="A1297" s="1">
        <v>42885</v>
      </c>
      <c r="B1297" s="1">
        <v>43627</v>
      </c>
      <c r="C1297">
        <v>1296</v>
      </c>
      <c r="D1297" s="1">
        <v>43289</v>
      </c>
      <c r="E1297">
        <v>3980608</v>
      </c>
      <c r="F1297">
        <v>8450</v>
      </c>
      <c r="G1297">
        <v>1</v>
      </c>
    </row>
    <row r="1298" spans="1:7" x14ac:dyDescent="0.25">
      <c r="A1298" s="1">
        <v>42897</v>
      </c>
      <c r="B1298" s="1">
        <v>43366</v>
      </c>
      <c r="C1298">
        <v>1297</v>
      </c>
      <c r="D1298" s="1">
        <v>43322</v>
      </c>
      <c r="E1298">
        <v>595900</v>
      </c>
      <c r="F1298">
        <v>12128</v>
      </c>
      <c r="G1298">
        <v>1</v>
      </c>
    </row>
    <row r="1299" spans="1:7" x14ac:dyDescent="0.25">
      <c r="A1299" s="1">
        <v>42918</v>
      </c>
      <c r="B1299" s="1">
        <v>43799</v>
      </c>
      <c r="C1299">
        <v>1298</v>
      </c>
      <c r="D1299" s="1">
        <v>43257</v>
      </c>
      <c r="E1299">
        <v>4253339</v>
      </c>
      <c r="F1299">
        <v>22340</v>
      </c>
      <c r="G1299">
        <v>0</v>
      </c>
    </row>
    <row r="1300" spans="1:7" x14ac:dyDescent="0.25">
      <c r="A1300" s="1">
        <v>43048</v>
      </c>
      <c r="B1300" s="1">
        <v>43286</v>
      </c>
      <c r="C1300">
        <v>1299</v>
      </c>
      <c r="D1300" s="1">
        <v>43322</v>
      </c>
      <c r="E1300">
        <v>4911117</v>
      </c>
      <c r="F1300">
        <v>5121</v>
      </c>
      <c r="G1300">
        <v>1</v>
      </c>
    </row>
    <row r="1301" spans="1:7" x14ac:dyDescent="0.25">
      <c r="A1301" s="1">
        <v>43032</v>
      </c>
      <c r="B1301" s="1">
        <v>43436</v>
      </c>
      <c r="C1301">
        <v>1300</v>
      </c>
      <c r="D1301" s="1">
        <v>43330</v>
      </c>
      <c r="E1301">
        <v>249446</v>
      </c>
      <c r="F1301">
        <v>7937</v>
      </c>
      <c r="G1301">
        <v>0</v>
      </c>
    </row>
    <row r="1302" spans="1:7" x14ac:dyDescent="0.25">
      <c r="A1302" s="1">
        <v>42893</v>
      </c>
      <c r="B1302" s="1">
        <v>43502</v>
      </c>
      <c r="C1302">
        <v>1301</v>
      </c>
      <c r="D1302" s="1">
        <v>43252</v>
      </c>
      <c r="E1302">
        <v>849556</v>
      </c>
      <c r="F1302">
        <v>6966</v>
      </c>
      <c r="G1302">
        <v>1</v>
      </c>
    </row>
    <row r="1303" spans="1:7" x14ac:dyDescent="0.25">
      <c r="A1303" s="1">
        <v>43138</v>
      </c>
      <c r="B1303" s="1">
        <v>43480</v>
      </c>
      <c r="C1303">
        <v>1302</v>
      </c>
      <c r="D1303" s="1">
        <v>43265</v>
      </c>
      <c r="E1303">
        <v>286038</v>
      </c>
      <c r="F1303">
        <v>11460</v>
      </c>
      <c r="G1303">
        <v>0</v>
      </c>
    </row>
    <row r="1304" spans="1:7" x14ac:dyDescent="0.25">
      <c r="A1304" s="1">
        <v>42961</v>
      </c>
      <c r="B1304" s="1">
        <v>43518</v>
      </c>
      <c r="C1304">
        <v>1303</v>
      </c>
      <c r="D1304" s="1">
        <v>43564</v>
      </c>
      <c r="E1304">
        <v>4258789</v>
      </c>
      <c r="F1304">
        <v>2146</v>
      </c>
      <c r="G1304">
        <v>0</v>
      </c>
    </row>
    <row r="1305" spans="1:7" x14ac:dyDescent="0.25">
      <c r="A1305" s="1">
        <v>43059</v>
      </c>
      <c r="B1305" s="1">
        <v>43303</v>
      </c>
      <c r="C1305">
        <v>1304</v>
      </c>
      <c r="D1305" s="1">
        <v>43531</v>
      </c>
      <c r="E1305">
        <v>5000415</v>
      </c>
      <c r="F1305">
        <v>9210</v>
      </c>
      <c r="G1305">
        <v>1</v>
      </c>
    </row>
    <row r="1306" spans="1:7" x14ac:dyDescent="0.25">
      <c r="A1306" s="1">
        <v>42898</v>
      </c>
      <c r="B1306" s="1">
        <v>43449</v>
      </c>
      <c r="C1306">
        <v>1305</v>
      </c>
      <c r="D1306" s="1">
        <v>43460</v>
      </c>
      <c r="E1306">
        <v>2727433</v>
      </c>
      <c r="F1306">
        <v>16349</v>
      </c>
      <c r="G1306">
        <v>1</v>
      </c>
    </row>
    <row r="1307" spans="1:7" x14ac:dyDescent="0.25">
      <c r="A1307" s="1">
        <v>43006</v>
      </c>
      <c r="B1307" s="1">
        <v>43780</v>
      </c>
      <c r="C1307">
        <v>1306</v>
      </c>
      <c r="D1307" s="1">
        <v>43315</v>
      </c>
      <c r="E1307">
        <v>1204016</v>
      </c>
      <c r="F1307">
        <v>23808</v>
      </c>
      <c r="G1307">
        <v>1</v>
      </c>
    </row>
    <row r="1308" spans="1:7" x14ac:dyDescent="0.25">
      <c r="A1308" s="1">
        <v>42944</v>
      </c>
      <c r="B1308" s="1">
        <v>43957</v>
      </c>
      <c r="C1308">
        <v>1307</v>
      </c>
      <c r="D1308" s="1">
        <v>43580</v>
      </c>
      <c r="E1308">
        <v>3012896</v>
      </c>
      <c r="F1308">
        <v>17742</v>
      </c>
      <c r="G1308">
        <v>0</v>
      </c>
    </row>
    <row r="1309" spans="1:7" x14ac:dyDescent="0.25">
      <c r="A1309" s="1">
        <v>43038</v>
      </c>
      <c r="B1309" s="1">
        <v>43757</v>
      </c>
      <c r="C1309">
        <v>1308</v>
      </c>
      <c r="D1309" s="1">
        <v>43491</v>
      </c>
      <c r="E1309">
        <v>3735072</v>
      </c>
      <c r="F1309">
        <v>21196</v>
      </c>
      <c r="G1309">
        <v>0</v>
      </c>
    </row>
    <row r="1310" spans="1:7" x14ac:dyDescent="0.25">
      <c r="A1310" s="1">
        <v>43088</v>
      </c>
      <c r="B1310" s="1">
        <v>43893</v>
      </c>
      <c r="C1310">
        <v>1309</v>
      </c>
      <c r="D1310" s="1">
        <v>43383</v>
      </c>
      <c r="E1310">
        <v>1015213</v>
      </c>
      <c r="F1310">
        <v>8193</v>
      </c>
      <c r="G1310">
        <v>1</v>
      </c>
    </row>
    <row r="1311" spans="1:7" x14ac:dyDescent="0.25">
      <c r="A1311" s="1">
        <v>43102</v>
      </c>
      <c r="B1311" s="1">
        <v>43569</v>
      </c>
      <c r="C1311">
        <v>1310</v>
      </c>
      <c r="D1311" s="1">
        <v>43426</v>
      </c>
      <c r="E1311">
        <v>5943077</v>
      </c>
      <c r="F1311">
        <v>9311</v>
      </c>
      <c r="G1311">
        <v>0</v>
      </c>
    </row>
    <row r="1312" spans="1:7" x14ac:dyDescent="0.25">
      <c r="A1312" s="1">
        <v>42905</v>
      </c>
      <c r="B1312" s="1">
        <v>43855</v>
      </c>
      <c r="C1312">
        <v>1311</v>
      </c>
      <c r="D1312" s="1">
        <v>43577</v>
      </c>
      <c r="E1312">
        <v>3977839</v>
      </c>
      <c r="F1312">
        <v>8373</v>
      </c>
      <c r="G1312">
        <v>0</v>
      </c>
    </row>
    <row r="1313" spans="1:7" x14ac:dyDescent="0.25">
      <c r="A1313" s="1">
        <v>43013</v>
      </c>
      <c r="B1313" s="1">
        <v>43610</v>
      </c>
      <c r="C1313">
        <v>1312</v>
      </c>
      <c r="D1313" s="1">
        <v>43473</v>
      </c>
      <c r="E1313">
        <v>5803348</v>
      </c>
      <c r="F1313">
        <v>20174</v>
      </c>
      <c r="G1313">
        <v>0</v>
      </c>
    </row>
    <row r="1314" spans="1:7" x14ac:dyDescent="0.25">
      <c r="A1314" s="1">
        <v>42978</v>
      </c>
      <c r="B1314" s="1">
        <v>43297</v>
      </c>
      <c r="C1314">
        <v>1313</v>
      </c>
      <c r="D1314" s="1">
        <v>43499</v>
      </c>
      <c r="E1314">
        <v>2177047</v>
      </c>
      <c r="F1314">
        <v>15023</v>
      </c>
      <c r="G1314">
        <v>0</v>
      </c>
    </row>
    <row r="1315" spans="1:7" x14ac:dyDescent="0.25">
      <c r="A1315" s="1">
        <v>43132</v>
      </c>
      <c r="B1315" s="1">
        <v>43341</v>
      </c>
      <c r="C1315">
        <v>1314</v>
      </c>
      <c r="D1315" s="1">
        <v>43296</v>
      </c>
      <c r="E1315">
        <v>5979724</v>
      </c>
      <c r="F1315">
        <v>711</v>
      </c>
      <c r="G1315">
        <v>1</v>
      </c>
    </row>
    <row r="1316" spans="1:7" x14ac:dyDescent="0.25">
      <c r="A1316" s="1">
        <v>43205</v>
      </c>
      <c r="B1316" s="1">
        <v>43484</v>
      </c>
      <c r="C1316">
        <v>1315</v>
      </c>
      <c r="D1316" s="1">
        <v>43292</v>
      </c>
      <c r="E1316">
        <v>3126830</v>
      </c>
      <c r="F1316">
        <v>13858</v>
      </c>
      <c r="G1316">
        <v>1</v>
      </c>
    </row>
    <row r="1317" spans="1:7" x14ac:dyDescent="0.25">
      <c r="A1317" s="1">
        <v>43152</v>
      </c>
      <c r="B1317" s="1">
        <v>43797</v>
      </c>
      <c r="C1317">
        <v>1316</v>
      </c>
      <c r="D1317" s="1">
        <v>43258</v>
      </c>
      <c r="E1317">
        <v>1054523</v>
      </c>
      <c r="F1317">
        <v>14328</v>
      </c>
      <c r="G1317">
        <v>1</v>
      </c>
    </row>
    <row r="1318" spans="1:7" x14ac:dyDescent="0.25">
      <c r="A1318" s="1">
        <v>43037</v>
      </c>
      <c r="B1318" s="1">
        <v>43269</v>
      </c>
      <c r="C1318">
        <v>1317</v>
      </c>
      <c r="D1318" s="1">
        <v>43411</v>
      </c>
      <c r="E1318">
        <v>2302065</v>
      </c>
      <c r="F1318">
        <v>23176</v>
      </c>
      <c r="G1318">
        <v>1</v>
      </c>
    </row>
    <row r="1319" spans="1:7" x14ac:dyDescent="0.25">
      <c r="A1319" s="1">
        <v>43202</v>
      </c>
      <c r="B1319" s="1">
        <v>43439</v>
      </c>
      <c r="C1319">
        <v>1318</v>
      </c>
      <c r="D1319" s="1">
        <v>43452</v>
      </c>
      <c r="E1319">
        <v>531934</v>
      </c>
      <c r="F1319">
        <v>21173</v>
      </c>
      <c r="G1319">
        <v>0</v>
      </c>
    </row>
    <row r="1320" spans="1:7" x14ac:dyDescent="0.25">
      <c r="A1320" s="1">
        <v>43131</v>
      </c>
      <c r="B1320" s="1">
        <v>43638</v>
      </c>
      <c r="C1320">
        <v>1319</v>
      </c>
      <c r="D1320" s="1">
        <v>43259</v>
      </c>
      <c r="E1320">
        <v>2214603</v>
      </c>
      <c r="F1320">
        <v>10973</v>
      </c>
      <c r="G1320">
        <v>0</v>
      </c>
    </row>
    <row r="1321" spans="1:7" x14ac:dyDescent="0.25">
      <c r="A1321" s="1">
        <v>43005</v>
      </c>
      <c r="B1321" s="1">
        <v>43878</v>
      </c>
      <c r="C1321">
        <v>1320</v>
      </c>
      <c r="D1321" s="1">
        <v>43484</v>
      </c>
      <c r="E1321">
        <v>4723844</v>
      </c>
      <c r="F1321">
        <v>15542</v>
      </c>
      <c r="G1321">
        <v>1</v>
      </c>
    </row>
    <row r="1322" spans="1:7" x14ac:dyDescent="0.25">
      <c r="A1322" s="1">
        <v>42942</v>
      </c>
      <c r="B1322" s="1">
        <v>43326</v>
      </c>
      <c r="C1322">
        <v>1321</v>
      </c>
      <c r="D1322" s="1">
        <v>43585</v>
      </c>
      <c r="E1322">
        <v>1740223</v>
      </c>
      <c r="F1322">
        <v>7111</v>
      </c>
      <c r="G1322">
        <v>1</v>
      </c>
    </row>
    <row r="1323" spans="1:7" x14ac:dyDescent="0.25">
      <c r="A1323" s="1">
        <v>43137</v>
      </c>
      <c r="B1323" s="1">
        <v>43459</v>
      </c>
      <c r="C1323">
        <v>1322</v>
      </c>
      <c r="D1323" s="1">
        <v>43489</v>
      </c>
      <c r="E1323">
        <v>4482018</v>
      </c>
      <c r="F1323">
        <v>13605</v>
      </c>
      <c r="G1323">
        <v>1</v>
      </c>
    </row>
    <row r="1324" spans="1:7" x14ac:dyDescent="0.25">
      <c r="A1324" s="1">
        <v>43215</v>
      </c>
      <c r="B1324" s="1">
        <v>43359</v>
      </c>
      <c r="C1324">
        <v>1323</v>
      </c>
      <c r="D1324" s="1">
        <v>43373</v>
      </c>
      <c r="E1324">
        <v>2836700</v>
      </c>
      <c r="F1324">
        <v>24536</v>
      </c>
      <c r="G1324">
        <v>0</v>
      </c>
    </row>
    <row r="1325" spans="1:7" x14ac:dyDescent="0.25">
      <c r="A1325" s="1">
        <v>43135</v>
      </c>
      <c r="B1325" s="1">
        <v>43528</v>
      </c>
      <c r="C1325">
        <v>1324</v>
      </c>
      <c r="D1325" s="1">
        <v>43468</v>
      </c>
      <c r="E1325">
        <v>680739</v>
      </c>
      <c r="F1325">
        <v>20602</v>
      </c>
      <c r="G1325">
        <v>0</v>
      </c>
    </row>
    <row r="1326" spans="1:7" x14ac:dyDescent="0.25">
      <c r="A1326" s="1">
        <v>42942</v>
      </c>
      <c r="B1326" s="1">
        <v>43669</v>
      </c>
      <c r="C1326">
        <v>1325</v>
      </c>
      <c r="D1326" s="1">
        <v>43502</v>
      </c>
      <c r="E1326">
        <v>3761062</v>
      </c>
      <c r="F1326">
        <v>19546</v>
      </c>
      <c r="G1326">
        <v>0</v>
      </c>
    </row>
    <row r="1327" spans="1:7" x14ac:dyDescent="0.25">
      <c r="A1327" s="1">
        <v>43210</v>
      </c>
      <c r="B1327" s="1">
        <v>43635</v>
      </c>
      <c r="C1327">
        <v>1326</v>
      </c>
      <c r="D1327" s="1">
        <v>43392</v>
      </c>
      <c r="E1327">
        <v>5176101</v>
      </c>
      <c r="F1327">
        <v>3891</v>
      </c>
      <c r="G1327">
        <v>0</v>
      </c>
    </row>
    <row r="1328" spans="1:7" x14ac:dyDescent="0.25">
      <c r="A1328" s="1">
        <v>43059</v>
      </c>
      <c r="B1328" s="1">
        <v>43648</v>
      </c>
      <c r="C1328">
        <v>1327</v>
      </c>
      <c r="D1328" s="1">
        <v>43403</v>
      </c>
      <c r="E1328">
        <v>2877085</v>
      </c>
      <c r="F1328">
        <v>11625</v>
      </c>
      <c r="G1328">
        <v>1</v>
      </c>
    </row>
    <row r="1329" spans="1:7" x14ac:dyDescent="0.25">
      <c r="A1329" s="1">
        <v>43186</v>
      </c>
      <c r="B1329" s="1">
        <v>43412</v>
      </c>
      <c r="C1329">
        <v>1328</v>
      </c>
      <c r="D1329" s="1">
        <v>43519</v>
      </c>
      <c r="E1329">
        <v>1525362</v>
      </c>
      <c r="F1329">
        <v>13432</v>
      </c>
      <c r="G1329">
        <v>0</v>
      </c>
    </row>
    <row r="1330" spans="1:7" x14ac:dyDescent="0.25">
      <c r="A1330" s="1">
        <v>42879</v>
      </c>
      <c r="B1330" s="1">
        <v>43670</v>
      </c>
      <c r="C1330">
        <v>1329</v>
      </c>
      <c r="D1330" s="1">
        <v>43370</v>
      </c>
      <c r="E1330">
        <v>1669706</v>
      </c>
      <c r="F1330">
        <v>503</v>
      </c>
      <c r="G1330">
        <v>1</v>
      </c>
    </row>
    <row r="1331" spans="1:7" x14ac:dyDescent="0.25">
      <c r="A1331" s="1">
        <v>43044</v>
      </c>
      <c r="B1331" s="1">
        <v>43809</v>
      </c>
      <c r="C1331">
        <v>1330</v>
      </c>
      <c r="D1331" s="1">
        <v>43468</v>
      </c>
      <c r="E1331">
        <v>5853042</v>
      </c>
      <c r="F1331">
        <v>14746</v>
      </c>
      <c r="G1331">
        <v>1</v>
      </c>
    </row>
    <row r="1332" spans="1:7" x14ac:dyDescent="0.25">
      <c r="A1332" s="1">
        <v>43076</v>
      </c>
      <c r="B1332" s="1">
        <v>43564</v>
      </c>
      <c r="C1332">
        <v>1331</v>
      </c>
      <c r="D1332" s="1">
        <v>43457</v>
      </c>
      <c r="E1332">
        <v>1381919</v>
      </c>
      <c r="F1332">
        <v>17796</v>
      </c>
      <c r="G1332">
        <v>0</v>
      </c>
    </row>
    <row r="1333" spans="1:7" x14ac:dyDescent="0.25">
      <c r="A1333" s="1">
        <v>43079</v>
      </c>
      <c r="B1333" s="1">
        <v>43732</v>
      </c>
      <c r="C1333">
        <v>1332</v>
      </c>
      <c r="D1333" s="1">
        <v>43333</v>
      </c>
      <c r="E1333">
        <v>566970</v>
      </c>
      <c r="F1333">
        <v>5182</v>
      </c>
      <c r="G1333">
        <v>1</v>
      </c>
    </row>
    <row r="1334" spans="1:7" x14ac:dyDescent="0.25">
      <c r="A1334" s="1">
        <v>43213</v>
      </c>
      <c r="B1334" s="1">
        <v>43479</v>
      </c>
      <c r="C1334">
        <v>1333</v>
      </c>
      <c r="D1334" s="1">
        <v>43451</v>
      </c>
      <c r="E1334">
        <v>412751</v>
      </c>
      <c r="F1334">
        <v>959</v>
      </c>
      <c r="G1334">
        <v>1</v>
      </c>
    </row>
    <row r="1335" spans="1:7" x14ac:dyDescent="0.25">
      <c r="A1335" s="1">
        <v>43210</v>
      </c>
      <c r="B1335" s="1">
        <v>43633</v>
      </c>
      <c r="C1335">
        <v>1334</v>
      </c>
      <c r="D1335" s="1">
        <v>43432</v>
      </c>
      <c r="E1335">
        <v>1124832</v>
      </c>
      <c r="F1335">
        <v>715</v>
      </c>
      <c r="G1335">
        <v>1</v>
      </c>
    </row>
    <row r="1336" spans="1:7" x14ac:dyDescent="0.25">
      <c r="A1336" s="1">
        <v>43085</v>
      </c>
      <c r="B1336" s="1">
        <v>43964</v>
      </c>
      <c r="C1336">
        <v>1335</v>
      </c>
      <c r="D1336" s="1">
        <v>43511</v>
      </c>
      <c r="E1336">
        <v>5679066</v>
      </c>
      <c r="F1336">
        <v>15083</v>
      </c>
      <c r="G1336">
        <v>0</v>
      </c>
    </row>
    <row r="1337" spans="1:7" x14ac:dyDescent="0.25">
      <c r="A1337" s="1">
        <v>42903</v>
      </c>
      <c r="B1337" s="1">
        <v>43348</v>
      </c>
      <c r="C1337">
        <v>1336</v>
      </c>
      <c r="D1337" s="1">
        <v>43581</v>
      </c>
      <c r="E1337">
        <v>5963694</v>
      </c>
      <c r="F1337">
        <v>21319</v>
      </c>
      <c r="G1337">
        <v>0</v>
      </c>
    </row>
    <row r="1338" spans="1:7" x14ac:dyDescent="0.25">
      <c r="A1338" s="1">
        <v>43180</v>
      </c>
      <c r="B1338" s="1">
        <v>43831</v>
      </c>
      <c r="C1338">
        <v>1337</v>
      </c>
      <c r="D1338" s="1">
        <v>43530</v>
      </c>
      <c r="E1338">
        <v>2055180</v>
      </c>
      <c r="F1338">
        <v>3525</v>
      </c>
      <c r="G1338">
        <v>1</v>
      </c>
    </row>
    <row r="1339" spans="1:7" x14ac:dyDescent="0.25">
      <c r="A1339" s="1">
        <v>43184</v>
      </c>
      <c r="B1339" s="1">
        <v>43522</v>
      </c>
      <c r="C1339">
        <v>1338</v>
      </c>
      <c r="D1339" s="1">
        <v>43347</v>
      </c>
      <c r="E1339">
        <v>4475694</v>
      </c>
      <c r="F1339">
        <v>18415</v>
      </c>
      <c r="G1339">
        <v>1</v>
      </c>
    </row>
    <row r="1340" spans="1:7" x14ac:dyDescent="0.25">
      <c r="A1340" s="1">
        <v>43076</v>
      </c>
      <c r="B1340" s="1">
        <v>43434</v>
      </c>
      <c r="C1340">
        <v>1339</v>
      </c>
      <c r="D1340" s="1">
        <v>43509</v>
      </c>
      <c r="E1340">
        <v>5042460</v>
      </c>
      <c r="F1340">
        <v>6494</v>
      </c>
      <c r="G1340">
        <v>0</v>
      </c>
    </row>
    <row r="1341" spans="1:7" x14ac:dyDescent="0.25">
      <c r="A1341" s="1">
        <v>43228</v>
      </c>
      <c r="B1341" s="1">
        <v>43275</v>
      </c>
      <c r="C1341">
        <v>1340</v>
      </c>
      <c r="D1341" s="1">
        <v>43389</v>
      </c>
      <c r="E1341">
        <v>2082604</v>
      </c>
      <c r="F1341">
        <v>5839</v>
      </c>
      <c r="G1341">
        <v>0</v>
      </c>
    </row>
    <row r="1342" spans="1:7" x14ac:dyDescent="0.25">
      <c r="A1342" s="1">
        <v>43210</v>
      </c>
      <c r="B1342" s="1">
        <v>43838</v>
      </c>
      <c r="C1342">
        <v>1341</v>
      </c>
      <c r="D1342" s="1">
        <v>43292</v>
      </c>
      <c r="E1342">
        <v>594289</v>
      </c>
      <c r="F1342">
        <v>21590</v>
      </c>
      <c r="G1342">
        <v>1</v>
      </c>
    </row>
    <row r="1343" spans="1:7" x14ac:dyDescent="0.25">
      <c r="A1343" s="1">
        <v>43156</v>
      </c>
      <c r="B1343" s="1">
        <v>43523</v>
      </c>
      <c r="C1343">
        <v>1342</v>
      </c>
      <c r="D1343" s="1">
        <v>43585</v>
      </c>
      <c r="E1343">
        <v>2419608</v>
      </c>
      <c r="F1343">
        <v>5176</v>
      </c>
      <c r="G1343">
        <v>1</v>
      </c>
    </row>
    <row r="1344" spans="1:7" x14ac:dyDescent="0.25">
      <c r="A1344" s="1">
        <v>43002</v>
      </c>
      <c r="B1344" s="1">
        <v>43491</v>
      </c>
      <c r="C1344">
        <v>1343</v>
      </c>
      <c r="D1344" s="1">
        <v>43581</v>
      </c>
      <c r="E1344">
        <v>3689692</v>
      </c>
      <c r="F1344">
        <v>15251</v>
      </c>
      <c r="G1344">
        <v>0</v>
      </c>
    </row>
    <row r="1345" spans="1:7" x14ac:dyDescent="0.25">
      <c r="A1345" s="1">
        <v>43187</v>
      </c>
      <c r="B1345" s="1">
        <v>43534</v>
      </c>
      <c r="C1345">
        <v>1344</v>
      </c>
      <c r="D1345" s="1">
        <v>43422</v>
      </c>
      <c r="E1345">
        <v>5972123</v>
      </c>
      <c r="F1345">
        <v>22768</v>
      </c>
      <c r="G1345">
        <v>1</v>
      </c>
    </row>
    <row r="1346" spans="1:7" x14ac:dyDescent="0.25">
      <c r="A1346" s="1">
        <v>43033</v>
      </c>
      <c r="B1346" s="1">
        <v>43391</v>
      </c>
      <c r="C1346">
        <v>1345</v>
      </c>
      <c r="D1346" s="1">
        <v>43596</v>
      </c>
      <c r="E1346">
        <v>5151957</v>
      </c>
      <c r="F1346">
        <v>6892</v>
      </c>
      <c r="G1346">
        <v>1</v>
      </c>
    </row>
    <row r="1347" spans="1:7" x14ac:dyDescent="0.25">
      <c r="A1347" s="1">
        <v>43059</v>
      </c>
      <c r="B1347" s="1">
        <v>43551</v>
      </c>
      <c r="C1347">
        <v>1346</v>
      </c>
      <c r="D1347" s="1">
        <v>43302</v>
      </c>
      <c r="E1347">
        <v>2267040</v>
      </c>
      <c r="F1347">
        <v>19698</v>
      </c>
      <c r="G1347">
        <v>0</v>
      </c>
    </row>
    <row r="1348" spans="1:7" x14ac:dyDescent="0.25">
      <c r="A1348" s="1">
        <v>43083</v>
      </c>
      <c r="B1348" s="1">
        <v>43486</v>
      </c>
      <c r="C1348">
        <v>1347</v>
      </c>
      <c r="D1348" s="1">
        <v>43444</v>
      </c>
      <c r="E1348">
        <v>1551786</v>
      </c>
      <c r="F1348">
        <v>14073</v>
      </c>
      <c r="G1348">
        <v>1</v>
      </c>
    </row>
    <row r="1349" spans="1:7" x14ac:dyDescent="0.25">
      <c r="A1349" s="1">
        <v>43208</v>
      </c>
      <c r="B1349" s="1">
        <v>43653</v>
      </c>
      <c r="C1349">
        <v>1348</v>
      </c>
      <c r="D1349" s="1">
        <v>43285</v>
      </c>
      <c r="E1349">
        <v>1680764</v>
      </c>
      <c r="F1349">
        <v>23418</v>
      </c>
      <c r="G1349">
        <v>0</v>
      </c>
    </row>
    <row r="1350" spans="1:7" x14ac:dyDescent="0.25">
      <c r="A1350" s="1">
        <v>43209</v>
      </c>
      <c r="B1350" s="1">
        <v>43597</v>
      </c>
      <c r="C1350">
        <v>1349</v>
      </c>
      <c r="D1350" s="1">
        <v>43292</v>
      </c>
      <c r="E1350">
        <v>2199369</v>
      </c>
      <c r="F1350">
        <v>11315</v>
      </c>
      <c r="G1350">
        <v>0</v>
      </c>
    </row>
    <row r="1351" spans="1:7" x14ac:dyDescent="0.25">
      <c r="A1351" s="1">
        <v>43178</v>
      </c>
      <c r="B1351" s="1">
        <v>43725</v>
      </c>
      <c r="C1351">
        <v>1350</v>
      </c>
      <c r="D1351" s="1">
        <v>43278</v>
      </c>
      <c r="E1351">
        <v>2863627</v>
      </c>
      <c r="F1351">
        <v>7111</v>
      </c>
      <c r="G1351">
        <v>0</v>
      </c>
    </row>
    <row r="1352" spans="1:7" x14ac:dyDescent="0.25">
      <c r="A1352" s="1">
        <v>43125</v>
      </c>
      <c r="B1352" s="1">
        <v>43943</v>
      </c>
      <c r="C1352">
        <v>1351</v>
      </c>
      <c r="D1352" s="1">
        <v>43277</v>
      </c>
      <c r="E1352">
        <v>3387837</v>
      </c>
      <c r="F1352">
        <v>20103</v>
      </c>
      <c r="G1352">
        <v>1</v>
      </c>
    </row>
    <row r="1353" spans="1:7" x14ac:dyDescent="0.25">
      <c r="A1353" s="1">
        <v>43005</v>
      </c>
      <c r="B1353" s="1">
        <v>43729</v>
      </c>
      <c r="C1353">
        <v>1352</v>
      </c>
      <c r="D1353" s="1">
        <v>43397</v>
      </c>
      <c r="E1353">
        <v>1993270</v>
      </c>
      <c r="F1353">
        <v>13325</v>
      </c>
      <c r="G1353">
        <v>1</v>
      </c>
    </row>
    <row r="1354" spans="1:7" x14ac:dyDescent="0.25">
      <c r="A1354" s="1">
        <v>43064</v>
      </c>
      <c r="B1354" s="1">
        <v>43333</v>
      </c>
      <c r="C1354">
        <v>1353</v>
      </c>
      <c r="D1354" s="1">
        <v>43334</v>
      </c>
      <c r="E1354">
        <v>5069355</v>
      </c>
      <c r="F1354">
        <v>9284</v>
      </c>
      <c r="G1354">
        <v>0</v>
      </c>
    </row>
    <row r="1355" spans="1:7" x14ac:dyDescent="0.25">
      <c r="A1355" s="1">
        <v>43165</v>
      </c>
      <c r="B1355" s="1">
        <v>43557</v>
      </c>
      <c r="C1355">
        <v>1354</v>
      </c>
      <c r="D1355" s="1">
        <v>43459</v>
      </c>
      <c r="E1355">
        <v>5952027</v>
      </c>
      <c r="F1355">
        <v>23547</v>
      </c>
      <c r="G1355">
        <v>1</v>
      </c>
    </row>
    <row r="1356" spans="1:7" x14ac:dyDescent="0.25">
      <c r="A1356" s="1">
        <v>43041</v>
      </c>
      <c r="B1356" s="1">
        <v>43638</v>
      </c>
      <c r="C1356">
        <v>1355</v>
      </c>
      <c r="D1356" s="1">
        <v>43456</v>
      </c>
      <c r="E1356">
        <v>4304791</v>
      </c>
      <c r="F1356">
        <v>2463</v>
      </c>
      <c r="G1356">
        <v>1</v>
      </c>
    </row>
    <row r="1357" spans="1:7" x14ac:dyDescent="0.25">
      <c r="A1357" s="1">
        <v>42903</v>
      </c>
      <c r="B1357" s="1">
        <v>43507</v>
      </c>
      <c r="C1357">
        <v>1356</v>
      </c>
      <c r="D1357" s="1">
        <v>43558</v>
      </c>
      <c r="E1357">
        <v>1617182</v>
      </c>
      <c r="F1357">
        <v>22371</v>
      </c>
      <c r="G1357">
        <v>0</v>
      </c>
    </row>
    <row r="1358" spans="1:7" x14ac:dyDescent="0.25">
      <c r="A1358" s="1">
        <v>43194</v>
      </c>
      <c r="B1358" s="1">
        <v>43927</v>
      </c>
      <c r="C1358">
        <v>1357</v>
      </c>
      <c r="D1358" s="1">
        <v>43417</v>
      </c>
      <c r="E1358">
        <v>2514469</v>
      </c>
      <c r="F1358">
        <v>13430</v>
      </c>
      <c r="G1358">
        <v>0</v>
      </c>
    </row>
    <row r="1359" spans="1:7" x14ac:dyDescent="0.25">
      <c r="A1359" s="1">
        <v>43158</v>
      </c>
      <c r="B1359" s="1">
        <v>43483</v>
      </c>
      <c r="C1359">
        <v>1358</v>
      </c>
      <c r="D1359" s="1">
        <v>43541</v>
      </c>
      <c r="E1359">
        <v>4234251</v>
      </c>
      <c r="F1359">
        <v>2117</v>
      </c>
      <c r="G1359">
        <v>1</v>
      </c>
    </row>
    <row r="1360" spans="1:7" x14ac:dyDescent="0.25">
      <c r="A1360" s="1">
        <v>43188</v>
      </c>
      <c r="B1360" s="1">
        <v>43311</v>
      </c>
      <c r="C1360">
        <v>1359</v>
      </c>
      <c r="D1360" s="1">
        <v>43385</v>
      </c>
      <c r="E1360">
        <v>495499</v>
      </c>
      <c r="F1360">
        <v>19071</v>
      </c>
      <c r="G1360">
        <v>1</v>
      </c>
    </row>
    <row r="1361" spans="1:7" x14ac:dyDescent="0.25">
      <c r="A1361" s="1">
        <v>43037</v>
      </c>
      <c r="B1361" s="1">
        <v>43929</v>
      </c>
      <c r="C1361">
        <v>1360</v>
      </c>
      <c r="D1361" s="1">
        <v>43488</v>
      </c>
      <c r="E1361">
        <v>221885</v>
      </c>
      <c r="F1361">
        <v>13431</v>
      </c>
      <c r="G1361">
        <v>0</v>
      </c>
    </row>
    <row r="1362" spans="1:7" x14ac:dyDescent="0.25">
      <c r="A1362" s="1">
        <v>43040</v>
      </c>
      <c r="B1362" s="1">
        <v>43520</v>
      </c>
      <c r="C1362">
        <v>1361</v>
      </c>
      <c r="D1362" s="1">
        <v>43570</v>
      </c>
      <c r="E1362">
        <v>5406264</v>
      </c>
      <c r="F1362">
        <v>23673</v>
      </c>
      <c r="G1362">
        <v>0</v>
      </c>
    </row>
    <row r="1363" spans="1:7" x14ac:dyDescent="0.25">
      <c r="A1363" s="1">
        <v>43218</v>
      </c>
      <c r="B1363" s="1">
        <v>43614</v>
      </c>
      <c r="C1363">
        <v>1362</v>
      </c>
      <c r="D1363" s="1">
        <v>43374</v>
      </c>
      <c r="E1363">
        <v>2329580</v>
      </c>
      <c r="F1363">
        <v>9403</v>
      </c>
      <c r="G1363">
        <v>1</v>
      </c>
    </row>
    <row r="1364" spans="1:7" x14ac:dyDescent="0.25">
      <c r="A1364" s="1">
        <v>43103</v>
      </c>
      <c r="B1364" s="1">
        <v>43934</v>
      </c>
      <c r="C1364">
        <v>1363</v>
      </c>
      <c r="D1364" s="1">
        <v>43583</v>
      </c>
      <c r="E1364">
        <v>4683035</v>
      </c>
      <c r="F1364">
        <v>20717</v>
      </c>
      <c r="G1364">
        <v>1</v>
      </c>
    </row>
    <row r="1365" spans="1:7" x14ac:dyDescent="0.25">
      <c r="A1365" s="1">
        <v>43122</v>
      </c>
      <c r="B1365" s="1">
        <v>43477</v>
      </c>
      <c r="C1365">
        <v>1364</v>
      </c>
      <c r="D1365" s="1">
        <v>43385</v>
      </c>
      <c r="E1365">
        <v>4096208</v>
      </c>
      <c r="F1365">
        <v>17128</v>
      </c>
      <c r="G1365">
        <v>0</v>
      </c>
    </row>
    <row r="1366" spans="1:7" x14ac:dyDescent="0.25">
      <c r="A1366" s="1">
        <v>43236</v>
      </c>
      <c r="B1366" s="1">
        <v>43600</v>
      </c>
      <c r="C1366">
        <v>1365</v>
      </c>
      <c r="D1366" s="1">
        <v>43559</v>
      </c>
      <c r="E1366">
        <v>2622542</v>
      </c>
      <c r="F1366">
        <v>12726</v>
      </c>
      <c r="G1366">
        <v>1</v>
      </c>
    </row>
    <row r="1367" spans="1:7" x14ac:dyDescent="0.25">
      <c r="A1367" s="1">
        <v>43195</v>
      </c>
      <c r="B1367" s="1">
        <v>43941</v>
      </c>
      <c r="C1367">
        <v>1366</v>
      </c>
      <c r="D1367" s="1">
        <v>43552</v>
      </c>
      <c r="E1367">
        <v>2935981</v>
      </c>
      <c r="F1367">
        <v>21935</v>
      </c>
      <c r="G1367">
        <v>1</v>
      </c>
    </row>
    <row r="1368" spans="1:7" x14ac:dyDescent="0.25">
      <c r="A1368" s="1">
        <v>42889</v>
      </c>
      <c r="B1368" s="1">
        <v>43568</v>
      </c>
      <c r="C1368">
        <v>1367</v>
      </c>
      <c r="D1368" s="1">
        <v>43458</v>
      </c>
      <c r="E1368">
        <v>3536871</v>
      </c>
      <c r="F1368">
        <v>3489</v>
      </c>
      <c r="G1368">
        <v>1</v>
      </c>
    </row>
    <row r="1369" spans="1:7" x14ac:dyDescent="0.25">
      <c r="A1369" s="1">
        <v>42954</v>
      </c>
      <c r="B1369" s="1">
        <v>43342</v>
      </c>
      <c r="C1369">
        <v>1368</v>
      </c>
      <c r="D1369" s="1">
        <v>43575</v>
      </c>
      <c r="E1369">
        <v>2194888</v>
      </c>
      <c r="F1369">
        <v>1530</v>
      </c>
      <c r="G1369">
        <v>0</v>
      </c>
    </row>
    <row r="1370" spans="1:7" x14ac:dyDescent="0.25">
      <c r="A1370" s="1">
        <v>43100</v>
      </c>
      <c r="B1370" s="1">
        <v>43949</v>
      </c>
      <c r="C1370">
        <v>1369</v>
      </c>
      <c r="D1370" s="1">
        <v>43458</v>
      </c>
      <c r="E1370">
        <v>4822044</v>
      </c>
      <c r="F1370">
        <v>19857</v>
      </c>
      <c r="G1370">
        <v>1</v>
      </c>
    </row>
    <row r="1371" spans="1:7" x14ac:dyDescent="0.25">
      <c r="A1371" s="1">
        <v>43055</v>
      </c>
      <c r="B1371" s="1">
        <v>43824</v>
      </c>
      <c r="C1371">
        <v>1370</v>
      </c>
      <c r="D1371" s="1">
        <v>43313</v>
      </c>
      <c r="E1371">
        <v>2532062</v>
      </c>
      <c r="F1371">
        <v>16596</v>
      </c>
      <c r="G1371">
        <v>1</v>
      </c>
    </row>
    <row r="1372" spans="1:7" x14ac:dyDescent="0.25">
      <c r="A1372" s="1">
        <v>43014</v>
      </c>
      <c r="B1372" s="1">
        <v>43759</v>
      </c>
      <c r="C1372">
        <v>1371</v>
      </c>
      <c r="D1372" s="1">
        <v>43486</v>
      </c>
      <c r="E1372">
        <v>4802105</v>
      </c>
      <c r="F1372">
        <v>19620</v>
      </c>
      <c r="G1372">
        <v>1</v>
      </c>
    </row>
    <row r="1373" spans="1:7" x14ac:dyDescent="0.25">
      <c r="A1373" s="1">
        <v>43136</v>
      </c>
      <c r="B1373" s="1">
        <v>43895</v>
      </c>
      <c r="C1373">
        <v>1372</v>
      </c>
      <c r="D1373" s="1">
        <v>43586</v>
      </c>
      <c r="E1373">
        <v>5820423</v>
      </c>
      <c r="F1373">
        <v>18708</v>
      </c>
      <c r="G1373">
        <v>0</v>
      </c>
    </row>
    <row r="1374" spans="1:7" x14ac:dyDescent="0.25">
      <c r="A1374" s="1">
        <v>43012</v>
      </c>
      <c r="B1374" s="1">
        <v>43338</v>
      </c>
      <c r="C1374">
        <v>1373</v>
      </c>
      <c r="D1374" s="1">
        <v>43323</v>
      </c>
      <c r="E1374">
        <v>5709876</v>
      </c>
      <c r="F1374">
        <v>16937</v>
      </c>
      <c r="G1374">
        <v>1</v>
      </c>
    </row>
    <row r="1375" spans="1:7" x14ac:dyDescent="0.25">
      <c r="A1375" s="1">
        <v>43211</v>
      </c>
      <c r="B1375" s="1">
        <v>43661</v>
      </c>
      <c r="C1375">
        <v>1374</v>
      </c>
      <c r="D1375" s="1">
        <v>43296</v>
      </c>
      <c r="E1375">
        <v>5760377</v>
      </c>
      <c r="F1375">
        <v>19350</v>
      </c>
      <c r="G1375">
        <v>1</v>
      </c>
    </row>
    <row r="1376" spans="1:7" x14ac:dyDescent="0.25">
      <c r="A1376" s="1">
        <v>42924</v>
      </c>
      <c r="B1376" s="1">
        <v>43611</v>
      </c>
      <c r="C1376">
        <v>1375</v>
      </c>
      <c r="D1376" s="1">
        <v>43281</v>
      </c>
      <c r="E1376">
        <v>2472553</v>
      </c>
      <c r="F1376">
        <v>9840</v>
      </c>
      <c r="G1376">
        <v>0</v>
      </c>
    </row>
    <row r="1377" spans="1:7" x14ac:dyDescent="0.25">
      <c r="A1377" s="1">
        <v>42932</v>
      </c>
      <c r="B1377" s="1">
        <v>43673</v>
      </c>
      <c r="C1377">
        <v>1376</v>
      </c>
      <c r="D1377" s="1">
        <v>43584</v>
      </c>
      <c r="E1377">
        <v>5079635</v>
      </c>
      <c r="F1377">
        <v>8131</v>
      </c>
      <c r="G1377">
        <v>1</v>
      </c>
    </row>
    <row r="1378" spans="1:7" x14ac:dyDescent="0.25">
      <c r="A1378" s="1">
        <v>42937</v>
      </c>
      <c r="B1378" s="1">
        <v>43607</v>
      </c>
      <c r="C1378">
        <v>1377</v>
      </c>
      <c r="D1378" s="1">
        <v>43356</v>
      </c>
      <c r="E1378">
        <v>3961184</v>
      </c>
      <c r="F1378">
        <v>5224</v>
      </c>
      <c r="G1378">
        <v>0</v>
      </c>
    </row>
    <row r="1379" spans="1:7" x14ac:dyDescent="0.25">
      <c r="A1379" s="1">
        <v>42873</v>
      </c>
      <c r="B1379" s="1">
        <v>43278</v>
      </c>
      <c r="C1379">
        <v>1378</v>
      </c>
      <c r="D1379" s="1">
        <v>43342</v>
      </c>
      <c r="E1379">
        <v>1259998</v>
      </c>
      <c r="F1379">
        <v>7389</v>
      </c>
      <c r="G1379">
        <v>0</v>
      </c>
    </row>
    <row r="1380" spans="1:7" x14ac:dyDescent="0.25">
      <c r="A1380" s="1">
        <v>43193</v>
      </c>
      <c r="B1380" s="1">
        <v>43608</v>
      </c>
      <c r="C1380">
        <v>1379</v>
      </c>
      <c r="D1380" s="1">
        <v>43598</v>
      </c>
      <c r="E1380">
        <v>5775756</v>
      </c>
      <c r="F1380">
        <v>14034</v>
      </c>
      <c r="G1380">
        <v>0</v>
      </c>
    </row>
    <row r="1381" spans="1:7" x14ac:dyDescent="0.25">
      <c r="A1381" s="1">
        <v>43054</v>
      </c>
      <c r="B1381" s="1">
        <v>43414</v>
      </c>
      <c r="C1381">
        <v>1380</v>
      </c>
      <c r="D1381" s="1">
        <v>43586</v>
      </c>
      <c r="E1381">
        <v>4819188</v>
      </c>
      <c r="F1381">
        <v>3116</v>
      </c>
      <c r="G1381">
        <v>1</v>
      </c>
    </row>
    <row r="1382" spans="1:7" x14ac:dyDescent="0.25">
      <c r="A1382" s="1">
        <v>43047</v>
      </c>
      <c r="B1382" s="1">
        <v>43931</v>
      </c>
      <c r="C1382">
        <v>1381</v>
      </c>
      <c r="D1382" s="1">
        <v>43368</v>
      </c>
      <c r="E1382">
        <v>2606907</v>
      </c>
      <c r="F1382">
        <v>23613</v>
      </c>
      <c r="G1382">
        <v>1</v>
      </c>
    </row>
    <row r="1383" spans="1:7" x14ac:dyDescent="0.25">
      <c r="A1383" s="1">
        <v>43179</v>
      </c>
      <c r="B1383" s="1">
        <v>43348</v>
      </c>
      <c r="C1383">
        <v>1382</v>
      </c>
      <c r="D1383" s="1">
        <v>43482</v>
      </c>
      <c r="E1383">
        <v>4773949</v>
      </c>
      <c r="F1383">
        <v>522</v>
      </c>
      <c r="G1383">
        <v>0</v>
      </c>
    </row>
    <row r="1384" spans="1:7" x14ac:dyDescent="0.25">
      <c r="A1384" s="1">
        <v>43193</v>
      </c>
      <c r="B1384" s="1">
        <v>43566</v>
      </c>
      <c r="C1384">
        <v>1383</v>
      </c>
      <c r="D1384" s="1">
        <v>43491</v>
      </c>
      <c r="E1384">
        <v>1209682</v>
      </c>
      <c r="F1384">
        <v>4267</v>
      </c>
      <c r="G1384">
        <v>1</v>
      </c>
    </row>
    <row r="1385" spans="1:7" x14ac:dyDescent="0.25">
      <c r="A1385" s="1">
        <v>43043</v>
      </c>
      <c r="B1385" s="1">
        <v>43386</v>
      </c>
      <c r="C1385">
        <v>1384</v>
      </c>
      <c r="D1385" s="1">
        <v>43401</v>
      </c>
      <c r="E1385">
        <v>4712923</v>
      </c>
      <c r="F1385">
        <v>21283</v>
      </c>
      <c r="G1385">
        <v>0</v>
      </c>
    </row>
    <row r="1386" spans="1:7" x14ac:dyDescent="0.25">
      <c r="A1386" s="1">
        <v>42951</v>
      </c>
      <c r="B1386" s="1">
        <v>43814</v>
      </c>
      <c r="C1386">
        <v>1385</v>
      </c>
      <c r="D1386" s="1">
        <v>43340</v>
      </c>
      <c r="E1386">
        <v>5872331</v>
      </c>
      <c r="F1386">
        <v>6509</v>
      </c>
      <c r="G1386">
        <v>1</v>
      </c>
    </row>
    <row r="1387" spans="1:7" x14ac:dyDescent="0.25">
      <c r="A1387" s="1">
        <v>43026</v>
      </c>
      <c r="B1387" s="1">
        <v>43881</v>
      </c>
      <c r="C1387">
        <v>1386</v>
      </c>
      <c r="D1387" s="1">
        <v>43441</v>
      </c>
      <c r="E1387">
        <v>3826277</v>
      </c>
      <c r="F1387">
        <v>16955</v>
      </c>
      <c r="G1387">
        <v>1</v>
      </c>
    </row>
    <row r="1388" spans="1:7" x14ac:dyDescent="0.25">
      <c r="A1388" s="1">
        <v>42960</v>
      </c>
      <c r="B1388" s="1">
        <v>43562</v>
      </c>
      <c r="C1388">
        <v>1387</v>
      </c>
      <c r="D1388" s="1">
        <v>43394</v>
      </c>
      <c r="E1388">
        <v>4886614</v>
      </c>
      <c r="F1388">
        <v>14689</v>
      </c>
      <c r="G1388">
        <v>0</v>
      </c>
    </row>
    <row r="1389" spans="1:7" x14ac:dyDescent="0.25">
      <c r="A1389" s="1">
        <v>43064</v>
      </c>
      <c r="B1389" s="1">
        <v>43341</v>
      </c>
      <c r="C1389">
        <v>1388</v>
      </c>
      <c r="D1389" s="1">
        <v>43382</v>
      </c>
      <c r="E1389">
        <v>5660680</v>
      </c>
      <c r="F1389">
        <v>16890</v>
      </c>
      <c r="G1389">
        <v>1</v>
      </c>
    </row>
    <row r="1390" spans="1:7" x14ac:dyDescent="0.25">
      <c r="A1390" s="1">
        <v>43179</v>
      </c>
      <c r="B1390" s="1">
        <v>43325</v>
      </c>
      <c r="C1390">
        <v>1389</v>
      </c>
      <c r="D1390" s="1">
        <v>43345</v>
      </c>
      <c r="E1390">
        <v>5652180</v>
      </c>
      <c r="F1390">
        <v>18212</v>
      </c>
      <c r="G1390">
        <v>0</v>
      </c>
    </row>
    <row r="1391" spans="1:7" x14ac:dyDescent="0.25">
      <c r="A1391" s="1">
        <v>43130</v>
      </c>
      <c r="B1391" s="1">
        <v>43824</v>
      </c>
      <c r="C1391">
        <v>1390</v>
      </c>
      <c r="D1391" s="1">
        <v>43317</v>
      </c>
      <c r="E1391">
        <v>2808906</v>
      </c>
      <c r="F1391">
        <v>18029</v>
      </c>
      <c r="G1391">
        <v>0</v>
      </c>
    </row>
    <row r="1392" spans="1:7" x14ac:dyDescent="0.25">
      <c r="A1392" s="1">
        <v>42961</v>
      </c>
      <c r="B1392" s="1">
        <v>43834</v>
      </c>
      <c r="C1392">
        <v>1391</v>
      </c>
      <c r="D1392" s="1">
        <v>43591</v>
      </c>
      <c r="E1392">
        <v>1587099</v>
      </c>
      <c r="F1392">
        <v>7845</v>
      </c>
      <c r="G1392">
        <v>1</v>
      </c>
    </row>
    <row r="1393" spans="1:7" x14ac:dyDescent="0.25">
      <c r="A1393" s="1">
        <v>43035</v>
      </c>
      <c r="B1393" s="1">
        <v>43454</v>
      </c>
      <c r="C1393">
        <v>1392</v>
      </c>
      <c r="D1393" s="1">
        <v>43538</v>
      </c>
      <c r="E1393">
        <v>4922154</v>
      </c>
      <c r="F1393">
        <v>12158</v>
      </c>
      <c r="G1393">
        <v>1</v>
      </c>
    </row>
    <row r="1394" spans="1:7" x14ac:dyDescent="0.25">
      <c r="A1394" s="1">
        <v>43223</v>
      </c>
      <c r="B1394" s="1">
        <v>43512</v>
      </c>
      <c r="C1394">
        <v>1393</v>
      </c>
      <c r="D1394" s="1">
        <v>43544</v>
      </c>
      <c r="E1394">
        <v>1421095</v>
      </c>
      <c r="F1394">
        <v>3827</v>
      </c>
      <c r="G1394">
        <v>1</v>
      </c>
    </row>
    <row r="1395" spans="1:7" x14ac:dyDescent="0.25">
      <c r="A1395" s="1">
        <v>43024</v>
      </c>
      <c r="B1395" s="1">
        <v>43816</v>
      </c>
      <c r="C1395">
        <v>1394</v>
      </c>
      <c r="D1395" s="1">
        <v>43550</v>
      </c>
      <c r="E1395">
        <v>120468</v>
      </c>
      <c r="F1395">
        <v>16933</v>
      </c>
      <c r="G1395">
        <v>0</v>
      </c>
    </row>
    <row r="1396" spans="1:7" x14ac:dyDescent="0.25">
      <c r="A1396" s="1">
        <v>43050</v>
      </c>
      <c r="B1396" s="1">
        <v>43845</v>
      </c>
      <c r="C1396">
        <v>1395</v>
      </c>
      <c r="D1396" s="1">
        <v>43364</v>
      </c>
      <c r="E1396">
        <v>3296214</v>
      </c>
      <c r="F1396">
        <v>3590</v>
      </c>
      <c r="G1396">
        <v>1</v>
      </c>
    </row>
    <row r="1397" spans="1:7" x14ac:dyDescent="0.25">
      <c r="A1397" s="1">
        <v>43177</v>
      </c>
      <c r="B1397" s="1">
        <v>43862</v>
      </c>
      <c r="C1397">
        <v>1396</v>
      </c>
      <c r="D1397" s="1">
        <v>43511</v>
      </c>
      <c r="E1397">
        <v>2601932</v>
      </c>
      <c r="F1397">
        <v>6385</v>
      </c>
      <c r="G1397">
        <v>1</v>
      </c>
    </row>
    <row r="1398" spans="1:7" x14ac:dyDescent="0.25">
      <c r="A1398" s="1">
        <v>43173</v>
      </c>
      <c r="B1398" s="1">
        <v>43919</v>
      </c>
      <c r="C1398">
        <v>1397</v>
      </c>
      <c r="D1398" s="1">
        <v>43280</v>
      </c>
      <c r="E1398">
        <v>952315</v>
      </c>
      <c r="F1398">
        <v>9326</v>
      </c>
      <c r="G1398">
        <v>0</v>
      </c>
    </row>
    <row r="1399" spans="1:7" x14ac:dyDescent="0.25">
      <c r="A1399" s="1">
        <v>43071</v>
      </c>
      <c r="B1399" s="1">
        <v>43707</v>
      </c>
      <c r="C1399">
        <v>1398</v>
      </c>
      <c r="D1399" s="1">
        <v>43373</v>
      </c>
      <c r="E1399">
        <v>3640149</v>
      </c>
      <c r="F1399">
        <v>16620</v>
      </c>
      <c r="G1399">
        <v>0</v>
      </c>
    </row>
    <row r="1400" spans="1:7" x14ac:dyDescent="0.25">
      <c r="A1400" s="1">
        <v>43146</v>
      </c>
      <c r="B1400" s="1">
        <v>43594</v>
      </c>
      <c r="C1400">
        <v>1399</v>
      </c>
      <c r="D1400" s="1">
        <v>43263</v>
      </c>
      <c r="E1400">
        <v>554335</v>
      </c>
      <c r="F1400">
        <v>3516</v>
      </c>
      <c r="G1400">
        <v>1</v>
      </c>
    </row>
    <row r="1401" spans="1:7" x14ac:dyDescent="0.25">
      <c r="A1401" s="1">
        <v>42985</v>
      </c>
      <c r="B1401" s="1">
        <v>43370</v>
      </c>
      <c r="C1401">
        <v>1400</v>
      </c>
      <c r="D1401" s="1">
        <v>43564</v>
      </c>
      <c r="E1401">
        <v>1285825</v>
      </c>
      <c r="F1401">
        <v>7691</v>
      </c>
      <c r="G1401">
        <v>1</v>
      </c>
    </row>
    <row r="1402" spans="1:7" x14ac:dyDescent="0.25">
      <c r="A1402" s="1">
        <v>43094</v>
      </c>
      <c r="B1402" s="1">
        <v>43281</v>
      </c>
      <c r="C1402">
        <v>1401</v>
      </c>
      <c r="D1402" s="1">
        <v>43398</v>
      </c>
      <c r="E1402">
        <v>2379103</v>
      </c>
      <c r="F1402">
        <v>21914</v>
      </c>
      <c r="G1402">
        <v>0</v>
      </c>
    </row>
    <row r="1403" spans="1:7" x14ac:dyDescent="0.25">
      <c r="A1403" s="1">
        <v>43006</v>
      </c>
      <c r="B1403" s="1">
        <v>43289</v>
      </c>
      <c r="C1403">
        <v>1402</v>
      </c>
      <c r="D1403" s="1">
        <v>43412</v>
      </c>
      <c r="E1403">
        <v>3575528</v>
      </c>
      <c r="F1403">
        <v>15186</v>
      </c>
      <c r="G1403">
        <v>1</v>
      </c>
    </row>
    <row r="1404" spans="1:7" x14ac:dyDescent="0.25">
      <c r="A1404" s="1">
        <v>42993</v>
      </c>
      <c r="B1404" s="1">
        <v>43658</v>
      </c>
      <c r="C1404">
        <v>1403</v>
      </c>
      <c r="D1404" s="1">
        <v>43531</v>
      </c>
      <c r="E1404">
        <v>2141023</v>
      </c>
      <c r="F1404">
        <v>19982</v>
      </c>
      <c r="G1404">
        <v>0</v>
      </c>
    </row>
    <row r="1405" spans="1:7" x14ac:dyDescent="0.25">
      <c r="A1405" s="1">
        <v>42991</v>
      </c>
      <c r="B1405" s="1">
        <v>43399</v>
      </c>
      <c r="C1405">
        <v>1404</v>
      </c>
      <c r="D1405" s="1">
        <v>43600</v>
      </c>
      <c r="E1405">
        <v>3828404</v>
      </c>
      <c r="F1405">
        <v>11644</v>
      </c>
      <c r="G1405">
        <v>0</v>
      </c>
    </row>
    <row r="1406" spans="1:7" x14ac:dyDescent="0.25">
      <c r="A1406" s="1">
        <v>43003</v>
      </c>
      <c r="B1406" s="1">
        <v>43526</v>
      </c>
      <c r="C1406">
        <v>1405</v>
      </c>
      <c r="D1406" s="1">
        <v>43264</v>
      </c>
      <c r="E1406">
        <v>3368070</v>
      </c>
      <c r="F1406">
        <v>9284</v>
      </c>
      <c r="G1406">
        <v>0</v>
      </c>
    </row>
    <row r="1407" spans="1:7" x14ac:dyDescent="0.25">
      <c r="A1407" s="1">
        <v>43096</v>
      </c>
      <c r="B1407" s="1">
        <v>43554</v>
      </c>
      <c r="C1407">
        <v>1406</v>
      </c>
      <c r="D1407" s="1">
        <v>43283</v>
      </c>
      <c r="E1407">
        <v>2838950</v>
      </c>
      <c r="F1407">
        <v>3731</v>
      </c>
      <c r="G1407">
        <v>1</v>
      </c>
    </row>
    <row r="1408" spans="1:7" x14ac:dyDescent="0.25">
      <c r="A1408" s="1">
        <v>42964</v>
      </c>
      <c r="B1408" s="1">
        <v>43717</v>
      </c>
      <c r="C1408">
        <v>1407</v>
      </c>
      <c r="D1408" s="1">
        <v>43322</v>
      </c>
      <c r="E1408">
        <v>3102022</v>
      </c>
      <c r="F1408">
        <v>8498</v>
      </c>
      <c r="G1408">
        <v>0</v>
      </c>
    </row>
    <row r="1409" spans="1:7" x14ac:dyDescent="0.25">
      <c r="A1409" s="1">
        <v>43011</v>
      </c>
      <c r="B1409" s="1">
        <v>43512</v>
      </c>
      <c r="C1409">
        <v>1408</v>
      </c>
      <c r="D1409" s="1">
        <v>43374</v>
      </c>
      <c r="E1409">
        <v>5016373</v>
      </c>
      <c r="F1409">
        <v>17968</v>
      </c>
      <c r="G1409">
        <v>1</v>
      </c>
    </row>
    <row r="1410" spans="1:7" x14ac:dyDescent="0.25">
      <c r="A1410" s="1">
        <v>43116</v>
      </c>
      <c r="B1410" s="1">
        <v>43701</v>
      </c>
      <c r="C1410">
        <v>1409</v>
      </c>
      <c r="D1410" s="1">
        <v>43516</v>
      </c>
      <c r="E1410">
        <v>5963929</v>
      </c>
      <c r="F1410">
        <v>16982</v>
      </c>
      <c r="G1410">
        <v>0</v>
      </c>
    </row>
    <row r="1411" spans="1:7" x14ac:dyDescent="0.25">
      <c r="A1411" s="1">
        <v>43009</v>
      </c>
      <c r="B1411" s="1">
        <v>43857</v>
      </c>
      <c r="C1411">
        <v>1410</v>
      </c>
      <c r="D1411" s="1">
        <v>43421</v>
      </c>
      <c r="E1411">
        <v>3595073</v>
      </c>
      <c r="F1411">
        <v>18145</v>
      </c>
      <c r="G1411">
        <v>1</v>
      </c>
    </row>
    <row r="1412" spans="1:7" x14ac:dyDescent="0.25">
      <c r="A1412" s="1">
        <v>43189</v>
      </c>
      <c r="B1412" s="1">
        <v>43513</v>
      </c>
      <c r="C1412">
        <v>1411</v>
      </c>
      <c r="D1412" s="1">
        <v>43361</v>
      </c>
      <c r="E1412">
        <v>2624346</v>
      </c>
      <c r="F1412">
        <v>9366</v>
      </c>
      <c r="G1412">
        <v>1</v>
      </c>
    </row>
    <row r="1413" spans="1:7" x14ac:dyDescent="0.25">
      <c r="A1413" s="1">
        <v>42928</v>
      </c>
      <c r="B1413" s="1">
        <v>43793</v>
      </c>
      <c r="C1413">
        <v>1412</v>
      </c>
      <c r="D1413" s="1">
        <v>43461</v>
      </c>
      <c r="E1413">
        <v>186240</v>
      </c>
      <c r="F1413">
        <v>9678</v>
      </c>
      <c r="G1413">
        <v>1</v>
      </c>
    </row>
    <row r="1414" spans="1:7" x14ac:dyDescent="0.25">
      <c r="A1414" s="1">
        <v>43137</v>
      </c>
      <c r="B1414" s="1">
        <v>43557</v>
      </c>
      <c r="C1414">
        <v>1413</v>
      </c>
      <c r="D1414" s="1">
        <v>43455</v>
      </c>
      <c r="E1414">
        <v>1606008</v>
      </c>
      <c r="F1414">
        <v>12522</v>
      </c>
      <c r="G1414">
        <v>1</v>
      </c>
    </row>
    <row r="1415" spans="1:7" x14ac:dyDescent="0.25">
      <c r="A1415" s="1">
        <v>43142</v>
      </c>
      <c r="B1415" s="1">
        <v>43628</v>
      </c>
      <c r="C1415">
        <v>1414</v>
      </c>
      <c r="D1415" s="1">
        <v>43577</v>
      </c>
      <c r="E1415">
        <v>5762156</v>
      </c>
      <c r="F1415">
        <v>8928</v>
      </c>
      <c r="G1415">
        <v>0</v>
      </c>
    </row>
    <row r="1416" spans="1:7" x14ac:dyDescent="0.25">
      <c r="A1416" s="1">
        <v>43106</v>
      </c>
      <c r="B1416" s="1">
        <v>43938</v>
      </c>
      <c r="C1416">
        <v>1415</v>
      </c>
      <c r="D1416" s="1">
        <v>43395</v>
      </c>
      <c r="E1416">
        <v>1674196</v>
      </c>
      <c r="F1416">
        <v>10860</v>
      </c>
      <c r="G1416">
        <v>1</v>
      </c>
    </row>
    <row r="1417" spans="1:7" x14ac:dyDescent="0.25">
      <c r="A1417" s="1">
        <v>42882</v>
      </c>
      <c r="B1417" s="1">
        <v>43401</v>
      </c>
      <c r="C1417">
        <v>1416</v>
      </c>
      <c r="D1417" s="1">
        <v>43382</v>
      </c>
      <c r="E1417">
        <v>5106059</v>
      </c>
      <c r="F1417">
        <v>11852</v>
      </c>
      <c r="G1417">
        <v>1</v>
      </c>
    </row>
    <row r="1418" spans="1:7" x14ac:dyDescent="0.25">
      <c r="A1418" s="1">
        <v>43107</v>
      </c>
      <c r="B1418" s="1">
        <v>43474</v>
      </c>
      <c r="C1418">
        <v>1417</v>
      </c>
      <c r="D1418" s="1">
        <v>43329</v>
      </c>
      <c r="E1418">
        <v>2637826</v>
      </c>
      <c r="F1418">
        <v>5850</v>
      </c>
      <c r="G1418">
        <v>0</v>
      </c>
    </row>
    <row r="1419" spans="1:7" x14ac:dyDescent="0.25">
      <c r="A1419" s="1">
        <v>42972</v>
      </c>
      <c r="B1419" s="1">
        <v>43293</v>
      </c>
      <c r="C1419">
        <v>1418</v>
      </c>
      <c r="D1419" s="1">
        <v>43493</v>
      </c>
      <c r="E1419">
        <v>2077986</v>
      </c>
      <c r="F1419">
        <v>7561</v>
      </c>
      <c r="G1419">
        <v>1</v>
      </c>
    </row>
    <row r="1420" spans="1:7" x14ac:dyDescent="0.25">
      <c r="A1420" s="1">
        <v>43060</v>
      </c>
      <c r="B1420" s="1">
        <v>43882</v>
      </c>
      <c r="C1420">
        <v>1419</v>
      </c>
      <c r="D1420" s="1">
        <v>43426</v>
      </c>
      <c r="E1420">
        <v>1535339</v>
      </c>
      <c r="F1420">
        <v>18559</v>
      </c>
      <c r="G1420">
        <v>0</v>
      </c>
    </row>
    <row r="1421" spans="1:7" x14ac:dyDescent="0.25">
      <c r="A1421" s="1">
        <v>43119</v>
      </c>
      <c r="B1421" s="1">
        <v>43764</v>
      </c>
      <c r="C1421">
        <v>1420</v>
      </c>
      <c r="D1421" s="1">
        <v>43266</v>
      </c>
      <c r="E1421">
        <v>905289</v>
      </c>
      <c r="F1421">
        <v>11715</v>
      </c>
      <c r="G1421">
        <v>1</v>
      </c>
    </row>
    <row r="1422" spans="1:7" x14ac:dyDescent="0.25">
      <c r="A1422" s="1">
        <v>42995</v>
      </c>
      <c r="B1422" s="1">
        <v>43835</v>
      </c>
      <c r="C1422">
        <v>1421</v>
      </c>
      <c r="D1422" s="1">
        <v>43463</v>
      </c>
      <c r="E1422">
        <v>5449433</v>
      </c>
      <c r="F1422">
        <v>5485</v>
      </c>
      <c r="G1422">
        <v>1</v>
      </c>
    </row>
    <row r="1423" spans="1:7" x14ac:dyDescent="0.25">
      <c r="A1423" s="1">
        <v>43213</v>
      </c>
      <c r="B1423" s="1">
        <v>43314</v>
      </c>
      <c r="C1423">
        <v>1422</v>
      </c>
      <c r="D1423" s="1">
        <v>43588</v>
      </c>
      <c r="E1423">
        <v>5890393</v>
      </c>
      <c r="F1423">
        <v>18482</v>
      </c>
      <c r="G1423">
        <v>0</v>
      </c>
    </row>
    <row r="1424" spans="1:7" x14ac:dyDescent="0.25">
      <c r="A1424" s="1">
        <v>43208</v>
      </c>
      <c r="B1424" s="1">
        <v>43286</v>
      </c>
      <c r="C1424">
        <v>1423</v>
      </c>
      <c r="D1424" s="1">
        <v>43513</v>
      </c>
      <c r="E1424">
        <v>5350357</v>
      </c>
      <c r="F1424">
        <v>6221</v>
      </c>
      <c r="G1424">
        <v>1</v>
      </c>
    </row>
    <row r="1425" spans="1:7" x14ac:dyDescent="0.25">
      <c r="A1425" s="1">
        <v>43076</v>
      </c>
      <c r="B1425" s="1">
        <v>43671</v>
      </c>
      <c r="C1425">
        <v>1424</v>
      </c>
      <c r="D1425" s="1">
        <v>43322</v>
      </c>
      <c r="E1425">
        <v>2547240</v>
      </c>
      <c r="F1425">
        <v>13234</v>
      </c>
      <c r="G1425">
        <v>1</v>
      </c>
    </row>
    <row r="1426" spans="1:7" x14ac:dyDescent="0.25">
      <c r="A1426" s="1">
        <v>43085</v>
      </c>
      <c r="B1426" s="1">
        <v>43348</v>
      </c>
      <c r="C1426">
        <v>1425</v>
      </c>
      <c r="D1426" s="1">
        <v>43546</v>
      </c>
      <c r="E1426">
        <v>1623130</v>
      </c>
      <c r="F1426">
        <v>17506</v>
      </c>
      <c r="G1426">
        <v>1</v>
      </c>
    </row>
    <row r="1427" spans="1:7" x14ac:dyDescent="0.25">
      <c r="A1427" s="1">
        <v>42983</v>
      </c>
      <c r="B1427" s="1">
        <v>43269</v>
      </c>
      <c r="C1427">
        <v>1426</v>
      </c>
      <c r="D1427" s="1">
        <v>43314</v>
      </c>
      <c r="E1427">
        <v>3205548</v>
      </c>
      <c r="F1427">
        <v>16627</v>
      </c>
      <c r="G1427">
        <v>0</v>
      </c>
    </row>
    <row r="1428" spans="1:7" x14ac:dyDescent="0.25">
      <c r="A1428" s="1">
        <v>42978</v>
      </c>
      <c r="B1428" s="1">
        <v>43834</v>
      </c>
      <c r="C1428">
        <v>1427</v>
      </c>
      <c r="D1428" s="1">
        <v>43565</v>
      </c>
      <c r="E1428">
        <v>2799346</v>
      </c>
      <c r="F1428">
        <v>9964</v>
      </c>
      <c r="G1428">
        <v>0</v>
      </c>
    </row>
    <row r="1429" spans="1:7" x14ac:dyDescent="0.25">
      <c r="A1429" s="1">
        <v>43165</v>
      </c>
      <c r="B1429" s="1">
        <v>43832</v>
      </c>
      <c r="C1429">
        <v>1428</v>
      </c>
      <c r="D1429" s="1">
        <v>43401</v>
      </c>
      <c r="E1429">
        <v>4689646</v>
      </c>
      <c r="F1429">
        <v>3079</v>
      </c>
      <c r="G1429">
        <v>1</v>
      </c>
    </row>
    <row r="1430" spans="1:7" x14ac:dyDescent="0.25">
      <c r="A1430" s="1">
        <v>42933</v>
      </c>
      <c r="B1430" s="1">
        <v>43790</v>
      </c>
      <c r="C1430">
        <v>1429</v>
      </c>
      <c r="D1430" s="1">
        <v>43267</v>
      </c>
      <c r="E1430">
        <v>2606922</v>
      </c>
      <c r="F1430">
        <v>18510</v>
      </c>
      <c r="G1430">
        <v>0</v>
      </c>
    </row>
    <row r="1431" spans="1:7" x14ac:dyDescent="0.25">
      <c r="A1431" s="1">
        <v>42879</v>
      </c>
      <c r="B1431" s="1">
        <v>43901</v>
      </c>
      <c r="C1431">
        <v>1430</v>
      </c>
      <c r="D1431" s="1">
        <v>43376</v>
      </c>
      <c r="E1431">
        <v>3421096</v>
      </c>
      <c r="F1431">
        <v>22442</v>
      </c>
      <c r="G1431">
        <v>0</v>
      </c>
    </row>
    <row r="1432" spans="1:7" x14ac:dyDescent="0.25">
      <c r="A1432" s="1">
        <v>43189</v>
      </c>
      <c r="B1432" s="1">
        <v>43688</v>
      </c>
      <c r="C1432">
        <v>1431</v>
      </c>
      <c r="D1432" s="1">
        <v>43443</v>
      </c>
      <c r="E1432">
        <v>3694056</v>
      </c>
      <c r="F1432">
        <v>1922</v>
      </c>
      <c r="G1432">
        <v>1</v>
      </c>
    </row>
    <row r="1433" spans="1:7" x14ac:dyDescent="0.25">
      <c r="A1433" s="1">
        <v>42925</v>
      </c>
      <c r="B1433" s="1">
        <v>43957</v>
      </c>
      <c r="C1433">
        <v>1432</v>
      </c>
      <c r="D1433" s="1">
        <v>43522</v>
      </c>
      <c r="E1433">
        <v>4197604</v>
      </c>
      <c r="F1433">
        <v>2793</v>
      </c>
      <c r="G1433">
        <v>0</v>
      </c>
    </row>
    <row r="1434" spans="1:7" x14ac:dyDescent="0.25">
      <c r="A1434" s="1">
        <v>43056</v>
      </c>
      <c r="B1434" s="1">
        <v>43732</v>
      </c>
      <c r="C1434">
        <v>1433</v>
      </c>
      <c r="D1434" s="1">
        <v>43598</v>
      </c>
      <c r="E1434">
        <v>852143</v>
      </c>
      <c r="F1434">
        <v>11897</v>
      </c>
      <c r="G1434">
        <v>1</v>
      </c>
    </row>
    <row r="1435" spans="1:7" x14ac:dyDescent="0.25">
      <c r="A1435" s="1">
        <v>43028</v>
      </c>
      <c r="B1435" s="1">
        <v>43312</v>
      </c>
      <c r="C1435">
        <v>1434</v>
      </c>
      <c r="D1435" s="1">
        <v>43515</v>
      </c>
      <c r="E1435">
        <v>312075</v>
      </c>
      <c r="F1435">
        <v>9644</v>
      </c>
      <c r="G1435">
        <v>0</v>
      </c>
    </row>
    <row r="1436" spans="1:7" x14ac:dyDescent="0.25">
      <c r="A1436" s="1">
        <v>43061</v>
      </c>
      <c r="B1436" s="1">
        <v>43387</v>
      </c>
      <c r="C1436">
        <v>1435</v>
      </c>
      <c r="D1436" s="1">
        <v>43398</v>
      </c>
      <c r="E1436">
        <v>289590</v>
      </c>
      <c r="F1436">
        <v>11535</v>
      </c>
      <c r="G1436">
        <v>0</v>
      </c>
    </row>
    <row r="1437" spans="1:7" x14ac:dyDescent="0.25">
      <c r="A1437" s="1">
        <v>43075</v>
      </c>
      <c r="B1437" s="1">
        <v>43696</v>
      </c>
      <c r="C1437">
        <v>1436</v>
      </c>
      <c r="D1437" s="1">
        <v>43361</v>
      </c>
      <c r="E1437">
        <v>3393353</v>
      </c>
      <c r="F1437">
        <v>18891</v>
      </c>
      <c r="G1437">
        <v>0</v>
      </c>
    </row>
    <row r="1438" spans="1:7" x14ac:dyDescent="0.25">
      <c r="A1438" s="1">
        <v>43054</v>
      </c>
      <c r="B1438" s="1">
        <v>43452</v>
      </c>
      <c r="C1438">
        <v>1437</v>
      </c>
      <c r="D1438" s="1">
        <v>43313</v>
      </c>
      <c r="E1438">
        <v>248280</v>
      </c>
      <c r="F1438">
        <v>23173</v>
      </c>
      <c r="G1438">
        <v>0</v>
      </c>
    </row>
    <row r="1439" spans="1:7" x14ac:dyDescent="0.25">
      <c r="A1439" s="1">
        <v>42878</v>
      </c>
      <c r="B1439" s="1">
        <v>43385</v>
      </c>
      <c r="C1439">
        <v>1438</v>
      </c>
      <c r="D1439" s="1">
        <v>43562</v>
      </c>
      <c r="E1439">
        <v>2762514</v>
      </c>
      <c r="F1439">
        <v>17078</v>
      </c>
      <c r="G1439">
        <v>1</v>
      </c>
    </row>
    <row r="1440" spans="1:7" x14ac:dyDescent="0.25">
      <c r="A1440" s="1">
        <v>42949</v>
      </c>
      <c r="B1440" s="1">
        <v>43771</v>
      </c>
      <c r="C1440">
        <v>1439</v>
      </c>
      <c r="D1440" s="1">
        <v>43452</v>
      </c>
      <c r="E1440">
        <v>5634840</v>
      </c>
      <c r="F1440">
        <v>4825</v>
      </c>
      <c r="G1440">
        <v>0</v>
      </c>
    </row>
    <row r="1441" spans="1:7" x14ac:dyDescent="0.25">
      <c r="A1441" s="1">
        <v>43081</v>
      </c>
      <c r="B1441" s="1">
        <v>43865</v>
      </c>
      <c r="C1441">
        <v>1440</v>
      </c>
      <c r="D1441" s="1">
        <v>43262</v>
      </c>
      <c r="E1441">
        <v>5369121</v>
      </c>
      <c r="F1441">
        <v>8920</v>
      </c>
      <c r="G1441">
        <v>0</v>
      </c>
    </row>
    <row r="1442" spans="1:7" x14ac:dyDescent="0.25">
      <c r="A1442" s="1">
        <v>42971</v>
      </c>
      <c r="B1442" s="1">
        <v>43688</v>
      </c>
      <c r="C1442">
        <v>1441</v>
      </c>
      <c r="D1442" s="1">
        <v>43494</v>
      </c>
      <c r="E1442">
        <v>1761198</v>
      </c>
      <c r="F1442">
        <v>8960</v>
      </c>
      <c r="G1442">
        <v>0</v>
      </c>
    </row>
    <row r="1443" spans="1:7" x14ac:dyDescent="0.25">
      <c r="A1443" s="1">
        <v>43085</v>
      </c>
      <c r="B1443" s="1">
        <v>43625</v>
      </c>
      <c r="C1443">
        <v>1442</v>
      </c>
      <c r="D1443" s="1">
        <v>43544</v>
      </c>
      <c r="E1443">
        <v>917417</v>
      </c>
      <c r="F1443">
        <v>5840</v>
      </c>
      <c r="G1443">
        <v>1</v>
      </c>
    </row>
    <row r="1444" spans="1:7" x14ac:dyDescent="0.25">
      <c r="A1444" s="1">
        <v>42934</v>
      </c>
      <c r="B1444" s="1">
        <v>43794</v>
      </c>
      <c r="C1444">
        <v>1443</v>
      </c>
      <c r="D1444" s="1">
        <v>43302</v>
      </c>
      <c r="E1444">
        <v>1089639</v>
      </c>
      <c r="F1444">
        <v>20588</v>
      </c>
      <c r="G1444">
        <v>1</v>
      </c>
    </row>
    <row r="1445" spans="1:7" x14ac:dyDescent="0.25">
      <c r="A1445" s="1">
        <v>43181</v>
      </c>
      <c r="B1445" s="1">
        <v>43674</v>
      </c>
      <c r="C1445">
        <v>1444</v>
      </c>
      <c r="D1445" s="1">
        <v>43263</v>
      </c>
      <c r="E1445">
        <v>3831310</v>
      </c>
      <c r="F1445">
        <v>23314</v>
      </c>
      <c r="G1445">
        <v>1</v>
      </c>
    </row>
    <row r="1446" spans="1:7" x14ac:dyDescent="0.25">
      <c r="A1446" s="1">
        <v>43142</v>
      </c>
      <c r="B1446" s="1">
        <v>43357</v>
      </c>
      <c r="C1446">
        <v>1445</v>
      </c>
      <c r="D1446" s="1">
        <v>43473</v>
      </c>
      <c r="E1446">
        <v>1598437</v>
      </c>
      <c r="F1446">
        <v>6439</v>
      </c>
      <c r="G1446">
        <v>1</v>
      </c>
    </row>
    <row r="1447" spans="1:7" x14ac:dyDescent="0.25">
      <c r="A1447" s="1">
        <v>43002</v>
      </c>
      <c r="B1447" s="1">
        <v>43523</v>
      </c>
      <c r="C1447">
        <v>1446</v>
      </c>
      <c r="D1447" s="1">
        <v>43565</v>
      </c>
      <c r="E1447">
        <v>4505173</v>
      </c>
      <c r="F1447">
        <v>20179</v>
      </c>
      <c r="G1447">
        <v>1</v>
      </c>
    </row>
    <row r="1448" spans="1:7" x14ac:dyDescent="0.25">
      <c r="A1448" s="1">
        <v>43003</v>
      </c>
      <c r="B1448" s="1">
        <v>43344</v>
      </c>
      <c r="C1448">
        <v>1447</v>
      </c>
      <c r="D1448" s="1">
        <v>43467</v>
      </c>
      <c r="E1448">
        <v>2090010</v>
      </c>
      <c r="F1448">
        <v>13101</v>
      </c>
      <c r="G1448">
        <v>1</v>
      </c>
    </row>
    <row r="1449" spans="1:7" x14ac:dyDescent="0.25">
      <c r="A1449" s="1">
        <v>43153</v>
      </c>
      <c r="B1449" s="1">
        <v>43860</v>
      </c>
      <c r="C1449">
        <v>1448</v>
      </c>
      <c r="D1449" s="1">
        <v>43311</v>
      </c>
      <c r="E1449">
        <v>4073679</v>
      </c>
      <c r="F1449">
        <v>17041</v>
      </c>
      <c r="G1449">
        <v>1</v>
      </c>
    </row>
    <row r="1450" spans="1:7" x14ac:dyDescent="0.25">
      <c r="A1450" s="1">
        <v>43231</v>
      </c>
      <c r="B1450" s="1">
        <v>43289</v>
      </c>
      <c r="C1450">
        <v>1449</v>
      </c>
      <c r="D1450" s="1">
        <v>43450</v>
      </c>
      <c r="E1450">
        <v>1302020</v>
      </c>
      <c r="F1450">
        <v>289</v>
      </c>
      <c r="G1450">
        <v>0</v>
      </c>
    </row>
    <row r="1451" spans="1:7" x14ac:dyDescent="0.25">
      <c r="A1451" s="1">
        <v>42944</v>
      </c>
      <c r="B1451" s="1">
        <v>43935</v>
      </c>
      <c r="C1451">
        <v>1450</v>
      </c>
      <c r="D1451" s="1">
        <v>43315</v>
      </c>
      <c r="E1451">
        <v>3396569</v>
      </c>
      <c r="F1451">
        <v>6732</v>
      </c>
      <c r="G1451">
        <v>1</v>
      </c>
    </row>
    <row r="1452" spans="1:7" x14ac:dyDescent="0.25">
      <c r="A1452" s="1">
        <v>43135</v>
      </c>
      <c r="B1452" s="1">
        <v>43534</v>
      </c>
      <c r="C1452">
        <v>1451</v>
      </c>
      <c r="D1452" s="1">
        <v>43415</v>
      </c>
      <c r="E1452">
        <v>737463</v>
      </c>
      <c r="F1452">
        <v>18990</v>
      </c>
      <c r="G1452">
        <v>1</v>
      </c>
    </row>
    <row r="1453" spans="1:7" x14ac:dyDescent="0.25">
      <c r="A1453" s="1">
        <v>43067</v>
      </c>
      <c r="B1453" s="1">
        <v>43885</v>
      </c>
      <c r="C1453">
        <v>1452</v>
      </c>
      <c r="D1453" s="1">
        <v>43254</v>
      </c>
      <c r="E1453">
        <v>3919405</v>
      </c>
      <c r="F1453">
        <v>18121</v>
      </c>
      <c r="G1453">
        <v>1</v>
      </c>
    </row>
    <row r="1454" spans="1:7" x14ac:dyDescent="0.25">
      <c r="A1454" s="1">
        <v>43165</v>
      </c>
      <c r="B1454" s="1">
        <v>43426</v>
      </c>
      <c r="C1454">
        <v>1453</v>
      </c>
      <c r="D1454" s="1">
        <v>43446</v>
      </c>
      <c r="E1454">
        <v>2091839</v>
      </c>
      <c r="F1454">
        <v>11096</v>
      </c>
      <c r="G1454">
        <v>1</v>
      </c>
    </row>
    <row r="1455" spans="1:7" x14ac:dyDescent="0.25">
      <c r="A1455" s="1">
        <v>43199</v>
      </c>
      <c r="B1455" s="1">
        <v>43734</v>
      </c>
      <c r="C1455">
        <v>1454</v>
      </c>
      <c r="D1455" s="1">
        <v>43587</v>
      </c>
      <c r="E1455">
        <v>3629275</v>
      </c>
      <c r="F1455">
        <v>1655</v>
      </c>
      <c r="G1455">
        <v>1</v>
      </c>
    </row>
    <row r="1456" spans="1:7" x14ac:dyDescent="0.25">
      <c r="A1456" s="1">
        <v>43062</v>
      </c>
      <c r="B1456" s="1">
        <v>43543</v>
      </c>
      <c r="C1456">
        <v>1455</v>
      </c>
      <c r="D1456" s="1">
        <v>43547</v>
      </c>
      <c r="E1456">
        <v>632253</v>
      </c>
      <c r="F1456">
        <v>11020</v>
      </c>
      <c r="G1456">
        <v>1</v>
      </c>
    </row>
    <row r="1457" spans="1:7" x14ac:dyDescent="0.25">
      <c r="A1457" s="1">
        <v>42998</v>
      </c>
      <c r="B1457" s="1">
        <v>43592</v>
      </c>
      <c r="C1457">
        <v>1456</v>
      </c>
      <c r="D1457" s="1">
        <v>43404</v>
      </c>
      <c r="E1457">
        <v>3659261</v>
      </c>
      <c r="F1457">
        <v>15267</v>
      </c>
      <c r="G1457">
        <v>1</v>
      </c>
    </row>
    <row r="1458" spans="1:7" x14ac:dyDescent="0.25">
      <c r="A1458" s="1">
        <v>43056</v>
      </c>
      <c r="B1458" s="1">
        <v>43498</v>
      </c>
      <c r="C1458">
        <v>1457</v>
      </c>
      <c r="D1458" s="1">
        <v>43543</v>
      </c>
      <c r="E1458">
        <v>394482</v>
      </c>
      <c r="F1458">
        <v>11592</v>
      </c>
      <c r="G1458">
        <v>0</v>
      </c>
    </row>
    <row r="1459" spans="1:7" x14ac:dyDescent="0.25">
      <c r="A1459" s="1">
        <v>43097</v>
      </c>
      <c r="B1459" s="1">
        <v>43352</v>
      </c>
      <c r="C1459">
        <v>1458</v>
      </c>
      <c r="D1459" s="1">
        <v>43508</v>
      </c>
      <c r="E1459">
        <v>2056699</v>
      </c>
      <c r="F1459">
        <v>5571</v>
      </c>
      <c r="G1459">
        <v>0</v>
      </c>
    </row>
    <row r="1460" spans="1:7" x14ac:dyDescent="0.25">
      <c r="A1460" s="1">
        <v>43162</v>
      </c>
      <c r="B1460" s="1">
        <v>43622</v>
      </c>
      <c r="C1460">
        <v>1459</v>
      </c>
      <c r="D1460" s="1">
        <v>43565</v>
      </c>
      <c r="E1460">
        <v>1239982</v>
      </c>
      <c r="F1460">
        <v>18696</v>
      </c>
      <c r="G1460">
        <v>1</v>
      </c>
    </row>
    <row r="1461" spans="1:7" x14ac:dyDescent="0.25">
      <c r="A1461" s="1">
        <v>42889</v>
      </c>
      <c r="B1461" s="1">
        <v>43513</v>
      </c>
      <c r="C1461">
        <v>1460</v>
      </c>
      <c r="D1461" s="1">
        <v>43518</v>
      </c>
      <c r="E1461">
        <v>190997</v>
      </c>
      <c r="F1461">
        <v>19806</v>
      </c>
      <c r="G1461">
        <v>0</v>
      </c>
    </row>
    <row r="1462" spans="1:7" x14ac:dyDescent="0.25">
      <c r="A1462" s="1">
        <v>43199</v>
      </c>
      <c r="B1462" s="1">
        <v>43329</v>
      </c>
      <c r="C1462">
        <v>1461</v>
      </c>
      <c r="D1462" s="1">
        <v>43289</v>
      </c>
      <c r="E1462">
        <v>3065896</v>
      </c>
      <c r="F1462">
        <v>20221</v>
      </c>
      <c r="G1462">
        <v>1</v>
      </c>
    </row>
    <row r="1463" spans="1:7" x14ac:dyDescent="0.25">
      <c r="A1463" s="1">
        <v>42905</v>
      </c>
      <c r="B1463" s="1">
        <v>43357</v>
      </c>
      <c r="C1463">
        <v>1462</v>
      </c>
      <c r="D1463" s="1">
        <v>43313</v>
      </c>
      <c r="E1463">
        <v>3040697</v>
      </c>
      <c r="F1463">
        <v>21372</v>
      </c>
      <c r="G1463">
        <v>1</v>
      </c>
    </row>
    <row r="1464" spans="1:7" x14ac:dyDescent="0.25">
      <c r="A1464" s="1">
        <v>43072</v>
      </c>
      <c r="B1464" s="1">
        <v>43667</v>
      </c>
      <c r="C1464">
        <v>1463</v>
      </c>
      <c r="D1464" s="1">
        <v>43465</v>
      </c>
      <c r="E1464">
        <v>4323181</v>
      </c>
      <c r="F1464">
        <v>19667</v>
      </c>
      <c r="G1464">
        <v>0</v>
      </c>
    </row>
    <row r="1465" spans="1:7" x14ac:dyDescent="0.25">
      <c r="A1465" s="1">
        <v>42950</v>
      </c>
      <c r="B1465" s="1">
        <v>43429</v>
      </c>
      <c r="C1465">
        <v>1464</v>
      </c>
      <c r="D1465" s="1">
        <v>43256</v>
      </c>
      <c r="E1465">
        <v>4402633</v>
      </c>
      <c r="F1465">
        <v>18839</v>
      </c>
      <c r="G1465">
        <v>0</v>
      </c>
    </row>
    <row r="1466" spans="1:7" x14ac:dyDescent="0.25">
      <c r="A1466" s="1">
        <v>42967</v>
      </c>
      <c r="B1466" s="1">
        <v>43904</v>
      </c>
      <c r="C1466">
        <v>1465</v>
      </c>
      <c r="D1466" s="1">
        <v>43540</v>
      </c>
      <c r="E1466">
        <v>2018491</v>
      </c>
      <c r="F1466">
        <v>3219</v>
      </c>
      <c r="G1466">
        <v>0</v>
      </c>
    </row>
    <row r="1467" spans="1:7" x14ac:dyDescent="0.25">
      <c r="A1467" s="1">
        <v>42929</v>
      </c>
      <c r="B1467" s="1">
        <v>43786</v>
      </c>
      <c r="C1467">
        <v>1466</v>
      </c>
      <c r="D1467" s="1">
        <v>43470</v>
      </c>
      <c r="E1467">
        <v>2144044</v>
      </c>
      <c r="F1467">
        <v>17863</v>
      </c>
      <c r="G1467">
        <v>0</v>
      </c>
    </row>
    <row r="1468" spans="1:7" x14ac:dyDescent="0.25">
      <c r="A1468" s="1">
        <v>42996</v>
      </c>
      <c r="B1468" s="1">
        <v>43659</v>
      </c>
      <c r="C1468">
        <v>1467</v>
      </c>
      <c r="D1468" s="1">
        <v>43332</v>
      </c>
      <c r="E1468">
        <v>4395141</v>
      </c>
      <c r="F1468">
        <v>19591</v>
      </c>
      <c r="G1468">
        <v>1</v>
      </c>
    </row>
    <row r="1469" spans="1:7" x14ac:dyDescent="0.25">
      <c r="A1469" s="1">
        <v>42872</v>
      </c>
      <c r="B1469" s="1">
        <v>43713</v>
      </c>
      <c r="C1469">
        <v>1468</v>
      </c>
      <c r="D1469" s="1">
        <v>43416</v>
      </c>
      <c r="E1469">
        <v>2464062</v>
      </c>
      <c r="F1469">
        <v>10549</v>
      </c>
      <c r="G1469">
        <v>1</v>
      </c>
    </row>
    <row r="1470" spans="1:7" x14ac:dyDescent="0.25">
      <c r="A1470" s="1">
        <v>43156</v>
      </c>
      <c r="B1470" s="1">
        <v>43897</v>
      </c>
      <c r="C1470">
        <v>1469</v>
      </c>
      <c r="D1470" s="1">
        <v>43485</v>
      </c>
      <c r="E1470">
        <v>2802750</v>
      </c>
      <c r="F1470">
        <v>3110</v>
      </c>
      <c r="G1470">
        <v>1</v>
      </c>
    </row>
    <row r="1471" spans="1:7" x14ac:dyDescent="0.25">
      <c r="A1471" s="1">
        <v>42966</v>
      </c>
      <c r="B1471" s="1">
        <v>43929</v>
      </c>
      <c r="C1471">
        <v>1470</v>
      </c>
      <c r="D1471" s="1">
        <v>43314</v>
      </c>
      <c r="E1471">
        <v>3541469</v>
      </c>
      <c r="F1471">
        <v>13141</v>
      </c>
      <c r="G1471">
        <v>0</v>
      </c>
    </row>
    <row r="1472" spans="1:7" x14ac:dyDescent="0.25">
      <c r="A1472" s="1">
        <v>43171</v>
      </c>
      <c r="B1472" s="1">
        <v>43795</v>
      </c>
      <c r="C1472">
        <v>1471</v>
      </c>
      <c r="D1472" s="1">
        <v>43551</v>
      </c>
      <c r="E1472">
        <v>984152</v>
      </c>
      <c r="F1472">
        <v>23052</v>
      </c>
      <c r="G1472">
        <v>1</v>
      </c>
    </row>
    <row r="1473" spans="1:7" x14ac:dyDescent="0.25">
      <c r="A1473" s="1">
        <v>42974</v>
      </c>
      <c r="B1473" s="1">
        <v>43883</v>
      </c>
      <c r="C1473">
        <v>1472</v>
      </c>
      <c r="D1473" s="1">
        <v>43399</v>
      </c>
      <c r="E1473">
        <v>3150060</v>
      </c>
      <c r="F1473">
        <v>20982</v>
      </c>
      <c r="G1473">
        <v>1</v>
      </c>
    </row>
    <row r="1474" spans="1:7" x14ac:dyDescent="0.25">
      <c r="A1474" s="1">
        <v>43107</v>
      </c>
      <c r="B1474" s="1">
        <v>43684</v>
      </c>
      <c r="C1474">
        <v>1473</v>
      </c>
      <c r="D1474" s="1">
        <v>43317</v>
      </c>
      <c r="E1474">
        <v>2884929</v>
      </c>
      <c r="F1474">
        <v>11248</v>
      </c>
      <c r="G1474">
        <v>1</v>
      </c>
    </row>
    <row r="1475" spans="1:7" x14ac:dyDescent="0.25">
      <c r="A1475" s="1">
        <v>42954</v>
      </c>
      <c r="B1475" s="1">
        <v>43548</v>
      </c>
      <c r="C1475">
        <v>1474</v>
      </c>
      <c r="D1475" s="1">
        <v>43597</v>
      </c>
      <c r="E1475">
        <v>1352418</v>
      </c>
      <c r="F1475">
        <v>15008</v>
      </c>
      <c r="G1475">
        <v>0</v>
      </c>
    </row>
    <row r="1476" spans="1:7" x14ac:dyDescent="0.25">
      <c r="A1476" s="1">
        <v>42997</v>
      </c>
      <c r="B1476" s="1">
        <v>43962</v>
      </c>
      <c r="C1476">
        <v>1475</v>
      </c>
      <c r="D1476" s="1">
        <v>43333</v>
      </c>
      <c r="E1476">
        <v>3952201</v>
      </c>
      <c r="F1476">
        <v>5484</v>
      </c>
      <c r="G1476">
        <v>0</v>
      </c>
    </row>
    <row r="1477" spans="1:7" x14ac:dyDescent="0.25">
      <c r="A1477" s="1">
        <v>43207</v>
      </c>
      <c r="B1477" s="1">
        <v>43607</v>
      </c>
      <c r="C1477">
        <v>1476</v>
      </c>
      <c r="D1477" s="1">
        <v>43348</v>
      </c>
      <c r="E1477">
        <v>5464814</v>
      </c>
      <c r="F1477">
        <v>11337</v>
      </c>
      <c r="G1477">
        <v>1</v>
      </c>
    </row>
    <row r="1478" spans="1:7" x14ac:dyDescent="0.25">
      <c r="A1478" s="1">
        <v>43107</v>
      </c>
      <c r="B1478" s="1">
        <v>43421</v>
      </c>
      <c r="C1478">
        <v>1477</v>
      </c>
      <c r="D1478" s="1">
        <v>43573</v>
      </c>
      <c r="E1478">
        <v>4437504</v>
      </c>
      <c r="F1478">
        <v>22336</v>
      </c>
      <c r="G1478">
        <v>1</v>
      </c>
    </row>
    <row r="1479" spans="1:7" x14ac:dyDescent="0.25">
      <c r="A1479" s="1">
        <v>43230</v>
      </c>
      <c r="B1479" s="1">
        <v>43663</v>
      </c>
      <c r="C1479">
        <v>1478</v>
      </c>
      <c r="D1479" s="1">
        <v>43516</v>
      </c>
      <c r="E1479">
        <v>2858093</v>
      </c>
      <c r="F1479">
        <v>3067</v>
      </c>
      <c r="G1479">
        <v>0</v>
      </c>
    </row>
    <row r="1480" spans="1:7" x14ac:dyDescent="0.25">
      <c r="A1480" s="1">
        <v>43064</v>
      </c>
      <c r="B1480" s="1">
        <v>43323</v>
      </c>
      <c r="C1480">
        <v>1479</v>
      </c>
      <c r="D1480" s="1">
        <v>43369</v>
      </c>
      <c r="E1480">
        <v>5162544</v>
      </c>
      <c r="F1480">
        <v>14042</v>
      </c>
      <c r="G1480">
        <v>0</v>
      </c>
    </row>
    <row r="1481" spans="1:7" x14ac:dyDescent="0.25">
      <c r="A1481" s="1">
        <v>43020</v>
      </c>
      <c r="B1481" s="1">
        <v>43668</v>
      </c>
      <c r="C1481">
        <v>1480</v>
      </c>
      <c r="D1481" s="1">
        <v>43543</v>
      </c>
      <c r="E1481">
        <v>793816</v>
      </c>
      <c r="F1481">
        <v>22802</v>
      </c>
      <c r="G1481">
        <v>0</v>
      </c>
    </row>
    <row r="1482" spans="1:7" x14ac:dyDescent="0.25">
      <c r="A1482" s="1">
        <v>43162</v>
      </c>
      <c r="B1482" s="1">
        <v>43492</v>
      </c>
      <c r="C1482">
        <v>1481</v>
      </c>
      <c r="D1482" s="1">
        <v>43309</v>
      </c>
      <c r="E1482">
        <v>945383</v>
      </c>
      <c r="F1482">
        <v>3234</v>
      </c>
      <c r="G1482">
        <v>1</v>
      </c>
    </row>
    <row r="1483" spans="1:7" x14ac:dyDescent="0.25">
      <c r="A1483" s="1">
        <v>42906</v>
      </c>
      <c r="B1483" s="1">
        <v>43648</v>
      </c>
      <c r="C1483">
        <v>1482</v>
      </c>
      <c r="D1483" s="1">
        <v>43313</v>
      </c>
      <c r="E1483">
        <v>5623594</v>
      </c>
      <c r="F1483">
        <v>5801</v>
      </c>
      <c r="G1483">
        <v>0</v>
      </c>
    </row>
    <row r="1484" spans="1:7" x14ac:dyDescent="0.25">
      <c r="A1484" s="1">
        <v>43131</v>
      </c>
      <c r="B1484" s="1">
        <v>43637</v>
      </c>
      <c r="C1484">
        <v>1483</v>
      </c>
      <c r="D1484" s="1">
        <v>43401</v>
      </c>
      <c r="E1484">
        <v>4552041</v>
      </c>
      <c r="F1484">
        <v>35</v>
      </c>
      <c r="G1484">
        <v>0</v>
      </c>
    </row>
    <row r="1485" spans="1:7" x14ac:dyDescent="0.25">
      <c r="A1485" s="1">
        <v>43189</v>
      </c>
      <c r="B1485" s="1">
        <v>43750</v>
      </c>
      <c r="C1485">
        <v>1484</v>
      </c>
      <c r="D1485" s="1">
        <v>43262</v>
      </c>
      <c r="E1485">
        <v>924301</v>
      </c>
      <c r="F1485">
        <v>22068</v>
      </c>
      <c r="G1485">
        <v>1</v>
      </c>
    </row>
    <row r="1486" spans="1:7" x14ac:dyDescent="0.25">
      <c r="A1486" s="1">
        <v>43170</v>
      </c>
      <c r="B1486" s="1">
        <v>43800</v>
      </c>
      <c r="C1486">
        <v>1485</v>
      </c>
      <c r="D1486" s="1">
        <v>43534</v>
      </c>
      <c r="E1486">
        <v>2331832</v>
      </c>
      <c r="F1486">
        <v>1424</v>
      </c>
      <c r="G1486">
        <v>1</v>
      </c>
    </row>
    <row r="1487" spans="1:7" x14ac:dyDescent="0.25">
      <c r="A1487" s="1">
        <v>42878</v>
      </c>
      <c r="B1487" s="1">
        <v>43383</v>
      </c>
      <c r="C1487">
        <v>1486</v>
      </c>
      <c r="D1487" s="1">
        <v>43479</v>
      </c>
      <c r="E1487">
        <v>5227504</v>
      </c>
      <c r="F1487">
        <v>24807</v>
      </c>
      <c r="G1487">
        <v>1</v>
      </c>
    </row>
    <row r="1488" spans="1:7" x14ac:dyDescent="0.25">
      <c r="A1488" s="1">
        <v>43069</v>
      </c>
      <c r="B1488" s="1">
        <v>43827</v>
      </c>
      <c r="C1488">
        <v>1487</v>
      </c>
      <c r="D1488" s="1">
        <v>43272</v>
      </c>
      <c r="E1488">
        <v>4587923</v>
      </c>
      <c r="F1488">
        <v>21918</v>
      </c>
      <c r="G1488">
        <v>1</v>
      </c>
    </row>
    <row r="1489" spans="1:7" x14ac:dyDescent="0.25">
      <c r="A1489" s="1">
        <v>43185</v>
      </c>
      <c r="B1489" s="1">
        <v>43269</v>
      </c>
      <c r="C1489">
        <v>1488</v>
      </c>
      <c r="D1489" s="1">
        <v>43313</v>
      </c>
      <c r="E1489">
        <v>854425</v>
      </c>
      <c r="F1489">
        <v>18430</v>
      </c>
      <c r="G1489">
        <v>0</v>
      </c>
    </row>
    <row r="1490" spans="1:7" x14ac:dyDescent="0.25">
      <c r="A1490" s="1">
        <v>42999</v>
      </c>
      <c r="B1490" s="1">
        <v>43693</v>
      </c>
      <c r="C1490">
        <v>1489</v>
      </c>
      <c r="D1490" s="1">
        <v>43434</v>
      </c>
      <c r="E1490">
        <v>2007520</v>
      </c>
      <c r="F1490">
        <v>22427</v>
      </c>
      <c r="G1490">
        <v>1</v>
      </c>
    </row>
    <row r="1491" spans="1:7" x14ac:dyDescent="0.25">
      <c r="A1491" s="1">
        <v>43089</v>
      </c>
      <c r="B1491" s="1">
        <v>43466</v>
      </c>
      <c r="C1491">
        <v>1490</v>
      </c>
      <c r="D1491" s="1">
        <v>43544</v>
      </c>
      <c r="E1491">
        <v>501331</v>
      </c>
      <c r="F1491">
        <v>443</v>
      </c>
      <c r="G1491">
        <v>1</v>
      </c>
    </row>
    <row r="1492" spans="1:7" x14ac:dyDescent="0.25">
      <c r="A1492" s="1">
        <v>42947</v>
      </c>
      <c r="B1492" s="1">
        <v>43291</v>
      </c>
      <c r="C1492">
        <v>1491</v>
      </c>
      <c r="D1492" s="1">
        <v>43253</v>
      </c>
      <c r="E1492">
        <v>3388960</v>
      </c>
      <c r="F1492">
        <v>5181</v>
      </c>
      <c r="G1492">
        <v>1</v>
      </c>
    </row>
    <row r="1493" spans="1:7" x14ac:dyDescent="0.25">
      <c r="A1493" s="1">
        <v>42895</v>
      </c>
      <c r="B1493" s="1">
        <v>43947</v>
      </c>
      <c r="C1493">
        <v>1492</v>
      </c>
      <c r="D1493" s="1">
        <v>43329</v>
      </c>
      <c r="E1493">
        <v>379647</v>
      </c>
      <c r="F1493">
        <v>8637</v>
      </c>
      <c r="G1493">
        <v>0</v>
      </c>
    </row>
    <row r="1494" spans="1:7" x14ac:dyDescent="0.25">
      <c r="A1494" s="1">
        <v>42882</v>
      </c>
      <c r="B1494" s="1">
        <v>43855</v>
      </c>
      <c r="C1494">
        <v>1493</v>
      </c>
      <c r="D1494" s="1">
        <v>43295</v>
      </c>
      <c r="E1494">
        <v>2282706</v>
      </c>
      <c r="F1494">
        <v>23978</v>
      </c>
      <c r="G1494">
        <v>1</v>
      </c>
    </row>
    <row r="1495" spans="1:7" x14ac:dyDescent="0.25">
      <c r="A1495" s="1">
        <v>42988</v>
      </c>
      <c r="B1495" s="1">
        <v>43510</v>
      </c>
      <c r="C1495">
        <v>1494</v>
      </c>
      <c r="D1495" s="1">
        <v>43447</v>
      </c>
      <c r="E1495">
        <v>4734516</v>
      </c>
      <c r="F1495">
        <v>16123</v>
      </c>
      <c r="G1495">
        <v>0</v>
      </c>
    </row>
    <row r="1496" spans="1:7" x14ac:dyDescent="0.25">
      <c r="A1496" s="1">
        <v>43094</v>
      </c>
      <c r="B1496" s="1">
        <v>43967</v>
      </c>
      <c r="C1496">
        <v>1495</v>
      </c>
      <c r="D1496" s="1">
        <v>43453</v>
      </c>
      <c r="E1496">
        <v>335161</v>
      </c>
      <c r="F1496">
        <v>17960</v>
      </c>
      <c r="G1496">
        <v>1</v>
      </c>
    </row>
    <row r="1497" spans="1:7" x14ac:dyDescent="0.25">
      <c r="A1497" s="1">
        <v>43037</v>
      </c>
      <c r="B1497" s="1">
        <v>43706</v>
      </c>
      <c r="C1497">
        <v>1496</v>
      </c>
      <c r="D1497" s="1">
        <v>43592</v>
      </c>
      <c r="E1497">
        <v>4643138</v>
      </c>
      <c r="F1497">
        <v>10569</v>
      </c>
      <c r="G1497">
        <v>1</v>
      </c>
    </row>
    <row r="1498" spans="1:7" x14ac:dyDescent="0.25">
      <c r="A1498" s="1">
        <v>42890</v>
      </c>
      <c r="B1498" s="1">
        <v>43632</v>
      </c>
      <c r="C1498">
        <v>1497</v>
      </c>
      <c r="D1498" s="1">
        <v>43541</v>
      </c>
      <c r="E1498">
        <v>1953299</v>
      </c>
      <c r="F1498">
        <v>20195</v>
      </c>
      <c r="G1498">
        <v>0</v>
      </c>
    </row>
    <row r="1499" spans="1:7" x14ac:dyDescent="0.25">
      <c r="A1499" s="1">
        <v>43136</v>
      </c>
      <c r="B1499" s="1">
        <v>43616</v>
      </c>
      <c r="C1499">
        <v>1498</v>
      </c>
      <c r="D1499" s="1">
        <v>43382</v>
      </c>
      <c r="E1499">
        <v>2481629</v>
      </c>
      <c r="F1499">
        <v>8678</v>
      </c>
      <c r="G1499">
        <v>1</v>
      </c>
    </row>
    <row r="1500" spans="1:7" x14ac:dyDescent="0.25">
      <c r="A1500" s="1">
        <v>42932</v>
      </c>
      <c r="B1500" s="1">
        <v>43399</v>
      </c>
      <c r="C1500">
        <v>1499</v>
      </c>
      <c r="D1500" s="1">
        <v>43286</v>
      </c>
      <c r="E1500">
        <v>1572634</v>
      </c>
      <c r="F1500">
        <v>5965</v>
      </c>
      <c r="G1500">
        <v>0</v>
      </c>
    </row>
    <row r="1501" spans="1:7" x14ac:dyDescent="0.25">
      <c r="A1501" s="1">
        <v>42996</v>
      </c>
      <c r="B1501" s="1">
        <v>43495</v>
      </c>
      <c r="C1501">
        <v>1500</v>
      </c>
      <c r="D1501" s="1">
        <v>43254</v>
      </c>
      <c r="E1501">
        <v>5330883</v>
      </c>
      <c r="F1501">
        <v>21063</v>
      </c>
      <c r="G1501">
        <v>1</v>
      </c>
    </row>
    <row r="1502" spans="1:7" x14ac:dyDescent="0.25">
      <c r="A1502" s="1">
        <v>43176</v>
      </c>
      <c r="B1502" s="1">
        <v>43923</v>
      </c>
      <c r="C1502">
        <v>1501</v>
      </c>
      <c r="D1502" s="1">
        <v>43362</v>
      </c>
      <c r="E1502">
        <v>1265247</v>
      </c>
      <c r="F1502">
        <v>11144</v>
      </c>
      <c r="G1502">
        <v>1</v>
      </c>
    </row>
    <row r="1503" spans="1:7" x14ac:dyDescent="0.25">
      <c r="A1503" s="1">
        <v>43009</v>
      </c>
      <c r="B1503" s="1">
        <v>43543</v>
      </c>
      <c r="C1503">
        <v>1502</v>
      </c>
      <c r="D1503" s="1">
        <v>43586</v>
      </c>
      <c r="E1503">
        <v>2268233</v>
      </c>
      <c r="F1503">
        <v>1724</v>
      </c>
      <c r="G1503">
        <v>0</v>
      </c>
    </row>
    <row r="1504" spans="1:7" x14ac:dyDescent="0.25">
      <c r="A1504" s="1">
        <v>43077</v>
      </c>
      <c r="B1504" s="1">
        <v>43562</v>
      </c>
      <c r="C1504">
        <v>1503</v>
      </c>
      <c r="D1504" s="1">
        <v>43582</v>
      </c>
      <c r="E1504">
        <v>1928181</v>
      </c>
      <c r="F1504">
        <v>21338</v>
      </c>
      <c r="G1504">
        <v>0</v>
      </c>
    </row>
    <row r="1505" spans="1:7" x14ac:dyDescent="0.25">
      <c r="A1505" s="1">
        <v>43004</v>
      </c>
      <c r="B1505" s="1">
        <v>43517</v>
      </c>
      <c r="C1505">
        <v>1504</v>
      </c>
      <c r="D1505" s="1">
        <v>43502</v>
      </c>
      <c r="E1505">
        <v>3587966</v>
      </c>
      <c r="F1505">
        <v>23838</v>
      </c>
      <c r="G1505">
        <v>0</v>
      </c>
    </row>
    <row r="1506" spans="1:7" x14ac:dyDescent="0.25">
      <c r="A1506" s="1">
        <v>43033</v>
      </c>
      <c r="B1506" s="1">
        <v>43343</v>
      </c>
      <c r="C1506">
        <v>1505</v>
      </c>
      <c r="D1506" s="1">
        <v>43278</v>
      </c>
      <c r="E1506">
        <v>953921</v>
      </c>
      <c r="F1506">
        <v>14746</v>
      </c>
      <c r="G1506">
        <v>0</v>
      </c>
    </row>
    <row r="1507" spans="1:7" x14ac:dyDescent="0.25">
      <c r="A1507" s="1">
        <v>42987</v>
      </c>
      <c r="B1507" s="1">
        <v>43821</v>
      </c>
      <c r="C1507">
        <v>1506</v>
      </c>
      <c r="D1507" s="1">
        <v>43316</v>
      </c>
      <c r="E1507">
        <v>3121363</v>
      </c>
      <c r="F1507">
        <v>20701</v>
      </c>
      <c r="G1507">
        <v>1</v>
      </c>
    </row>
    <row r="1508" spans="1:7" x14ac:dyDescent="0.25">
      <c r="A1508" s="1">
        <v>42956</v>
      </c>
      <c r="B1508" s="1">
        <v>43761</v>
      </c>
      <c r="C1508">
        <v>1507</v>
      </c>
      <c r="D1508" s="1">
        <v>43392</v>
      </c>
      <c r="E1508">
        <v>4339123</v>
      </c>
      <c r="F1508">
        <v>8271</v>
      </c>
      <c r="G1508">
        <v>1</v>
      </c>
    </row>
    <row r="1509" spans="1:7" x14ac:dyDescent="0.25">
      <c r="A1509" s="1">
        <v>43153</v>
      </c>
      <c r="B1509" s="1">
        <v>43586</v>
      </c>
      <c r="C1509">
        <v>1508</v>
      </c>
      <c r="D1509" s="1">
        <v>43601</v>
      </c>
      <c r="E1509">
        <v>5004630</v>
      </c>
      <c r="F1509">
        <v>11422</v>
      </c>
      <c r="G1509">
        <v>0</v>
      </c>
    </row>
    <row r="1510" spans="1:7" x14ac:dyDescent="0.25">
      <c r="A1510" s="1">
        <v>43012</v>
      </c>
      <c r="B1510" s="1">
        <v>43825</v>
      </c>
      <c r="C1510">
        <v>1509</v>
      </c>
      <c r="D1510" s="1">
        <v>43401</v>
      </c>
      <c r="E1510">
        <v>5015626</v>
      </c>
      <c r="F1510">
        <v>11614</v>
      </c>
      <c r="G1510">
        <v>0</v>
      </c>
    </row>
    <row r="1511" spans="1:7" x14ac:dyDescent="0.25">
      <c r="A1511" s="1">
        <v>43091</v>
      </c>
      <c r="B1511" s="1">
        <v>43637</v>
      </c>
      <c r="C1511">
        <v>1510</v>
      </c>
      <c r="D1511" s="1">
        <v>43442</v>
      </c>
      <c r="E1511">
        <v>3927041</v>
      </c>
      <c r="F1511">
        <v>18497</v>
      </c>
      <c r="G1511">
        <v>0</v>
      </c>
    </row>
    <row r="1512" spans="1:7" x14ac:dyDescent="0.25">
      <c r="A1512" s="1">
        <v>42872</v>
      </c>
      <c r="B1512" s="1">
        <v>43819</v>
      </c>
      <c r="C1512">
        <v>1511</v>
      </c>
      <c r="D1512" s="1">
        <v>43593</v>
      </c>
      <c r="E1512">
        <v>5429986</v>
      </c>
      <c r="F1512">
        <v>8692</v>
      </c>
      <c r="G1512">
        <v>0</v>
      </c>
    </row>
    <row r="1513" spans="1:7" x14ac:dyDescent="0.25">
      <c r="A1513" s="1">
        <v>43171</v>
      </c>
      <c r="B1513" s="1">
        <v>43358</v>
      </c>
      <c r="C1513">
        <v>1512</v>
      </c>
      <c r="D1513" s="1">
        <v>43403</v>
      </c>
      <c r="E1513">
        <v>5825875</v>
      </c>
      <c r="F1513">
        <v>13712</v>
      </c>
      <c r="G1513">
        <v>0</v>
      </c>
    </row>
    <row r="1514" spans="1:7" x14ac:dyDescent="0.25">
      <c r="A1514" s="1">
        <v>43033</v>
      </c>
      <c r="B1514" s="1">
        <v>43703</v>
      </c>
      <c r="C1514">
        <v>1513</v>
      </c>
      <c r="D1514" s="1">
        <v>43582</v>
      </c>
      <c r="E1514">
        <v>2733637</v>
      </c>
      <c r="F1514">
        <v>9040</v>
      </c>
      <c r="G1514">
        <v>0</v>
      </c>
    </row>
    <row r="1515" spans="1:7" x14ac:dyDescent="0.25">
      <c r="A1515" s="1">
        <v>43044</v>
      </c>
      <c r="B1515" s="1">
        <v>43437</v>
      </c>
      <c r="C1515">
        <v>1514</v>
      </c>
      <c r="D1515" s="1">
        <v>43419</v>
      </c>
      <c r="E1515">
        <v>5480313</v>
      </c>
      <c r="F1515">
        <v>13185</v>
      </c>
      <c r="G1515">
        <v>0</v>
      </c>
    </row>
    <row r="1516" spans="1:7" x14ac:dyDescent="0.25">
      <c r="A1516" s="1">
        <v>43207</v>
      </c>
      <c r="B1516" s="1">
        <v>43648</v>
      </c>
      <c r="C1516">
        <v>1515</v>
      </c>
      <c r="D1516" s="1">
        <v>43282</v>
      </c>
      <c r="E1516">
        <v>3069721</v>
      </c>
      <c r="F1516">
        <v>23555</v>
      </c>
      <c r="G1516">
        <v>1</v>
      </c>
    </row>
    <row r="1517" spans="1:7" x14ac:dyDescent="0.25">
      <c r="A1517" s="1">
        <v>42936</v>
      </c>
      <c r="B1517" s="1">
        <v>43793</v>
      </c>
      <c r="C1517">
        <v>1516</v>
      </c>
      <c r="D1517" s="1">
        <v>43363</v>
      </c>
      <c r="E1517">
        <v>4382212</v>
      </c>
      <c r="F1517">
        <v>18476</v>
      </c>
      <c r="G1517">
        <v>1</v>
      </c>
    </row>
    <row r="1518" spans="1:7" x14ac:dyDescent="0.25">
      <c r="A1518" s="1">
        <v>43107</v>
      </c>
      <c r="B1518" s="1">
        <v>43711</v>
      </c>
      <c r="C1518">
        <v>1517</v>
      </c>
      <c r="D1518" s="1">
        <v>43408</v>
      </c>
      <c r="E1518">
        <v>3869446</v>
      </c>
      <c r="F1518">
        <v>23684</v>
      </c>
      <c r="G1518">
        <v>0</v>
      </c>
    </row>
    <row r="1519" spans="1:7" x14ac:dyDescent="0.25">
      <c r="A1519" s="1">
        <v>42935</v>
      </c>
      <c r="B1519" s="1">
        <v>43766</v>
      </c>
      <c r="C1519">
        <v>1518</v>
      </c>
      <c r="D1519" s="1">
        <v>43424</v>
      </c>
      <c r="E1519">
        <v>1053422</v>
      </c>
      <c r="F1519">
        <v>4328</v>
      </c>
      <c r="G1519">
        <v>1</v>
      </c>
    </row>
    <row r="1520" spans="1:7" x14ac:dyDescent="0.25">
      <c r="A1520" s="1">
        <v>43018</v>
      </c>
      <c r="B1520" s="1">
        <v>43812</v>
      </c>
      <c r="C1520">
        <v>1519</v>
      </c>
      <c r="D1520" s="1">
        <v>43401</v>
      </c>
      <c r="E1520">
        <v>489086</v>
      </c>
      <c r="F1520">
        <v>20516</v>
      </c>
      <c r="G1520">
        <v>1</v>
      </c>
    </row>
    <row r="1521" spans="1:7" x14ac:dyDescent="0.25">
      <c r="A1521" s="1">
        <v>43025</v>
      </c>
      <c r="B1521" s="1">
        <v>43594</v>
      </c>
      <c r="C1521">
        <v>1520</v>
      </c>
      <c r="D1521" s="1">
        <v>43414</v>
      </c>
      <c r="E1521">
        <v>5027441</v>
      </c>
      <c r="F1521">
        <v>12834</v>
      </c>
      <c r="G1521">
        <v>1</v>
      </c>
    </row>
    <row r="1522" spans="1:7" x14ac:dyDescent="0.25">
      <c r="A1522" s="1">
        <v>43037</v>
      </c>
      <c r="B1522" s="1">
        <v>43364</v>
      </c>
      <c r="C1522">
        <v>1521</v>
      </c>
      <c r="D1522" s="1">
        <v>43444</v>
      </c>
      <c r="E1522">
        <v>2261074</v>
      </c>
      <c r="F1522">
        <v>10764</v>
      </c>
      <c r="G1522">
        <v>1</v>
      </c>
    </row>
    <row r="1523" spans="1:7" x14ac:dyDescent="0.25">
      <c r="A1523" s="1">
        <v>43186</v>
      </c>
      <c r="B1523" s="1">
        <v>43772</v>
      </c>
      <c r="C1523">
        <v>1522</v>
      </c>
      <c r="D1523" s="1">
        <v>43317</v>
      </c>
      <c r="E1523">
        <v>3585446</v>
      </c>
      <c r="F1523">
        <v>23782</v>
      </c>
      <c r="G1523">
        <v>1</v>
      </c>
    </row>
    <row r="1524" spans="1:7" x14ac:dyDescent="0.25">
      <c r="A1524" s="1">
        <v>43141</v>
      </c>
      <c r="B1524" s="1">
        <v>43287</v>
      </c>
      <c r="C1524">
        <v>1523</v>
      </c>
      <c r="D1524" s="1">
        <v>43520</v>
      </c>
      <c r="E1524">
        <v>5982480</v>
      </c>
      <c r="F1524">
        <v>20903</v>
      </c>
      <c r="G1524">
        <v>0</v>
      </c>
    </row>
    <row r="1525" spans="1:7" x14ac:dyDescent="0.25">
      <c r="A1525" s="1">
        <v>43180</v>
      </c>
      <c r="B1525" s="1">
        <v>43666</v>
      </c>
      <c r="C1525">
        <v>1524</v>
      </c>
      <c r="D1525" s="1">
        <v>43270</v>
      </c>
      <c r="E1525">
        <v>5856988</v>
      </c>
      <c r="F1525">
        <v>13509</v>
      </c>
      <c r="G1525">
        <v>1</v>
      </c>
    </row>
    <row r="1526" spans="1:7" x14ac:dyDescent="0.25">
      <c r="A1526" s="1">
        <v>43235</v>
      </c>
      <c r="B1526" s="1">
        <v>43663</v>
      </c>
      <c r="C1526">
        <v>1525</v>
      </c>
      <c r="D1526" s="1">
        <v>43320</v>
      </c>
      <c r="E1526">
        <v>1523018</v>
      </c>
      <c r="F1526">
        <v>10264</v>
      </c>
      <c r="G1526">
        <v>1</v>
      </c>
    </row>
    <row r="1527" spans="1:7" x14ac:dyDescent="0.25">
      <c r="A1527" s="1">
        <v>43071</v>
      </c>
      <c r="B1527" s="1">
        <v>43323</v>
      </c>
      <c r="C1527">
        <v>1526</v>
      </c>
      <c r="D1527" s="1">
        <v>43328</v>
      </c>
      <c r="E1527">
        <v>177932</v>
      </c>
      <c r="F1527">
        <v>18310</v>
      </c>
      <c r="G1527">
        <v>0</v>
      </c>
    </row>
    <row r="1528" spans="1:7" x14ac:dyDescent="0.25">
      <c r="A1528" s="1">
        <v>42959</v>
      </c>
      <c r="B1528" s="1">
        <v>43618</v>
      </c>
      <c r="C1528">
        <v>1527</v>
      </c>
      <c r="D1528" s="1">
        <v>43559</v>
      </c>
      <c r="E1528">
        <v>1306019</v>
      </c>
      <c r="F1528">
        <v>18548</v>
      </c>
      <c r="G1528">
        <v>1</v>
      </c>
    </row>
    <row r="1529" spans="1:7" x14ac:dyDescent="0.25">
      <c r="A1529" s="1">
        <v>43155</v>
      </c>
      <c r="B1529" s="1">
        <v>43368</v>
      </c>
      <c r="C1529">
        <v>1528</v>
      </c>
      <c r="D1529" s="1">
        <v>43531</v>
      </c>
      <c r="E1529">
        <v>5493461</v>
      </c>
      <c r="F1529">
        <v>6740</v>
      </c>
      <c r="G1529">
        <v>1</v>
      </c>
    </row>
    <row r="1530" spans="1:7" x14ac:dyDescent="0.25">
      <c r="A1530" s="1">
        <v>43013</v>
      </c>
      <c r="B1530" s="1">
        <v>43639</v>
      </c>
      <c r="C1530">
        <v>1529</v>
      </c>
      <c r="D1530" s="1">
        <v>43388</v>
      </c>
      <c r="E1530">
        <v>2621180</v>
      </c>
      <c r="F1530">
        <v>5244</v>
      </c>
      <c r="G1530">
        <v>1</v>
      </c>
    </row>
    <row r="1531" spans="1:7" x14ac:dyDescent="0.25">
      <c r="A1531" s="1">
        <v>42879</v>
      </c>
      <c r="B1531" s="1">
        <v>43691</v>
      </c>
      <c r="C1531">
        <v>1530</v>
      </c>
      <c r="D1531" s="1">
        <v>43513</v>
      </c>
      <c r="E1531">
        <v>1842382</v>
      </c>
      <c r="F1531">
        <v>18131</v>
      </c>
      <c r="G1531">
        <v>1</v>
      </c>
    </row>
    <row r="1532" spans="1:7" x14ac:dyDescent="0.25">
      <c r="A1532" s="1">
        <v>43075</v>
      </c>
      <c r="B1532" s="1">
        <v>43284</v>
      </c>
      <c r="C1532">
        <v>1531</v>
      </c>
      <c r="D1532" s="1">
        <v>43352</v>
      </c>
      <c r="E1532">
        <v>3512087</v>
      </c>
      <c r="F1532">
        <v>2245</v>
      </c>
      <c r="G1532">
        <v>1</v>
      </c>
    </row>
    <row r="1533" spans="1:7" x14ac:dyDescent="0.25">
      <c r="A1533" s="1">
        <v>43114</v>
      </c>
      <c r="B1533" s="1">
        <v>43806</v>
      </c>
      <c r="C1533">
        <v>1532</v>
      </c>
      <c r="D1533" s="1">
        <v>43367</v>
      </c>
      <c r="E1533">
        <v>2780462</v>
      </c>
      <c r="F1533">
        <v>17984</v>
      </c>
      <c r="G1533">
        <v>0</v>
      </c>
    </row>
    <row r="1534" spans="1:7" x14ac:dyDescent="0.25">
      <c r="A1534" s="1">
        <v>42919</v>
      </c>
      <c r="B1534" s="1">
        <v>43569</v>
      </c>
      <c r="C1534">
        <v>1533</v>
      </c>
      <c r="D1534" s="1">
        <v>43295</v>
      </c>
      <c r="E1534">
        <v>4747329</v>
      </c>
      <c r="F1534">
        <v>17727</v>
      </c>
      <c r="G1534">
        <v>1</v>
      </c>
    </row>
    <row r="1535" spans="1:7" x14ac:dyDescent="0.25">
      <c r="A1535" s="1">
        <v>42949</v>
      </c>
      <c r="B1535" s="1">
        <v>43480</v>
      </c>
      <c r="C1535">
        <v>1534</v>
      </c>
      <c r="D1535" s="1">
        <v>43600</v>
      </c>
      <c r="E1535">
        <v>3474948</v>
      </c>
      <c r="F1535">
        <v>179</v>
      </c>
      <c r="G1535">
        <v>0</v>
      </c>
    </row>
    <row r="1536" spans="1:7" x14ac:dyDescent="0.25">
      <c r="A1536" s="1">
        <v>42885</v>
      </c>
      <c r="B1536" s="1">
        <v>43528</v>
      </c>
      <c r="C1536">
        <v>1535</v>
      </c>
      <c r="D1536" s="1">
        <v>43540</v>
      </c>
      <c r="E1536">
        <v>5610518</v>
      </c>
      <c r="F1536">
        <v>17937</v>
      </c>
      <c r="G1536">
        <v>1</v>
      </c>
    </row>
    <row r="1537" spans="1:7" x14ac:dyDescent="0.25">
      <c r="A1537" s="1">
        <v>43218</v>
      </c>
      <c r="B1537" s="1">
        <v>43400</v>
      </c>
      <c r="C1537">
        <v>1536</v>
      </c>
      <c r="D1537" s="1">
        <v>43385</v>
      </c>
      <c r="E1537">
        <v>4062202</v>
      </c>
      <c r="F1537">
        <v>4387</v>
      </c>
      <c r="G1537">
        <v>1</v>
      </c>
    </row>
    <row r="1538" spans="1:7" x14ac:dyDescent="0.25">
      <c r="A1538" s="1">
        <v>43201</v>
      </c>
      <c r="B1538" s="1">
        <v>43798</v>
      </c>
      <c r="C1538">
        <v>1537</v>
      </c>
      <c r="D1538" s="1">
        <v>43259</v>
      </c>
      <c r="E1538">
        <v>2017782</v>
      </c>
      <c r="F1538">
        <v>24653</v>
      </c>
      <c r="G1538">
        <v>0</v>
      </c>
    </row>
    <row r="1539" spans="1:7" x14ac:dyDescent="0.25">
      <c r="A1539" s="1">
        <v>43143</v>
      </c>
      <c r="B1539" s="1">
        <v>43798</v>
      </c>
      <c r="C1539">
        <v>1538</v>
      </c>
      <c r="D1539" s="1">
        <v>43313</v>
      </c>
      <c r="E1539">
        <v>2137018</v>
      </c>
      <c r="F1539">
        <v>13556</v>
      </c>
      <c r="G1539">
        <v>1</v>
      </c>
    </row>
    <row r="1540" spans="1:7" x14ac:dyDescent="0.25">
      <c r="A1540" s="1">
        <v>43164</v>
      </c>
      <c r="B1540" s="1">
        <v>43379</v>
      </c>
      <c r="C1540">
        <v>1539</v>
      </c>
      <c r="D1540" s="1">
        <v>43442</v>
      </c>
      <c r="E1540">
        <v>891760</v>
      </c>
      <c r="F1540">
        <v>17581</v>
      </c>
      <c r="G1540">
        <v>0</v>
      </c>
    </row>
    <row r="1541" spans="1:7" x14ac:dyDescent="0.25">
      <c r="A1541" s="1">
        <v>42982</v>
      </c>
      <c r="B1541" s="1">
        <v>43551</v>
      </c>
      <c r="C1541">
        <v>1540</v>
      </c>
      <c r="D1541" s="1">
        <v>43339</v>
      </c>
      <c r="E1541">
        <v>4785172</v>
      </c>
      <c r="F1541">
        <v>14538</v>
      </c>
      <c r="G1541">
        <v>1</v>
      </c>
    </row>
    <row r="1542" spans="1:7" x14ac:dyDescent="0.25">
      <c r="A1542" s="1">
        <v>42967</v>
      </c>
      <c r="B1542" s="1">
        <v>43656</v>
      </c>
      <c r="C1542">
        <v>1541</v>
      </c>
      <c r="D1542" s="1">
        <v>43286</v>
      </c>
      <c r="E1542">
        <v>1857820</v>
      </c>
      <c r="F1542">
        <v>18137</v>
      </c>
      <c r="G1542">
        <v>0</v>
      </c>
    </row>
    <row r="1543" spans="1:7" x14ac:dyDescent="0.25">
      <c r="A1543" s="1">
        <v>43084</v>
      </c>
      <c r="B1543" s="1">
        <v>43394</v>
      </c>
      <c r="C1543">
        <v>1542</v>
      </c>
      <c r="D1543" s="1">
        <v>43389</v>
      </c>
      <c r="E1543">
        <v>4794639</v>
      </c>
      <c r="F1543">
        <v>5233</v>
      </c>
      <c r="G1543">
        <v>1</v>
      </c>
    </row>
    <row r="1544" spans="1:7" x14ac:dyDescent="0.25">
      <c r="A1544" s="1">
        <v>43155</v>
      </c>
      <c r="B1544" s="1">
        <v>43458</v>
      </c>
      <c r="C1544">
        <v>1543</v>
      </c>
      <c r="D1544" s="1">
        <v>43332</v>
      </c>
      <c r="E1544">
        <v>886936</v>
      </c>
      <c r="F1544">
        <v>5676</v>
      </c>
      <c r="G1544">
        <v>0</v>
      </c>
    </row>
    <row r="1545" spans="1:7" x14ac:dyDescent="0.25">
      <c r="A1545" s="1">
        <v>43111</v>
      </c>
      <c r="B1545" s="1">
        <v>43294</v>
      </c>
      <c r="C1545">
        <v>1544</v>
      </c>
      <c r="D1545" s="1">
        <v>43338</v>
      </c>
      <c r="E1545">
        <v>830248</v>
      </c>
      <c r="F1545">
        <v>5969</v>
      </c>
      <c r="G1545">
        <v>0</v>
      </c>
    </row>
    <row r="1546" spans="1:7" x14ac:dyDescent="0.25">
      <c r="A1546" s="1">
        <v>43022</v>
      </c>
      <c r="B1546" s="1">
        <v>43598</v>
      </c>
      <c r="C1546">
        <v>1545</v>
      </c>
      <c r="D1546" s="1">
        <v>43499</v>
      </c>
      <c r="E1546">
        <v>2423897</v>
      </c>
      <c r="F1546">
        <v>3917</v>
      </c>
      <c r="G1546">
        <v>0</v>
      </c>
    </row>
    <row r="1547" spans="1:7" x14ac:dyDescent="0.25">
      <c r="A1547" s="1">
        <v>42922</v>
      </c>
      <c r="B1547" s="1">
        <v>43770</v>
      </c>
      <c r="C1547">
        <v>1546</v>
      </c>
      <c r="D1547" s="1">
        <v>43334</v>
      </c>
      <c r="E1547">
        <v>4623124</v>
      </c>
      <c r="F1547">
        <v>22507</v>
      </c>
      <c r="G1547">
        <v>1</v>
      </c>
    </row>
    <row r="1548" spans="1:7" x14ac:dyDescent="0.25">
      <c r="A1548" s="1">
        <v>43075</v>
      </c>
      <c r="B1548" s="1">
        <v>43838</v>
      </c>
      <c r="C1548">
        <v>1547</v>
      </c>
      <c r="D1548" s="1">
        <v>43326</v>
      </c>
      <c r="E1548">
        <v>3143907</v>
      </c>
      <c r="F1548">
        <v>340</v>
      </c>
      <c r="G1548">
        <v>0</v>
      </c>
    </row>
    <row r="1549" spans="1:7" x14ac:dyDescent="0.25">
      <c r="A1549" s="1">
        <v>42906</v>
      </c>
      <c r="B1549" s="1">
        <v>43615</v>
      </c>
      <c r="C1549">
        <v>1548</v>
      </c>
      <c r="D1549" s="1">
        <v>43266</v>
      </c>
      <c r="E1549">
        <v>4673872</v>
      </c>
      <c r="F1549">
        <v>5872</v>
      </c>
      <c r="G1549">
        <v>1</v>
      </c>
    </row>
    <row r="1550" spans="1:7" x14ac:dyDescent="0.25">
      <c r="A1550" s="1">
        <v>43064</v>
      </c>
      <c r="B1550" s="1">
        <v>43433</v>
      </c>
      <c r="C1550">
        <v>1549</v>
      </c>
      <c r="D1550" s="1">
        <v>43260</v>
      </c>
      <c r="E1550">
        <v>5254604</v>
      </c>
      <c r="F1550">
        <v>9065</v>
      </c>
      <c r="G1550">
        <v>0</v>
      </c>
    </row>
    <row r="1551" spans="1:7" x14ac:dyDescent="0.25">
      <c r="A1551" s="1">
        <v>42970</v>
      </c>
      <c r="B1551" s="1">
        <v>43861</v>
      </c>
      <c r="C1551">
        <v>1550</v>
      </c>
      <c r="D1551" s="1">
        <v>43271</v>
      </c>
      <c r="E1551">
        <v>314281</v>
      </c>
      <c r="F1551">
        <v>13517</v>
      </c>
      <c r="G1551">
        <v>0</v>
      </c>
    </row>
    <row r="1552" spans="1:7" x14ac:dyDescent="0.25">
      <c r="A1552" s="1">
        <v>42918</v>
      </c>
      <c r="B1552" s="1">
        <v>43549</v>
      </c>
      <c r="C1552">
        <v>1551</v>
      </c>
      <c r="D1552" s="1">
        <v>43417</v>
      </c>
      <c r="E1552">
        <v>5460066</v>
      </c>
      <c r="F1552">
        <v>8373</v>
      </c>
      <c r="G1552">
        <v>0</v>
      </c>
    </row>
    <row r="1553" spans="1:7" x14ac:dyDescent="0.25">
      <c r="A1553" s="1">
        <v>43208</v>
      </c>
      <c r="B1553" s="1">
        <v>43890</v>
      </c>
      <c r="C1553">
        <v>1552</v>
      </c>
      <c r="D1553" s="1">
        <v>43280</v>
      </c>
      <c r="E1553">
        <v>3906980</v>
      </c>
      <c r="F1553">
        <v>13649</v>
      </c>
      <c r="G1553">
        <v>0</v>
      </c>
    </row>
    <row r="1554" spans="1:7" x14ac:dyDescent="0.25">
      <c r="A1554" s="1">
        <v>42883</v>
      </c>
      <c r="B1554" s="1">
        <v>43553</v>
      </c>
      <c r="C1554">
        <v>1553</v>
      </c>
      <c r="D1554" s="1">
        <v>43382</v>
      </c>
      <c r="E1554">
        <v>2605709</v>
      </c>
      <c r="F1554">
        <v>19273</v>
      </c>
      <c r="G1554">
        <v>1</v>
      </c>
    </row>
    <row r="1555" spans="1:7" x14ac:dyDescent="0.25">
      <c r="A1555" s="1">
        <v>43008</v>
      </c>
      <c r="B1555" s="1">
        <v>43299</v>
      </c>
      <c r="C1555">
        <v>1554</v>
      </c>
      <c r="D1555" s="1">
        <v>43341</v>
      </c>
      <c r="E1555">
        <v>4284579</v>
      </c>
      <c r="F1555">
        <v>24683</v>
      </c>
      <c r="G1555">
        <v>0</v>
      </c>
    </row>
    <row r="1556" spans="1:7" x14ac:dyDescent="0.25">
      <c r="A1556" s="1">
        <v>43033</v>
      </c>
      <c r="B1556" s="1">
        <v>43406</v>
      </c>
      <c r="C1556">
        <v>1555</v>
      </c>
      <c r="D1556" s="1">
        <v>43601</v>
      </c>
      <c r="E1556">
        <v>4393922</v>
      </c>
      <c r="F1556">
        <v>20630</v>
      </c>
      <c r="G1556">
        <v>0</v>
      </c>
    </row>
    <row r="1557" spans="1:7" x14ac:dyDescent="0.25">
      <c r="A1557" s="1">
        <v>43149</v>
      </c>
      <c r="B1557" s="1">
        <v>43871</v>
      </c>
      <c r="C1557">
        <v>1556</v>
      </c>
      <c r="D1557" s="1">
        <v>43531</v>
      </c>
      <c r="E1557">
        <v>1010622</v>
      </c>
      <c r="F1557">
        <v>86</v>
      </c>
      <c r="G1557">
        <v>0</v>
      </c>
    </row>
    <row r="1558" spans="1:7" x14ac:dyDescent="0.25">
      <c r="A1558" s="1">
        <v>43003</v>
      </c>
      <c r="B1558" s="1">
        <v>43322</v>
      </c>
      <c r="C1558">
        <v>1557</v>
      </c>
      <c r="D1558" s="1">
        <v>43350</v>
      </c>
      <c r="E1558">
        <v>2072379</v>
      </c>
      <c r="F1558">
        <v>15833</v>
      </c>
      <c r="G1558">
        <v>0</v>
      </c>
    </row>
    <row r="1559" spans="1:7" x14ac:dyDescent="0.25">
      <c r="A1559" s="1">
        <v>43052</v>
      </c>
      <c r="B1559" s="1">
        <v>43823</v>
      </c>
      <c r="C1559">
        <v>1558</v>
      </c>
      <c r="D1559" s="1">
        <v>43333</v>
      </c>
      <c r="E1559">
        <v>4188380</v>
      </c>
      <c r="F1559">
        <v>16357</v>
      </c>
      <c r="G1559">
        <v>0</v>
      </c>
    </row>
    <row r="1560" spans="1:7" x14ac:dyDescent="0.25">
      <c r="A1560" s="1">
        <v>43122</v>
      </c>
      <c r="B1560" s="1">
        <v>43314</v>
      </c>
      <c r="C1560">
        <v>1559</v>
      </c>
      <c r="D1560" s="1">
        <v>43420</v>
      </c>
      <c r="E1560">
        <v>5653050</v>
      </c>
      <c r="F1560">
        <v>12374</v>
      </c>
      <c r="G1560">
        <v>0</v>
      </c>
    </row>
    <row r="1561" spans="1:7" x14ac:dyDescent="0.25">
      <c r="A1561" s="1">
        <v>42878</v>
      </c>
      <c r="B1561" s="1">
        <v>43767</v>
      </c>
      <c r="C1561">
        <v>1560</v>
      </c>
      <c r="D1561" s="1">
        <v>43472</v>
      </c>
      <c r="E1561">
        <v>1349724</v>
      </c>
      <c r="F1561">
        <v>4207</v>
      </c>
      <c r="G1561">
        <v>0</v>
      </c>
    </row>
    <row r="1562" spans="1:7" x14ac:dyDescent="0.25">
      <c r="A1562" s="1">
        <v>43157</v>
      </c>
      <c r="B1562" s="1">
        <v>43691</v>
      </c>
      <c r="C1562">
        <v>1561</v>
      </c>
      <c r="D1562" s="1">
        <v>43303</v>
      </c>
      <c r="E1562">
        <v>4881866</v>
      </c>
      <c r="F1562">
        <v>5228</v>
      </c>
      <c r="G1562">
        <v>0</v>
      </c>
    </row>
    <row r="1563" spans="1:7" x14ac:dyDescent="0.25">
      <c r="A1563" s="1">
        <v>43072</v>
      </c>
      <c r="B1563" s="1">
        <v>43560</v>
      </c>
      <c r="C1563">
        <v>1562</v>
      </c>
      <c r="D1563" s="1">
        <v>43591</v>
      </c>
      <c r="E1563">
        <v>1434122</v>
      </c>
      <c r="F1563">
        <v>23516</v>
      </c>
      <c r="G1563">
        <v>0</v>
      </c>
    </row>
    <row r="1564" spans="1:7" x14ac:dyDescent="0.25">
      <c r="A1564" s="1">
        <v>43158</v>
      </c>
      <c r="B1564" s="1">
        <v>43429</v>
      </c>
      <c r="C1564">
        <v>1563</v>
      </c>
      <c r="D1564" s="1">
        <v>43339</v>
      </c>
      <c r="E1564">
        <v>5239351</v>
      </c>
      <c r="F1564">
        <v>7282</v>
      </c>
      <c r="G1564">
        <v>1</v>
      </c>
    </row>
    <row r="1565" spans="1:7" x14ac:dyDescent="0.25">
      <c r="A1565" s="1">
        <v>43088</v>
      </c>
      <c r="B1565" s="1">
        <v>43273</v>
      </c>
      <c r="C1565">
        <v>1564</v>
      </c>
      <c r="D1565" s="1">
        <v>43442</v>
      </c>
      <c r="E1565">
        <v>1932541</v>
      </c>
      <c r="F1565">
        <v>223</v>
      </c>
      <c r="G1565">
        <v>1</v>
      </c>
    </row>
    <row r="1566" spans="1:7" x14ac:dyDescent="0.25">
      <c r="A1566" s="1">
        <v>43158</v>
      </c>
      <c r="B1566" s="1">
        <v>43630</v>
      </c>
      <c r="C1566">
        <v>1565</v>
      </c>
      <c r="D1566" s="1">
        <v>43282</v>
      </c>
      <c r="E1566">
        <v>3418648</v>
      </c>
      <c r="F1566">
        <v>3510</v>
      </c>
      <c r="G1566">
        <v>0</v>
      </c>
    </row>
    <row r="1567" spans="1:7" x14ac:dyDescent="0.25">
      <c r="A1567" s="1">
        <v>43220</v>
      </c>
      <c r="B1567" s="1">
        <v>43627</v>
      </c>
      <c r="C1567">
        <v>1566</v>
      </c>
      <c r="D1567" s="1">
        <v>43268</v>
      </c>
      <c r="E1567">
        <v>2548903</v>
      </c>
      <c r="F1567">
        <v>12908</v>
      </c>
      <c r="G1567">
        <v>1</v>
      </c>
    </row>
    <row r="1568" spans="1:7" x14ac:dyDescent="0.25">
      <c r="A1568" s="1">
        <v>42894</v>
      </c>
      <c r="B1568" s="1">
        <v>43882</v>
      </c>
      <c r="C1568">
        <v>1567</v>
      </c>
      <c r="D1568" s="1">
        <v>43264</v>
      </c>
      <c r="E1568">
        <v>2842161</v>
      </c>
      <c r="F1568">
        <v>4615</v>
      </c>
      <c r="G1568">
        <v>1</v>
      </c>
    </row>
    <row r="1569" spans="1:7" x14ac:dyDescent="0.25">
      <c r="A1569" s="1">
        <v>43087</v>
      </c>
      <c r="B1569" s="1">
        <v>43930</v>
      </c>
      <c r="C1569">
        <v>1568</v>
      </c>
      <c r="D1569" s="1">
        <v>43431</v>
      </c>
      <c r="E1569">
        <v>5298667</v>
      </c>
      <c r="F1569">
        <v>18480</v>
      </c>
      <c r="G1569">
        <v>1</v>
      </c>
    </row>
    <row r="1570" spans="1:7" x14ac:dyDescent="0.25">
      <c r="A1570" s="1">
        <v>43152</v>
      </c>
      <c r="B1570" s="1">
        <v>43823</v>
      </c>
      <c r="C1570">
        <v>1569</v>
      </c>
      <c r="D1570" s="1">
        <v>43376</v>
      </c>
      <c r="E1570">
        <v>1596181</v>
      </c>
      <c r="F1570">
        <v>8232</v>
      </c>
      <c r="G1570">
        <v>1</v>
      </c>
    </row>
    <row r="1571" spans="1:7" x14ac:dyDescent="0.25">
      <c r="A1571" s="1">
        <v>43042</v>
      </c>
      <c r="B1571" s="1">
        <v>43787</v>
      </c>
      <c r="C1571">
        <v>1570</v>
      </c>
      <c r="D1571" s="1">
        <v>43388</v>
      </c>
      <c r="E1571">
        <v>3402141</v>
      </c>
      <c r="F1571">
        <v>1789</v>
      </c>
      <c r="G1571">
        <v>0</v>
      </c>
    </row>
    <row r="1572" spans="1:7" x14ac:dyDescent="0.25">
      <c r="A1572" s="1">
        <v>43176</v>
      </c>
      <c r="B1572" s="1">
        <v>43320</v>
      </c>
      <c r="C1572">
        <v>1571</v>
      </c>
      <c r="D1572" s="1">
        <v>43449</v>
      </c>
      <c r="E1572">
        <v>1207515</v>
      </c>
      <c r="F1572">
        <v>14871</v>
      </c>
      <c r="G1572">
        <v>1</v>
      </c>
    </row>
    <row r="1573" spans="1:7" x14ac:dyDescent="0.25">
      <c r="A1573" s="1">
        <v>43147</v>
      </c>
      <c r="B1573" s="1">
        <v>43852</v>
      </c>
      <c r="C1573">
        <v>1572</v>
      </c>
      <c r="D1573" s="1">
        <v>43565</v>
      </c>
      <c r="E1573">
        <v>775459</v>
      </c>
      <c r="F1573">
        <v>9033</v>
      </c>
      <c r="G1573">
        <v>1</v>
      </c>
    </row>
    <row r="1574" spans="1:7" x14ac:dyDescent="0.25">
      <c r="A1574" s="1">
        <v>43187</v>
      </c>
      <c r="B1574" s="1">
        <v>43319</v>
      </c>
      <c r="C1574">
        <v>1573</v>
      </c>
      <c r="D1574" s="1">
        <v>43480</v>
      </c>
      <c r="E1574">
        <v>1382862</v>
      </c>
      <c r="F1574">
        <v>9709</v>
      </c>
      <c r="G1574">
        <v>1</v>
      </c>
    </row>
    <row r="1575" spans="1:7" x14ac:dyDescent="0.25">
      <c r="A1575" s="1">
        <v>43142</v>
      </c>
      <c r="B1575" s="1">
        <v>43896</v>
      </c>
      <c r="C1575">
        <v>1574</v>
      </c>
      <c r="D1575" s="1">
        <v>43302</v>
      </c>
      <c r="E1575">
        <v>890190</v>
      </c>
      <c r="F1575">
        <v>6553</v>
      </c>
      <c r="G1575">
        <v>0</v>
      </c>
    </row>
    <row r="1576" spans="1:7" x14ac:dyDescent="0.25">
      <c r="A1576" s="1">
        <v>43151</v>
      </c>
      <c r="B1576" s="1">
        <v>43902</v>
      </c>
      <c r="C1576">
        <v>1575</v>
      </c>
      <c r="D1576" s="1">
        <v>43329</v>
      </c>
      <c r="E1576">
        <v>920089</v>
      </c>
      <c r="F1576">
        <v>18122</v>
      </c>
      <c r="G1576">
        <v>0</v>
      </c>
    </row>
    <row r="1577" spans="1:7" x14ac:dyDescent="0.25">
      <c r="A1577" s="1">
        <v>42890</v>
      </c>
      <c r="B1577" s="1">
        <v>43671</v>
      </c>
      <c r="C1577">
        <v>1576</v>
      </c>
      <c r="D1577" s="1">
        <v>43484</v>
      </c>
      <c r="E1577">
        <v>3475034</v>
      </c>
      <c r="F1577">
        <v>12307</v>
      </c>
      <c r="G1577">
        <v>1</v>
      </c>
    </row>
    <row r="1578" spans="1:7" x14ac:dyDescent="0.25">
      <c r="A1578" s="1">
        <v>43012</v>
      </c>
      <c r="B1578" s="1">
        <v>43736</v>
      </c>
      <c r="C1578">
        <v>1577</v>
      </c>
      <c r="D1578" s="1">
        <v>43283</v>
      </c>
      <c r="E1578">
        <v>2293118</v>
      </c>
      <c r="F1578">
        <v>1787</v>
      </c>
      <c r="G1578">
        <v>0</v>
      </c>
    </row>
    <row r="1579" spans="1:7" x14ac:dyDescent="0.25">
      <c r="A1579" s="1">
        <v>43233</v>
      </c>
      <c r="B1579" s="1">
        <v>43526</v>
      </c>
      <c r="C1579">
        <v>1578</v>
      </c>
      <c r="D1579" s="1">
        <v>43574</v>
      </c>
      <c r="E1579">
        <v>3507741</v>
      </c>
      <c r="F1579">
        <v>11499</v>
      </c>
      <c r="G1579">
        <v>1</v>
      </c>
    </row>
    <row r="1580" spans="1:7" x14ac:dyDescent="0.25">
      <c r="A1580" s="1">
        <v>43010</v>
      </c>
      <c r="B1580" s="1">
        <v>43781</v>
      </c>
      <c r="C1580">
        <v>1579</v>
      </c>
      <c r="D1580" s="1">
        <v>43294</v>
      </c>
      <c r="E1580">
        <v>5875599</v>
      </c>
      <c r="F1580">
        <v>19570</v>
      </c>
      <c r="G1580">
        <v>1</v>
      </c>
    </row>
    <row r="1581" spans="1:7" x14ac:dyDescent="0.25">
      <c r="A1581" s="1">
        <v>43098</v>
      </c>
      <c r="B1581" s="1">
        <v>43870</v>
      </c>
      <c r="C1581">
        <v>1580</v>
      </c>
      <c r="D1581" s="1">
        <v>43367</v>
      </c>
      <c r="E1581">
        <v>854836</v>
      </c>
      <c r="F1581">
        <v>20298</v>
      </c>
      <c r="G1581">
        <v>1</v>
      </c>
    </row>
    <row r="1582" spans="1:7" x14ac:dyDescent="0.25">
      <c r="A1582" s="1">
        <v>43188</v>
      </c>
      <c r="B1582" s="1">
        <v>43325</v>
      </c>
      <c r="C1582">
        <v>1581</v>
      </c>
      <c r="D1582" s="1">
        <v>43515</v>
      </c>
      <c r="E1582">
        <v>5662654</v>
      </c>
      <c r="F1582">
        <v>10880</v>
      </c>
      <c r="G1582">
        <v>0</v>
      </c>
    </row>
    <row r="1583" spans="1:7" x14ac:dyDescent="0.25">
      <c r="A1583" s="1">
        <v>43140</v>
      </c>
      <c r="B1583" s="1">
        <v>43692</v>
      </c>
      <c r="C1583">
        <v>1582</v>
      </c>
      <c r="D1583" s="1">
        <v>43418</v>
      </c>
      <c r="E1583">
        <v>674506</v>
      </c>
      <c r="F1583">
        <v>10875</v>
      </c>
      <c r="G1583">
        <v>1</v>
      </c>
    </row>
    <row r="1584" spans="1:7" x14ac:dyDescent="0.25">
      <c r="A1584" s="1">
        <v>43061</v>
      </c>
      <c r="B1584" s="1">
        <v>43893</v>
      </c>
      <c r="C1584">
        <v>1583</v>
      </c>
      <c r="D1584" s="1">
        <v>43407</v>
      </c>
      <c r="E1584">
        <v>217321</v>
      </c>
      <c r="F1584">
        <v>1287</v>
      </c>
      <c r="G1584">
        <v>1</v>
      </c>
    </row>
    <row r="1585" spans="1:7" x14ac:dyDescent="0.25">
      <c r="A1585" s="1">
        <v>43012</v>
      </c>
      <c r="B1585" s="1">
        <v>43456</v>
      </c>
      <c r="C1585">
        <v>1584</v>
      </c>
      <c r="D1585" s="1">
        <v>43289</v>
      </c>
      <c r="E1585">
        <v>5096659</v>
      </c>
      <c r="F1585">
        <v>24989</v>
      </c>
      <c r="G1585">
        <v>1</v>
      </c>
    </row>
    <row r="1586" spans="1:7" x14ac:dyDescent="0.25">
      <c r="A1586" s="1">
        <v>42883</v>
      </c>
      <c r="B1586" s="1">
        <v>43281</v>
      </c>
      <c r="C1586">
        <v>1585</v>
      </c>
      <c r="D1586" s="1">
        <v>43497</v>
      </c>
      <c r="E1586">
        <v>5345292</v>
      </c>
      <c r="F1586">
        <v>21927</v>
      </c>
      <c r="G1586">
        <v>0</v>
      </c>
    </row>
    <row r="1587" spans="1:7" x14ac:dyDescent="0.25">
      <c r="A1587" s="1">
        <v>43004</v>
      </c>
      <c r="B1587" s="1">
        <v>43510</v>
      </c>
      <c r="C1587">
        <v>1586</v>
      </c>
      <c r="D1587" s="1">
        <v>43391</v>
      </c>
      <c r="E1587">
        <v>3138708</v>
      </c>
      <c r="F1587">
        <v>14688</v>
      </c>
      <c r="G1587">
        <v>0</v>
      </c>
    </row>
    <row r="1588" spans="1:7" x14ac:dyDescent="0.25">
      <c r="A1588" s="1">
        <v>43022</v>
      </c>
      <c r="B1588" s="1">
        <v>43326</v>
      </c>
      <c r="C1588">
        <v>1587</v>
      </c>
      <c r="D1588" s="1">
        <v>43485</v>
      </c>
      <c r="E1588">
        <v>5889077</v>
      </c>
      <c r="F1588">
        <v>10021</v>
      </c>
      <c r="G1588">
        <v>1</v>
      </c>
    </row>
    <row r="1589" spans="1:7" x14ac:dyDescent="0.25">
      <c r="A1589" s="1">
        <v>43126</v>
      </c>
      <c r="B1589" s="1">
        <v>43411</v>
      </c>
      <c r="C1589">
        <v>1588</v>
      </c>
      <c r="D1589" s="1">
        <v>43342</v>
      </c>
      <c r="E1589">
        <v>5370481</v>
      </c>
      <c r="F1589">
        <v>587</v>
      </c>
      <c r="G1589">
        <v>1</v>
      </c>
    </row>
    <row r="1590" spans="1:7" x14ac:dyDescent="0.25">
      <c r="A1590" s="1">
        <v>42954</v>
      </c>
      <c r="B1590" s="1">
        <v>43448</v>
      </c>
      <c r="C1590">
        <v>1589</v>
      </c>
      <c r="D1590" s="1">
        <v>43274</v>
      </c>
      <c r="E1590">
        <v>5168484</v>
      </c>
      <c r="F1590">
        <v>19874</v>
      </c>
      <c r="G1590">
        <v>0</v>
      </c>
    </row>
    <row r="1591" spans="1:7" x14ac:dyDescent="0.25">
      <c r="A1591" s="1">
        <v>43068</v>
      </c>
      <c r="B1591" s="1">
        <v>43471</v>
      </c>
      <c r="C1591">
        <v>1590</v>
      </c>
      <c r="D1591" s="1">
        <v>43342</v>
      </c>
      <c r="E1591">
        <v>2764469</v>
      </c>
      <c r="F1591">
        <v>13401</v>
      </c>
      <c r="G1591">
        <v>0</v>
      </c>
    </row>
    <row r="1592" spans="1:7" x14ac:dyDescent="0.25">
      <c r="A1592" s="1">
        <v>42988</v>
      </c>
      <c r="B1592" s="1">
        <v>43567</v>
      </c>
      <c r="C1592">
        <v>1591</v>
      </c>
      <c r="D1592" s="1">
        <v>43428</v>
      </c>
      <c r="E1592">
        <v>3652473</v>
      </c>
      <c r="F1592">
        <v>10860</v>
      </c>
      <c r="G1592">
        <v>0</v>
      </c>
    </row>
    <row r="1593" spans="1:7" x14ac:dyDescent="0.25">
      <c r="A1593" s="1">
        <v>43110</v>
      </c>
      <c r="B1593" s="1">
        <v>43396</v>
      </c>
      <c r="C1593">
        <v>1592</v>
      </c>
      <c r="D1593" s="1">
        <v>43574</v>
      </c>
      <c r="E1593">
        <v>2393568</v>
      </c>
      <c r="F1593">
        <v>4103</v>
      </c>
      <c r="G1593">
        <v>1</v>
      </c>
    </row>
    <row r="1594" spans="1:7" x14ac:dyDescent="0.25">
      <c r="A1594" s="1">
        <v>43233</v>
      </c>
      <c r="B1594" s="1">
        <v>43804</v>
      </c>
      <c r="C1594">
        <v>1593</v>
      </c>
      <c r="D1594" s="1">
        <v>43424</v>
      </c>
      <c r="E1594">
        <v>4255949</v>
      </c>
      <c r="F1594">
        <v>2301</v>
      </c>
      <c r="G1594">
        <v>1</v>
      </c>
    </row>
    <row r="1595" spans="1:7" x14ac:dyDescent="0.25">
      <c r="A1595" s="1">
        <v>43064</v>
      </c>
      <c r="B1595" s="1">
        <v>43535</v>
      </c>
      <c r="C1595">
        <v>1594</v>
      </c>
      <c r="D1595" s="1">
        <v>43261</v>
      </c>
      <c r="E1595">
        <v>3058268</v>
      </c>
      <c r="F1595">
        <v>21710</v>
      </c>
      <c r="G1595">
        <v>0</v>
      </c>
    </row>
    <row r="1596" spans="1:7" x14ac:dyDescent="0.25">
      <c r="A1596" s="1">
        <v>43027</v>
      </c>
      <c r="B1596" s="1">
        <v>43790</v>
      </c>
      <c r="C1596">
        <v>1595</v>
      </c>
      <c r="D1596" s="1">
        <v>43444</v>
      </c>
      <c r="E1596">
        <v>4122984</v>
      </c>
      <c r="F1596">
        <v>75</v>
      </c>
      <c r="G1596">
        <v>1</v>
      </c>
    </row>
    <row r="1597" spans="1:7" x14ac:dyDescent="0.25">
      <c r="A1597" s="1">
        <v>42939</v>
      </c>
      <c r="B1597" s="1">
        <v>43432</v>
      </c>
      <c r="C1597">
        <v>1596</v>
      </c>
      <c r="D1597" s="1">
        <v>43360</v>
      </c>
      <c r="E1597">
        <v>4269676</v>
      </c>
      <c r="F1597">
        <v>1355</v>
      </c>
      <c r="G1597">
        <v>0</v>
      </c>
    </row>
    <row r="1598" spans="1:7" x14ac:dyDescent="0.25">
      <c r="A1598" s="1">
        <v>43029</v>
      </c>
      <c r="B1598" s="1">
        <v>43755</v>
      </c>
      <c r="C1598">
        <v>1597</v>
      </c>
      <c r="D1598" s="1">
        <v>43425</v>
      </c>
      <c r="E1598">
        <v>1988111</v>
      </c>
      <c r="F1598">
        <v>17298</v>
      </c>
      <c r="G1598">
        <v>1</v>
      </c>
    </row>
    <row r="1599" spans="1:7" x14ac:dyDescent="0.25">
      <c r="A1599" s="1">
        <v>43188</v>
      </c>
      <c r="B1599" s="1">
        <v>43544</v>
      </c>
      <c r="C1599">
        <v>1598</v>
      </c>
      <c r="D1599" s="1">
        <v>43464</v>
      </c>
      <c r="E1599">
        <v>702429</v>
      </c>
      <c r="F1599">
        <v>22030</v>
      </c>
      <c r="G1599">
        <v>1</v>
      </c>
    </row>
    <row r="1600" spans="1:7" x14ac:dyDescent="0.25">
      <c r="A1600" s="1">
        <v>42970</v>
      </c>
      <c r="B1600" s="1">
        <v>43511</v>
      </c>
      <c r="C1600">
        <v>1599</v>
      </c>
      <c r="D1600" s="1">
        <v>43547</v>
      </c>
      <c r="E1600">
        <v>5635035</v>
      </c>
      <c r="F1600">
        <v>11942</v>
      </c>
      <c r="G1600">
        <v>1</v>
      </c>
    </row>
    <row r="1601" spans="1:7" x14ac:dyDescent="0.25">
      <c r="A1601" s="1">
        <v>42995</v>
      </c>
      <c r="B1601" s="1">
        <v>43554</v>
      </c>
      <c r="C1601">
        <v>1600</v>
      </c>
      <c r="D1601" s="1">
        <v>43352</v>
      </c>
      <c r="E1601">
        <v>4745775</v>
      </c>
      <c r="F1601">
        <v>8529</v>
      </c>
      <c r="G1601">
        <v>1</v>
      </c>
    </row>
    <row r="1602" spans="1:7" x14ac:dyDescent="0.25">
      <c r="A1602" s="1">
        <v>43160</v>
      </c>
      <c r="B1602" s="1">
        <v>43577</v>
      </c>
      <c r="C1602">
        <v>1601</v>
      </c>
      <c r="D1602" s="1">
        <v>43399</v>
      </c>
      <c r="E1602">
        <v>1402357</v>
      </c>
      <c r="F1602">
        <v>15883</v>
      </c>
      <c r="G1602">
        <v>1</v>
      </c>
    </row>
    <row r="1603" spans="1:7" x14ac:dyDescent="0.25">
      <c r="A1603" s="1">
        <v>43065</v>
      </c>
      <c r="B1603" s="1">
        <v>43661</v>
      </c>
      <c r="C1603">
        <v>1602</v>
      </c>
      <c r="D1603" s="1">
        <v>43486</v>
      </c>
      <c r="E1603">
        <v>5889906</v>
      </c>
      <c r="F1603">
        <v>19685</v>
      </c>
      <c r="G1603">
        <v>1</v>
      </c>
    </row>
    <row r="1604" spans="1:7" x14ac:dyDescent="0.25">
      <c r="A1604" s="1">
        <v>43023</v>
      </c>
      <c r="B1604" s="1">
        <v>43795</v>
      </c>
      <c r="C1604">
        <v>1603</v>
      </c>
      <c r="D1604" s="1">
        <v>43292</v>
      </c>
      <c r="E1604">
        <v>5264440</v>
      </c>
      <c r="F1604">
        <v>5512</v>
      </c>
      <c r="G1604">
        <v>1</v>
      </c>
    </row>
    <row r="1605" spans="1:7" x14ac:dyDescent="0.25">
      <c r="A1605" s="1">
        <v>42988</v>
      </c>
      <c r="B1605" s="1">
        <v>43915</v>
      </c>
      <c r="C1605">
        <v>1604</v>
      </c>
      <c r="D1605" s="1">
        <v>43406</v>
      </c>
      <c r="E1605">
        <v>3636195</v>
      </c>
      <c r="F1605">
        <v>12949</v>
      </c>
      <c r="G1605">
        <v>1</v>
      </c>
    </row>
    <row r="1606" spans="1:7" x14ac:dyDescent="0.25">
      <c r="A1606" s="1">
        <v>43085</v>
      </c>
      <c r="B1606" s="1">
        <v>43353</v>
      </c>
      <c r="C1606">
        <v>1605</v>
      </c>
      <c r="D1606" s="1">
        <v>43583</v>
      </c>
      <c r="E1606">
        <v>3381561</v>
      </c>
      <c r="F1606">
        <v>1259</v>
      </c>
      <c r="G1606">
        <v>0</v>
      </c>
    </row>
    <row r="1607" spans="1:7" x14ac:dyDescent="0.25">
      <c r="A1607" s="1">
        <v>42981</v>
      </c>
      <c r="B1607" s="1">
        <v>43854</v>
      </c>
      <c r="C1607">
        <v>1606</v>
      </c>
      <c r="D1607" s="1">
        <v>43333</v>
      </c>
      <c r="E1607">
        <v>5985359</v>
      </c>
      <c r="F1607">
        <v>7321</v>
      </c>
      <c r="G1607">
        <v>0</v>
      </c>
    </row>
    <row r="1608" spans="1:7" x14ac:dyDescent="0.25">
      <c r="A1608" s="1">
        <v>43008</v>
      </c>
      <c r="B1608" s="1">
        <v>43727</v>
      </c>
      <c r="C1608">
        <v>1607</v>
      </c>
      <c r="D1608" s="1">
        <v>43259</v>
      </c>
      <c r="E1608">
        <v>3910176</v>
      </c>
      <c r="F1608">
        <v>17214</v>
      </c>
      <c r="G1608">
        <v>0</v>
      </c>
    </row>
    <row r="1609" spans="1:7" x14ac:dyDescent="0.25">
      <c r="A1609" s="1">
        <v>42950</v>
      </c>
      <c r="B1609" s="1">
        <v>43725</v>
      </c>
      <c r="C1609">
        <v>1608</v>
      </c>
      <c r="D1609" s="1">
        <v>43519</v>
      </c>
      <c r="E1609">
        <v>4522178</v>
      </c>
      <c r="F1609">
        <v>1393</v>
      </c>
      <c r="G1609">
        <v>0</v>
      </c>
    </row>
    <row r="1610" spans="1:7" x14ac:dyDescent="0.25">
      <c r="A1610" s="1">
        <v>43020</v>
      </c>
      <c r="B1610" s="1">
        <v>43740</v>
      </c>
      <c r="C1610">
        <v>1609</v>
      </c>
      <c r="D1610" s="1">
        <v>43418</v>
      </c>
      <c r="E1610">
        <v>211678</v>
      </c>
      <c r="F1610">
        <v>23881</v>
      </c>
      <c r="G1610">
        <v>0</v>
      </c>
    </row>
    <row r="1611" spans="1:7" x14ac:dyDescent="0.25">
      <c r="A1611" s="1">
        <v>43143</v>
      </c>
      <c r="B1611" s="1">
        <v>43559</v>
      </c>
      <c r="C1611">
        <v>1610</v>
      </c>
      <c r="D1611" s="1">
        <v>43417</v>
      </c>
      <c r="E1611">
        <v>5418023</v>
      </c>
      <c r="F1611">
        <v>1421</v>
      </c>
      <c r="G1611">
        <v>0</v>
      </c>
    </row>
    <row r="1612" spans="1:7" x14ac:dyDescent="0.25">
      <c r="A1612" s="1">
        <v>43077</v>
      </c>
      <c r="B1612" s="1">
        <v>43530</v>
      </c>
      <c r="C1612">
        <v>1611</v>
      </c>
      <c r="D1612" s="1">
        <v>43261</v>
      </c>
      <c r="E1612">
        <v>719177</v>
      </c>
      <c r="F1612">
        <v>14396</v>
      </c>
      <c r="G1612">
        <v>1</v>
      </c>
    </row>
    <row r="1613" spans="1:7" x14ac:dyDescent="0.25">
      <c r="A1613" s="1">
        <v>43042</v>
      </c>
      <c r="B1613" s="1">
        <v>43552</v>
      </c>
      <c r="C1613">
        <v>1612</v>
      </c>
      <c r="D1613" s="1">
        <v>43551</v>
      </c>
      <c r="E1613">
        <v>380227</v>
      </c>
      <c r="F1613">
        <v>17351</v>
      </c>
      <c r="G1613">
        <v>1</v>
      </c>
    </row>
    <row r="1614" spans="1:7" x14ac:dyDescent="0.25">
      <c r="A1614" s="1">
        <v>43003</v>
      </c>
      <c r="B1614" s="1">
        <v>43822</v>
      </c>
      <c r="C1614">
        <v>1613</v>
      </c>
      <c r="D1614" s="1">
        <v>43279</v>
      </c>
      <c r="E1614">
        <v>5424275</v>
      </c>
      <c r="F1614">
        <v>19186</v>
      </c>
      <c r="G1614">
        <v>0</v>
      </c>
    </row>
    <row r="1615" spans="1:7" x14ac:dyDescent="0.25">
      <c r="A1615" s="1">
        <v>43035</v>
      </c>
      <c r="B1615" s="1">
        <v>43559</v>
      </c>
      <c r="C1615">
        <v>1614</v>
      </c>
      <c r="D1615" s="1">
        <v>43341</v>
      </c>
      <c r="E1615">
        <v>1416432</v>
      </c>
      <c r="F1615">
        <v>17026</v>
      </c>
      <c r="G1615">
        <v>0</v>
      </c>
    </row>
    <row r="1616" spans="1:7" x14ac:dyDescent="0.25">
      <c r="A1616" s="1">
        <v>43068</v>
      </c>
      <c r="B1616" s="1">
        <v>43382</v>
      </c>
      <c r="C1616">
        <v>1615</v>
      </c>
      <c r="D1616" s="1">
        <v>43555</v>
      </c>
      <c r="E1616">
        <v>667743</v>
      </c>
      <c r="F1616">
        <v>14958</v>
      </c>
      <c r="G1616">
        <v>0</v>
      </c>
    </row>
    <row r="1617" spans="1:7" x14ac:dyDescent="0.25">
      <c r="A1617" s="1">
        <v>42954</v>
      </c>
      <c r="B1617" s="1">
        <v>43903</v>
      </c>
      <c r="C1617">
        <v>1616</v>
      </c>
      <c r="D1617" s="1">
        <v>43470</v>
      </c>
      <c r="E1617">
        <v>4791430</v>
      </c>
      <c r="F1617">
        <v>22359</v>
      </c>
      <c r="G1617">
        <v>0</v>
      </c>
    </row>
    <row r="1618" spans="1:7" x14ac:dyDescent="0.25">
      <c r="A1618" s="1">
        <v>42982</v>
      </c>
      <c r="B1618" s="1">
        <v>43432</v>
      </c>
      <c r="C1618">
        <v>1617</v>
      </c>
      <c r="D1618" s="1">
        <v>43504</v>
      </c>
      <c r="E1618">
        <v>1830397</v>
      </c>
      <c r="F1618">
        <v>17305</v>
      </c>
      <c r="G1618">
        <v>1</v>
      </c>
    </row>
    <row r="1619" spans="1:7" x14ac:dyDescent="0.25">
      <c r="A1619" s="1">
        <v>42970</v>
      </c>
      <c r="B1619" s="1">
        <v>43635</v>
      </c>
      <c r="C1619">
        <v>1618</v>
      </c>
      <c r="D1619" s="1">
        <v>43311</v>
      </c>
      <c r="E1619">
        <v>4528523</v>
      </c>
      <c r="F1619">
        <v>14727</v>
      </c>
      <c r="G1619">
        <v>0</v>
      </c>
    </row>
    <row r="1620" spans="1:7" x14ac:dyDescent="0.25">
      <c r="A1620" s="1">
        <v>43175</v>
      </c>
      <c r="B1620" s="1">
        <v>43660</v>
      </c>
      <c r="C1620">
        <v>1619</v>
      </c>
      <c r="D1620" s="1">
        <v>43290</v>
      </c>
      <c r="E1620">
        <v>3087840</v>
      </c>
      <c r="F1620">
        <v>13987</v>
      </c>
      <c r="G1620">
        <v>1</v>
      </c>
    </row>
    <row r="1621" spans="1:7" x14ac:dyDescent="0.25">
      <c r="A1621" s="1">
        <v>43113</v>
      </c>
      <c r="B1621" s="1">
        <v>43743</v>
      </c>
      <c r="C1621">
        <v>1620</v>
      </c>
      <c r="D1621" s="1">
        <v>43581</v>
      </c>
      <c r="E1621">
        <v>193081</v>
      </c>
      <c r="F1621">
        <v>11897</v>
      </c>
      <c r="G1621">
        <v>1</v>
      </c>
    </row>
    <row r="1622" spans="1:7" x14ac:dyDescent="0.25">
      <c r="A1622" s="1">
        <v>43066</v>
      </c>
      <c r="B1622" s="1">
        <v>43637</v>
      </c>
      <c r="C1622">
        <v>1621</v>
      </c>
      <c r="D1622" s="1">
        <v>43444</v>
      </c>
      <c r="E1622">
        <v>164849</v>
      </c>
      <c r="F1622">
        <v>9535</v>
      </c>
      <c r="G1622">
        <v>0</v>
      </c>
    </row>
    <row r="1623" spans="1:7" x14ac:dyDescent="0.25">
      <c r="A1623" s="1">
        <v>43009</v>
      </c>
      <c r="B1623" s="1">
        <v>43540</v>
      </c>
      <c r="C1623">
        <v>1622</v>
      </c>
      <c r="D1623" s="1">
        <v>43462</v>
      </c>
      <c r="E1623">
        <v>1666525</v>
      </c>
      <c r="F1623">
        <v>19982</v>
      </c>
      <c r="G1623">
        <v>0</v>
      </c>
    </row>
    <row r="1624" spans="1:7" x14ac:dyDescent="0.25">
      <c r="A1624" s="1">
        <v>43108</v>
      </c>
      <c r="B1624" s="1">
        <v>43295</v>
      </c>
      <c r="C1624">
        <v>1623</v>
      </c>
      <c r="D1624" s="1">
        <v>43424</v>
      </c>
      <c r="E1624">
        <v>4315284</v>
      </c>
      <c r="F1624">
        <v>12384</v>
      </c>
      <c r="G1624">
        <v>1</v>
      </c>
    </row>
    <row r="1625" spans="1:7" x14ac:dyDescent="0.25">
      <c r="A1625" s="1">
        <v>42988</v>
      </c>
      <c r="B1625" s="1">
        <v>43820</v>
      </c>
      <c r="C1625">
        <v>1624</v>
      </c>
      <c r="D1625" s="1">
        <v>43313</v>
      </c>
      <c r="E1625">
        <v>5115601</v>
      </c>
      <c r="F1625">
        <v>11553</v>
      </c>
      <c r="G1625">
        <v>0</v>
      </c>
    </row>
    <row r="1626" spans="1:7" x14ac:dyDescent="0.25">
      <c r="A1626" s="1">
        <v>43233</v>
      </c>
      <c r="B1626" s="1">
        <v>43627</v>
      </c>
      <c r="C1626">
        <v>1625</v>
      </c>
      <c r="D1626" s="1">
        <v>43462</v>
      </c>
      <c r="E1626">
        <v>5965278</v>
      </c>
      <c r="F1626">
        <v>2262</v>
      </c>
      <c r="G1626">
        <v>1</v>
      </c>
    </row>
    <row r="1627" spans="1:7" x14ac:dyDescent="0.25">
      <c r="A1627" s="1">
        <v>42980</v>
      </c>
      <c r="B1627" s="1">
        <v>43345</v>
      </c>
      <c r="C1627">
        <v>1626</v>
      </c>
      <c r="D1627" s="1">
        <v>43301</v>
      </c>
      <c r="E1627">
        <v>4624952</v>
      </c>
      <c r="F1627">
        <v>14528</v>
      </c>
      <c r="G1627">
        <v>1</v>
      </c>
    </row>
    <row r="1628" spans="1:7" x14ac:dyDescent="0.25">
      <c r="A1628" s="1">
        <v>42943</v>
      </c>
      <c r="B1628" s="1">
        <v>43475</v>
      </c>
      <c r="C1628">
        <v>1627</v>
      </c>
      <c r="D1628" s="1">
        <v>43576</v>
      </c>
      <c r="E1628">
        <v>5110844</v>
      </c>
      <c r="F1628">
        <v>6318</v>
      </c>
      <c r="G1628">
        <v>1</v>
      </c>
    </row>
    <row r="1629" spans="1:7" x14ac:dyDescent="0.25">
      <c r="A1629" s="1">
        <v>42887</v>
      </c>
      <c r="B1629" s="1">
        <v>43473</v>
      </c>
      <c r="C1629">
        <v>1628</v>
      </c>
      <c r="D1629" s="1">
        <v>43306</v>
      </c>
      <c r="E1629">
        <v>2958027</v>
      </c>
      <c r="F1629">
        <v>1946</v>
      </c>
      <c r="G1629">
        <v>1</v>
      </c>
    </row>
    <row r="1630" spans="1:7" x14ac:dyDescent="0.25">
      <c r="A1630" s="1">
        <v>43214</v>
      </c>
      <c r="B1630" s="1">
        <v>43883</v>
      </c>
      <c r="C1630">
        <v>1629</v>
      </c>
      <c r="D1630" s="1">
        <v>43377</v>
      </c>
      <c r="E1630">
        <v>5987038</v>
      </c>
      <c r="F1630">
        <v>22285</v>
      </c>
      <c r="G1630">
        <v>0</v>
      </c>
    </row>
    <row r="1631" spans="1:7" x14ac:dyDescent="0.25">
      <c r="A1631" s="1">
        <v>42898</v>
      </c>
      <c r="B1631" s="1">
        <v>43759</v>
      </c>
      <c r="C1631">
        <v>1630</v>
      </c>
      <c r="D1631" s="1">
        <v>43304</v>
      </c>
      <c r="E1631">
        <v>2891157</v>
      </c>
      <c r="F1631">
        <v>15265</v>
      </c>
      <c r="G1631">
        <v>1</v>
      </c>
    </row>
    <row r="1632" spans="1:7" x14ac:dyDescent="0.25">
      <c r="A1632" s="1">
        <v>43108</v>
      </c>
      <c r="B1632" s="1">
        <v>43371</v>
      </c>
      <c r="C1632">
        <v>1631</v>
      </c>
      <c r="D1632" s="1">
        <v>43469</v>
      </c>
      <c r="E1632">
        <v>4426753</v>
      </c>
      <c r="F1632">
        <v>9491</v>
      </c>
      <c r="G1632">
        <v>0</v>
      </c>
    </row>
    <row r="1633" spans="1:7" x14ac:dyDescent="0.25">
      <c r="A1633" s="1">
        <v>43135</v>
      </c>
      <c r="B1633" s="1">
        <v>43737</v>
      </c>
      <c r="C1633">
        <v>1632</v>
      </c>
      <c r="D1633" s="1">
        <v>43473</v>
      </c>
      <c r="E1633">
        <v>4235802</v>
      </c>
      <c r="F1633">
        <v>24726</v>
      </c>
      <c r="G1633">
        <v>0</v>
      </c>
    </row>
    <row r="1634" spans="1:7" x14ac:dyDescent="0.25">
      <c r="A1634" s="1">
        <v>43229</v>
      </c>
      <c r="B1634" s="1">
        <v>43565</v>
      </c>
      <c r="C1634">
        <v>1633</v>
      </c>
      <c r="D1634" s="1">
        <v>43482</v>
      </c>
      <c r="E1634">
        <v>3936838</v>
      </c>
      <c r="F1634">
        <v>22891</v>
      </c>
      <c r="G1634">
        <v>1</v>
      </c>
    </row>
    <row r="1635" spans="1:7" x14ac:dyDescent="0.25">
      <c r="A1635" s="1">
        <v>42949</v>
      </c>
      <c r="B1635" s="1">
        <v>43873</v>
      </c>
      <c r="C1635">
        <v>1634</v>
      </c>
      <c r="D1635" s="1">
        <v>43284</v>
      </c>
      <c r="E1635">
        <v>4426667</v>
      </c>
      <c r="F1635">
        <v>7266</v>
      </c>
      <c r="G1635">
        <v>1</v>
      </c>
    </row>
    <row r="1636" spans="1:7" x14ac:dyDescent="0.25">
      <c r="A1636" s="1">
        <v>43182</v>
      </c>
      <c r="B1636" s="1">
        <v>43937</v>
      </c>
      <c r="C1636">
        <v>1635</v>
      </c>
      <c r="D1636" s="1">
        <v>43488</v>
      </c>
      <c r="E1636">
        <v>4112767</v>
      </c>
      <c r="F1636">
        <v>4930</v>
      </c>
      <c r="G1636">
        <v>1</v>
      </c>
    </row>
    <row r="1637" spans="1:7" x14ac:dyDescent="0.25">
      <c r="A1637" s="1">
        <v>43128</v>
      </c>
      <c r="B1637" s="1">
        <v>43567</v>
      </c>
      <c r="C1637">
        <v>1636</v>
      </c>
      <c r="D1637" s="1">
        <v>43277</v>
      </c>
      <c r="E1637">
        <v>3902277</v>
      </c>
      <c r="F1637">
        <v>16876</v>
      </c>
      <c r="G1637">
        <v>0</v>
      </c>
    </row>
    <row r="1638" spans="1:7" x14ac:dyDescent="0.25">
      <c r="A1638" s="1">
        <v>42903</v>
      </c>
      <c r="B1638" s="1">
        <v>43315</v>
      </c>
      <c r="C1638">
        <v>1637</v>
      </c>
      <c r="D1638" s="1">
        <v>43351</v>
      </c>
      <c r="E1638">
        <v>1574513</v>
      </c>
      <c r="F1638">
        <v>11004</v>
      </c>
      <c r="G1638">
        <v>1</v>
      </c>
    </row>
    <row r="1639" spans="1:7" x14ac:dyDescent="0.25">
      <c r="A1639" s="1">
        <v>43015</v>
      </c>
      <c r="B1639" s="1">
        <v>43523</v>
      </c>
      <c r="C1639">
        <v>1638</v>
      </c>
      <c r="D1639" s="1">
        <v>43405</v>
      </c>
      <c r="E1639">
        <v>2323204</v>
      </c>
      <c r="F1639">
        <v>731</v>
      </c>
      <c r="G1639">
        <v>0</v>
      </c>
    </row>
    <row r="1640" spans="1:7" x14ac:dyDescent="0.25">
      <c r="A1640" s="1">
        <v>43021</v>
      </c>
      <c r="B1640" s="1">
        <v>43935</v>
      </c>
      <c r="C1640">
        <v>1639</v>
      </c>
      <c r="D1640" s="1">
        <v>43254</v>
      </c>
      <c r="E1640">
        <v>4167122</v>
      </c>
      <c r="F1640">
        <v>1146</v>
      </c>
      <c r="G1640">
        <v>1</v>
      </c>
    </row>
    <row r="1641" spans="1:7" x14ac:dyDescent="0.25">
      <c r="A1641" s="1">
        <v>43085</v>
      </c>
      <c r="B1641" s="1">
        <v>43959</v>
      </c>
      <c r="C1641">
        <v>1640</v>
      </c>
      <c r="D1641" s="1">
        <v>43362</v>
      </c>
      <c r="E1641">
        <v>5924449</v>
      </c>
      <c r="F1641">
        <v>11814</v>
      </c>
      <c r="G1641">
        <v>1</v>
      </c>
    </row>
    <row r="1642" spans="1:7" x14ac:dyDescent="0.25">
      <c r="A1642" s="1">
        <v>43026</v>
      </c>
      <c r="B1642" s="1">
        <v>43919</v>
      </c>
      <c r="C1642">
        <v>1641</v>
      </c>
      <c r="D1642" s="1">
        <v>43365</v>
      </c>
      <c r="E1642">
        <v>419429</v>
      </c>
      <c r="F1642">
        <v>8383</v>
      </c>
      <c r="G1642">
        <v>1</v>
      </c>
    </row>
    <row r="1643" spans="1:7" x14ac:dyDescent="0.25">
      <c r="A1643" s="1">
        <v>43102</v>
      </c>
      <c r="B1643" s="1">
        <v>43720</v>
      </c>
      <c r="C1643">
        <v>1642</v>
      </c>
      <c r="D1643" s="1">
        <v>43332</v>
      </c>
      <c r="E1643">
        <v>3353331</v>
      </c>
      <c r="F1643">
        <v>2734</v>
      </c>
      <c r="G1643">
        <v>1</v>
      </c>
    </row>
    <row r="1644" spans="1:7" x14ac:dyDescent="0.25">
      <c r="A1644" s="1">
        <v>43086</v>
      </c>
      <c r="B1644" s="1">
        <v>43833</v>
      </c>
      <c r="C1644">
        <v>1643</v>
      </c>
      <c r="D1644" s="1">
        <v>43381</v>
      </c>
      <c r="E1644">
        <v>5213504</v>
      </c>
      <c r="F1644">
        <v>23877</v>
      </c>
      <c r="G1644">
        <v>1</v>
      </c>
    </row>
    <row r="1645" spans="1:7" x14ac:dyDescent="0.25">
      <c r="A1645" s="1">
        <v>43070</v>
      </c>
      <c r="B1645" s="1">
        <v>43590</v>
      </c>
      <c r="C1645">
        <v>1644</v>
      </c>
      <c r="D1645" s="1">
        <v>43405</v>
      </c>
      <c r="E1645">
        <v>202907</v>
      </c>
      <c r="F1645">
        <v>5857</v>
      </c>
      <c r="G1645">
        <v>0</v>
      </c>
    </row>
    <row r="1646" spans="1:7" x14ac:dyDescent="0.25">
      <c r="A1646" s="1">
        <v>43158</v>
      </c>
      <c r="B1646" s="1">
        <v>43833</v>
      </c>
      <c r="C1646">
        <v>1645</v>
      </c>
      <c r="D1646" s="1">
        <v>43395</v>
      </c>
      <c r="E1646">
        <v>3149734</v>
      </c>
      <c r="F1646">
        <v>12834</v>
      </c>
      <c r="G1646">
        <v>1</v>
      </c>
    </row>
    <row r="1647" spans="1:7" x14ac:dyDescent="0.25">
      <c r="A1647" s="1">
        <v>43125</v>
      </c>
      <c r="B1647" s="1">
        <v>43853</v>
      </c>
      <c r="C1647">
        <v>1646</v>
      </c>
      <c r="D1647" s="1">
        <v>43494</v>
      </c>
      <c r="E1647">
        <v>2708191</v>
      </c>
      <c r="F1647">
        <v>1878</v>
      </c>
      <c r="G1647">
        <v>0</v>
      </c>
    </row>
    <row r="1648" spans="1:7" x14ac:dyDescent="0.25">
      <c r="A1648" s="1">
        <v>42889</v>
      </c>
      <c r="B1648" s="1">
        <v>43759</v>
      </c>
      <c r="C1648">
        <v>1647</v>
      </c>
      <c r="D1648" s="1">
        <v>43360</v>
      </c>
      <c r="E1648">
        <v>4662352</v>
      </c>
      <c r="F1648">
        <v>14511</v>
      </c>
      <c r="G1648">
        <v>1</v>
      </c>
    </row>
    <row r="1649" spans="1:7" x14ac:dyDescent="0.25">
      <c r="A1649" s="1">
        <v>43159</v>
      </c>
      <c r="B1649" s="1">
        <v>43893</v>
      </c>
      <c r="C1649">
        <v>1648</v>
      </c>
      <c r="D1649" s="1">
        <v>43348</v>
      </c>
      <c r="E1649">
        <v>3449324</v>
      </c>
      <c r="F1649">
        <v>19312</v>
      </c>
      <c r="G1649">
        <v>1</v>
      </c>
    </row>
    <row r="1650" spans="1:7" x14ac:dyDescent="0.25">
      <c r="A1650" s="1">
        <v>43042</v>
      </c>
      <c r="B1650" s="1">
        <v>43604</v>
      </c>
      <c r="C1650">
        <v>1649</v>
      </c>
      <c r="D1650" s="1">
        <v>43311</v>
      </c>
      <c r="E1650">
        <v>4323813</v>
      </c>
      <c r="F1650">
        <v>19754</v>
      </c>
      <c r="G1650">
        <v>1</v>
      </c>
    </row>
    <row r="1651" spans="1:7" x14ac:dyDescent="0.25">
      <c r="A1651" s="1">
        <v>42994</v>
      </c>
      <c r="B1651" s="1">
        <v>43767</v>
      </c>
      <c r="C1651">
        <v>1650</v>
      </c>
      <c r="D1651" s="1">
        <v>43322</v>
      </c>
      <c r="E1651">
        <v>5737825</v>
      </c>
      <c r="F1651">
        <v>16107</v>
      </c>
      <c r="G1651">
        <v>1</v>
      </c>
    </row>
    <row r="1652" spans="1:7" x14ac:dyDescent="0.25">
      <c r="A1652" s="1">
        <v>43002</v>
      </c>
      <c r="B1652" s="1">
        <v>43319</v>
      </c>
      <c r="C1652">
        <v>1651</v>
      </c>
      <c r="D1652" s="1">
        <v>43416</v>
      </c>
      <c r="E1652">
        <v>5937174</v>
      </c>
      <c r="F1652">
        <v>1815</v>
      </c>
      <c r="G1652">
        <v>1</v>
      </c>
    </row>
    <row r="1653" spans="1:7" x14ac:dyDescent="0.25">
      <c r="A1653" s="1">
        <v>43143</v>
      </c>
      <c r="B1653" s="1">
        <v>43319</v>
      </c>
      <c r="C1653">
        <v>1652</v>
      </c>
      <c r="D1653" s="1">
        <v>43294</v>
      </c>
      <c r="E1653">
        <v>226023</v>
      </c>
      <c r="F1653">
        <v>7799</v>
      </c>
      <c r="G1653">
        <v>0</v>
      </c>
    </row>
    <row r="1654" spans="1:7" x14ac:dyDescent="0.25">
      <c r="A1654" s="1">
        <v>43236</v>
      </c>
      <c r="B1654" s="1">
        <v>43646</v>
      </c>
      <c r="C1654">
        <v>1653</v>
      </c>
      <c r="D1654" s="1">
        <v>43360</v>
      </c>
      <c r="E1654">
        <v>4825872</v>
      </c>
      <c r="F1654">
        <v>4729</v>
      </c>
      <c r="G1654">
        <v>0</v>
      </c>
    </row>
    <row r="1655" spans="1:7" x14ac:dyDescent="0.25">
      <c r="A1655" s="1">
        <v>42898</v>
      </c>
      <c r="B1655" s="1">
        <v>43925</v>
      </c>
      <c r="C1655">
        <v>1654</v>
      </c>
      <c r="D1655" s="1">
        <v>43312</v>
      </c>
      <c r="E1655">
        <v>2852387</v>
      </c>
      <c r="F1655">
        <v>8283</v>
      </c>
      <c r="G1655">
        <v>1</v>
      </c>
    </row>
    <row r="1656" spans="1:7" x14ac:dyDescent="0.25">
      <c r="A1656" s="1">
        <v>43151</v>
      </c>
      <c r="B1656" s="1">
        <v>43503</v>
      </c>
      <c r="C1656">
        <v>1655</v>
      </c>
      <c r="D1656" s="1">
        <v>43575</v>
      </c>
      <c r="E1656">
        <v>3785552</v>
      </c>
      <c r="F1656">
        <v>19438</v>
      </c>
      <c r="G1656">
        <v>1</v>
      </c>
    </row>
    <row r="1657" spans="1:7" x14ac:dyDescent="0.25">
      <c r="A1657" s="1">
        <v>43118</v>
      </c>
      <c r="B1657" s="1">
        <v>43882</v>
      </c>
      <c r="C1657">
        <v>1656</v>
      </c>
      <c r="D1657" s="1">
        <v>43430</v>
      </c>
      <c r="E1657">
        <v>829777</v>
      </c>
      <c r="F1657">
        <v>4949</v>
      </c>
      <c r="G1657">
        <v>1</v>
      </c>
    </row>
    <row r="1658" spans="1:7" x14ac:dyDescent="0.25">
      <c r="A1658" s="1">
        <v>43230</v>
      </c>
      <c r="B1658" s="1">
        <v>43558</v>
      </c>
      <c r="C1658">
        <v>1657</v>
      </c>
      <c r="D1658" s="1">
        <v>43348</v>
      </c>
      <c r="E1658">
        <v>4845079</v>
      </c>
      <c r="F1658">
        <v>1648</v>
      </c>
      <c r="G1658">
        <v>1</v>
      </c>
    </row>
    <row r="1659" spans="1:7" x14ac:dyDescent="0.25">
      <c r="A1659" s="1">
        <v>42975</v>
      </c>
      <c r="B1659" s="1">
        <v>43270</v>
      </c>
      <c r="C1659">
        <v>1658</v>
      </c>
      <c r="D1659" s="1">
        <v>43320</v>
      </c>
      <c r="E1659">
        <v>3130694</v>
      </c>
      <c r="F1659">
        <v>321</v>
      </c>
      <c r="G1659">
        <v>1</v>
      </c>
    </row>
    <row r="1660" spans="1:7" x14ac:dyDescent="0.25">
      <c r="A1660" s="1">
        <v>43054</v>
      </c>
      <c r="B1660" s="1">
        <v>43448</v>
      </c>
      <c r="C1660">
        <v>1659</v>
      </c>
      <c r="D1660" s="1">
        <v>43334</v>
      </c>
      <c r="E1660">
        <v>1219196</v>
      </c>
      <c r="F1660">
        <v>14134</v>
      </c>
      <c r="G1660">
        <v>0</v>
      </c>
    </row>
    <row r="1661" spans="1:7" x14ac:dyDescent="0.25">
      <c r="A1661" s="1">
        <v>43122</v>
      </c>
      <c r="B1661" s="1">
        <v>43367</v>
      </c>
      <c r="C1661">
        <v>1660</v>
      </c>
      <c r="D1661" s="1">
        <v>43352</v>
      </c>
      <c r="E1661">
        <v>4642204</v>
      </c>
      <c r="F1661">
        <v>7163</v>
      </c>
      <c r="G1661">
        <v>1</v>
      </c>
    </row>
    <row r="1662" spans="1:7" x14ac:dyDescent="0.25">
      <c r="A1662" s="1">
        <v>43112</v>
      </c>
      <c r="B1662" s="1">
        <v>43423</v>
      </c>
      <c r="C1662">
        <v>1661</v>
      </c>
      <c r="D1662" s="1">
        <v>43443</v>
      </c>
      <c r="E1662">
        <v>3661821</v>
      </c>
      <c r="F1662">
        <v>12995</v>
      </c>
      <c r="G1662">
        <v>1</v>
      </c>
    </row>
    <row r="1663" spans="1:7" x14ac:dyDescent="0.25">
      <c r="A1663" s="1">
        <v>43031</v>
      </c>
      <c r="B1663" s="1">
        <v>43342</v>
      </c>
      <c r="C1663">
        <v>1662</v>
      </c>
      <c r="D1663" s="1">
        <v>43586</v>
      </c>
      <c r="E1663">
        <v>4309391</v>
      </c>
      <c r="F1663">
        <v>9157</v>
      </c>
      <c r="G1663">
        <v>1</v>
      </c>
    </row>
    <row r="1664" spans="1:7" x14ac:dyDescent="0.25">
      <c r="A1664" s="1">
        <v>43128</v>
      </c>
      <c r="B1664" s="1">
        <v>43686</v>
      </c>
      <c r="C1664">
        <v>1663</v>
      </c>
      <c r="D1664" s="1">
        <v>43493</v>
      </c>
      <c r="E1664">
        <v>5157587</v>
      </c>
      <c r="F1664">
        <v>327</v>
      </c>
      <c r="G1664">
        <v>0</v>
      </c>
    </row>
    <row r="1665" spans="1:7" x14ac:dyDescent="0.25">
      <c r="A1665" s="1">
        <v>43023</v>
      </c>
      <c r="B1665" s="1">
        <v>43702</v>
      </c>
      <c r="C1665">
        <v>1664</v>
      </c>
      <c r="D1665" s="1">
        <v>43452</v>
      </c>
      <c r="E1665">
        <v>2229928</v>
      </c>
      <c r="F1665">
        <v>13737</v>
      </c>
      <c r="G1665">
        <v>1</v>
      </c>
    </row>
    <row r="1666" spans="1:7" x14ac:dyDescent="0.25">
      <c r="A1666" s="1">
        <v>43163</v>
      </c>
      <c r="B1666" s="1">
        <v>43788</v>
      </c>
      <c r="C1666">
        <v>1665</v>
      </c>
      <c r="D1666" s="1">
        <v>43325</v>
      </c>
      <c r="E1666">
        <v>3891151</v>
      </c>
      <c r="F1666">
        <v>16237</v>
      </c>
      <c r="G1666">
        <v>1</v>
      </c>
    </row>
    <row r="1667" spans="1:7" x14ac:dyDescent="0.25">
      <c r="A1667" s="1">
        <v>43128</v>
      </c>
      <c r="B1667" s="1">
        <v>43654</v>
      </c>
      <c r="C1667">
        <v>1666</v>
      </c>
      <c r="D1667" s="1">
        <v>43469</v>
      </c>
      <c r="E1667">
        <v>4064943</v>
      </c>
      <c r="F1667">
        <v>9321</v>
      </c>
      <c r="G1667">
        <v>0</v>
      </c>
    </row>
    <row r="1668" spans="1:7" x14ac:dyDescent="0.25">
      <c r="A1668" s="1">
        <v>43166</v>
      </c>
      <c r="B1668" s="1">
        <v>43384</v>
      </c>
      <c r="C1668">
        <v>1667</v>
      </c>
      <c r="D1668" s="1">
        <v>43466</v>
      </c>
      <c r="E1668">
        <v>801842</v>
      </c>
      <c r="F1668">
        <v>23989</v>
      </c>
      <c r="G1668">
        <v>1</v>
      </c>
    </row>
    <row r="1669" spans="1:7" x14ac:dyDescent="0.25">
      <c r="A1669" s="1">
        <v>42876</v>
      </c>
      <c r="B1669" s="1">
        <v>43918</v>
      </c>
      <c r="C1669">
        <v>1668</v>
      </c>
      <c r="D1669" s="1">
        <v>43402</v>
      </c>
      <c r="E1669">
        <v>1602003</v>
      </c>
      <c r="F1669">
        <v>4896</v>
      </c>
      <c r="G1669">
        <v>0</v>
      </c>
    </row>
    <row r="1670" spans="1:7" x14ac:dyDescent="0.25">
      <c r="A1670" s="1">
        <v>43232</v>
      </c>
      <c r="B1670" s="1">
        <v>43764</v>
      </c>
      <c r="C1670">
        <v>1669</v>
      </c>
      <c r="D1670" s="1">
        <v>43368</v>
      </c>
      <c r="E1670">
        <v>2161816</v>
      </c>
      <c r="F1670">
        <v>6692</v>
      </c>
      <c r="G1670">
        <v>0</v>
      </c>
    </row>
    <row r="1671" spans="1:7" x14ac:dyDescent="0.25">
      <c r="A1671" s="1">
        <v>42917</v>
      </c>
      <c r="B1671" s="1">
        <v>43599</v>
      </c>
      <c r="C1671">
        <v>1670</v>
      </c>
      <c r="D1671" s="1">
        <v>43424</v>
      </c>
      <c r="E1671">
        <v>510182</v>
      </c>
      <c r="F1671">
        <v>9294</v>
      </c>
      <c r="G1671">
        <v>0</v>
      </c>
    </row>
    <row r="1672" spans="1:7" x14ac:dyDescent="0.25">
      <c r="A1672" s="1">
        <v>43107</v>
      </c>
      <c r="B1672" s="1">
        <v>43947</v>
      </c>
      <c r="C1672">
        <v>1671</v>
      </c>
      <c r="D1672" s="1">
        <v>43593</v>
      </c>
      <c r="E1672">
        <v>1376863</v>
      </c>
      <c r="F1672">
        <v>18454</v>
      </c>
      <c r="G1672">
        <v>1</v>
      </c>
    </row>
    <row r="1673" spans="1:7" x14ac:dyDescent="0.25">
      <c r="A1673" s="1">
        <v>42987</v>
      </c>
      <c r="B1673" s="1">
        <v>43614</v>
      </c>
      <c r="C1673">
        <v>1672</v>
      </c>
      <c r="D1673" s="1">
        <v>43319</v>
      </c>
      <c r="E1673">
        <v>5188420</v>
      </c>
      <c r="F1673">
        <v>18147</v>
      </c>
      <c r="G1673">
        <v>0</v>
      </c>
    </row>
    <row r="1674" spans="1:7" x14ac:dyDescent="0.25">
      <c r="A1674" s="1">
        <v>43143</v>
      </c>
      <c r="B1674" s="1">
        <v>43540</v>
      </c>
      <c r="C1674">
        <v>1673</v>
      </c>
      <c r="D1674" s="1">
        <v>43555</v>
      </c>
      <c r="E1674">
        <v>2633615</v>
      </c>
      <c r="F1674">
        <v>2384</v>
      </c>
      <c r="G1674">
        <v>0</v>
      </c>
    </row>
    <row r="1675" spans="1:7" x14ac:dyDescent="0.25">
      <c r="A1675" s="1">
        <v>43158</v>
      </c>
      <c r="B1675" s="1">
        <v>43787</v>
      </c>
      <c r="C1675">
        <v>1674</v>
      </c>
      <c r="D1675" s="1">
        <v>43595</v>
      </c>
      <c r="E1675">
        <v>1170708</v>
      </c>
      <c r="F1675">
        <v>13652</v>
      </c>
      <c r="G1675">
        <v>1</v>
      </c>
    </row>
    <row r="1676" spans="1:7" x14ac:dyDescent="0.25">
      <c r="A1676" s="1">
        <v>43085</v>
      </c>
      <c r="B1676" s="1">
        <v>43554</v>
      </c>
      <c r="C1676">
        <v>1675</v>
      </c>
      <c r="D1676" s="1">
        <v>43268</v>
      </c>
      <c r="E1676">
        <v>1001269</v>
      </c>
      <c r="F1676">
        <v>17043</v>
      </c>
      <c r="G1676">
        <v>0</v>
      </c>
    </row>
    <row r="1677" spans="1:7" x14ac:dyDescent="0.25">
      <c r="A1677" s="1">
        <v>43026</v>
      </c>
      <c r="B1677" s="1">
        <v>43731</v>
      </c>
      <c r="C1677">
        <v>1676</v>
      </c>
      <c r="D1677" s="1">
        <v>43455</v>
      </c>
      <c r="E1677">
        <v>140455</v>
      </c>
      <c r="F1677">
        <v>7446</v>
      </c>
      <c r="G1677">
        <v>0</v>
      </c>
    </row>
    <row r="1678" spans="1:7" x14ac:dyDescent="0.25">
      <c r="A1678" s="1">
        <v>43064</v>
      </c>
      <c r="B1678" s="1">
        <v>43620</v>
      </c>
      <c r="C1678">
        <v>1677</v>
      </c>
      <c r="D1678" s="1">
        <v>43528</v>
      </c>
      <c r="E1678">
        <v>1843171</v>
      </c>
      <c r="F1678">
        <v>17239</v>
      </c>
      <c r="G1678">
        <v>0</v>
      </c>
    </row>
    <row r="1679" spans="1:7" x14ac:dyDescent="0.25">
      <c r="A1679" s="1">
        <v>42955</v>
      </c>
      <c r="B1679" s="1">
        <v>43402</v>
      </c>
      <c r="C1679">
        <v>1678</v>
      </c>
      <c r="D1679" s="1">
        <v>43542</v>
      </c>
      <c r="E1679">
        <v>2775265</v>
      </c>
      <c r="F1679">
        <v>10857</v>
      </c>
      <c r="G1679">
        <v>1</v>
      </c>
    </row>
    <row r="1680" spans="1:7" x14ac:dyDescent="0.25">
      <c r="A1680" s="1">
        <v>43059</v>
      </c>
      <c r="B1680" s="1">
        <v>43483</v>
      </c>
      <c r="C1680">
        <v>1679</v>
      </c>
      <c r="D1680" s="1">
        <v>43584</v>
      </c>
      <c r="E1680">
        <v>1789523</v>
      </c>
      <c r="F1680">
        <v>22490</v>
      </c>
      <c r="G1680">
        <v>1</v>
      </c>
    </row>
    <row r="1681" spans="1:7" x14ac:dyDescent="0.25">
      <c r="A1681" s="1">
        <v>43053</v>
      </c>
      <c r="B1681" s="1">
        <v>43613</v>
      </c>
      <c r="C1681">
        <v>1680</v>
      </c>
      <c r="D1681" s="1">
        <v>43549</v>
      </c>
      <c r="E1681">
        <v>2385051</v>
      </c>
      <c r="F1681">
        <v>12658</v>
      </c>
      <c r="G1681">
        <v>0</v>
      </c>
    </row>
    <row r="1682" spans="1:7" x14ac:dyDescent="0.25">
      <c r="A1682" s="1">
        <v>43059</v>
      </c>
      <c r="B1682" s="1">
        <v>43590</v>
      </c>
      <c r="C1682">
        <v>1681</v>
      </c>
      <c r="D1682" s="1">
        <v>43544</v>
      </c>
      <c r="E1682">
        <v>4346312</v>
      </c>
      <c r="F1682">
        <v>3954</v>
      </c>
      <c r="G1682">
        <v>0</v>
      </c>
    </row>
    <row r="1683" spans="1:7" x14ac:dyDescent="0.25">
      <c r="A1683" s="1">
        <v>43170</v>
      </c>
      <c r="B1683" s="1">
        <v>43321</v>
      </c>
      <c r="C1683">
        <v>1682</v>
      </c>
      <c r="D1683" s="1">
        <v>43364</v>
      </c>
      <c r="E1683">
        <v>1130927</v>
      </c>
      <c r="F1683">
        <v>21286</v>
      </c>
      <c r="G1683">
        <v>0</v>
      </c>
    </row>
    <row r="1684" spans="1:7" x14ac:dyDescent="0.25">
      <c r="A1684" s="1">
        <v>42973</v>
      </c>
      <c r="B1684" s="1">
        <v>43326</v>
      </c>
      <c r="C1684">
        <v>1683</v>
      </c>
      <c r="D1684" s="1">
        <v>43304</v>
      </c>
      <c r="E1684">
        <v>5736070</v>
      </c>
      <c r="F1684">
        <v>5288</v>
      </c>
      <c r="G1684">
        <v>0</v>
      </c>
    </row>
    <row r="1685" spans="1:7" x14ac:dyDescent="0.25">
      <c r="A1685" s="1">
        <v>43106</v>
      </c>
      <c r="B1685" s="1">
        <v>43365</v>
      </c>
      <c r="C1685">
        <v>1684</v>
      </c>
      <c r="D1685" s="1">
        <v>43527</v>
      </c>
      <c r="E1685">
        <v>2390604</v>
      </c>
      <c r="F1685">
        <v>21720</v>
      </c>
      <c r="G1685">
        <v>1</v>
      </c>
    </row>
    <row r="1686" spans="1:7" x14ac:dyDescent="0.25">
      <c r="A1686" s="1">
        <v>43059</v>
      </c>
      <c r="B1686" s="1">
        <v>43895</v>
      </c>
      <c r="C1686">
        <v>1685</v>
      </c>
      <c r="D1686" s="1">
        <v>43372</v>
      </c>
      <c r="E1686">
        <v>3885351</v>
      </c>
      <c r="F1686">
        <v>24647</v>
      </c>
      <c r="G1686">
        <v>0</v>
      </c>
    </row>
    <row r="1687" spans="1:7" x14ac:dyDescent="0.25">
      <c r="A1687" s="1">
        <v>42951</v>
      </c>
      <c r="B1687" s="1">
        <v>43637</v>
      </c>
      <c r="C1687">
        <v>1686</v>
      </c>
      <c r="D1687" s="1">
        <v>43311</v>
      </c>
      <c r="E1687">
        <v>1766552</v>
      </c>
      <c r="F1687">
        <v>269</v>
      </c>
      <c r="G1687">
        <v>0</v>
      </c>
    </row>
    <row r="1688" spans="1:7" x14ac:dyDescent="0.25">
      <c r="A1688" s="1">
        <v>42927</v>
      </c>
      <c r="B1688" s="1">
        <v>43356</v>
      </c>
      <c r="C1688">
        <v>1687</v>
      </c>
      <c r="D1688" s="1">
        <v>43253</v>
      </c>
      <c r="E1688">
        <v>809079</v>
      </c>
      <c r="F1688">
        <v>6076</v>
      </c>
      <c r="G1688">
        <v>1</v>
      </c>
    </row>
    <row r="1689" spans="1:7" x14ac:dyDescent="0.25">
      <c r="A1689" s="1">
        <v>43236</v>
      </c>
      <c r="B1689" s="1">
        <v>43877</v>
      </c>
      <c r="C1689">
        <v>1688</v>
      </c>
      <c r="D1689" s="1">
        <v>43466</v>
      </c>
      <c r="E1689">
        <v>4684326</v>
      </c>
      <c r="F1689">
        <v>11187</v>
      </c>
      <c r="G1689">
        <v>0</v>
      </c>
    </row>
    <row r="1690" spans="1:7" x14ac:dyDescent="0.25">
      <c r="A1690" s="1">
        <v>43168</v>
      </c>
      <c r="B1690" s="1">
        <v>43784</v>
      </c>
      <c r="C1690">
        <v>1689</v>
      </c>
      <c r="D1690" s="1">
        <v>43388</v>
      </c>
      <c r="E1690">
        <v>4426121</v>
      </c>
      <c r="F1690">
        <v>5767</v>
      </c>
      <c r="G1690">
        <v>1</v>
      </c>
    </row>
    <row r="1691" spans="1:7" x14ac:dyDescent="0.25">
      <c r="A1691" s="1">
        <v>43161</v>
      </c>
      <c r="B1691" s="1">
        <v>43765</v>
      </c>
      <c r="C1691">
        <v>1690</v>
      </c>
      <c r="D1691" s="1">
        <v>43583</v>
      </c>
      <c r="E1691">
        <v>4163788</v>
      </c>
      <c r="F1691">
        <v>22368</v>
      </c>
      <c r="G1691">
        <v>1</v>
      </c>
    </row>
    <row r="1692" spans="1:7" x14ac:dyDescent="0.25">
      <c r="A1692" s="1">
        <v>43072</v>
      </c>
      <c r="B1692" s="1">
        <v>43427</v>
      </c>
      <c r="C1692">
        <v>1691</v>
      </c>
      <c r="D1692" s="1">
        <v>43464</v>
      </c>
      <c r="E1692">
        <v>5951556</v>
      </c>
      <c r="F1692">
        <v>4627</v>
      </c>
      <c r="G1692">
        <v>0</v>
      </c>
    </row>
    <row r="1693" spans="1:7" x14ac:dyDescent="0.25">
      <c r="A1693" s="1">
        <v>42959</v>
      </c>
      <c r="B1693" s="1">
        <v>43370</v>
      </c>
      <c r="C1693">
        <v>1692</v>
      </c>
      <c r="D1693" s="1">
        <v>43451</v>
      </c>
      <c r="E1693">
        <v>687747</v>
      </c>
      <c r="F1693">
        <v>19491</v>
      </c>
      <c r="G1693">
        <v>0</v>
      </c>
    </row>
    <row r="1694" spans="1:7" x14ac:dyDescent="0.25">
      <c r="A1694" s="1">
        <v>43110</v>
      </c>
      <c r="B1694" s="1">
        <v>43756</v>
      </c>
      <c r="C1694">
        <v>1693</v>
      </c>
      <c r="D1694" s="1">
        <v>43455</v>
      </c>
      <c r="E1694">
        <v>1117038</v>
      </c>
      <c r="F1694">
        <v>1190</v>
      </c>
      <c r="G1694">
        <v>1</v>
      </c>
    </row>
    <row r="1695" spans="1:7" x14ac:dyDescent="0.25">
      <c r="A1695" s="1">
        <v>43149</v>
      </c>
      <c r="B1695" s="1">
        <v>43732</v>
      </c>
      <c r="C1695">
        <v>1694</v>
      </c>
      <c r="D1695" s="1">
        <v>43272</v>
      </c>
      <c r="E1695">
        <v>421632</v>
      </c>
      <c r="F1695">
        <v>14660</v>
      </c>
      <c r="G1695">
        <v>1</v>
      </c>
    </row>
    <row r="1696" spans="1:7" x14ac:dyDescent="0.25">
      <c r="A1696" s="1">
        <v>43101</v>
      </c>
      <c r="B1696" s="1">
        <v>43276</v>
      </c>
      <c r="C1696">
        <v>1695</v>
      </c>
      <c r="D1696" s="1">
        <v>43580</v>
      </c>
      <c r="E1696">
        <v>1589519</v>
      </c>
      <c r="F1696">
        <v>5938</v>
      </c>
      <c r="G1696">
        <v>1</v>
      </c>
    </row>
    <row r="1697" spans="1:7" x14ac:dyDescent="0.25">
      <c r="A1697" s="1">
        <v>43047</v>
      </c>
      <c r="B1697" s="1">
        <v>43634</v>
      </c>
      <c r="C1697">
        <v>1696</v>
      </c>
      <c r="D1697" s="1">
        <v>43338</v>
      </c>
      <c r="E1697">
        <v>5611959</v>
      </c>
      <c r="F1697">
        <v>20855</v>
      </c>
      <c r="G1697">
        <v>0</v>
      </c>
    </row>
    <row r="1698" spans="1:7" x14ac:dyDescent="0.25">
      <c r="A1698" s="1">
        <v>42896</v>
      </c>
      <c r="B1698" s="1">
        <v>43910</v>
      </c>
      <c r="C1698">
        <v>1697</v>
      </c>
      <c r="D1698" s="1">
        <v>43358</v>
      </c>
      <c r="E1698">
        <v>460103</v>
      </c>
      <c r="F1698">
        <v>5536</v>
      </c>
      <c r="G1698">
        <v>1</v>
      </c>
    </row>
    <row r="1699" spans="1:7" x14ac:dyDescent="0.25">
      <c r="A1699" s="1">
        <v>43115</v>
      </c>
      <c r="B1699" s="1">
        <v>43616</v>
      </c>
      <c r="C1699">
        <v>1698</v>
      </c>
      <c r="D1699" s="1">
        <v>43593</v>
      </c>
      <c r="E1699">
        <v>779670</v>
      </c>
      <c r="F1699">
        <v>17627</v>
      </c>
      <c r="G1699">
        <v>1</v>
      </c>
    </row>
    <row r="1700" spans="1:7" x14ac:dyDescent="0.25">
      <c r="A1700" s="1">
        <v>43210</v>
      </c>
      <c r="B1700" s="1">
        <v>43788</v>
      </c>
      <c r="C1700">
        <v>1699</v>
      </c>
      <c r="D1700" s="1">
        <v>43302</v>
      </c>
      <c r="E1700">
        <v>5939947</v>
      </c>
      <c r="F1700">
        <v>5818</v>
      </c>
      <c r="G1700">
        <v>1</v>
      </c>
    </row>
    <row r="1701" spans="1:7" x14ac:dyDescent="0.25">
      <c r="A1701" s="1">
        <v>42888</v>
      </c>
      <c r="B1701" s="1">
        <v>43371</v>
      </c>
      <c r="C1701">
        <v>1700</v>
      </c>
      <c r="D1701" s="1">
        <v>43252</v>
      </c>
      <c r="E1701">
        <v>922239</v>
      </c>
      <c r="F1701">
        <v>24172</v>
      </c>
      <c r="G1701">
        <v>0</v>
      </c>
    </row>
    <row r="1702" spans="1:7" x14ac:dyDescent="0.25">
      <c r="A1702" s="1">
        <v>42953</v>
      </c>
      <c r="B1702" s="1">
        <v>43337</v>
      </c>
      <c r="C1702">
        <v>1701</v>
      </c>
      <c r="D1702" s="1">
        <v>43537</v>
      </c>
      <c r="E1702">
        <v>2402822</v>
      </c>
      <c r="F1702">
        <v>24586</v>
      </c>
      <c r="G1702">
        <v>0</v>
      </c>
    </row>
    <row r="1703" spans="1:7" x14ac:dyDescent="0.25">
      <c r="A1703" s="1">
        <v>43025</v>
      </c>
      <c r="B1703" s="1">
        <v>43654</v>
      </c>
      <c r="C1703">
        <v>1702</v>
      </c>
      <c r="D1703" s="1">
        <v>43574</v>
      </c>
      <c r="E1703">
        <v>207368</v>
      </c>
      <c r="F1703">
        <v>749</v>
      </c>
      <c r="G1703">
        <v>1</v>
      </c>
    </row>
    <row r="1704" spans="1:7" x14ac:dyDescent="0.25">
      <c r="A1704" s="1">
        <v>42954</v>
      </c>
      <c r="B1704" s="1">
        <v>43922</v>
      </c>
      <c r="C1704">
        <v>1703</v>
      </c>
      <c r="D1704" s="1">
        <v>43491</v>
      </c>
      <c r="E1704">
        <v>891727</v>
      </c>
      <c r="F1704">
        <v>4788</v>
      </c>
      <c r="G1704">
        <v>1</v>
      </c>
    </row>
    <row r="1705" spans="1:7" x14ac:dyDescent="0.25">
      <c r="A1705" s="1">
        <v>43076</v>
      </c>
      <c r="B1705" s="1">
        <v>43795</v>
      </c>
      <c r="C1705">
        <v>1704</v>
      </c>
      <c r="D1705" s="1">
        <v>43414</v>
      </c>
      <c r="E1705">
        <v>2783249</v>
      </c>
      <c r="F1705">
        <v>13559</v>
      </c>
      <c r="G1705">
        <v>1</v>
      </c>
    </row>
    <row r="1706" spans="1:7" x14ac:dyDescent="0.25">
      <c r="A1706" s="1">
        <v>43167</v>
      </c>
      <c r="B1706" s="1">
        <v>43637</v>
      </c>
      <c r="C1706">
        <v>1705</v>
      </c>
      <c r="D1706" s="1">
        <v>43453</v>
      </c>
      <c r="E1706">
        <v>352793</v>
      </c>
      <c r="F1706">
        <v>13834</v>
      </c>
      <c r="G1706">
        <v>1</v>
      </c>
    </row>
    <row r="1707" spans="1:7" x14ac:dyDescent="0.25">
      <c r="A1707" s="1">
        <v>43178</v>
      </c>
      <c r="B1707" s="1">
        <v>43369</v>
      </c>
      <c r="C1707">
        <v>1706</v>
      </c>
      <c r="D1707" s="1">
        <v>43398</v>
      </c>
      <c r="E1707">
        <v>3457143</v>
      </c>
      <c r="F1707">
        <v>97</v>
      </c>
      <c r="G1707">
        <v>1</v>
      </c>
    </row>
    <row r="1708" spans="1:7" x14ac:dyDescent="0.25">
      <c r="A1708" s="1">
        <v>43039</v>
      </c>
      <c r="B1708" s="1">
        <v>43314</v>
      </c>
      <c r="C1708">
        <v>1707</v>
      </c>
      <c r="D1708" s="1">
        <v>43417</v>
      </c>
      <c r="E1708">
        <v>1810880</v>
      </c>
      <c r="F1708">
        <v>19286</v>
      </c>
      <c r="G1708">
        <v>1</v>
      </c>
    </row>
    <row r="1709" spans="1:7" x14ac:dyDescent="0.25">
      <c r="A1709" s="1">
        <v>43099</v>
      </c>
      <c r="B1709" s="1">
        <v>43686</v>
      </c>
      <c r="C1709">
        <v>1708</v>
      </c>
      <c r="D1709" s="1">
        <v>43303</v>
      </c>
      <c r="E1709">
        <v>2947811</v>
      </c>
      <c r="F1709">
        <v>2693</v>
      </c>
      <c r="G1709">
        <v>1</v>
      </c>
    </row>
    <row r="1710" spans="1:7" x14ac:dyDescent="0.25">
      <c r="A1710" s="1">
        <v>43205</v>
      </c>
      <c r="B1710" s="1">
        <v>43800</v>
      </c>
      <c r="C1710">
        <v>1709</v>
      </c>
      <c r="D1710" s="1">
        <v>43284</v>
      </c>
      <c r="E1710">
        <v>1630206</v>
      </c>
      <c r="F1710">
        <v>17807</v>
      </c>
      <c r="G1710">
        <v>1</v>
      </c>
    </row>
    <row r="1711" spans="1:7" x14ac:dyDescent="0.25">
      <c r="A1711" s="1">
        <v>42900</v>
      </c>
      <c r="B1711" s="1">
        <v>43495</v>
      </c>
      <c r="C1711">
        <v>1710</v>
      </c>
      <c r="D1711" s="1">
        <v>43319</v>
      </c>
      <c r="E1711">
        <v>5367490</v>
      </c>
      <c r="F1711">
        <v>10435</v>
      </c>
      <c r="G1711">
        <v>0</v>
      </c>
    </row>
    <row r="1712" spans="1:7" x14ac:dyDescent="0.25">
      <c r="A1712" s="1">
        <v>43127</v>
      </c>
      <c r="B1712" s="1">
        <v>43691</v>
      </c>
      <c r="C1712">
        <v>1711</v>
      </c>
      <c r="D1712" s="1">
        <v>43278</v>
      </c>
      <c r="E1712">
        <v>2084377</v>
      </c>
      <c r="F1712">
        <v>8187</v>
      </c>
      <c r="G1712">
        <v>1</v>
      </c>
    </row>
    <row r="1713" spans="1:7" x14ac:dyDescent="0.25">
      <c r="A1713" s="1">
        <v>43165</v>
      </c>
      <c r="B1713" s="1">
        <v>43553</v>
      </c>
      <c r="C1713">
        <v>1712</v>
      </c>
      <c r="D1713" s="1">
        <v>43585</v>
      </c>
      <c r="E1713">
        <v>847616</v>
      </c>
      <c r="F1713">
        <v>5359</v>
      </c>
      <c r="G1713">
        <v>0</v>
      </c>
    </row>
    <row r="1714" spans="1:7" x14ac:dyDescent="0.25">
      <c r="A1714" s="1">
        <v>43130</v>
      </c>
      <c r="B1714" s="1">
        <v>43447</v>
      </c>
      <c r="C1714">
        <v>1713</v>
      </c>
      <c r="D1714" s="1">
        <v>43541</v>
      </c>
      <c r="E1714">
        <v>1519502</v>
      </c>
      <c r="F1714">
        <v>7009</v>
      </c>
      <c r="G1714">
        <v>1</v>
      </c>
    </row>
    <row r="1715" spans="1:7" x14ac:dyDescent="0.25">
      <c r="A1715" s="1">
        <v>43001</v>
      </c>
      <c r="B1715" s="1">
        <v>43432</v>
      </c>
      <c r="C1715">
        <v>1714</v>
      </c>
      <c r="D1715" s="1">
        <v>43488</v>
      </c>
      <c r="E1715">
        <v>5596135</v>
      </c>
      <c r="F1715">
        <v>4480</v>
      </c>
      <c r="G1715">
        <v>0</v>
      </c>
    </row>
    <row r="1716" spans="1:7" x14ac:dyDescent="0.25">
      <c r="A1716" s="1">
        <v>42876</v>
      </c>
      <c r="B1716" s="1">
        <v>43843</v>
      </c>
      <c r="C1716">
        <v>1715</v>
      </c>
      <c r="D1716" s="1">
        <v>43331</v>
      </c>
      <c r="E1716">
        <v>2306726</v>
      </c>
      <c r="F1716">
        <v>16598</v>
      </c>
      <c r="G1716">
        <v>1</v>
      </c>
    </row>
    <row r="1717" spans="1:7" x14ac:dyDescent="0.25">
      <c r="A1717" s="1">
        <v>43095</v>
      </c>
      <c r="B1717" s="1">
        <v>43272</v>
      </c>
      <c r="C1717">
        <v>1716</v>
      </c>
      <c r="D1717" s="1">
        <v>43481</v>
      </c>
      <c r="E1717">
        <v>5907982</v>
      </c>
      <c r="F1717">
        <v>2796</v>
      </c>
      <c r="G1717">
        <v>1</v>
      </c>
    </row>
    <row r="1718" spans="1:7" x14ac:dyDescent="0.25">
      <c r="A1718" s="1">
        <v>43006</v>
      </c>
      <c r="B1718" s="1">
        <v>43795</v>
      </c>
      <c r="C1718">
        <v>1717</v>
      </c>
      <c r="D1718" s="1">
        <v>43428</v>
      </c>
      <c r="E1718">
        <v>4417396</v>
      </c>
      <c r="F1718">
        <v>22876</v>
      </c>
      <c r="G1718">
        <v>1</v>
      </c>
    </row>
    <row r="1719" spans="1:7" x14ac:dyDescent="0.25">
      <c r="A1719" s="1">
        <v>42985</v>
      </c>
      <c r="B1719" s="1">
        <v>43476</v>
      </c>
      <c r="C1719">
        <v>1718</v>
      </c>
      <c r="D1719" s="1">
        <v>43508</v>
      </c>
      <c r="E1719">
        <v>325662</v>
      </c>
      <c r="F1719">
        <v>2381</v>
      </c>
      <c r="G1719">
        <v>1</v>
      </c>
    </row>
    <row r="1720" spans="1:7" x14ac:dyDescent="0.25">
      <c r="A1720" s="1">
        <v>43077</v>
      </c>
      <c r="B1720" s="1">
        <v>43438</v>
      </c>
      <c r="C1720">
        <v>1719</v>
      </c>
      <c r="D1720" s="1">
        <v>43543</v>
      </c>
      <c r="E1720">
        <v>3535994</v>
      </c>
      <c r="F1720">
        <v>15350</v>
      </c>
      <c r="G1720">
        <v>1</v>
      </c>
    </row>
    <row r="1721" spans="1:7" x14ac:dyDescent="0.25">
      <c r="A1721" s="1">
        <v>42882</v>
      </c>
      <c r="B1721" s="1">
        <v>43295</v>
      </c>
      <c r="C1721">
        <v>1720</v>
      </c>
      <c r="D1721" s="1">
        <v>43412</v>
      </c>
      <c r="E1721">
        <v>1586116</v>
      </c>
      <c r="F1721">
        <v>5916</v>
      </c>
      <c r="G1721">
        <v>0</v>
      </c>
    </row>
    <row r="1722" spans="1:7" x14ac:dyDescent="0.25">
      <c r="A1722" s="1">
        <v>43158</v>
      </c>
      <c r="B1722" s="1">
        <v>43633</v>
      </c>
      <c r="C1722">
        <v>1721</v>
      </c>
      <c r="D1722" s="1">
        <v>43480</v>
      </c>
      <c r="E1722">
        <v>4551183</v>
      </c>
      <c r="F1722">
        <v>5179</v>
      </c>
      <c r="G1722">
        <v>1</v>
      </c>
    </row>
    <row r="1723" spans="1:7" x14ac:dyDescent="0.25">
      <c r="A1723" s="1">
        <v>43123</v>
      </c>
      <c r="B1723" s="1">
        <v>43942</v>
      </c>
      <c r="C1723">
        <v>1722</v>
      </c>
      <c r="D1723" s="1">
        <v>43333</v>
      </c>
      <c r="E1723">
        <v>5096280</v>
      </c>
      <c r="F1723">
        <v>10625</v>
      </c>
      <c r="G1723">
        <v>0</v>
      </c>
    </row>
    <row r="1724" spans="1:7" x14ac:dyDescent="0.25">
      <c r="A1724" s="1">
        <v>43203</v>
      </c>
      <c r="B1724" s="1">
        <v>43745</v>
      </c>
      <c r="C1724">
        <v>1723</v>
      </c>
      <c r="D1724" s="1">
        <v>43270</v>
      </c>
      <c r="E1724">
        <v>2494756</v>
      </c>
      <c r="F1724">
        <v>11045</v>
      </c>
      <c r="G1724">
        <v>0</v>
      </c>
    </row>
    <row r="1725" spans="1:7" x14ac:dyDescent="0.25">
      <c r="A1725" s="1">
        <v>43208</v>
      </c>
      <c r="B1725" s="1">
        <v>43675</v>
      </c>
      <c r="C1725">
        <v>1724</v>
      </c>
      <c r="D1725" s="1">
        <v>43413</v>
      </c>
      <c r="E1725">
        <v>2296010</v>
      </c>
      <c r="F1725">
        <v>14669</v>
      </c>
      <c r="G1725">
        <v>1</v>
      </c>
    </row>
    <row r="1726" spans="1:7" x14ac:dyDescent="0.25">
      <c r="A1726" s="1">
        <v>43059</v>
      </c>
      <c r="B1726" s="1">
        <v>43851</v>
      </c>
      <c r="C1726">
        <v>1725</v>
      </c>
      <c r="D1726" s="1">
        <v>43500</v>
      </c>
      <c r="E1726">
        <v>877882</v>
      </c>
      <c r="F1726">
        <v>21057</v>
      </c>
      <c r="G1726">
        <v>0</v>
      </c>
    </row>
    <row r="1727" spans="1:7" x14ac:dyDescent="0.25">
      <c r="A1727" s="1">
        <v>43070</v>
      </c>
      <c r="B1727" s="1">
        <v>43944</v>
      </c>
      <c r="C1727">
        <v>1726</v>
      </c>
      <c r="D1727" s="1">
        <v>43421</v>
      </c>
      <c r="E1727">
        <v>2895457</v>
      </c>
      <c r="F1727">
        <v>18143</v>
      </c>
      <c r="G1727">
        <v>1</v>
      </c>
    </row>
    <row r="1728" spans="1:7" x14ac:dyDescent="0.25">
      <c r="A1728" s="1">
        <v>42895</v>
      </c>
      <c r="B1728" s="1">
        <v>43441</v>
      </c>
      <c r="C1728">
        <v>1727</v>
      </c>
      <c r="D1728" s="1">
        <v>43412</v>
      </c>
      <c r="E1728">
        <v>5938075</v>
      </c>
      <c r="F1728">
        <v>11163</v>
      </c>
      <c r="G1728">
        <v>0</v>
      </c>
    </row>
    <row r="1729" spans="1:7" x14ac:dyDescent="0.25">
      <c r="A1729" s="1">
        <v>43095</v>
      </c>
      <c r="B1729" s="1">
        <v>43634</v>
      </c>
      <c r="C1729">
        <v>1728</v>
      </c>
      <c r="D1729" s="1">
        <v>43585</v>
      </c>
      <c r="E1729">
        <v>1158652</v>
      </c>
      <c r="F1729">
        <v>10257</v>
      </c>
      <c r="G1729">
        <v>0</v>
      </c>
    </row>
    <row r="1730" spans="1:7" x14ac:dyDescent="0.25">
      <c r="A1730" s="1">
        <v>42906</v>
      </c>
      <c r="B1730" s="1">
        <v>43846</v>
      </c>
      <c r="C1730">
        <v>1729</v>
      </c>
      <c r="D1730" s="1">
        <v>43399</v>
      </c>
      <c r="E1730">
        <v>2260854</v>
      </c>
      <c r="F1730">
        <v>7567</v>
      </c>
      <c r="G1730">
        <v>1</v>
      </c>
    </row>
    <row r="1731" spans="1:7" x14ac:dyDescent="0.25">
      <c r="A1731" s="1">
        <v>43064</v>
      </c>
      <c r="B1731" s="1">
        <v>43479</v>
      </c>
      <c r="C1731">
        <v>1730</v>
      </c>
      <c r="D1731" s="1">
        <v>43456</v>
      </c>
      <c r="E1731">
        <v>1163007</v>
      </c>
      <c r="F1731">
        <v>15620</v>
      </c>
      <c r="G1731">
        <v>1</v>
      </c>
    </row>
    <row r="1732" spans="1:7" x14ac:dyDescent="0.25">
      <c r="A1732" s="1">
        <v>43235</v>
      </c>
      <c r="B1732" s="1">
        <v>43317</v>
      </c>
      <c r="C1732">
        <v>1731</v>
      </c>
      <c r="D1732" s="1">
        <v>43347</v>
      </c>
      <c r="E1732">
        <v>215011</v>
      </c>
      <c r="F1732">
        <v>22719</v>
      </c>
      <c r="G1732">
        <v>0</v>
      </c>
    </row>
    <row r="1733" spans="1:7" x14ac:dyDescent="0.25">
      <c r="A1733" s="1">
        <v>43217</v>
      </c>
      <c r="B1733" s="1">
        <v>43269</v>
      </c>
      <c r="C1733">
        <v>1732</v>
      </c>
      <c r="D1733" s="1">
        <v>43406</v>
      </c>
      <c r="E1733">
        <v>3386341</v>
      </c>
      <c r="F1733">
        <v>5913</v>
      </c>
      <c r="G1733">
        <v>0</v>
      </c>
    </row>
    <row r="1734" spans="1:7" x14ac:dyDescent="0.25">
      <c r="A1734" s="1">
        <v>42877</v>
      </c>
      <c r="B1734" s="1">
        <v>43918</v>
      </c>
      <c r="C1734">
        <v>1733</v>
      </c>
      <c r="D1734" s="1">
        <v>43392</v>
      </c>
      <c r="E1734">
        <v>5298314</v>
      </c>
      <c r="F1734">
        <v>1647</v>
      </c>
      <c r="G1734">
        <v>1</v>
      </c>
    </row>
    <row r="1735" spans="1:7" x14ac:dyDescent="0.25">
      <c r="A1735" s="1">
        <v>42991</v>
      </c>
      <c r="B1735" s="1">
        <v>43900</v>
      </c>
      <c r="C1735">
        <v>1734</v>
      </c>
      <c r="D1735" s="1">
        <v>43288</v>
      </c>
      <c r="E1735">
        <v>1652730</v>
      </c>
      <c r="F1735">
        <v>5877</v>
      </c>
      <c r="G1735">
        <v>0</v>
      </c>
    </row>
    <row r="1736" spans="1:7" x14ac:dyDescent="0.25">
      <c r="A1736" s="1">
        <v>43107</v>
      </c>
      <c r="B1736" s="1">
        <v>43658</v>
      </c>
      <c r="C1736">
        <v>1735</v>
      </c>
      <c r="D1736" s="1">
        <v>43449</v>
      </c>
      <c r="E1736">
        <v>4106732</v>
      </c>
      <c r="F1736">
        <v>24873</v>
      </c>
      <c r="G1736">
        <v>0</v>
      </c>
    </row>
    <row r="1737" spans="1:7" x14ac:dyDescent="0.25">
      <c r="A1737" s="1">
        <v>43034</v>
      </c>
      <c r="B1737" s="1">
        <v>43697</v>
      </c>
      <c r="C1737">
        <v>1736</v>
      </c>
      <c r="D1737" s="1">
        <v>43267</v>
      </c>
      <c r="E1737">
        <v>411754</v>
      </c>
      <c r="F1737">
        <v>14519</v>
      </c>
      <c r="G1737">
        <v>0</v>
      </c>
    </row>
    <row r="1738" spans="1:7" x14ac:dyDescent="0.25">
      <c r="A1738" s="1">
        <v>42873</v>
      </c>
      <c r="B1738" s="1">
        <v>43835</v>
      </c>
      <c r="C1738">
        <v>1737</v>
      </c>
      <c r="D1738" s="1">
        <v>43481</v>
      </c>
      <c r="E1738">
        <v>1076799</v>
      </c>
      <c r="F1738">
        <v>24120</v>
      </c>
      <c r="G1738">
        <v>1</v>
      </c>
    </row>
    <row r="1739" spans="1:7" x14ac:dyDescent="0.25">
      <c r="A1739" s="1">
        <v>43189</v>
      </c>
      <c r="B1739" s="1">
        <v>43924</v>
      </c>
      <c r="C1739">
        <v>1738</v>
      </c>
      <c r="D1739" s="1">
        <v>43467</v>
      </c>
      <c r="E1739">
        <v>3481293</v>
      </c>
      <c r="F1739">
        <v>11803</v>
      </c>
      <c r="G1739">
        <v>0</v>
      </c>
    </row>
    <row r="1740" spans="1:7" x14ac:dyDescent="0.25">
      <c r="A1740" s="1">
        <v>43032</v>
      </c>
      <c r="B1740" s="1">
        <v>43545</v>
      </c>
      <c r="C1740">
        <v>1739</v>
      </c>
      <c r="D1740" s="1">
        <v>43306</v>
      </c>
      <c r="E1740">
        <v>2205278</v>
      </c>
      <c r="F1740">
        <v>20333</v>
      </c>
      <c r="G1740">
        <v>1</v>
      </c>
    </row>
    <row r="1741" spans="1:7" x14ac:dyDescent="0.25">
      <c r="A1741" s="1">
        <v>43062</v>
      </c>
      <c r="B1741" s="1">
        <v>43268</v>
      </c>
      <c r="C1741">
        <v>1740</v>
      </c>
      <c r="D1741" s="1">
        <v>43476</v>
      </c>
      <c r="E1741">
        <v>5546333</v>
      </c>
      <c r="F1741">
        <v>1755</v>
      </c>
      <c r="G1741">
        <v>1</v>
      </c>
    </row>
    <row r="1742" spans="1:7" x14ac:dyDescent="0.25">
      <c r="A1742" s="1">
        <v>43129</v>
      </c>
      <c r="B1742" s="1">
        <v>43871</v>
      </c>
      <c r="C1742">
        <v>1741</v>
      </c>
      <c r="D1742" s="1">
        <v>43573</v>
      </c>
      <c r="E1742">
        <v>3704483</v>
      </c>
      <c r="F1742">
        <v>24800</v>
      </c>
      <c r="G1742">
        <v>0</v>
      </c>
    </row>
    <row r="1743" spans="1:7" x14ac:dyDescent="0.25">
      <c r="A1743" s="1">
        <v>43036</v>
      </c>
      <c r="B1743" s="1">
        <v>43657</v>
      </c>
      <c r="C1743">
        <v>1742</v>
      </c>
      <c r="D1743" s="1">
        <v>43534</v>
      </c>
      <c r="E1743">
        <v>1940611</v>
      </c>
      <c r="F1743">
        <v>12342</v>
      </c>
      <c r="G1743">
        <v>0</v>
      </c>
    </row>
    <row r="1744" spans="1:7" x14ac:dyDescent="0.25">
      <c r="A1744" s="1">
        <v>43183</v>
      </c>
      <c r="B1744" s="1">
        <v>43717</v>
      </c>
      <c r="C1744">
        <v>1743</v>
      </c>
      <c r="D1744" s="1">
        <v>43412</v>
      </c>
      <c r="E1744">
        <v>5233417</v>
      </c>
      <c r="F1744">
        <v>3043</v>
      </c>
      <c r="G1744">
        <v>1</v>
      </c>
    </row>
    <row r="1745" spans="1:7" x14ac:dyDescent="0.25">
      <c r="A1745" s="1">
        <v>43185</v>
      </c>
      <c r="B1745" s="1">
        <v>43503</v>
      </c>
      <c r="C1745">
        <v>1744</v>
      </c>
      <c r="D1745" s="1">
        <v>43422</v>
      </c>
      <c r="E1745">
        <v>3756681</v>
      </c>
      <c r="F1745">
        <v>16700</v>
      </c>
      <c r="G1745">
        <v>0</v>
      </c>
    </row>
    <row r="1746" spans="1:7" x14ac:dyDescent="0.25">
      <c r="A1746" s="1">
        <v>43090</v>
      </c>
      <c r="B1746" s="1">
        <v>43347</v>
      </c>
      <c r="C1746">
        <v>1745</v>
      </c>
      <c r="D1746" s="1">
        <v>43594</v>
      </c>
      <c r="E1746">
        <v>1457529</v>
      </c>
      <c r="F1746">
        <v>24433</v>
      </c>
      <c r="G1746">
        <v>0</v>
      </c>
    </row>
    <row r="1747" spans="1:7" x14ac:dyDescent="0.25">
      <c r="A1747" s="1">
        <v>43192</v>
      </c>
      <c r="B1747" s="1">
        <v>43610</v>
      </c>
      <c r="C1747">
        <v>1746</v>
      </c>
      <c r="D1747" s="1">
        <v>43415</v>
      </c>
      <c r="E1747">
        <v>3963681</v>
      </c>
      <c r="F1747">
        <v>6174</v>
      </c>
      <c r="G1747">
        <v>0</v>
      </c>
    </row>
    <row r="1748" spans="1:7" x14ac:dyDescent="0.25">
      <c r="A1748" s="1">
        <v>43088</v>
      </c>
      <c r="B1748" s="1">
        <v>43372</v>
      </c>
      <c r="C1748">
        <v>1747</v>
      </c>
      <c r="D1748" s="1">
        <v>43491</v>
      </c>
      <c r="E1748">
        <v>3690541</v>
      </c>
      <c r="F1748">
        <v>20046</v>
      </c>
      <c r="G1748">
        <v>0</v>
      </c>
    </row>
    <row r="1749" spans="1:7" x14ac:dyDescent="0.25">
      <c r="A1749" s="1">
        <v>43115</v>
      </c>
      <c r="B1749" s="1">
        <v>43808</v>
      </c>
      <c r="C1749">
        <v>1748</v>
      </c>
      <c r="D1749" s="1">
        <v>43324</v>
      </c>
      <c r="E1749">
        <v>4320742</v>
      </c>
      <c r="F1749">
        <v>11390</v>
      </c>
      <c r="G1749">
        <v>1</v>
      </c>
    </row>
    <row r="1750" spans="1:7" x14ac:dyDescent="0.25">
      <c r="A1750" s="1">
        <v>43102</v>
      </c>
      <c r="B1750" s="1">
        <v>43665</v>
      </c>
      <c r="C1750">
        <v>1749</v>
      </c>
      <c r="D1750" s="1">
        <v>43394</v>
      </c>
      <c r="E1750">
        <v>5447407</v>
      </c>
      <c r="F1750">
        <v>4415</v>
      </c>
      <c r="G1750">
        <v>1</v>
      </c>
    </row>
    <row r="1751" spans="1:7" x14ac:dyDescent="0.25">
      <c r="A1751" s="1">
        <v>43119</v>
      </c>
      <c r="B1751" s="1">
        <v>43521</v>
      </c>
      <c r="C1751">
        <v>1750</v>
      </c>
      <c r="D1751" s="1">
        <v>43569</v>
      </c>
      <c r="E1751">
        <v>4507027</v>
      </c>
      <c r="F1751">
        <v>7619</v>
      </c>
      <c r="G1751">
        <v>0</v>
      </c>
    </row>
    <row r="1752" spans="1:7" x14ac:dyDescent="0.25">
      <c r="A1752" s="1">
        <v>42954</v>
      </c>
      <c r="B1752" s="1">
        <v>43715</v>
      </c>
      <c r="C1752">
        <v>1751</v>
      </c>
      <c r="D1752" s="1">
        <v>43335</v>
      </c>
      <c r="E1752">
        <v>2715484</v>
      </c>
      <c r="F1752">
        <v>10697</v>
      </c>
      <c r="G1752">
        <v>0</v>
      </c>
    </row>
    <row r="1753" spans="1:7" x14ac:dyDescent="0.25">
      <c r="A1753" s="1">
        <v>42976</v>
      </c>
      <c r="B1753" s="1">
        <v>43329</v>
      </c>
      <c r="C1753">
        <v>1752</v>
      </c>
      <c r="D1753" s="1">
        <v>43285</v>
      </c>
      <c r="E1753">
        <v>5106441</v>
      </c>
      <c r="F1753">
        <v>7096</v>
      </c>
      <c r="G1753">
        <v>0</v>
      </c>
    </row>
    <row r="1754" spans="1:7" x14ac:dyDescent="0.25">
      <c r="A1754" s="1">
        <v>43225</v>
      </c>
      <c r="B1754" s="1">
        <v>43776</v>
      </c>
      <c r="C1754">
        <v>1753</v>
      </c>
      <c r="D1754" s="1">
        <v>43401</v>
      </c>
      <c r="E1754">
        <v>5700378</v>
      </c>
      <c r="F1754">
        <v>23048</v>
      </c>
      <c r="G1754">
        <v>0</v>
      </c>
    </row>
    <row r="1755" spans="1:7" x14ac:dyDescent="0.25">
      <c r="A1755" s="1">
        <v>42987</v>
      </c>
      <c r="B1755" s="1">
        <v>43889</v>
      </c>
      <c r="C1755">
        <v>1754</v>
      </c>
      <c r="D1755" s="1">
        <v>43353</v>
      </c>
      <c r="E1755">
        <v>5419913</v>
      </c>
      <c r="F1755">
        <v>4385</v>
      </c>
      <c r="G1755">
        <v>0</v>
      </c>
    </row>
    <row r="1756" spans="1:7" x14ac:dyDescent="0.25">
      <c r="A1756" s="1">
        <v>42923</v>
      </c>
      <c r="B1756" s="1">
        <v>43697</v>
      </c>
      <c r="C1756">
        <v>1755</v>
      </c>
      <c r="D1756" s="1">
        <v>43265</v>
      </c>
      <c r="E1756">
        <v>864080</v>
      </c>
      <c r="F1756">
        <v>17653</v>
      </c>
      <c r="G1756">
        <v>0</v>
      </c>
    </row>
    <row r="1757" spans="1:7" x14ac:dyDescent="0.25">
      <c r="A1757" s="1">
        <v>43040</v>
      </c>
      <c r="B1757" s="1">
        <v>43666</v>
      </c>
      <c r="C1757">
        <v>1756</v>
      </c>
      <c r="D1757" s="1">
        <v>43258</v>
      </c>
      <c r="E1757">
        <v>1257804</v>
      </c>
      <c r="F1757">
        <v>9413</v>
      </c>
      <c r="G1757">
        <v>0</v>
      </c>
    </row>
    <row r="1758" spans="1:7" x14ac:dyDescent="0.25">
      <c r="A1758" s="1">
        <v>43029</v>
      </c>
      <c r="B1758" s="1">
        <v>43830</v>
      </c>
      <c r="C1758">
        <v>1757</v>
      </c>
      <c r="D1758" s="1">
        <v>43584</v>
      </c>
      <c r="E1758">
        <v>4377981</v>
      </c>
      <c r="F1758">
        <v>19206</v>
      </c>
      <c r="G1758">
        <v>0</v>
      </c>
    </row>
    <row r="1759" spans="1:7" x14ac:dyDescent="0.25">
      <c r="A1759" s="1">
        <v>42978</v>
      </c>
      <c r="B1759" s="1">
        <v>43573</v>
      </c>
      <c r="C1759">
        <v>1758</v>
      </c>
      <c r="D1759" s="1">
        <v>43446</v>
      </c>
      <c r="E1759">
        <v>5322622</v>
      </c>
      <c r="F1759">
        <v>3068</v>
      </c>
      <c r="G1759">
        <v>0</v>
      </c>
    </row>
    <row r="1760" spans="1:7" x14ac:dyDescent="0.25">
      <c r="A1760" s="1">
        <v>43155</v>
      </c>
      <c r="B1760" s="1">
        <v>43733</v>
      </c>
      <c r="C1760">
        <v>1759</v>
      </c>
      <c r="D1760" s="1">
        <v>43281</v>
      </c>
      <c r="E1760">
        <v>3229171</v>
      </c>
      <c r="F1760">
        <v>8475</v>
      </c>
      <c r="G1760">
        <v>1</v>
      </c>
    </row>
    <row r="1761" spans="1:7" x14ac:dyDescent="0.25">
      <c r="A1761" s="1">
        <v>43172</v>
      </c>
      <c r="B1761" s="1">
        <v>43720</v>
      </c>
      <c r="C1761">
        <v>1760</v>
      </c>
      <c r="D1761" s="1">
        <v>43307</v>
      </c>
      <c r="E1761">
        <v>4560817</v>
      </c>
      <c r="F1761">
        <v>8031</v>
      </c>
      <c r="G1761">
        <v>0</v>
      </c>
    </row>
    <row r="1762" spans="1:7" x14ac:dyDescent="0.25">
      <c r="A1762" s="1">
        <v>42880</v>
      </c>
      <c r="B1762" s="1">
        <v>43388</v>
      </c>
      <c r="C1762">
        <v>1761</v>
      </c>
      <c r="D1762" s="1">
        <v>43583</v>
      </c>
      <c r="E1762">
        <v>3769344</v>
      </c>
      <c r="F1762">
        <v>11995</v>
      </c>
      <c r="G1762">
        <v>0</v>
      </c>
    </row>
    <row r="1763" spans="1:7" x14ac:dyDescent="0.25">
      <c r="A1763" s="1">
        <v>43133</v>
      </c>
      <c r="B1763" s="1">
        <v>43650</v>
      </c>
      <c r="C1763">
        <v>1762</v>
      </c>
      <c r="D1763" s="1">
        <v>43501</v>
      </c>
      <c r="E1763">
        <v>3738609</v>
      </c>
      <c r="F1763">
        <v>24873</v>
      </c>
      <c r="G1763">
        <v>1</v>
      </c>
    </row>
    <row r="1764" spans="1:7" x14ac:dyDescent="0.25">
      <c r="A1764" s="1">
        <v>43067</v>
      </c>
      <c r="B1764" s="1">
        <v>43392</v>
      </c>
      <c r="C1764">
        <v>1763</v>
      </c>
      <c r="D1764" s="1">
        <v>43597</v>
      </c>
      <c r="E1764">
        <v>822497</v>
      </c>
      <c r="F1764">
        <v>9433</v>
      </c>
      <c r="G1764">
        <v>0</v>
      </c>
    </row>
    <row r="1765" spans="1:7" x14ac:dyDescent="0.25">
      <c r="A1765" s="1">
        <v>43148</v>
      </c>
      <c r="B1765" s="1">
        <v>43587</v>
      </c>
      <c r="C1765">
        <v>1764</v>
      </c>
      <c r="D1765" s="1">
        <v>43550</v>
      </c>
      <c r="E1765">
        <v>1166268</v>
      </c>
      <c r="F1765">
        <v>7510</v>
      </c>
      <c r="G1765">
        <v>0</v>
      </c>
    </row>
    <row r="1766" spans="1:7" x14ac:dyDescent="0.25">
      <c r="A1766" s="1">
        <v>43009</v>
      </c>
      <c r="B1766" s="1">
        <v>43525</v>
      </c>
      <c r="C1766">
        <v>1765</v>
      </c>
      <c r="D1766" s="1">
        <v>43326</v>
      </c>
      <c r="E1766">
        <v>660936</v>
      </c>
      <c r="F1766">
        <v>22410</v>
      </c>
      <c r="G1766">
        <v>1</v>
      </c>
    </row>
    <row r="1767" spans="1:7" x14ac:dyDescent="0.25">
      <c r="A1767" s="1">
        <v>43087</v>
      </c>
      <c r="B1767" s="1">
        <v>43316</v>
      </c>
      <c r="C1767">
        <v>1766</v>
      </c>
      <c r="D1767" s="1">
        <v>43255</v>
      </c>
      <c r="E1767">
        <v>4344959</v>
      </c>
      <c r="F1767">
        <v>1729</v>
      </c>
      <c r="G1767">
        <v>0</v>
      </c>
    </row>
    <row r="1768" spans="1:7" x14ac:dyDescent="0.25">
      <c r="A1768" s="1">
        <v>42909</v>
      </c>
      <c r="B1768" s="1">
        <v>43778</v>
      </c>
      <c r="C1768">
        <v>1767</v>
      </c>
      <c r="D1768" s="1">
        <v>43367</v>
      </c>
      <c r="E1768">
        <v>3994045</v>
      </c>
      <c r="F1768">
        <v>13633</v>
      </c>
      <c r="G1768">
        <v>1</v>
      </c>
    </row>
    <row r="1769" spans="1:7" x14ac:dyDescent="0.25">
      <c r="A1769" s="1">
        <v>42874</v>
      </c>
      <c r="B1769" s="1">
        <v>43436</v>
      </c>
      <c r="C1769">
        <v>1768</v>
      </c>
      <c r="D1769" s="1">
        <v>43378</v>
      </c>
      <c r="E1769">
        <v>1611527</v>
      </c>
      <c r="F1769">
        <v>24327</v>
      </c>
      <c r="G1769">
        <v>0</v>
      </c>
    </row>
    <row r="1770" spans="1:7" x14ac:dyDescent="0.25">
      <c r="A1770" s="1">
        <v>43019</v>
      </c>
      <c r="B1770" s="1">
        <v>43733</v>
      </c>
      <c r="C1770">
        <v>1769</v>
      </c>
      <c r="D1770" s="1">
        <v>43403</v>
      </c>
      <c r="E1770">
        <v>558049</v>
      </c>
      <c r="F1770">
        <v>11353</v>
      </c>
      <c r="G1770">
        <v>1</v>
      </c>
    </row>
    <row r="1771" spans="1:7" x14ac:dyDescent="0.25">
      <c r="A1771" s="1">
        <v>43154</v>
      </c>
      <c r="B1771" s="1">
        <v>43895</v>
      </c>
      <c r="C1771">
        <v>1770</v>
      </c>
      <c r="D1771" s="1">
        <v>43393</v>
      </c>
      <c r="E1771">
        <v>5130104</v>
      </c>
      <c r="F1771">
        <v>15593</v>
      </c>
      <c r="G1771">
        <v>0</v>
      </c>
    </row>
    <row r="1772" spans="1:7" x14ac:dyDescent="0.25">
      <c r="A1772" s="1">
        <v>42894</v>
      </c>
      <c r="B1772" s="1">
        <v>43697</v>
      </c>
      <c r="C1772">
        <v>1771</v>
      </c>
      <c r="D1772" s="1">
        <v>43566</v>
      </c>
      <c r="E1772">
        <v>792330</v>
      </c>
      <c r="F1772">
        <v>5028</v>
      </c>
      <c r="G1772">
        <v>0</v>
      </c>
    </row>
    <row r="1773" spans="1:7" x14ac:dyDescent="0.25">
      <c r="A1773" s="1">
        <v>43220</v>
      </c>
      <c r="B1773" s="1">
        <v>43840</v>
      </c>
      <c r="C1773">
        <v>1772</v>
      </c>
      <c r="D1773" s="1">
        <v>43572</v>
      </c>
      <c r="E1773">
        <v>2035657</v>
      </c>
      <c r="F1773">
        <v>22529</v>
      </c>
      <c r="G1773">
        <v>1</v>
      </c>
    </row>
    <row r="1774" spans="1:7" x14ac:dyDescent="0.25">
      <c r="A1774" s="1">
        <v>43174</v>
      </c>
      <c r="B1774" s="1">
        <v>43510</v>
      </c>
      <c r="C1774">
        <v>1773</v>
      </c>
      <c r="D1774" s="1">
        <v>43464</v>
      </c>
      <c r="E1774">
        <v>5492826</v>
      </c>
      <c r="F1774">
        <v>18496</v>
      </c>
      <c r="G1774">
        <v>0</v>
      </c>
    </row>
    <row r="1775" spans="1:7" x14ac:dyDescent="0.25">
      <c r="A1775" s="1">
        <v>42877</v>
      </c>
      <c r="B1775" s="1">
        <v>43629</v>
      </c>
      <c r="C1775">
        <v>1774</v>
      </c>
      <c r="D1775" s="1">
        <v>43578</v>
      </c>
      <c r="E1775">
        <v>850569</v>
      </c>
      <c r="F1775">
        <v>17592</v>
      </c>
      <c r="G1775">
        <v>0</v>
      </c>
    </row>
    <row r="1776" spans="1:7" x14ac:dyDescent="0.25">
      <c r="A1776" s="1">
        <v>43236</v>
      </c>
      <c r="B1776" s="1">
        <v>43427</v>
      </c>
      <c r="C1776">
        <v>1775</v>
      </c>
      <c r="D1776" s="1">
        <v>43392</v>
      </c>
      <c r="E1776">
        <v>4677822</v>
      </c>
      <c r="F1776">
        <v>3316</v>
      </c>
      <c r="G1776">
        <v>1</v>
      </c>
    </row>
    <row r="1777" spans="1:7" x14ac:dyDescent="0.25">
      <c r="A1777" s="1">
        <v>43001</v>
      </c>
      <c r="B1777" s="1">
        <v>43610</v>
      </c>
      <c r="C1777">
        <v>1776</v>
      </c>
      <c r="D1777" s="1">
        <v>43535</v>
      </c>
      <c r="E1777">
        <v>2785910</v>
      </c>
      <c r="F1777">
        <v>5374</v>
      </c>
      <c r="G1777">
        <v>1</v>
      </c>
    </row>
    <row r="1778" spans="1:7" x14ac:dyDescent="0.25">
      <c r="A1778" s="1">
        <v>43142</v>
      </c>
      <c r="B1778" s="1">
        <v>43302</v>
      </c>
      <c r="C1778">
        <v>1777</v>
      </c>
      <c r="D1778" s="1">
        <v>43328</v>
      </c>
      <c r="E1778">
        <v>3078231</v>
      </c>
      <c r="F1778">
        <v>9938</v>
      </c>
      <c r="G1778">
        <v>0</v>
      </c>
    </row>
    <row r="1779" spans="1:7" x14ac:dyDescent="0.25">
      <c r="A1779" s="1">
        <v>42997</v>
      </c>
      <c r="B1779" s="1">
        <v>43690</v>
      </c>
      <c r="C1779">
        <v>1778</v>
      </c>
      <c r="D1779" s="1">
        <v>43440</v>
      </c>
      <c r="E1779">
        <v>4632850</v>
      </c>
      <c r="F1779">
        <v>2041</v>
      </c>
      <c r="G1779">
        <v>1</v>
      </c>
    </row>
    <row r="1780" spans="1:7" x14ac:dyDescent="0.25">
      <c r="A1780" s="1">
        <v>43220</v>
      </c>
      <c r="B1780" s="1">
        <v>43304</v>
      </c>
      <c r="C1780">
        <v>1779</v>
      </c>
      <c r="D1780" s="1">
        <v>43289</v>
      </c>
      <c r="E1780">
        <v>5626765</v>
      </c>
      <c r="F1780">
        <v>1939</v>
      </c>
      <c r="G1780">
        <v>1</v>
      </c>
    </row>
    <row r="1781" spans="1:7" x14ac:dyDescent="0.25">
      <c r="A1781" s="1">
        <v>43049</v>
      </c>
      <c r="B1781" s="1">
        <v>43350</v>
      </c>
      <c r="C1781">
        <v>1780</v>
      </c>
      <c r="D1781" s="1">
        <v>43460</v>
      </c>
      <c r="E1781">
        <v>3674473</v>
      </c>
      <c r="F1781">
        <v>15775</v>
      </c>
      <c r="G1781">
        <v>0</v>
      </c>
    </row>
    <row r="1782" spans="1:7" x14ac:dyDescent="0.25">
      <c r="A1782" s="1">
        <v>42993</v>
      </c>
      <c r="B1782" s="1">
        <v>43864</v>
      </c>
      <c r="C1782">
        <v>1781</v>
      </c>
      <c r="D1782" s="1">
        <v>43316</v>
      </c>
      <c r="E1782">
        <v>4641863</v>
      </c>
      <c r="F1782">
        <v>13320</v>
      </c>
      <c r="G1782">
        <v>1</v>
      </c>
    </row>
    <row r="1783" spans="1:7" x14ac:dyDescent="0.25">
      <c r="A1783" s="1">
        <v>43087</v>
      </c>
      <c r="B1783" s="1">
        <v>43671</v>
      </c>
      <c r="C1783">
        <v>1782</v>
      </c>
      <c r="D1783" s="1">
        <v>43387</v>
      </c>
      <c r="E1783">
        <v>951217</v>
      </c>
      <c r="F1783">
        <v>5731</v>
      </c>
      <c r="G1783">
        <v>0</v>
      </c>
    </row>
    <row r="1784" spans="1:7" x14ac:dyDescent="0.25">
      <c r="A1784" s="1">
        <v>42961</v>
      </c>
      <c r="B1784" s="1">
        <v>43358</v>
      </c>
      <c r="C1784">
        <v>1783</v>
      </c>
      <c r="D1784" s="1">
        <v>43353</v>
      </c>
      <c r="E1784">
        <v>2834042</v>
      </c>
      <c r="F1784">
        <v>16093</v>
      </c>
      <c r="G1784">
        <v>0</v>
      </c>
    </row>
    <row r="1785" spans="1:7" x14ac:dyDescent="0.25">
      <c r="A1785" s="1">
        <v>43096</v>
      </c>
      <c r="B1785" s="1">
        <v>43591</v>
      </c>
      <c r="C1785">
        <v>1784</v>
      </c>
      <c r="D1785" s="1">
        <v>43357</v>
      </c>
      <c r="E1785">
        <v>2234801</v>
      </c>
      <c r="F1785">
        <v>16583</v>
      </c>
      <c r="G1785">
        <v>1</v>
      </c>
    </row>
    <row r="1786" spans="1:7" x14ac:dyDescent="0.25">
      <c r="A1786" s="1">
        <v>43140</v>
      </c>
      <c r="B1786" s="1">
        <v>43497</v>
      </c>
      <c r="C1786">
        <v>1785</v>
      </c>
      <c r="D1786" s="1">
        <v>43478</v>
      </c>
      <c r="E1786">
        <v>348186</v>
      </c>
      <c r="F1786">
        <v>7522</v>
      </c>
      <c r="G1786">
        <v>1</v>
      </c>
    </row>
    <row r="1787" spans="1:7" x14ac:dyDescent="0.25">
      <c r="A1787" s="1">
        <v>42974</v>
      </c>
      <c r="B1787" s="1">
        <v>43425</v>
      </c>
      <c r="C1787">
        <v>1786</v>
      </c>
      <c r="D1787" s="1">
        <v>43326</v>
      </c>
      <c r="E1787">
        <v>4100443</v>
      </c>
      <c r="F1787">
        <v>817</v>
      </c>
      <c r="G1787">
        <v>0</v>
      </c>
    </row>
    <row r="1788" spans="1:7" x14ac:dyDescent="0.25">
      <c r="A1788" s="1">
        <v>42887</v>
      </c>
      <c r="B1788" s="1">
        <v>43537</v>
      </c>
      <c r="C1788">
        <v>1787</v>
      </c>
      <c r="D1788" s="1">
        <v>43428</v>
      </c>
      <c r="E1788">
        <v>3957359</v>
      </c>
      <c r="F1788">
        <v>1269</v>
      </c>
      <c r="G1788">
        <v>0</v>
      </c>
    </row>
    <row r="1789" spans="1:7" x14ac:dyDescent="0.25">
      <c r="A1789" s="1">
        <v>42920</v>
      </c>
      <c r="B1789" s="1">
        <v>43295</v>
      </c>
      <c r="C1789">
        <v>1788</v>
      </c>
      <c r="D1789" s="1">
        <v>43372</v>
      </c>
      <c r="E1789">
        <v>5886225</v>
      </c>
      <c r="F1789">
        <v>15617</v>
      </c>
      <c r="G1789">
        <v>1</v>
      </c>
    </row>
    <row r="1790" spans="1:7" x14ac:dyDescent="0.25">
      <c r="A1790" s="1">
        <v>43189</v>
      </c>
      <c r="B1790" s="1">
        <v>43566</v>
      </c>
      <c r="C1790">
        <v>1789</v>
      </c>
      <c r="D1790" s="1">
        <v>43338</v>
      </c>
      <c r="E1790">
        <v>545535</v>
      </c>
      <c r="F1790">
        <v>7353</v>
      </c>
      <c r="G1790">
        <v>1</v>
      </c>
    </row>
    <row r="1791" spans="1:7" x14ac:dyDescent="0.25">
      <c r="A1791" s="1">
        <v>43094</v>
      </c>
      <c r="B1791" s="1">
        <v>43895</v>
      </c>
      <c r="C1791">
        <v>1790</v>
      </c>
      <c r="D1791" s="1">
        <v>43315</v>
      </c>
      <c r="E1791">
        <v>4137907</v>
      </c>
      <c r="F1791">
        <v>10760</v>
      </c>
      <c r="G1791">
        <v>0</v>
      </c>
    </row>
    <row r="1792" spans="1:7" x14ac:dyDescent="0.25">
      <c r="A1792" s="1">
        <v>43033</v>
      </c>
      <c r="B1792" s="1">
        <v>43395</v>
      </c>
      <c r="C1792">
        <v>1791</v>
      </c>
      <c r="D1792" s="1">
        <v>43530</v>
      </c>
      <c r="E1792">
        <v>1660002</v>
      </c>
      <c r="F1792">
        <v>6964</v>
      </c>
      <c r="G1792">
        <v>1</v>
      </c>
    </row>
    <row r="1793" spans="1:7" x14ac:dyDescent="0.25">
      <c r="A1793" s="1">
        <v>43035</v>
      </c>
      <c r="B1793" s="1">
        <v>43889</v>
      </c>
      <c r="C1793">
        <v>1792</v>
      </c>
      <c r="D1793" s="1">
        <v>43260</v>
      </c>
      <c r="E1793">
        <v>2600310</v>
      </c>
      <c r="F1793">
        <v>10211</v>
      </c>
      <c r="G1793">
        <v>1</v>
      </c>
    </row>
    <row r="1794" spans="1:7" x14ac:dyDescent="0.25">
      <c r="A1794" s="1">
        <v>43062</v>
      </c>
      <c r="B1794" s="1">
        <v>43491</v>
      </c>
      <c r="C1794">
        <v>1793</v>
      </c>
      <c r="D1794" s="1">
        <v>43482</v>
      </c>
      <c r="E1794">
        <v>3402972</v>
      </c>
      <c r="F1794">
        <v>1099</v>
      </c>
      <c r="G1794">
        <v>0</v>
      </c>
    </row>
    <row r="1795" spans="1:7" x14ac:dyDescent="0.25">
      <c r="A1795" s="1">
        <v>43138</v>
      </c>
      <c r="B1795" s="1">
        <v>43650</v>
      </c>
      <c r="C1795">
        <v>1794</v>
      </c>
      <c r="D1795" s="1">
        <v>43362</v>
      </c>
      <c r="E1795">
        <v>3209686</v>
      </c>
      <c r="F1795">
        <v>15945</v>
      </c>
      <c r="G1795">
        <v>0</v>
      </c>
    </row>
    <row r="1796" spans="1:7" x14ac:dyDescent="0.25">
      <c r="A1796" s="1">
        <v>43018</v>
      </c>
      <c r="B1796" s="1">
        <v>43476</v>
      </c>
      <c r="C1796">
        <v>1795</v>
      </c>
      <c r="D1796" s="1">
        <v>43588</v>
      </c>
      <c r="E1796">
        <v>2270671</v>
      </c>
      <c r="F1796">
        <v>23800</v>
      </c>
      <c r="G1796">
        <v>0</v>
      </c>
    </row>
    <row r="1797" spans="1:7" x14ac:dyDescent="0.25">
      <c r="A1797" s="1">
        <v>43049</v>
      </c>
      <c r="B1797" s="1">
        <v>43966</v>
      </c>
      <c r="C1797">
        <v>1796</v>
      </c>
      <c r="D1797" s="1">
        <v>43559</v>
      </c>
      <c r="E1797">
        <v>5211604</v>
      </c>
      <c r="F1797">
        <v>814</v>
      </c>
      <c r="G1797">
        <v>0</v>
      </c>
    </row>
    <row r="1798" spans="1:7" x14ac:dyDescent="0.25">
      <c r="A1798" s="1">
        <v>42941</v>
      </c>
      <c r="B1798" s="1">
        <v>43530</v>
      </c>
      <c r="C1798">
        <v>1797</v>
      </c>
      <c r="D1798" s="1">
        <v>43266</v>
      </c>
      <c r="E1798">
        <v>148442</v>
      </c>
      <c r="F1798">
        <v>12433</v>
      </c>
      <c r="G1798">
        <v>1</v>
      </c>
    </row>
    <row r="1799" spans="1:7" x14ac:dyDescent="0.25">
      <c r="A1799" s="1">
        <v>43092</v>
      </c>
      <c r="B1799" s="1">
        <v>43807</v>
      </c>
      <c r="C1799">
        <v>1798</v>
      </c>
      <c r="D1799" s="1">
        <v>43457</v>
      </c>
      <c r="E1799">
        <v>1241808</v>
      </c>
      <c r="F1799">
        <v>12152</v>
      </c>
      <c r="G1799">
        <v>0</v>
      </c>
    </row>
    <row r="1800" spans="1:7" x14ac:dyDescent="0.25">
      <c r="A1800" s="1">
        <v>43097</v>
      </c>
      <c r="B1800" s="1">
        <v>43886</v>
      </c>
      <c r="C1800">
        <v>1799</v>
      </c>
      <c r="D1800" s="1">
        <v>43481</v>
      </c>
      <c r="E1800">
        <v>2915777</v>
      </c>
      <c r="F1800">
        <v>43</v>
      </c>
      <c r="G1800">
        <v>0</v>
      </c>
    </row>
    <row r="1801" spans="1:7" x14ac:dyDescent="0.25">
      <c r="A1801" s="1">
        <v>43162</v>
      </c>
      <c r="B1801" s="1">
        <v>43662</v>
      </c>
      <c r="C1801">
        <v>1800</v>
      </c>
      <c r="D1801" s="1">
        <v>43388</v>
      </c>
      <c r="E1801">
        <v>4177869</v>
      </c>
      <c r="F1801">
        <v>19611</v>
      </c>
      <c r="G1801">
        <v>1</v>
      </c>
    </row>
    <row r="1802" spans="1:7" x14ac:dyDescent="0.25">
      <c r="A1802" s="1">
        <v>43172</v>
      </c>
      <c r="B1802" s="1">
        <v>43299</v>
      </c>
      <c r="C1802">
        <v>1801</v>
      </c>
      <c r="D1802" s="1">
        <v>43356</v>
      </c>
      <c r="E1802">
        <v>3138163</v>
      </c>
      <c r="F1802">
        <v>9097</v>
      </c>
      <c r="G1802">
        <v>0</v>
      </c>
    </row>
    <row r="1803" spans="1:7" x14ac:dyDescent="0.25">
      <c r="A1803" s="1">
        <v>42990</v>
      </c>
      <c r="B1803" s="1">
        <v>43561</v>
      </c>
      <c r="C1803">
        <v>1802</v>
      </c>
      <c r="D1803" s="1">
        <v>43392</v>
      </c>
      <c r="E1803">
        <v>1651020</v>
      </c>
      <c r="F1803">
        <v>18269</v>
      </c>
      <c r="G1803">
        <v>0</v>
      </c>
    </row>
    <row r="1804" spans="1:7" x14ac:dyDescent="0.25">
      <c r="A1804" s="1">
        <v>43036</v>
      </c>
      <c r="B1804" s="1">
        <v>43560</v>
      </c>
      <c r="C1804">
        <v>1803</v>
      </c>
      <c r="D1804" s="1">
        <v>43503</v>
      </c>
      <c r="E1804">
        <v>1226613</v>
      </c>
      <c r="F1804">
        <v>9386</v>
      </c>
      <c r="G1804">
        <v>0</v>
      </c>
    </row>
    <row r="1805" spans="1:7" x14ac:dyDescent="0.25">
      <c r="A1805" s="1">
        <v>43148</v>
      </c>
      <c r="B1805" s="1">
        <v>43530</v>
      </c>
      <c r="C1805">
        <v>1804</v>
      </c>
      <c r="D1805" s="1">
        <v>43525</v>
      </c>
      <c r="E1805">
        <v>5297675</v>
      </c>
      <c r="F1805">
        <v>14685</v>
      </c>
      <c r="G1805">
        <v>1</v>
      </c>
    </row>
    <row r="1806" spans="1:7" x14ac:dyDescent="0.25">
      <c r="A1806" s="1">
        <v>42935</v>
      </c>
      <c r="B1806" s="1">
        <v>43508</v>
      </c>
      <c r="C1806">
        <v>1805</v>
      </c>
      <c r="D1806" s="1">
        <v>43254</v>
      </c>
      <c r="E1806">
        <v>4936167</v>
      </c>
      <c r="F1806">
        <v>12138</v>
      </c>
      <c r="G1806">
        <v>0</v>
      </c>
    </row>
    <row r="1807" spans="1:7" x14ac:dyDescent="0.25">
      <c r="A1807" s="1">
        <v>42969</v>
      </c>
      <c r="B1807" s="1">
        <v>43684</v>
      </c>
      <c r="C1807">
        <v>1806</v>
      </c>
      <c r="D1807" s="1">
        <v>43313</v>
      </c>
      <c r="E1807">
        <v>1950677</v>
      </c>
      <c r="F1807">
        <v>24603</v>
      </c>
      <c r="G1807">
        <v>0</v>
      </c>
    </row>
    <row r="1808" spans="1:7" x14ac:dyDescent="0.25">
      <c r="A1808" s="1">
        <v>42905</v>
      </c>
      <c r="B1808" s="1">
        <v>43390</v>
      </c>
      <c r="C1808">
        <v>1807</v>
      </c>
      <c r="D1808" s="1">
        <v>43500</v>
      </c>
      <c r="E1808">
        <v>766052</v>
      </c>
      <c r="F1808">
        <v>16896</v>
      </c>
      <c r="G1808">
        <v>0</v>
      </c>
    </row>
    <row r="1809" spans="1:7" x14ac:dyDescent="0.25">
      <c r="A1809" s="1">
        <v>43153</v>
      </c>
      <c r="B1809" s="1">
        <v>43572</v>
      </c>
      <c r="C1809">
        <v>1808</v>
      </c>
      <c r="D1809" s="1">
        <v>43550</v>
      </c>
      <c r="E1809">
        <v>3680029</v>
      </c>
      <c r="F1809">
        <v>2198</v>
      </c>
      <c r="G1809">
        <v>0</v>
      </c>
    </row>
    <row r="1810" spans="1:7" x14ac:dyDescent="0.25">
      <c r="A1810" s="1">
        <v>42893</v>
      </c>
      <c r="B1810" s="1">
        <v>43637</v>
      </c>
      <c r="C1810">
        <v>1809</v>
      </c>
      <c r="D1810" s="1">
        <v>43547</v>
      </c>
      <c r="E1810">
        <v>2664375</v>
      </c>
      <c r="F1810">
        <v>13617</v>
      </c>
      <c r="G1810">
        <v>1</v>
      </c>
    </row>
    <row r="1811" spans="1:7" x14ac:dyDescent="0.25">
      <c r="A1811" s="1">
        <v>43113</v>
      </c>
      <c r="B1811" s="1">
        <v>43383</v>
      </c>
      <c r="C1811">
        <v>1810</v>
      </c>
      <c r="D1811" s="1">
        <v>43507</v>
      </c>
      <c r="E1811">
        <v>2766647</v>
      </c>
      <c r="F1811">
        <v>259</v>
      </c>
      <c r="G1811">
        <v>0</v>
      </c>
    </row>
    <row r="1812" spans="1:7" x14ac:dyDescent="0.25">
      <c r="A1812" s="1">
        <v>42882</v>
      </c>
      <c r="B1812" s="1">
        <v>43786</v>
      </c>
      <c r="C1812">
        <v>1811</v>
      </c>
      <c r="D1812" s="1">
        <v>43341</v>
      </c>
      <c r="E1812">
        <v>1926704</v>
      </c>
      <c r="F1812">
        <v>7382</v>
      </c>
      <c r="G1812">
        <v>1</v>
      </c>
    </row>
    <row r="1813" spans="1:7" x14ac:dyDescent="0.25">
      <c r="A1813" s="1">
        <v>43054</v>
      </c>
      <c r="B1813" s="1">
        <v>43629</v>
      </c>
      <c r="C1813">
        <v>1812</v>
      </c>
      <c r="D1813" s="1">
        <v>43487</v>
      </c>
      <c r="E1813">
        <v>836599</v>
      </c>
      <c r="F1813">
        <v>17547</v>
      </c>
      <c r="G1813">
        <v>0</v>
      </c>
    </row>
    <row r="1814" spans="1:7" x14ac:dyDescent="0.25">
      <c r="A1814" s="1">
        <v>42968</v>
      </c>
      <c r="B1814" s="1">
        <v>43557</v>
      </c>
      <c r="C1814">
        <v>1813</v>
      </c>
      <c r="D1814" s="1">
        <v>43456</v>
      </c>
      <c r="E1814">
        <v>177131</v>
      </c>
      <c r="F1814">
        <v>12666</v>
      </c>
      <c r="G1814">
        <v>1</v>
      </c>
    </row>
    <row r="1815" spans="1:7" x14ac:dyDescent="0.25">
      <c r="A1815" s="1">
        <v>43135</v>
      </c>
      <c r="B1815" s="1">
        <v>43390</v>
      </c>
      <c r="C1815">
        <v>1814</v>
      </c>
      <c r="D1815" s="1">
        <v>43430</v>
      </c>
      <c r="E1815">
        <v>2788377</v>
      </c>
      <c r="F1815">
        <v>5608</v>
      </c>
      <c r="G1815">
        <v>0</v>
      </c>
    </row>
    <row r="1816" spans="1:7" x14ac:dyDescent="0.25">
      <c r="A1816" s="1">
        <v>43212</v>
      </c>
      <c r="B1816" s="1">
        <v>43316</v>
      </c>
      <c r="C1816">
        <v>1815</v>
      </c>
      <c r="D1816" s="1">
        <v>43447</v>
      </c>
      <c r="E1816">
        <v>4175260</v>
      </c>
      <c r="F1816">
        <v>4344</v>
      </c>
      <c r="G1816">
        <v>0</v>
      </c>
    </row>
    <row r="1817" spans="1:7" x14ac:dyDescent="0.25">
      <c r="A1817" s="1">
        <v>43035</v>
      </c>
      <c r="B1817" s="1">
        <v>43574</v>
      </c>
      <c r="C1817">
        <v>1816</v>
      </c>
      <c r="D1817" s="1">
        <v>43419</v>
      </c>
      <c r="E1817">
        <v>2430746</v>
      </c>
      <c r="F1817">
        <v>1294</v>
      </c>
      <c r="G1817">
        <v>0</v>
      </c>
    </row>
    <row r="1818" spans="1:7" x14ac:dyDescent="0.25">
      <c r="A1818" s="1">
        <v>42890</v>
      </c>
      <c r="B1818" s="1">
        <v>43838</v>
      </c>
      <c r="C1818">
        <v>1817</v>
      </c>
      <c r="D1818" s="1">
        <v>43572</v>
      </c>
      <c r="E1818">
        <v>3105838</v>
      </c>
      <c r="F1818">
        <v>7531</v>
      </c>
      <c r="G1818">
        <v>0</v>
      </c>
    </row>
    <row r="1819" spans="1:7" x14ac:dyDescent="0.25">
      <c r="A1819" s="1">
        <v>43074</v>
      </c>
      <c r="B1819" s="1">
        <v>43477</v>
      </c>
      <c r="C1819">
        <v>1818</v>
      </c>
      <c r="D1819" s="1">
        <v>43535</v>
      </c>
      <c r="E1819">
        <v>5324945</v>
      </c>
      <c r="F1819">
        <v>24057</v>
      </c>
      <c r="G1819">
        <v>1</v>
      </c>
    </row>
    <row r="1820" spans="1:7" x14ac:dyDescent="0.25">
      <c r="A1820" s="1">
        <v>43075</v>
      </c>
      <c r="B1820" s="1">
        <v>43698</v>
      </c>
      <c r="C1820">
        <v>1819</v>
      </c>
      <c r="D1820" s="1">
        <v>43327</v>
      </c>
      <c r="E1820">
        <v>4291848</v>
      </c>
      <c r="F1820">
        <v>2997</v>
      </c>
      <c r="G1820">
        <v>0</v>
      </c>
    </row>
    <row r="1821" spans="1:7" x14ac:dyDescent="0.25">
      <c r="A1821" s="1">
        <v>43218</v>
      </c>
      <c r="B1821" s="1">
        <v>43715</v>
      </c>
      <c r="C1821">
        <v>1820</v>
      </c>
      <c r="D1821" s="1">
        <v>43377</v>
      </c>
      <c r="E1821">
        <v>2031475</v>
      </c>
      <c r="F1821">
        <v>2391</v>
      </c>
      <c r="G1821">
        <v>1</v>
      </c>
    </row>
    <row r="1822" spans="1:7" x14ac:dyDescent="0.25">
      <c r="A1822" s="1">
        <v>42967</v>
      </c>
      <c r="B1822" s="1">
        <v>43752</v>
      </c>
      <c r="C1822">
        <v>1821</v>
      </c>
      <c r="D1822" s="1">
        <v>43359</v>
      </c>
      <c r="E1822">
        <v>4216159</v>
      </c>
      <c r="F1822">
        <v>19915</v>
      </c>
      <c r="G1822">
        <v>1</v>
      </c>
    </row>
    <row r="1823" spans="1:7" x14ac:dyDescent="0.25">
      <c r="A1823" s="1">
        <v>43232</v>
      </c>
      <c r="B1823" s="1">
        <v>43504</v>
      </c>
      <c r="C1823">
        <v>1822</v>
      </c>
      <c r="D1823" s="1">
        <v>43577</v>
      </c>
      <c r="E1823">
        <v>5218421</v>
      </c>
      <c r="F1823">
        <v>18128</v>
      </c>
      <c r="G1823">
        <v>0</v>
      </c>
    </row>
    <row r="1824" spans="1:7" x14ac:dyDescent="0.25">
      <c r="A1824" s="1">
        <v>42908</v>
      </c>
      <c r="B1824" s="1">
        <v>43327</v>
      </c>
      <c r="C1824">
        <v>1823</v>
      </c>
      <c r="D1824" s="1">
        <v>43589</v>
      </c>
      <c r="E1824">
        <v>4310356</v>
      </c>
      <c r="F1824">
        <v>15233</v>
      </c>
      <c r="G1824">
        <v>0</v>
      </c>
    </row>
    <row r="1825" spans="1:7" x14ac:dyDescent="0.25">
      <c r="A1825" s="1">
        <v>43102</v>
      </c>
      <c r="B1825" s="1">
        <v>43329</v>
      </c>
      <c r="C1825">
        <v>1824</v>
      </c>
      <c r="D1825" s="1">
        <v>43410</v>
      </c>
      <c r="E1825">
        <v>5760875</v>
      </c>
      <c r="F1825">
        <v>7091</v>
      </c>
      <c r="G1825">
        <v>0</v>
      </c>
    </row>
    <row r="1826" spans="1:7" x14ac:dyDescent="0.25">
      <c r="A1826" s="1">
        <v>43050</v>
      </c>
      <c r="B1826" s="1">
        <v>43888</v>
      </c>
      <c r="C1826">
        <v>1825</v>
      </c>
      <c r="D1826" s="1">
        <v>43459</v>
      </c>
      <c r="E1826">
        <v>5102019</v>
      </c>
      <c r="F1826">
        <v>2011</v>
      </c>
      <c r="G1826">
        <v>1</v>
      </c>
    </row>
    <row r="1827" spans="1:7" x14ac:dyDescent="0.25">
      <c r="A1827" s="1">
        <v>43094</v>
      </c>
      <c r="B1827" s="1">
        <v>43651</v>
      </c>
      <c r="C1827">
        <v>1826</v>
      </c>
      <c r="D1827" s="1">
        <v>43272</v>
      </c>
      <c r="E1827">
        <v>1695876</v>
      </c>
      <c r="F1827">
        <v>8189</v>
      </c>
      <c r="G1827">
        <v>0</v>
      </c>
    </row>
    <row r="1828" spans="1:7" x14ac:dyDescent="0.25">
      <c r="A1828" s="1">
        <v>43100</v>
      </c>
      <c r="B1828" s="1">
        <v>43371</v>
      </c>
      <c r="C1828">
        <v>1827</v>
      </c>
      <c r="D1828" s="1">
        <v>43318</v>
      </c>
      <c r="E1828">
        <v>5595733</v>
      </c>
      <c r="F1828">
        <v>11865</v>
      </c>
      <c r="G1828">
        <v>0</v>
      </c>
    </row>
    <row r="1829" spans="1:7" x14ac:dyDescent="0.25">
      <c r="A1829" s="1">
        <v>43039</v>
      </c>
      <c r="B1829" s="1">
        <v>43579</v>
      </c>
      <c r="C1829">
        <v>1828</v>
      </c>
      <c r="D1829" s="1">
        <v>43382</v>
      </c>
      <c r="E1829">
        <v>782690</v>
      </c>
      <c r="F1829">
        <v>9096</v>
      </c>
      <c r="G1829">
        <v>0</v>
      </c>
    </row>
    <row r="1830" spans="1:7" x14ac:dyDescent="0.25">
      <c r="A1830" s="1">
        <v>43067</v>
      </c>
      <c r="B1830" s="1">
        <v>43842</v>
      </c>
      <c r="C1830">
        <v>1829</v>
      </c>
      <c r="D1830" s="1">
        <v>43552</v>
      </c>
      <c r="E1830">
        <v>3632222</v>
      </c>
      <c r="F1830">
        <v>10959</v>
      </c>
      <c r="G1830">
        <v>1</v>
      </c>
    </row>
    <row r="1831" spans="1:7" x14ac:dyDescent="0.25">
      <c r="A1831" s="1">
        <v>43132</v>
      </c>
      <c r="B1831" s="1">
        <v>43724</v>
      </c>
      <c r="C1831">
        <v>1830</v>
      </c>
      <c r="D1831" s="1">
        <v>43513</v>
      </c>
      <c r="E1831">
        <v>3357980</v>
      </c>
      <c r="F1831">
        <v>2893</v>
      </c>
      <c r="G1831">
        <v>1</v>
      </c>
    </row>
    <row r="1832" spans="1:7" x14ac:dyDescent="0.25">
      <c r="A1832" s="1">
        <v>43060</v>
      </c>
      <c r="B1832" s="1">
        <v>43524</v>
      </c>
      <c r="C1832">
        <v>1831</v>
      </c>
      <c r="D1832" s="1">
        <v>43591</v>
      </c>
      <c r="E1832">
        <v>3259286</v>
      </c>
      <c r="F1832">
        <v>12687</v>
      </c>
      <c r="G1832">
        <v>1</v>
      </c>
    </row>
    <row r="1833" spans="1:7" x14ac:dyDescent="0.25">
      <c r="A1833" s="1">
        <v>43186</v>
      </c>
      <c r="B1833" s="1">
        <v>43393</v>
      </c>
      <c r="C1833">
        <v>1832</v>
      </c>
      <c r="D1833" s="1">
        <v>43410</v>
      </c>
      <c r="E1833">
        <v>3517691</v>
      </c>
      <c r="F1833">
        <v>577</v>
      </c>
      <c r="G1833">
        <v>1</v>
      </c>
    </row>
    <row r="1834" spans="1:7" x14ac:dyDescent="0.25">
      <c r="A1834" s="1">
        <v>42989</v>
      </c>
      <c r="B1834" s="1">
        <v>43491</v>
      </c>
      <c r="C1834">
        <v>1833</v>
      </c>
      <c r="D1834" s="1">
        <v>43576</v>
      </c>
      <c r="E1834">
        <v>2930940</v>
      </c>
      <c r="F1834">
        <v>13566</v>
      </c>
      <c r="G1834">
        <v>1</v>
      </c>
    </row>
    <row r="1835" spans="1:7" x14ac:dyDescent="0.25">
      <c r="A1835" s="1">
        <v>43043</v>
      </c>
      <c r="B1835" s="1">
        <v>43667</v>
      </c>
      <c r="C1835">
        <v>1834</v>
      </c>
      <c r="D1835" s="1">
        <v>43598</v>
      </c>
      <c r="E1835">
        <v>239573</v>
      </c>
      <c r="F1835">
        <v>2538</v>
      </c>
      <c r="G1835">
        <v>1</v>
      </c>
    </row>
    <row r="1836" spans="1:7" x14ac:dyDescent="0.25">
      <c r="A1836" s="1">
        <v>43078</v>
      </c>
      <c r="B1836" s="1">
        <v>43509</v>
      </c>
      <c r="C1836">
        <v>1835</v>
      </c>
      <c r="D1836" s="1">
        <v>43470</v>
      </c>
      <c r="E1836">
        <v>1492083</v>
      </c>
      <c r="F1836">
        <v>24733</v>
      </c>
      <c r="G1836">
        <v>0</v>
      </c>
    </row>
    <row r="1837" spans="1:7" x14ac:dyDescent="0.25">
      <c r="A1837" s="1">
        <v>43196</v>
      </c>
      <c r="B1837" s="1">
        <v>43530</v>
      </c>
      <c r="C1837">
        <v>1836</v>
      </c>
      <c r="D1837" s="1">
        <v>43448</v>
      </c>
      <c r="E1837">
        <v>5232834</v>
      </c>
      <c r="F1837">
        <v>20783</v>
      </c>
      <c r="G1837">
        <v>1</v>
      </c>
    </row>
    <row r="1838" spans="1:7" x14ac:dyDescent="0.25">
      <c r="A1838" s="1">
        <v>43062</v>
      </c>
      <c r="B1838" s="1">
        <v>43527</v>
      </c>
      <c r="C1838">
        <v>1837</v>
      </c>
      <c r="D1838" s="1">
        <v>43475</v>
      </c>
      <c r="E1838">
        <v>144490</v>
      </c>
      <c r="F1838">
        <v>4614</v>
      </c>
      <c r="G1838">
        <v>1</v>
      </c>
    </row>
    <row r="1839" spans="1:7" x14ac:dyDescent="0.25">
      <c r="A1839" s="1">
        <v>43223</v>
      </c>
      <c r="B1839" s="1">
        <v>43632</v>
      </c>
      <c r="C1839">
        <v>1838</v>
      </c>
      <c r="D1839" s="1">
        <v>43382</v>
      </c>
      <c r="E1839">
        <v>5611623</v>
      </c>
      <c r="F1839">
        <v>4595</v>
      </c>
      <c r="G1839">
        <v>0</v>
      </c>
    </row>
    <row r="1840" spans="1:7" x14ac:dyDescent="0.25">
      <c r="A1840" s="1">
        <v>43179</v>
      </c>
      <c r="B1840" s="1">
        <v>43602</v>
      </c>
      <c r="C1840">
        <v>1839</v>
      </c>
      <c r="D1840" s="1">
        <v>43581</v>
      </c>
      <c r="E1840">
        <v>5749781</v>
      </c>
      <c r="F1840">
        <v>6932</v>
      </c>
      <c r="G1840">
        <v>1</v>
      </c>
    </row>
    <row r="1841" spans="1:7" x14ac:dyDescent="0.25">
      <c r="A1841" s="1">
        <v>43085</v>
      </c>
      <c r="B1841" s="1">
        <v>43931</v>
      </c>
      <c r="C1841">
        <v>1840</v>
      </c>
      <c r="D1841" s="1">
        <v>43546</v>
      </c>
      <c r="E1841">
        <v>4933783</v>
      </c>
      <c r="F1841">
        <v>11784</v>
      </c>
      <c r="G1841">
        <v>1</v>
      </c>
    </row>
    <row r="1842" spans="1:7" x14ac:dyDescent="0.25">
      <c r="A1842" s="1">
        <v>43198</v>
      </c>
      <c r="B1842" s="1">
        <v>43285</v>
      </c>
      <c r="C1842">
        <v>1841</v>
      </c>
      <c r="D1842" s="1">
        <v>43268</v>
      </c>
      <c r="E1842">
        <v>437680</v>
      </c>
      <c r="F1842">
        <v>15025</v>
      </c>
      <c r="G1842">
        <v>1</v>
      </c>
    </row>
    <row r="1843" spans="1:7" x14ac:dyDescent="0.25">
      <c r="A1843" s="1">
        <v>43056</v>
      </c>
      <c r="B1843" s="1">
        <v>43519</v>
      </c>
      <c r="C1843">
        <v>1842</v>
      </c>
      <c r="D1843" s="1">
        <v>43557</v>
      </c>
      <c r="E1843">
        <v>5627392</v>
      </c>
      <c r="F1843">
        <v>20182</v>
      </c>
      <c r="G1843">
        <v>1</v>
      </c>
    </row>
    <row r="1844" spans="1:7" x14ac:dyDescent="0.25">
      <c r="A1844" s="1">
        <v>42962</v>
      </c>
      <c r="B1844" s="1">
        <v>43362</v>
      </c>
      <c r="C1844">
        <v>1843</v>
      </c>
      <c r="D1844" s="1">
        <v>43600</v>
      </c>
      <c r="E1844">
        <v>2530986</v>
      </c>
      <c r="F1844">
        <v>3414</v>
      </c>
      <c r="G1844">
        <v>0</v>
      </c>
    </row>
    <row r="1845" spans="1:7" x14ac:dyDescent="0.25">
      <c r="A1845" s="1">
        <v>43135</v>
      </c>
      <c r="B1845" s="1">
        <v>43484</v>
      </c>
      <c r="C1845">
        <v>1844</v>
      </c>
      <c r="D1845" s="1">
        <v>43283</v>
      </c>
      <c r="E1845">
        <v>4690152</v>
      </c>
      <c r="F1845">
        <v>2565</v>
      </c>
      <c r="G1845">
        <v>1</v>
      </c>
    </row>
    <row r="1846" spans="1:7" x14ac:dyDescent="0.25">
      <c r="A1846" s="1">
        <v>42892</v>
      </c>
      <c r="B1846" s="1">
        <v>43741</v>
      </c>
      <c r="C1846">
        <v>1845</v>
      </c>
      <c r="D1846" s="1">
        <v>43352</v>
      </c>
      <c r="E1846">
        <v>5210846</v>
      </c>
      <c r="F1846">
        <v>8195</v>
      </c>
      <c r="G1846">
        <v>1</v>
      </c>
    </row>
    <row r="1847" spans="1:7" x14ac:dyDescent="0.25">
      <c r="A1847" s="1">
        <v>43119</v>
      </c>
      <c r="B1847" s="1">
        <v>43775</v>
      </c>
      <c r="C1847">
        <v>1846</v>
      </c>
      <c r="D1847" s="1">
        <v>43342</v>
      </c>
      <c r="E1847">
        <v>1544069</v>
      </c>
      <c r="F1847">
        <v>17055</v>
      </c>
      <c r="G1847">
        <v>0</v>
      </c>
    </row>
    <row r="1848" spans="1:7" x14ac:dyDescent="0.25">
      <c r="A1848" s="1">
        <v>43187</v>
      </c>
      <c r="B1848" s="1">
        <v>43890</v>
      </c>
      <c r="C1848">
        <v>1847</v>
      </c>
      <c r="D1848" s="1">
        <v>43353</v>
      </c>
      <c r="E1848">
        <v>2807742</v>
      </c>
      <c r="F1848">
        <v>5399</v>
      </c>
      <c r="G1848">
        <v>1</v>
      </c>
    </row>
    <row r="1849" spans="1:7" x14ac:dyDescent="0.25">
      <c r="A1849" s="1">
        <v>42982</v>
      </c>
      <c r="B1849" s="1">
        <v>43499</v>
      </c>
      <c r="C1849">
        <v>1848</v>
      </c>
      <c r="D1849" s="1">
        <v>43290</v>
      </c>
      <c r="E1849">
        <v>714328</v>
      </c>
      <c r="F1849">
        <v>7946</v>
      </c>
      <c r="G1849">
        <v>1</v>
      </c>
    </row>
    <row r="1850" spans="1:7" x14ac:dyDescent="0.25">
      <c r="A1850" s="1">
        <v>42978</v>
      </c>
      <c r="B1850" s="1">
        <v>43947</v>
      </c>
      <c r="C1850">
        <v>1849</v>
      </c>
      <c r="D1850" s="1">
        <v>43287</v>
      </c>
      <c r="E1850">
        <v>4822903</v>
      </c>
      <c r="F1850">
        <v>22656</v>
      </c>
      <c r="G1850">
        <v>1</v>
      </c>
    </row>
    <row r="1851" spans="1:7" x14ac:dyDescent="0.25">
      <c r="A1851" s="1">
        <v>42875</v>
      </c>
      <c r="B1851" s="1">
        <v>43454</v>
      </c>
      <c r="C1851">
        <v>1850</v>
      </c>
      <c r="D1851" s="1">
        <v>43556</v>
      </c>
      <c r="E1851">
        <v>5982812</v>
      </c>
      <c r="F1851">
        <v>5692</v>
      </c>
      <c r="G1851">
        <v>1</v>
      </c>
    </row>
    <row r="1852" spans="1:7" x14ac:dyDescent="0.25">
      <c r="A1852" s="1">
        <v>43005</v>
      </c>
      <c r="B1852" s="1">
        <v>43927</v>
      </c>
      <c r="C1852">
        <v>1851</v>
      </c>
      <c r="D1852" s="1">
        <v>43579</v>
      </c>
      <c r="E1852">
        <v>3284361</v>
      </c>
      <c r="F1852">
        <v>23041</v>
      </c>
      <c r="G1852">
        <v>1</v>
      </c>
    </row>
    <row r="1853" spans="1:7" x14ac:dyDescent="0.25">
      <c r="A1853" s="1">
        <v>43216</v>
      </c>
      <c r="B1853" s="1">
        <v>43612</v>
      </c>
      <c r="C1853">
        <v>1852</v>
      </c>
      <c r="D1853" s="1">
        <v>43469</v>
      </c>
      <c r="E1853">
        <v>5418359</v>
      </c>
      <c r="F1853">
        <v>11576</v>
      </c>
      <c r="G1853">
        <v>0</v>
      </c>
    </row>
    <row r="1854" spans="1:7" x14ac:dyDescent="0.25">
      <c r="A1854" s="1">
        <v>42966</v>
      </c>
      <c r="B1854" s="1">
        <v>43490</v>
      </c>
      <c r="C1854">
        <v>1853</v>
      </c>
      <c r="D1854" s="1">
        <v>43596</v>
      </c>
      <c r="E1854">
        <v>4373159</v>
      </c>
      <c r="F1854">
        <v>13193</v>
      </c>
      <c r="G1854">
        <v>1</v>
      </c>
    </row>
    <row r="1855" spans="1:7" x14ac:dyDescent="0.25">
      <c r="A1855" s="1">
        <v>42986</v>
      </c>
      <c r="B1855" s="1">
        <v>43519</v>
      </c>
      <c r="C1855">
        <v>1854</v>
      </c>
      <c r="D1855" s="1">
        <v>43452</v>
      </c>
      <c r="E1855">
        <v>5845944</v>
      </c>
      <c r="F1855">
        <v>4794</v>
      </c>
      <c r="G1855">
        <v>1</v>
      </c>
    </row>
    <row r="1856" spans="1:7" x14ac:dyDescent="0.25">
      <c r="A1856" s="1">
        <v>43210</v>
      </c>
      <c r="B1856" s="1">
        <v>43348</v>
      </c>
      <c r="C1856">
        <v>1855</v>
      </c>
      <c r="D1856" s="1">
        <v>43396</v>
      </c>
      <c r="E1856">
        <v>1779935</v>
      </c>
      <c r="F1856">
        <v>5060</v>
      </c>
      <c r="G1856">
        <v>1</v>
      </c>
    </row>
    <row r="1857" spans="1:7" x14ac:dyDescent="0.25">
      <c r="A1857" s="1">
        <v>42990</v>
      </c>
      <c r="B1857" s="1">
        <v>43832</v>
      </c>
      <c r="C1857">
        <v>1856</v>
      </c>
      <c r="D1857" s="1">
        <v>43576</v>
      </c>
      <c r="E1857">
        <v>5794453</v>
      </c>
      <c r="F1857">
        <v>17962</v>
      </c>
      <c r="G1857">
        <v>1</v>
      </c>
    </row>
    <row r="1858" spans="1:7" x14ac:dyDescent="0.25">
      <c r="A1858" s="1">
        <v>43206</v>
      </c>
      <c r="B1858" s="1">
        <v>43321</v>
      </c>
      <c r="C1858">
        <v>1857</v>
      </c>
      <c r="D1858" s="1">
        <v>43503</v>
      </c>
      <c r="E1858">
        <v>1719526</v>
      </c>
      <c r="F1858">
        <v>11652</v>
      </c>
      <c r="G1858">
        <v>1</v>
      </c>
    </row>
    <row r="1859" spans="1:7" x14ac:dyDescent="0.25">
      <c r="A1859" s="1">
        <v>42973</v>
      </c>
      <c r="B1859" s="1">
        <v>43313</v>
      </c>
      <c r="C1859">
        <v>1858</v>
      </c>
      <c r="D1859" s="1">
        <v>43301</v>
      </c>
      <c r="E1859">
        <v>1381203</v>
      </c>
      <c r="F1859">
        <v>8990</v>
      </c>
      <c r="G1859">
        <v>0</v>
      </c>
    </row>
    <row r="1860" spans="1:7" x14ac:dyDescent="0.25">
      <c r="A1860" s="1">
        <v>42910</v>
      </c>
      <c r="B1860" s="1">
        <v>43569</v>
      </c>
      <c r="C1860">
        <v>1859</v>
      </c>
      <c r="D1860" s="1">
        <v>43370</v>
      </c>
      <c r="E1860">
        <v>1394166</v>
      </c>
      <c r="F1860">
        <v>3502</v>
      </c>
      <c r="G1860">
        <v>1</v>
      </c>
    </row>
    <row r="1861" spans="1:7" x14ac:dyDescent="0.25">
      <c r="A1861" s="1">
        <v>42901</v>
      </c>
      <c r="B1861" s="1">
        <v>43801</v>
      </c>
      <c r="C1861">
        <v>1860</v>
      </c>
      <c r="D1861" s="1">
        <v>43373</v>
      </c>
      <c r="E1861">
        <v>2050367</v>
      </c>
      <c r="F1861">
        <v>3983</v>
      </c>
      <c r="G1861">
        <v>0</v>
      </c>
    </row>
    <row r="1862" spans="1:7" x14ac:dyDescent="0.25">
      <c r="A1862" s="1">
        <v>43124</v>
      </c>
      <c r="B1862" s="1">
        <v>43583</v>
      </c>
      <c r="C1862">
        <v>1861</v>
      </c>
      <c r="D1862" s="1">
        <v>43331</v>
      </c>
      <c r="E1862">
        <v>2072312</v>
      </c>
      <c r="F1862">
        <v>18659</v>
      </c>
      <c r="G1862">
        <v>1</v>
      </c>
    </row>
    <row r="1863" spans="1:7" x14ac:dyDescent="0.25">
      <c r="A1863" s="1">
        <v>43119</v>
      </c>
      <c r="B1863" s="1">
        <v>43806</v>
      </c>
      <c r="C1863">
        <v>1862</v>
      </c>
      <c r="D1863" s="1">
        <v>43412</v>
      </c>
      <c r="E1863">
        <v>3765497</v>
      </c>
      <c r="F1863">
        <v>2204</v>
      </c>
      <c r="G1863">
        <v>1</v>
      </c>
    </row>
    <row r="1864" spans="1:7" x14ac:dyDescent="0.25">
      <c r="A1864" s="1">
        <v>43186</v>
      </c>
      <c r="B1864" s="1">
        <v>43830</v>
      </c>
      <c r="C1864">
        <v>1863</v>
      </c>
      <c r="D1864" s="1">
        <v>43440</v>
      </c>
      <c r="E1864">
        <v>2793409</v>
      </c>
      <c r="F1864">
        <v>18461</v>
      </c>
      <c r="G1864">
        <v>1</v>
      </c>
    </row>
    <row r="1865" spans="1:7" x14ac:dyDescent="0.25">
      <c r="A1865" s="1">
        <v>43102</v>
      </c>
      <c r="B1865" s="1">
        <v>43747</v>
      </c>
      <c r="C1865">
        <v>1864</v>
      </c>
      <c r="D1865" s="1">
        <v>43597</v>
      </c>
      <c r="E1865">
        <v>5063442</v>
      </c>
      <c r="F1865">
        <v>10600</v>
      </c>
      <c r="G1865">
        <v>0</v>
      </c>
    </row>
    <row r="1866" spans="1:7" x14ac:dyDescent="0.25">
      <c r="A1866" s="1">
        <v>42873</v>
      </c>
      <c r="B1866" s="1">
        <v>43421</v>
      </c>
      <c r="C1866">
        <v>1865</v>
      </c>
      <c r="D1866" s="1">
        <v>43554</v>
      </c>
      <c r="E1866">
        <v>4411785</v>
      </c>
      <c r="F1866">
        <v>23974</v>
      </c>
      <c r="G1866">
        <v>1</v>
      </c>
    </row>
    <row r="1867" spans="1:7" x14ac:dyDescent="0.25">
      <c r="A1867" s="1">
        <v>43091</v>
      </c>
      <c r="B1867" s="1">
        <v>43798</v>
      </c>
      <c r="C1867">
        <v>1866</v>
      </c>
      <c r="D1867" s="1">
        <v>43449</v>
      </c>
      <c r="E1867">
        <v>917585</v>
      </c>
      <c r="F1867">
        <v>5789</v>
      </c>
      <c r="G1867">
        <v>0</v>
      </c>
    </row>
    <row r="1868" spans="1:7" x14ac:dyDescent="0.25">
      <c r="A1868" s="1">
        <v>43149</v>
      </c>
      <c r="B1868" s="1">
        <v>43676</v>
      </c>
      <c r="C1868">
        <v>1867</v>
      </c>
      <c r="D1868" s="1">
        <v>43584</v>
      </c>
      <c r="E1868">
        <v>3513733</v>
      </c>
      <c r="F1868">
        <v>20231</v>
      </c>
      <c r="G1868">
        <v>1</v>
      </c>
    </row>
    <row r="1869" spans="1:7" x14ac:dyDescent="0.25">
      <c r="A1869" s="1">
        <v>43039</v>
      </c>
      <c r="B1869" s="1">
        <v>43377</v>
      </c>
      <c r="C1869">
        <v>1868</v>
      </c>
      <c r="D1869" s="1">
        <v>43256</v>
      </c>
      <c r="E1869">
        <v>4223363</v>
      </c>
      <c r="F1869">
        <v>20198</v>
      </c>
      <c r="G1869">
        <v>0</v>
      </c>
    </row>
    <row r="1870" spans="1:7" x14ac:dyDescent="0.25">
      <c r="A1870" s="1">
        <v>43123</v>
      </c>
      <c r="B1870" s="1">
        <v>43757</v>
      </c>
      <c r="C1870">
        <v>1869</v>
      </c>
      <c r="D1870" s="1">
        <v>43410</v>
      </c>
      <c r="E1870">
        <v>1607064</v>
      </c>
      <c r="F1870">
        <v>9780</v>
      </c>
      <c r="G1870">
        <v>0</v>
      </c>
    </row>
    <row r="1871" spans="1:7" x14ac:dyDescent="0.25">
      <c r="A1871" s="1">
        <v>42978</v>
      </c>
      <c r="B1871" s="1">
        <v>43779</v>
      </c>
      <c r="C1871">
        <v>1870</v>
      </c>
      <c r="D1871" s="1">
        <v>43358</v>
      </c>
      <c r="E1871">
        <v>3361456</v>
      </c>
      <c r="F1871">
        <v>1665</v>
      </c>
      <c r="G1871">
        <v>0</v>
      </c>
    </row>
    <row r="1872" spans="1:7" x14ac:dyDescent="0.25">
      <c r="A1872" s="1">
        <v>43094</v>
      </c>
      <c r="B1872" s="1">
        <v>43280</v>
      </c>
      <c r="C1872">
        <v>1871</v>
      </c>
      <c r="D1872" s="1">
        <v>43508</v>
      </c>
      <c r="E1872">
        <v>3179119</v>
      </c>
      <c r="F1872">
        <v>5422</v>
      </c>
      <c r="G1872">
        <v>0</v>
      </c>
    </row>
    <row r="1873" spans="1:7" x14ac:dyDescent="0.25">
      <c r="A1873" s="1">
        <v>43116</v>
      </c>
      <c r="B1873" s="1">
        <v>43390</v>
      </c>
      <c r="C1873">
        <v>1872</v>
      </c>
      <c r="D1873" s="1">
        <v>43559</v>
      </c>
      <c r="E1873">
        <v>1421440</v>
      </c>
      <c r="F1873">
        <v>7969</v>
      </c>
      <c r="G1873">
        <v>0</v>
      </c>
    </row>
    <row r="1874" spans="1:7" x14ac:dyDescent="0.25">
      <c r="A1874" s="1">
        <v>43177</v>
      </c>
      <c r="B1874" s="1">
        <v>43724</v>
      </c>
      <c r="C1874">
        <v>1873</v>
      </c>
      <c r="D1874" s="1">
        <v>43254</v>
      </c>
      <c r="E1874">
        <v>1114142</v>
      </c>
      <c r="F1874">
        <v>14717</v>
      </c>
      <c r="G1874">
        <v>0</v>
      </c>
    </row>
    <row r="1875" spans="1:7" x14ac:dyDescent="0.25">
      <c r="A1875" s="1">
        <v>43182</v>
      </c>
      <c r="B1875" s="1">
        <v>43916</v>
      </c>
      <c r="C1875">
        <v>1874</v>
      </c>
      <c r="D1875" s="1">
        <v>43400</v>
      </c>
      <c r="E1875">
        <v>997401</v>
      </c>
      <c r="F1875">
        <v>22457</v>
      </c>
      <c r="G1875">
        <v>1</v>
      </c>
    </row>
    <row r="1876" spans="1:7" x14ac:dyDescent="0.25">
      <c r="A1876" s="1">
        <v>42933</v>
      </c>
      <c r="B1876" s="1">
        <v>43669</v>
      </c>
      <c r="C1876">
        <v>1875</v>
      </c>
      <c r="D1876" s="1">
        <v>43346</v>
      </c>
      <c r="E1876">
        <v>4991501</v>
      </c>
      <c r="F1876">
        <v>20130</v>
      </c>
      <c r="G1876">
        <v>0</v>
      </c>
    </row>
    <row r="1877" spans="1:7" x14ac:dyDescent="0.25">
      <c r="A1877" s="1">
        <v>43016</v>
      </c>
      <c r="B1877" s="1">
        <v>43310</v>
      </c>
      <c r="C1877">
        <v>1876</v>
      </c>
      <c r="D1877" s="1">
        <v>43308</v>
      </c>
      <c r="E1877">
        <v>3596747</v>
      </c>
      <c r="F1877">
        <v>1281</v>
      </c>
      <c r="G1877">
        <v>0</v>
      </c>
    </row>
    <row r="1878" spans="1:7" x14ac:dyDescent="0.25">
      <c r="A1878" s="1">
        <v>43131</v>
      </c>
      <c r="B1878" s="1">
        <v>43503</v>
      </c>
      <c r="C1878">
        <v>1877</v>
      </c>
      <c r="D1878" s="1">
        <v>43414</v>
      </c>
      <c r="E1878">
        <v>1138956</v>
      </c>
      <c r="F1878">
        <v>6286</v>
      </c>
      <c r="G1878">
        <v>0</v>
      </c>
    </row>
    <row r="1879" spans="1:7" x14ac:dyDescent="0.25">
      <c r="A1879" s="1">
        <v>43127</v>
      </c>
      <c r="B1879" s="1">
        <v>43531</v>
      </c>
      <c r="C1879">
        <v>1878</v>
      </c>
      <c r="D1879" s="1">
        <v>43270</v>
      </c>
      <c r="E1879">
        <v>547980</v>
      </c>
      <c r="F1879">
        <v>9071</v>
      </c>
      <c r="G1879">
        <v>0</v>
      </c>
    </row>
    <row r="1880" spans="1:7" x14ac:dyDescent="0.25">
      <c r="A1880" s="1">
        <v>42878</v>
      </c>
      <c r="B1880" s="1">
        <v>43429</v>
      </c>
      <c r="C1880">
        <v>1879</v>
      </c>
      <c r="D1880" s="1">
        <v>43442</v>
      </c>
      <c r="E1880">
        <v>4542182</v>
      </c>
      <c r="F1880">
        <v>2330</v>
      </c>
      <c r="G1880">
        <v>0</v>
      </c>
    </row>
    <row r="1881" spans="1:7" x14ac:dyDescent="0.25">
      <c r="A1881" s="1">
        <v>42915</v>
      </c>
      <c r="B1881" s="1">
        <v>43337</v>
      </c>
      <c r="C1881">
        <v>1880</v>
      </c>
      <c r="D1881" s="1">
        <v>43419</v>
      </c>
      <c r="E1881">
        <v>120179</v>
      </c>
      <c r="F1881">
        <v>22038</v>
      </c>
      <c r="G1881">
        <v>1</v>
      </c>
    </row>
    <row r="1882" spans="1:7" x14ac:dyDescent="0.25">
      <c r="A1882" s="1">
        <v>43000</v>
      </c>
      <c r="B1882" s="1">
        <v>43481</v>
      </c>
      <c r="C1882">
        <v>1881</v>
      </c>
      <c r="D1882" s="1">
        <v>43489</v>
      </c>
      <c r="E1882">
        <v>4320423</v>
      </c>
      <c r="F1882">
        <v>1208</v>
      </c>
      <c r="G1882">
        <v>0</v>
      </c>
    </row>
    <row r="1883" spans="1:7" x14ac:dyDescent="0.25">
      <c r="A1883" s="1">
        <v>43180</v>
      </c>
      <c r="B1883" s="1">
        <v>43603</v>
      </c>
      <c r="C1883">
        <v>1882</v>
      </c>
      <c r="D1883" s="1">
        <v>43458</v>
      </c>
      <c r="E1883">
        <v>5003747</v>
      </c>
      <c r="F1883">
        <v>5169</v>
      </c>
      <c r="G1883">
        <v>0</v>
      </c>
    </row>
    <row r="1884" spans="1:7" x14ac:dyDescent="0.25">
      <c r="A1884" s="1">
        <v>42955</v>
      </c>
      <c r="B1884" s="1">
        <v>43875</v>
      </c>
      <c r="C1884">
        <v>1883</v>
      </c>
      <c r="D1884" s="1">
        <v>43540</v>
      </c>
      <c r="E1884">
        <v>682848</v>
      </c>
      <c r="F1884">
        <v>13402</v>
      </c>
      <c r="G1884">
        <v>0</v>
      </c>
    </row>
    <row r="1885" spans="1:7" x14ac:dyDescent="0.25">
      <c r="A1885" s="1">
        <v>43203</v>
      </c>
      <c r="B1885" s="1">
        <v>43615</v>
      </c>
      <c r="C1885">
        <v>1884</v>
      </c>
      <c r="D1885" s="1">
        <v>43341</v>
      </c>
      <c r="E1885">
        <v>5231665</v>
      </c>
      <c r="F1885">
        <v>10725</v>
      </c>
      <c r="G1885">
        <v>1</v>
      </c>
    </row>
    <row r="1886" spans="1:7" x14ac:dyDescent="0.25">
      <c r="A1886" s="1">
        <v>43023</v>
      </c>
      <c r="B1886" s="1">
        <v>43352</v>
      </c>
      <c r="C1886">
        <v>1885</v>
      </c>
      <c r="D1886" s="1">
        <v>43428</v>
      </c>
      <c r="E1886">
        <v>1296197</v>
      </c>
      <c r="F1886">
        <v>6615</v>
      </c>
      <c r="G1886">
        <v>1</v>
      </c>
    </row>
    <row r="1887" spans="1:7" x14ac:dyDescent="0.25">
      <c r="A1887" s="1">
        <v>42966</v>
      </c>
      <c r="B1887" s="1">
        <v>43959</v>
      </c>
      <c r="C1887">
        <v>1886</v>
      </c>
      <c r="D1887" s="1">
        <v>43327</v>
      </c>
      <c r="E1887">
        <v>4105531</v>
      </c>
      <c r="F1887">
        <v>2912</v>
      </c>
      <c r="G1887">
        <v>0</v>
      </c>
    </row>
    <row r="1888" spans="1:7" x14ac:dyDescent="0.25">
      <c r="A1888" s="1">
        <v>43234</v>
      </c>
      <c r="B1888" s="1">
        <v>43686</v>
      </c>
      <c r="C1888">
        <v>1887</v>
      </c>
      <c r="D1888" s="1">
        <v>43580</v>
      </c>
      <c r="E1888">
        <v>2138008</v>
      </c>
      <c r="F1888">
        <v>1390</v>
      </c>
      <c r="G1888">
        <v>1</v>
      </c>
    </row>
    <row r="1889" spans="1:7" x14ac:dyDescent="0.25">
      <c r="A1889" s="1">
        <v>42969</v>
      </c>
      <c r="B1889" s="1">
        <v>43792</v>
      </c>
      <c r="C1889">
        <v>1888</v>
      </c>
      <c r="D1889" s="1">
        <v>43265</v>
      </c>
      <c r="E1889">
        <v>3233557</v>
      </c>
      <c r="F1889">
        <v>16192</v>
      </c>
      <c r="G1889">
        <v>0</v>
      </c>
    </row>
    <row r="1890" spans="1:7" x14ac:dyDescent="0.25">
      <c r="A1890" s="1">
        <v>43059</v>
      </c>
      <c r="B1890" s="1">
        <v>43820</v>
      </c>
      <c r="C1890">
        <v>1889</v>
      </c>
      <c r="D1890" s="1">
        <v>43370</v>
      </c>
      <c r="E1890">
        <v>3427044</v>
      </c>
      <c r="F1890">
        <v>23378</v>
      </c>
      <c r="G1890">
        <v>0</v>
      </c>
    </row>
    <row r="1891" spans="1:7" x14ac:dyDescent="0.25">
      <c r="A1891" s="1">
        <v>43018</v>
      </c>
      <c r="B1891" s="1">
        <v>43535</v>
      </c>
      <c r="C1891">
        <v>1890</v>
      </c>
      <c r="D1891" s="1">
        <v>43511</v>
      </c>
      <c r="E1891">
        <v>4584687</v>
      </c>
      <c r="F1891">
        <v>9500</v>
      </c>
      <c r="G1891">
        <v>0</v>
      </c>
    </row>
    <row r="1892" spans="1:7" x14ac:dyDescent="0.25">
      <c r="A1892" s="1">
        <v>42959</v>
      </c>
      <c r="B1892" s="1">
        <v>43846</v>
      </c>
      <c r="C1892">
        <v>1891</v>
      </c>
      <c r="D1892" s="1">
        <v>43525</v>
      </c>
      <c r="E1892">
        <v>2891396</v>
      </c>
      <c r="F1892">
        <v>16558</v>
      </c>
      <c r="G1892">
        <v>0</v>
      </c>
    </row>
    <row r="1893" spans="1:7" x14ac:dyDescent="0.25">
      <c r="A1893" s="1">
        <v>43183</v>
      </c>
      <c r="B1893" s="1">
        <v>43884</v>
      </c>
      <c r="C1893">
        <v>1892</v>
      </c>
      <c r="D1893" s="1">
        <v>43444</v>
      </c>
      <c r="E1893">
        <v>235516</v>
      </c>
      <c r="F1893">
        <v>14478</v>
      </c>
      <c r="G1893">
        <v>1</v>
      </c>
    </row>
    <row r="1894" spans="1:7" x14ac:dyDescent="0.25">
      <c r="A1894" s="1">
        <v>43053</v>
      </c>
      <c r="B1894" s="1">
        <v>43703</v>
      </c>
      <c r="C1894">
        <v>1893</v>
      </c>
      <c r="D1894" s="1">
        <v>43387</v>
      </c>
      <c r="E1894">
        <v>2367624</v>
      </c>
      <c r="F1894">
        <v>8679</v>
      </c>
      <c r="G1894">
        <v>0</v>
      </c>
    </row>
    <row r="1895" spans="1:7" x14ac:dyDescent="0.25">
      <c r="A1895" s="1">
        <v>42981</v>
      </c>
      <c r="B1895" s="1">
        <v>43569</v>
      </c>
      <c r="C1895">
        <v>1894</v>
      </c>
      <c r="D1895" s="1">
        <v>43471</v>
      </c>
      <c r="E1895">
        <v>1643659</v>
      </c>
      <c r="F1895">
        <v>20162</v>
      </c>
      <c r="G1895">
        <v>1</v>
      </c>
    </row>
    <row r="1896" spans="1:7" x14ac:dyDescent="0.25">
      <c r="A1896" s="1">
        <v>43124</v>
      </c>
      <c r="B1896" s="1">
        <v>43692</v>
      </c>
      <c r="C1896">
        <v>1895</v>
      </c>
      <c r="D1896" s="1">
        <v>43428</v>
      </c>
      <c r="E1896">
        <v>295519</v>
      </c>
      <c r="F1896">
        <v>5028</v>
      </c>
      <c r="G1896">
        <v>1</v>
      </c>
    </row>
    <row r="1897" spans="1:7" x14ac:dyDescent="0.25">
      <c r="A1897" s="1">
        <v>43122</v>
      </c>
      <c r="B1897" s="1">
        <v>43290</v>
      </c>
      <c r="C1897">
        <v>1896</v>
      </c>
      <c r="D1897" s="1">
        <v>43454</v>
      </c>
      <c r="E1897">
        <v>3343767</v>
      </c>
      <c r="F1897">
        <v>18653</v>
      </c>
      <c r="G1897">
        <v>1</v>
      </c>
    </row>
    <row r="1898" spans="1:7" x14ac:dyDescent="0.25">
      <c r="A1898" s="1">
        <v>43112</v>
      </c>
      <c r="B1898" s="1">
        <v>43607</v>
      </c>
      <c r="C1898">
        <v>1897</v>
      </c>
      <c r="D1898" s="1">
        <v>43548</v>
      </c>
      <c r="E1898">
        <v>2080289</v>
      </c>
      <c r="F1898">
        <v>12989</v>
      </c>
      <c r="G1898">
        <v>1</v>
      </c>
    </row>
    <row r="1899" spans="1:7" x14ac:dyDescent="0.25">
      <c r="A1899" s="1">
        <v>43034</v>
      </c>
      <c r="B1899" s="1">
        <v>43730</v>
      </c>
      <c r="C1899">
        <v>1898</v>
      </c>
      <c r="D1899" s="1">
        <v>43388</v>
      </c>
      <c r="E1899">
        <v>1821609</v>
      </c>
      <c r="F1899">
        <v>1556</v>
      </c>
      <c r="G1899">
        <v>1</v>
      </c>
    </row>
    <row r="1900" spans="1:7" x14ac:dyDescent="0.25">
      <c r="A1900" s="1">
        <v>43152</v>
      </c>
      <c r="B1900" s="1">
        <v>43657</v>
      </c>
      <c r="C1900">
        <v>1899</v>
      </c>
      <c r="D1900" s="1">
        <v>43322</v>
      </c>
      <c r="E1900">
        <v>5736204</v>
      </c>
      <c r="F1900">
        <v>23090</v>
      </c>
      <c r="G1900">
        <v>1</v>
      </c>
    </row>
    <row r="1901" spans="1:7" x14ac:dyDescent="0.25">
      <c r="A1901" s="1">
        <v>43223</v>
      </c>
      <c r="B1901" s="1">
        <v>43461</v>
      </c>
      <c r="C1901">
        <v>1900</v>
      </c>
      <c r="D1901" s="1">
        <v>43368</v>
      </c>
      <c r="E1901">
        <v>4313471</v>
      </c>
      <c r="F1901">
        <v>14990</v>
      </c>
      <c r="G1901">
        <v>1</v>
      </c>
    </row>
    <row r="1902" spans="1:7" x14ac:dyDescent="0.25">
      <c r="A1902" s="1">
        <v>43066</v>
      </c>
      <c r="B1902" s="1">
        <v>43576</v>
      </c>
      <c r="C1902">
        <v>1901</v>
      </c>
      <c r="D1902" s="1">
        <v>43380</v>
      </c>
      <c r="E1902">
        <v>355227</v>
      </c>
      <c r="F1902">
        <v>8583</v>
      </c>
      <c r="G1902">
        <v>0</v>
      </c>
    </row>
    <row r="1903" spans="1:7" x14ac:dyDescent="0.25">
      <c r="A1903" s="1">
        <v>43181</v>
      </c>
      <c r="B1903" s="1">
        <v>43437</v>
      </c>
      <c r="C1903">
        <v>1902</v>
      </c>
      <c r="D1903" s="1">
        <v>43505</v>
      </c>
      <c r="E1903">
        <v>3433912</v>
      </c>
      <c r="F1903">
        <v>24530</v>
      </c>
      <c r="G1903">
        <v>1</v>
      </c>
    </row>
    <row r="1904" spans="1:7" x14ac:dyDescent="0.25">
      <c r="A1904" s="1">
        <v>43091</v>
      </c>
      <c r="B1904" s="1">
        <v>43629</v>
      </c>
      <c r="C1904">
        <v>1903</v>
      </c>
      <c r="D1904" s="1">
        <v>43398</v>
      </c>
      <c r="E1904">
        <v>1761541</v>
      </c>
      <c r="F1904">
        <v>7777</v>
      </c>
      <c r="G1904">
        <v>0</v>
      </c>
    </row>
    <row r="1905" spans="1:7" x14ac:dyDescent="0.25">
      <c r="A1905" s="1">
        <v>42964</v>
      </c>
      <c r="B1905" s="1">
        <v>43285</v>
      </c>
      <c r="C1905">
        <v>1904</v>
      </c>
      <c r="D1905" s="1">
        <v>43424</v>
      </c>
      <c r="E1905">
        <v>5084345</v>
      </c>
      <c r="F1905">
        <v>2416</v>
      </c>
      <c r="G1905">
        <v>1</v>
      </c>
    </row>
    <row r="1906" spans="1:7" x14ac:dyDescent="0.25">
      <c r="A1906" s="1">
        <v>43104</v>
      </c>
      <c r="B1906" s="1">
        <v>43884</v>
      </c>
      <c r="C1906">
        <v>1905</v>
      </c>
      <c r="D1906" s="1">
        <v>43481</v>
      </c>
      <c r="E1906">
        <v>3214859</v>
      </c>
      <c r="F1906">
        <v>7172</v>
      </c>
      <c r="G1906">
        <v>0</v>
      </c>
    </row>
    <row r="1907" spans="1:7" x14ac:dyDescent="0.25">
      <c r="A1907" s="1">
        <v>42921</v>
      </c>
      <c r="B1907" s="1">
        <v>43417</v>
      </c>
      <c r="C1907">
        <v>1906</v>
      </c>
      <c r="D1907" s="1">
        <v>43412</v>
      </c>
      <c r="E1907">
        <v>5256451</v>
      </c>
      <c r="F1907">
        <v>1529</v>
      </c>
      <c r="G1907">
        <v>0</v>
      </c>
    </row>
    <row r="1908" spans="1:7" x14ac:dyDescent="0.25">
      <c r="A1908" s="1">
        <v>43126</v>
      </c>
      <c r="B1908" s="1">
        <v>43766</v>
      </c>
      <c r="C1908">
        <v>1907</v>
      </c>
      <c r="D1908" s="1">
        <v>43283</v>
      </c>
      <c r="E1908">
        <v>3378290</v>
      </c>
      <c r="F1908">
        <v>19634</v>
      </c>
      <c r="G1908">
        <v>0</v>
      </c>
    </row>
    <row r="1909" spans="1:7" x14ac:dyDescent="0.25">
      <c r="A1909" s="1">
        <v>42977</v>
      </c>
      <c r="B1909" s="1">
        <v>43422</v>
      </c>
      <c r="C1909">
        <v>1908</v>
      </c>
      <c r="D1909" s="1">
        <v>43460</v>
      </c>
      <c r="E1909">
        <v>1085444</v>
      </c>
      <c r="F1909">
        <v>5288</v>
      </c>
      <c r="G1909">
        <v>1</v>
      </c>
    </row>
    <row r="1910" spans="1:7" x14ac:dyDescent="0.25">
      <c r="A1910" s="1">
        <v>42883</v>
      </c>
      <c r="B1910" s="1">
        <v>43550</v>
      </c>
      <c r="C1910">
        <v>1909</v>
      </c>
      <c r="D1910" s="1">
        <v>43458</v>
      </c>
      <c r="E1910">
        <v>4987042</v>
      </c>
      <c r="F1910">
        <v>10983</v>
      </c>
      <c r="G1910">
        <v>1</v>
      </c>
    </row>
    <row r="1911" spans="1:7" x14ac:dyDescent="0.25">
      <c r="A1911" s="1">
        <v>43041</v>
      </c>
      <c r="B1911" s="1">
        <v>43364</v>
      </c>
      <c r="C1911">
        <v>1910</v>
      </c>
      <c r="D1911" s="1">
        <v>43281</v>
      </c>
      <c r="E1911">
        <v>2814191</v>
      </c>
      <c r="F1911">
        <v>17024</v>
      </c>
      <c r="G1911">
        <v>0</v>
      </c>
    </row>
    <row r="1912" spans="1:7" x14ac:dyDescent="0.25">
      <c r="A1912" s="1">
        <v>43065</v>
      </c>
      <c r="B1912" s="1">
        <v>43828</v>
      </c>
      <c r="C1912">
        <v>1911</v>
      </c>
      <c r="D1912" s="1">
        <v>43378</v>
      </c>
      <c r="E1912">
        <v>2557225</v>
      </c>
      <c r="F1912">
        <v>13573</v>
      </c>
      <c r="G1912">
        <v>1</v>
      </c>
    </row>
    <row r="1913" spans="1:7" x14ac:dyDescent="0.25">
      <c r="A1913" s="1">
        <v>43078</v>
      </c>
      <c r="B1913" s="1">
        <v>43374</v>
      </c>
      <c r="C1913">
        <v>1912</v>
      </c>
      <c r="D1913" s="1">
        <v>43579</v>
      </c>
      <c r="E1913">
        <v>3356765</v>
      </c>
      <c r="F1913">
        <v>2298</v>
      </c>
      <c r="G1913">
        <v>1</v>
      </c>
    </row>
    <row r="1914" spans="1:7" x14ac:dyDescent="0.25">
      <c r="A1914" s="1">
        <v>42945</v>
      </c>
      <c r="B1914" s="1">
        <v>43290</v>
      </c>
      <c r="C1914">
        <v>1913</v>
      </c>
      <c r="D1914" s="1">
        <v>43585</v>
      </c>
      <c r="E1914">
        <v>263384</v>
      </c>
      <c r="F1914">
        <v>23474</v>
      </c>
      <c r="G1914">
        <v>0</v>
      </c>
    </row>
    <row r="1915" spans="1:7" x14ac:dyDescent="0.25">
      <c r="A1915" s="1">
        <v>43187</v>
      </c>
      <c r="B1915" s="1">
        <v>43710</v>
      </c>
      <c r="C1915">
        <v>1914</v>
      </c>
      <c r="D1915" s="1">
        <v>43580</v>
      </c>
      <c r="E1915">
        <v>5976086</v>
      </c>
      <c r="F1915">
        <v>19989</v>
      </c>
      <c r="G1915">
        <v>0</v>
      </c>
    </row>
    <row r="1916" spans="1:7" x14ac:dyDescent="0.25">
      <c r="A1916" s="1">
        <v>43010</v>
      </c>
      <c r="B1916" s="1">
        <v>43886</v>
      </c>
      <c r="C1916">
        <v>1915</v>
      </c>
      <c r="D1916" s="1">
        <v>43364</v>
      </c>
      <c r="E1916">
        <v>4061773</v>
      </c>
      <c r="F1916">
        <v>1510</v>
      </c>
      <c r="G1916">
        <v>0</v>
      </c>
    </row>
    <row r="1917" spans="1:7" x14ac:dyDescent="0.25">
      <c r="A1917" s="1">
        <v>42988</v>
      </c>
      <c r="B1917" s="1">
        <v>43434</v>
      </c>
      <c r="C1917">
        <v>1916</v>
      </c>
      <c r="D1917" s="1">
        <v>43268</v>
      </c>
      <c r="E1917">
        <v>2104196</v>
      </c>
      <c r="F1917">
        <v>8639</v>
      </c>
      <c r="G1917">
        <v>1</v>
      </c>
    </row>
    <row r="1918" spans="1:7" x14ac:dyDescent="0.25">
      <c r="A1918" s="1">
        <v>43015</v>
      </c>
      <c r="B1918" s="1">
        <v>43324</v>
      </c>
      <c r="C1918">
        <v>1917</v>
      </c>
      <c r="D1918" s="1">
        <v>43531</v>
      </c>
      <c r="E1918">
        <v>2521959</v>
      </c>
      <c r="F1918">
        <v>12174</v>
      </c>
      <c r="G1918">
        <v>1</v>
      </c>
    </row>
    <row r="1919" spans="1:7" x14ac:dyDescent="0.25">
      <c r="A1919" s="1">
        <v>43113</v>
      </c>
      <c r="B1919" s="1">
        <v>43537</v>
      </c>
      <c r="C1919">
        <v>1918</v>
      </c>
      <c r="D1919" s="1">
        <v>43589</v>
      </c>
      <c r="E1919">
        <v>2261650</v>
      </c>
      <c r="F1919">
        <v>16901</v>
      </c>
      <c r="G1919">
        <v>0</v>
      </c>
    </row>
    <row r="1920" spans="1:7" x14ac:dyDescent="0.25">
      <c r="A1920" s="1">
        <v>42974</v>
      </c>
      <c r="B1920" s="1">
        <v>43802</v>
      </c>
      <c r="C1920">
        <v>1919</v>
      </c>
      <c r="D1920" s="1">
        <v>43405</v>
      </c>
      <c r="E1920">
        <v>5833501</v>
      </c>
      <c r="F1920">
        <v>8539</v>
      </c>
      <c r="G1920">
        <v>1</v>
      </c>
    </row>
    <row r="1921" spans="1:7" x14ac:dyDescent="0.25">
      <c r="A1921" s="1">
        <v>42994</v>
      </c>
      <c r="B1921" s="1">
        <v>43556</v>
      </c>
      <c r="C1921">
        <v>1920</v>
      </c>
      <c r="D1921" s="1">
        <v>43534</v>
      </c>
      <c r="E1921">
        <v>2024645</v>
      </c>
      <c r="F1921">
        <v>21699</v>
      </c>
      <c r="G1921">
        <v>1</v>
      </c>
    </row>
    <row r="1922" spans="1:7" x14ac:dyDescent="0.25">
      <c r="A1922" s="1">
        <v>43005</v>
      </c>
      <c r="B1922" s="1">
        <v>43872</v>
      </c>
      <c r="C1922">
        <v>1921</v>
      </c>
      <c r="D1922" s="1">
        <v>43499</v>
      </c>
      <c r="E1922">
        <v>102907</v>
      </c>
      <c r="F1922">
        <v>18789</v>
      </c>
      <c r="G1922">
        <v>1</v>
      </c>
    </row>
    <row r="1923" spans="1:7" x14ac:dyDescent="0.25">
      <c r="A1923" s="1">
        <v>43117</v>
      </c>
      <c r="B1923" s="1">
        <v>43531</v>
      </c>
      <c r="C1923">
        <v>1922</v>
      </c>
      <c r="D1923" s="1">
        <v>43280</v>
      </c>
      <c r="E1923">
        <v>555407</v>
      </c>
      <c r="F1923">
        <v>23588</v>
      </c>
      <c r="G1923">
        <v>0</v>
      </c>
    </row>
    <row r="1924" spans="1:7" x14ac:dyDescent="0.25">
      <c r="A1924" s="1">
        <v>42893</v>
      </c>
      <c r="B1924" s="1">
        <v>43754</v>
      </c>
      <c r="C1924">
        <v>1923</v>
      </c>
      <c r="D1924" s="1">
        <v>43589</v>
      </c>
      <c r="E1924">
        <v>4425870</v>
      </c>
      <c r="F1924">
        <v>16440</v>
      </c>
      <c r="G1924">
        <v>1</v>
      </c>
    </row>
    <row r="1925" spans="1:7" x14ac:dyDescent="0.25">
      <c r="A1925" s="1">
        <v>42888</v>
      </c>
      <c r="B1925" s="1">
        <v>43318</v>
      </c>
      <c r="C1925">
        <v>1924</v>
      </c>
      <c r="D1925" s="1">
        <v>43355</v>
      </c>
      <c r="E1925">
        <v>1139335</v>
      </c>
      <c r="F1925">
        <v>2798</v>
      </c>
      <c r="G1925">
        <v>0</v>
      </c>
    </row>
    <row r="1926" spans="1:7" x14ac:dyDescent="0.25">
      <c r="A1926" s="1">
        <v>43043</v>
      </c>
      <c r="B1926" s="1">
        <v>43511</v>
      </c>
      <c r="C1926">
        <v>1925</v>
      </c>
      <c r="D1926" s="1">
        <v>43418</v>
      </c>
      <c r="E1926">
        <v>3543919</v>
      </c>
      <c r="F1926">
        <v>19423</v>
      </c>
      <c r="G1926">
        <v>1</v>
      </c>
    </row>
    <row r="1927" spans="1:7" x14ac:dyDescent="0.25">
      <c r="A1927" s="1">
        <v>43220</v>
      </c>
      <c r="B1927" s="1">
        <v>43571</v>
      </c>
      <c r="C1927">
        <v>1926</v>
      </c>
      <c r="D1927" s="1">
        <v>43285</v>
      </c>
      <c r="E1927">
        <v>619435</v>
      </c>
      <c r="F1927">
        <v>11411</v>
      </c>
      <c r="G1927">
        <v>0</v>
      </c>
    </row>
    <row r="1928" spans="1:7" x14ac:dyDescent="0.25">
      <c r="A1928" s="1">
        <v>43102</v>
      </c>
      <c r="B1928" s="1">
        <v>43303</v>
      </c>
      <c r="C1928">
        <v>1927</v>
      </c>
      <c r="D1928" s="1">
        <v>43496</v>
      </c>
      <c r="E1928">
        <v>1776137</v>
      </c>
      <c r="F1928">
        <v>5376</v>
      </c>
      <c r="G1928">
        <v>1</v>
      </c>
    </row>
    <row r="1929" spans="1:7" x14ac:dyDescent="0.25">
      <c r="A1929" s="1">
        <v>42936</v>
      </c>
      <c r="B1929" s="1">
        <v>43762</v>
      </c>
      <c r="C1929">
        <v>1928</v>
      </c>
      <c r="D1929" s="1">
        <v>43351</v>
      </c>
      <c r="E1929">
        <v>2185438</v>
      </c>
      <c r="F1929">
        <v>9956</v>
      </c>
      <c r="G1929">
        <v>1</v>
      </c>
    </row>
    <row r="1930" spans="1:7" x14ac:dyDescent="0.25">
      <c r="A1930" s="1">
        <v>43227</v>
      </c>
      <c r="B1930" s="1">
        <v>43730</v>
      </c>
      <c r="C1930">
        <v>1929</v>
      </c>
      <c r="D1930" s="1">
        <v>43321</v>
      </c>
      <c r="E1930">
        <v>4453794</v>
      </c>
      <c r="F1930">
        <v>16555</v>
      </c>
      <c r="G1930">
        <v>1</v>
      </c>
    </row>
    <row r="1931" spans="1:7" x14ac:dyDescent="0.25">
      <c r="A1931" s="1">
        <v>43088</v>
      </c>
      <c r="B1931" s="1">
        <v>43913</v>
      </c>
      <c r="C1931">
        <v>1930</v>
      </c>
      <c r="D1931" s="1">
        <v>43538</v>
      </c>
      <c r="E1931">
        <v>1914854</v>
      </c>
      <c r="F1931">
        <v>11176</v>
      </c>
      <c r="G1931">
        <v>1</v>
      </c>
    </row>
    <row r="1932" spans="1:7" x14ac:dyDescent="0.25">
      <c r="A1932" s="1">
        <v>42885</v>
      </c>
      <c r="B1932" s="1">
        <v>43896</v>
      </c>
      <c r="C1932">
        <v>1931</v>
      </c>
      <c r="D1932" s="1">
        <v>43462</v>
      </c>
      <c r="E1932">
        <v>4807710</v>
      </c>
      <c r="F1932">
        <v>10081</v>
      </c>
      <c r="G1932">
        <v>1</v>
      </c>
    </row>
    <row r="1933" spans="1:7" x14ac:dyDescent="0.25">
      <c r="A1933" s="1">
        <v>42965</v>
      </c>
      <c r="B1933" s="1">
        <v>43330</v>
      </c>
      <c r="C1933">
        <v>1932</v>
      </c>
      <c r="D1933" s="1">
        <v>43355</v>
      </c>
      <c r="E1933">
        <v>4930431</v>
      </c>
      <c r="F1933">
        <v>24935</v>
      </c>
      <c r="G1933">
        <v>0</v>
      </c>
    </row>
    <row r="1934" spans="1:7" x14ac:dyDescent="0.25">
      <c r="A1934" s="1">
        <v>42992</v>
      </c>
      <c r="B1934" s="1">
        <v>43475</v>
      </c>
      <c r="C1934">
        <v>1933</v>
      </c>
      <c r="D1934" s="1">
        <v>43365</v>
      </c>
      <c r="E1934">
        <v>726073</v>
      </c>
      <c r="F1934">
        <v>6363</v>
      </c>
      <c r="G1934">
        <v>1</v>
      </c>
    </row>
    <row r="1935" spans="1:7" x14ac:dyDescent="0.25">
      <c r="A1935" s="1">
        <v>43126</v>
      </c>
      <c r="B1935" s="1">
        <v>43839</v>
      </c>
      <c r="C1935">
        <v>1934</v>
      </c>
      <c r="D1935" s="1">
        <v>43576</v>
      </c>
      <c r="E1935">
        <v>1238045</v>
      </c>
      <c r="F1935">
        <v>18279</v>
      </c>
      <c r="G1935">
        <v>1</v>
      </c>
    </row>
    <row r="1936" spans="1:7" x14ac:dyDescent="0.25">
      <c r="A1936" s="1">
        <v>43106</v>
      </c>
      <c r="B1936" s="1">
        <v>43551</v>
      </c>
      <c r="C1936">
        <v>1935</v>
      </c>
      <c r="D1936" s="1">
        <v>43535</v>
      </c>
      <c r="E1936">
        <v>3086450</v>
      </c>
      <c r="F1936">
        <v>14693</v>
      </c>
      <c r="G1936">
        <v>1</v>
      </c>
    </row>
    <row r="1937" spans="1:7" x14ac:dyDescent="0.25">
      <c r="A1937" s="1">
        <v>43044</v>
      </c>
      <c r="B1937" s="1">
        <v>43925</v>
      </c>
      <c r="C1937">
        <v>1936</v>
      </c>
      <c r="D1937" s="1">
        <v>43367</v>
      </c>
      <c r="E1937">
        <v>4916275</v>
      </c>
      <c r="F1937">
        <v>13691</v>
      </c>
      <c r="G1937">
        <v>0</v>
      </c>
    </row>
    <row r="1938" spans="1:7" x14ac:dyDescent="0.25">
      <c r="A1938" s="1">
        <v>43051</v>
      </c>
      <c r="B1938" s="1">
        <v>43657</v>
      </c>
      <c r="C1938">
        <v>1937</v>
      </c>
      <c r="D1938" s="1">
        <v>43334</v>
      </c>
      <c r="E1938">
        <v>1260345</v>
      </c>
      <c r="F1938">
        <v>17489</v>
      </c>
      <c r="G1938">
        <v>1</v>
      </c>
    </row>
    <row r="1939" spans="1:7" x14ac:dyDescent="0.25">
      <c r="A1939" s="1">
        <v>42989</v>
      </c>
      <c r="B1939" s="1">
        <v>43595</v>
      </c>
      <c r="C1939">
        <v>1938</v>
      </c>
      <c r="D1939" s="1">
        <v>43352</v>
      </c>
      <c r="E1939">
        <v>4065645</v>
      </c>
      <c r="F1939">
        <v>5103</v>
      </c>
      <c r="G1939">
        <v>1</v>
      </c>
    </row>
    <row r="1940" spans="1:7" x14ac:dyDescent="0.25">
      <c r="A1940" s="1">
        <v>43089</v>
      </c>
      <c r="B1940" s="1">
        <v>43823</v>
      </c>
      <c r="C1940">
        <v>1939</v>
      </c>
      <c r="D1940" s="1">
        <v>43338</v>
      </c>
      <c r="E1940">
        <v>4938871</v>
      </c>
      <c r="F1940">
        <v>6290</v>
      </c>
      <c r="G1940">
        <v>1</v>
      </c>
    </row>
    <row r="1941" spans="1:7" x14ac:dyDescent="0.25">
      <c r="A1941" s="1">
        <v>43058</v>
      </c>
      <c r="B1941" s="1">
        <v>43837</v>
      </c>
      <c r="C1941">
        <v>1940</v>
      </c>
      <c r="D1941" s="1">
        <v>43423</v>
      </c>
      <c r="E1941">
        <v>4904404</v>
      </c>
      <c r="F1941">
        <v>10506</v>
      </c>
      <c r="G1941">
        <v>1</v>
      </c>
    </row>
    <row r="1942" spans="1:7" x14ac:dyDescent="0.25">
      <c r="A1942" s="1">
        <v>43077</v>
      </c>
      <c r="B1942" s="1">
        <v>43636</v>
      </c>
      <c r="C1942">
        <v>1941</v>
      </c>
      <c r="D1942" s="1">
        <v>43393</v>
      </c>
      <c r="E1942">
        <v>260816</v>
      </c>
      <c r="F1942">
        <v>1579</v>
      </c>
      <c r="G1942">
        <v>1</v>
      </c>
    </row>
    <row r="1943" spans="1:7" x14ac:dyDescent="0.25">
      <c r="A1943" s="1">
        <v>42876</v>
      </c>
      <c r="B1943" s="1">
        <v>43291</v>
      </c>
      <c r="C1943">
        <v>1942</v>
      </c>
      <c r="D1943" s="1">
        <v>43344</v>
      </c>
      <c r="E1943">
        <v>5353519</v>
      </c>
      <c r="F1943">
        <v>24795</v>
      </c>
      <c r="G1943">
        <v>1</v>
      </c>
    </row>
    <row r="1944" spans="1:7" x14ac:dyDescent="0.25">
      <c r="A1944" s="1">
        <v>43048</v>
      </c>
      <c r="B1944" s="1">
        <v>43363</v>
      </c>
      <c r="C1944">
        <v>1943</v>
      </c>
      <c r="D1944" s="1">
        <v>43597</v>
      </c>
      <c r="E1944">
        <v>3558714</v>
      </c>
      <c r="F1944">
        <v>20602</v>
      </c>
      <c r="G1944">
        <v>0</v>
      </c>
    </row>
    <row r="1945" spans="1:7" x14ac:dyDescent="0.25">
      <c r="A1945" s="1">
        <v>43125</v>
      </c>
      <c r="B1945" s="1">
        <v>43377</v>
      </c>
      <c r="C1945">
        <v>1944</v>
      </c>
      <c r="D1945" s="1">
        <v>43432</v>
      </c>
      <c r="E1945">
        <v>5797579</v>
      </c>
      <c r="F1945">
        <v>14709</v>
      </c>
      <c r="G1945">
        <v>0</v>
      </c>
    </row>
    <row r="1946" spans="1:7" x14ac:dyDescent="0.25">
      <c r="A1946" s="1">
        <v>42899</v>
      </c>
      <c r="B1946" s="1">
        <v>43427</v>
      </c>
      <c r="C1946">
        <v>1945</v>
      </c>
      <c r="D1946" s="1">
        <v>43409</v>
      </c>
      <c r="E1946">
        <v>4181627</v>
      </c>
      <c r="F1946">
        <v>682</v>
      </c>
      <c r="G1946">
        <v>0</v>
      </c>
    </row>
    <row r="1947" spans="1:7" x14ac:dyDescent="0.25">
      <c r="A1947" s="1">
        <v>42978</v>
      </c>
      <c r="B1947" s="1">
        <v>43511</v>
      </c>
      <c r="C1947">
        <v>1946</v>
      </c>
      <c r="D1947" s="1">
        <v>43551</v>
      </c>
      <c r="E1947">
        <v>615232</v>
      </c>
      <c r="F1947">
        <v>13788</v>
      </c>
      <c r="G1947">
        <v>0</v>
      </c>
    </row>
    <row r="1948" spans="1:7" x14ac:dyDescent="0.25">
      <c r="A1948" s="1">
        <v>43195</v>
      </c>
      <c r="B1948" s="1">
        <v>43895</v>
      </c>
      <c r="C1948">
        <v>1947</v>
      </c>
      <c r="D1948" s="1">
        <v>43430</v>
      </c>
      <c r="E1948">
        <v>5449674</v>
      </c>
      <c r="F1948">
        <v>1816</v>
      </c>
      <c r="G1948">
        <v>1</v>
      </c>
    </row>
    <row r="1949" spans="1:7" x14ac:dyDescent="0.25">
      <c r="A1949" s="1">
        <v>43214</v>
      </c>
      <c r="B1949" s="1">
        <v>43565</v>
      </c>
      <c r="C1949">
        <v>1948</v>
      </c>
      <c r="D1949" s="1">
        <v>43538</v>
      </c>
      <c r="E1949">
        <v>5564343</v>
      </c>
      <c r="F1949">
        <v>8613</v>
      </c>
      <c r="G1949">
        <v>1</v>
      </c>
    </row>
    <row r="1950" spans="1:7" x14ac:dyDescent="0.25">
      <c r="A1950" s="1">
        <v>43216</v>
      </c>
      <c r="B1950" s="1">
        <v>43703</v>
      </c>
      <c r="C1950">
        <v>1949</v>
      </c>
      <c r="D1950" s="1">
        <v>43320</v>
      </c>
      <c r="E1950">
        <v>2826771</v>
      </c>
      <c r="F1950">
        <v>8600</v>
      </c>
      <c r="G1950">
        <v>1</v>
      </c>
    </row>
    <row r="1951" spans="1:7" x14ac:dyDescent="0.25">
      <c r="A1951" s="1">
        <v>43163</v>
      </c>
      <c r="B1951" s="1">
        <v>43279</v>
      </c>
      <c r="C1951">
        <v>1950</v>
      </c>
      <c r="D1951" s="1">
        <v>43376</v>
      </c>
      <c r="E1951">
        <v>2165184</v>
      </c>
      <c r="F1951">
        <v>311</v>
      </c>
      <c r="G1951">
        <v>0</v>
      </c>
    </row>
    <row r="1952" spans="1:7" x14ac:dyDescent="0.25">
      <c r="A1952" s="1">
        <v>43063</v>
      </c>
      <c r="B1952" s="1">
        <v>43590</v>
      </c>
      <c r="C1952">
        <v>1951</v>
      </c>
      <c r="D1952" s="1">
        <v>43469</v>
      </c>
      <c r="E1952">
        <v>3364142</v>
      </c>
      <c r="F1952">
        <v>17945</v>
      </c>
      <c r="G1952">
        <v>0</v>
      </c>
    </row>
    <row r="1953" spans="1:7" x14ac:dyDescent="0.25">
      <c r="A1953" s="1">
        <v>42941</v>
      </c>
      <c r="B1953" s="1">
        <v>43442</v>
      </c>
      <c r="C1953">
        <v>1952</v>
      </c>
      <c r="D1953" s="1">
        <v>43359</v>
      </c>
      <c r="E1953">
        <v>974482</v>
      </c>
      <c r="F1953">
        <v>10735</v>
      </c>
      <c r="G1953">
        <v>1</v>
      </c>
    </row>
    <row r="1954" spans="1:7" x14ac:dyDescent="0.25">
      <c r="A1954" s="1">
        <v>42933</v>
      </c>
      <c r="B1954" s="1">
        <v>43537</v>
      </c>
      <c r="C1954">
        <v>1953</v>
      </c>
      <c r="D1954" s="1">
        <v>43550</v>
      </c>
      <c r="E1954">
        <v>3405252</v>
      </c>
      <c r="F1954">
        <v>12360</v>
      </c>
      <c r="G1954">
        <v>0</v>
      </c>
    </row>
    <row r="1955" spans="1:7" x14ac:dyDescent="0.25">
      <c r="A1955" s="1">
        <v>42927</v>
      </c>
      <c r="B1955" s="1">
        <v>43321</v>
      </c>
      <c r="C1955">
        <v>1954</v>
      </c>
      <c r="D1955" s="1">
        <v>43547</v>
      </c>
      <c r="E1955">
        <v>774204</v>
      </c>
      <c r="F1955">
        <v>923</v>
      </c>
      <c r="G1955">
        <v>0</v>
      </c>
    </row>
    <row r="1956" spans="1:7" x14ac:dyDescent="0.25">
      <c r="A1956" s="1">
        <v>43085</v>
      </c>
      <c r="B1956" s="1">
        <v>43866</v>
      </c>
      <c r="C1956">
        <v>1955</v>
      </c>
      <c r="D1956" s="1">
        <v>43379</v>
      </c>
      <c r="E1956">
        <v>3355976</v>
      </c>
      <c r="F1956">
        <v>16835</v>
      </c>
      <c r="G1956">
        <v>1</v>
      </c>
    </row>
    <row r="1957" spans="1:7" x14ac:dyDescent="0.25">
      <c r="A1957" s="1">
        <v>43060</v>
      </c>
      <c r="B1957" s="1">
        <v>43412</v>
      </c>
      <c r="C1957">
        <v>1956</v>
      </c>
      <c r="D1957" s="1">
        <v>43458</v>
      </c>
      <c r="E1957">
        <v>5043673</v>
      </c>
      <c r="F1957">
        <v>10512</v>
      </c>
      <c r="G1957">
        <v>0</v>
      </c>
    </row>
    <row r="1958" spans="1:7" x14ac:dyDescent="0.25">
      <c r="A1958" s="1">
        <v>42937</v>
      </c>
      <c r="B1958" s="1">
        <v>43279</v>
      </c>
      <c r="C1958">
        <v>1957</v>
      </c>
      <c r="D1958" s="1">
        <v>43485</v>
      </c>
      <c r="E1958">
        <v>4860691</v>
      </c>
      <c r="F1958">
        <v>9641</v>
      </c>
      <c r="G1958">
        <v>0</v>
      </c>
    </row>
    <row r="1959" spans="1:7" x14ac:dyDescent="0.25">
      <c r="A1959" s="1">
        <v>43005</v>
      </c>
      <c r="B1959" s="1">
        <v>43440</v>
      </c>
      <c r="C1959">
        <v>1958</v>
      </c>
      <c r="D1959" s="1">
        <v>43329</v>
      </c>
      <c r="E1959">
        <v>2796699</v>
      </c>
      <c r="F1959">
        <v>19668</v>
      </c>
      <c r="G1959">
        <v>0</v>
      </c>
    </row>
    <row r="1960" spans="1:7" x14ac:dyDescent="0.25">
      <c r="A1960" s="1">
        <v>42990</v>
      </c>
      <c r="B1960" s="1">
        <v>43842</v>
      </c>
      <c r="C1960">
        <v>1959</v>
      </c>
      <c r="D1960" s="1">
        <v>43363</v>
      </c>
      <c r="E1960">
        <v>4247211</v>
      </c>
      <c r="F1960">
        <v>22848</v>
      </c>
      <c r="G1960">
        <v>0</v>
      </c>
    </row>
    <row r="1961" spans="1:7" x14ac:dyDescent="0.25">
      <c r="A1961" s="1">
        <v>43057</v>
      </c>
      <c r="B1961" s="1">
        <v>43539</v>
      </c>
      <c r="C1961">
        <v>1960</v>
      </c>
      <c r="D1961" s="1">
        <v>43476</v>
      </c>
      <c r="E1961">
        <v>1234919</v>
      </c>
      <c r="F1961">
        <v>24569</v>
      </c>
      <c r="G1961">
        <v>0</v>
      </c>
    </row>
    <row r="1962" spans="1:7" x14ac:dyDescent="0.25">
      <c r="A1962" s="1">
        <v>42881</v>
      </c>
      <c r="B1962" s="1">
        <v>43588</v>
      </c>
      <c r="C1962">
        <v>1961</v>
      </c>
      <c r="D1962" s="1">
        <v>43407</v>
      </c>
      <c r="E1962">
        <v>489498</v>
      </c>
      <c r="F1962">
        <v>15553</v>
      </c>
      <c r="G1962">
        <v>1</v>
      </c>
    </row>
    <row r="1963" spans="1:7" x14ac:dyDescent="0.25">
      <c r="A1963" s="1">
        <v>42889</v>
      </c>
      <c r="B1963" s="1">
        <v>43695</v>
      </c>
      <c r="C1963">
        <v>1962</v>
      </c>
      <c r="D1963" s="1">
        <v>43564</v>
      </c>
      <c r="E1963">
        <v>5831254</v>
      </c>
      <c r="F1963">
        <v>12692</v>
      </c>
      <c r="G1963">
        <v>0</v>
      </c>
    </row>
    <row r="1964" spans="1:7" x14ac:dyDescent="0.25">
      <c r="A1964" s="1">
        <v>42921</v>
      </c>
      <c r="B1964" s="1">
        <v>43783</v>
      </c>
      <c r="C1964">
        <v>1963</v>
      </c>
      <c r="D1964" s="1">
        <v>43260</v>
      </c>
      <c r="E1964">
        <v>5374813</v>
      </c>
      <c r="F1964">
        <v>11102</v>
      </c>
      <c r="G1964">
        <v>0</v>
      </c>
    </row>
    <row r="1965" spans="1:7" x14ac:dyDescent="0.25">
      <c r="A1965" s="1">
        <v>42946</v>
      </c>
      <c r="B1965" s="1">
        <v>43601</v>
      </c>
      <c r="C1965">
        <v>1964</v>
      </c>
      <c r="D1965" s="1">
        <v>43585</v>
      </c>
      <c r="E1965">
        <v>3779879</v>
      </c>
      <c r="F1965">
        <v>11974</v>
      </c>
      <c r="G1965">
        <v>0</v>
      </c>
    </row>
    <row r="1966" spans="1:7" x14ac:dyDescent="0.25">
      <c r="A1966" s="1">
        <v>43183</v>
      </c>
      <c r="B1966" s="1">
        <v>43831</v>
      </c>
      <c r="C1966">
        <v>1965</v>
      </c>
      <c r="D1966" s="1">
        <v>43596</v>
      </c>
      <c r="E1966">
        <v>2241621</v>
      </c>
      <c r="F1966">
        <v>6520</v>
      </c>
      <c r="G1966">
        <v>0</v>
      </c>
    </row>
    <row r="1967" spans="1:7" x14ac:dyDescent="0.25">
      <c r="A1967" s="1">
        <v>43038</v>
      </c>
      <c r="B1967" s="1">
        <v>43386</v>
      </c>
      <c r="C1967">
        <v>1966</v>
      </c>
      <c r="D1967" s="1">
        <v>43315</v>
      </c>
      <c r="E1967">
        <v>1645176</v>
      </c>
      <c r="F1967">
        <v>375</v>
      </c>
      <c r="G1967">
        <v>0</v>
      </c>
    </row>
    <row r="1968" spans="1:7" x14ac:dyDescent="0.25">
      <c r="A1968" s="1">
        <v>42939</v>
      </c>
      <c r="B1968" s="1">
        <v>43550</v>
      </c>
      <c r="C1968">
        <v>1967</v>
      </c>
      <c r="D1968" s="1">
        <v>43500</v>
      </c>
      <c r="E1968">
        <v>3438188</v>
      </c>
      <c r="F1968">
        <v>23487</v>
      </c>
      <c r="G1968">
        <v>1</v>
      </c>
    </row>
    <row r="1969" spans="1:7" x14ac:dyDescent="0.25">
      <c r="A1969" s="1">
        <v>43231</v>
      </c>
      <c r="B1969" s="1">
        <v>43743</v>
      </c>
      <c r="C1969">
        <v>1968</v>
      </c>
      <c r="D1969" s="1">
        <v>43256</v>
      </c>
      <c r="E1969">
        <v>101992</v>
      </c>
      <c r="F1969">
        <v>5834</v>
      </c>
      <c r="G1969">
        <v>0</v>
      </c>
    </row>
    <row r="1970" spans="1:7" x14ac:dyDescent="0.25">
      <c r="A1970" s="1">
        <v>43019</v>
      </c>
      <c r="B1970" s="1">
        <v>43629</v>
      </c>
      <c r="C1970">
        <v>1969</v>
      </c>
      <c r="D1970" s="1">
        <v>43491</v>
      </c>
      <c r="E1970">
        <v>2492278</v>
      </c>
      <c r="F1970">
        <v>19987</v>
      </c>
      <c r="G1970">
        <v>1</v>
      </c>
    </row>
    <row r="1971" spans="1:7" x14ac:dyDescent="0.25">
      <c r="A1971" s="1">
        <v>42990</v>
      </c>
      <c r="B1971" s="1">
        <v>43676</v>
      </c>
      <c r="C1971">
        <v>1970</v>
      </c>
      <c r="D1971" s="1">
        <v>43461</v>
      </c>
      <c r="E1971">
        <v>5683602</v>
      </c>
      <c r="F1971">
        <v>17596</v>
      </c>
      <c r="G1971">
        <v>1</v>
      </c>
    </row>
    <row r="1972" spans="1:7" x14ac:dyDescent="0.25">
      <c r="A1972" s="1">
        <v>42977</v>
      </c>
      <c r="B1972" s="1">
        <v>43326</v>
      </c>
      <c r="C1972">
        <v>1971</v>
      </c>
      <c r="D1972" s="1">
        <v>43485</v>
      </c>
      <c r="E1972">
        <v>3630272</v>
      </c>
      <c r="F1972">
        <v>20166</v>
      </c>
      <c r="G1972">
        <v>1</v>
      </c>
    </row>
    <row r="1973" spans="1:7" x14ac:dyDescent="0.25">
      <c r="A1973" s="1">
        <v>43073</v>
      </c>
      <c r="B1973" s="1">
        <v>43426</v>
      </c>
      <c r="C1973">
        <v>1972</v>
      </c>
      <c r="D1973" s="1">
        <v>43343</v>
      </c>
      <c r="E1973">
        <v>2018529</v>
      </c>
      <c r="F1973">
        <v>698</v>
      </c>
      <c r="G1973">
        <v>1</v>
      </c>
    </row>
    <row r="1974" spans="1:7" x14ac:dyDescent="0.25">
      <c r="A1974" s="1">
        <v>42915</v>
      </c>
      <c r="B1974" s="1">
        <v>43378</v>
      </c>
      <c r="C1974">
        <v>1973</v>
      </c>
      <c r="D1974" s="1">
        <v>43402</v>
      </c>
      <c r="E1974">
        <v>2795132</v>
      </c>
      <c r="F1974">
        <v>879</v>
      </c>
      <c r="G1974">
        <v>1</v>
      </c>
    </row>
    <row r="1975" spans="1:7" x14ac:dyDescent="0.25">
      <c r="A1975" s="1">
        <v>43112</v>
      </c>
      <c r="B1975" s="1">
        <v>43538</v>
      </c>
      <c r="C1975">
        <v>1974</v>
      </c>
      <c r="D1975" s="1">
        <v>43498</v>
      </c>
      <c r="E1975">
        <v>3480513</v>
      </c>
      <c r="F1975">
        <v>761</v>
      </c>
      <c r="G1975">
        <v>1</v>
      </c>
    </row>
    <row r="1976" spans="1:7" x14ac:dyDescent="0.25">
      <c r="A1976" s="1">
        <v>43161</v>
      </c>
      <c r="B1976" s="1">
        <v>43812</v>
      </c>
      <c r="C1976">
        <v>1975</v>
      </c>
      <c r="D1976" s="1">
        <v>43557</v>
      </c>
      <c r="E1976">
        <v>168862</v>
      </c>
      <c r="F1976">
        <v>8023</v>
      </c>
      <c r="G1976">
        <v>0</v>
      </c>
    </row>
    <row r="1977" spans="1:7" x14ac:dyDescent="0.25">
      <c r="A1977" s="1">
        <v>43106</v>
      </c>
      <c r="B1977" s="1">
        <v>43580</v>
      </c>
      <c r="C1977">
        <v>1976</v>
      </c>
      <c r="D1977" s="1">
        <v>43331</v>
      </c>
      <c r="E1977">
        <v>3593517</v>
      </c>
      <c r="F1977">
        <v>14544</v>
      </c>
      <c r="G1977">
        <v>0</v>
      </c>
    </row>
    <row r="1978" spans="1:7" x14ac:dyDescent="0.25">
      <c r="A1978" s="1">
        <v>42953</v>
      </c>
      <c r="B1978" s="1">
        <v>43645</v>
      </c>
      <c r="C1978">
        <v>1977</v>
      </c>
      <c r="D1978" s="1">
        <v>43332</v>
      </c>
      <c r="E1978">
        <v>1008767</v>
      </c>
      <c r="F1978">
        <v>11400</v>
      </c>
      <c r="G1978">
        <v>1</v>
      </c>
    </row>
    <row r="1979" spans="1:7" x14ac:dyDescent="0.25">
      <c r="A1979" s="1">
        <v>43210</v>
      </c>
      <c r="B1979" s="1">
        <v>43295</v>
      </c>
      <c r="C1979">
        <v>1978</v>
      </c>
      <c r="D1979" s="1">
        <v>43333</v>
      </c>
      <c r="E1979">
        <v>1449046</v>
      </c>
      <c r="F1979">
        <v>20951</v>
      </c>
      <c r="G1979">
        <v>1</v>
      </c>
    </row>
    <row r="1980" spans="1:7" x14ac:dyDescent="0.25">
      <c r="A1980" s="1">
        <v>43213</v>
      </c>
      <c r="B1980" s="1">
        <v>43928</v>
      </c>
      <c r="C1980">
        <v>1979</v>
      </c>
      <c r="D1980" s="1">
        <v>43407</v>
      </c>
      <c r="E1980">
        <v>2727904</v>
      </c>
      <c r="F1980">
        <v>17824</v>
      </c>
      <c r="G1980">
        <v>0</v>
      </c>
    </row>
    <row r="1981" spans="1:7" x14ac:dyDescent="0.25">
      <c r="A1981" s="1">
        <v>43059</v>
      </c>
      <c r="B1981" s="1">
        <v>43511</v>
      </c>
      <c r="C1981">
        <v>1980</v>
      </c>
      <c r="D1981" s="1">
        <v>43266</v>
      </c>
      <c r="E1981">
        <v>4552317</v>
      </c>
      <c r="F1981">
        <v>7498</v>
      </c>
      <c r="G1981">
        <v>0</v>
      </c>
    </row>
    <row r="1982" spans="1:7" x14ac:dyDescent="0.25">
      <c r="A1982" s="1">
        <v>42939</v>
      </c>
      <c r="B1982" s="1">
        <v>43946</v>
      </c>
      <c r="C1982">
        <v>1981</v>
      </c>
      <c r="D1982" s="1">
        <v>43385</v>
      </c>
      <c r="E1982">
        <v>3957909</v>
      </c>
      <c r="F1982">
        <v>9931</v>
      </c>
      <c r="G1982">
        <v>1</v>
      </c>
    </row>
    <row r="1983" spans="1:7" x14ac:dyDescent="0.25">
      <c r="A1983" s="1">
        <v>43192</v>
      </c>
      <c r="B1983" s="1">
        <v>43554</v>
      </c>
      <c r="C1983">
        <v>1982</v>
      </c>
      <c r="D1983" s="1">
        <v>43305</v>
      </c>
      <c r="E1983">
        <v>1946249</v>
      </c>
      <c r="F1983">
        <v>7792</v>
      </c>
      <c r="G1983">
        <v>1</v>
      </c>
    </row>
    <row r="1984" spans="1:7" x14ac:dyDescent="0.25">
      <c r="A1984" s="1">
        <v>43064</v>
      </c>
      <c r="B1984" s="1">
        <v>43887</v>
      </c>
      <c r="C1984">
        <v>1983</v>
      </c>
      <c r="D1984" s="1">
        <v>43331</v>
      </c>
      <c r="E1984">
        <v>3001675</v>
      </c>
      <c r="F1984">
        <v>23708</v>
      </c>
      <c r="G1984">
        <v>0</v>
      </c>
    </row>
    <row r="1985" spans="1:7" x14ac:dyDescent="0.25">
      <c r="A1985" s="1">
        <v>42939</v>
      </c>
      <c r="B1985" s="1">
        <v>43960</v>
      </c>
      <c r="C1985">
        <v>1984</v>
      </c>
      <c r="D1985" s="1">
        <v>43525</v>
      </c>
      <c r="E1985">
        <v>5538174</v>
      </c>
      <c r="F1985">
        <v>16208</v>
      </c>
      <c r="G1985">
        <v>0</v>
      </c>
    </row>
    <row r="1986" spans="1:7" x14ac:dyDescent="0.25">
      <c r="A1986" s="1">
        <v>43192</v>
      </c>
      <c r="B1986" s="1">
        <v>43814</v>
      </c>
      <c r="C1986">
        <v>1985</v>
      </c>
      <c r="D1986" s="1">
        <v>43305</v>
      </c>
      <c r="E1986">
        <v>3560534</v>
      </c>
      <c r="F1986">
        <v>21113</v>
      </c>
      <c r="G1986">
        <v>1</v>
      </c>
    </row>
    <row r="1987" spans="1:7" x14ac:dyDescent="0.25">
      <c r="A1987" s="1">
        <v>42898</v>
      </c>
      <c r="B1987" s="1">
        <v>43823</v>
      </c>
      <c r="C1987">
        <v>1986</v>
      </c>
      <c r="D1987" s="1">
        <v>43294</v>
      </c>
      <c r="E1987">
        <v>5765166</v>
      </c>
      <c r="F1987">
        <v>12841</v>
      </c>
      <c r="G1987">
        <v>1</v>
      </c>
    </row>
    <row r="1988" spans="1:7" x14ac:dyDescent="0.25">
      <c r="A1988" s="1">
        <v>43214</v>
      </c>
      <c r="B1988" s="1">
        <v>43677</v>
      </c>
      <c r="C1988">
        <v>1987</v>
      </c>
      <c r="D1988" s="1">
        <v>43346</v>
      </c>
      <c r="E1988">
        <v>5489691</v>
      </c>
      <c r="F1988">
        <v>17342</v>
      </c>
      <c r="G1988">
        <v>0</v>
      </c>
    </row>
    <row r="1989" spans="1:7" x14ac:dyDescent="0.25">
      <c r="A1989" s="1">
        <v>42893</v>
      </c>
      <c r="B1989" s="1">
        <v>43456</v>
      </c>
      <c r="C1989">
        <v>1988</v>
      </c>
      <c r="D1989" s="1">
        <v>43503</v>
      </c>
      <c r="E1989">
        <v>1629629</v>
      </c>
      <c r="F1989">
        <v>1175</v>
      </c>
      <c r="G1989">
        <v>0</v>
      </c>
    </row>
    <row r="1990" spans="1:7" x14ac:dyDescent="0.25">
      <c r="A1990" s="1">
        <v>43072</v>
      </c>
      <c r="B1990" s="1">
        <v>43386</v>
      </c>
      <c r="C1990">
        <v>1989</v>
      </c>
      <c r="D1990" s="1">
        <v>43334</v>
      </c>
      <c r="E1990">
        <v>4471223</v>
      </c>
      <c r="F1990">
        <v>16616</v>
      </c>
      <c r="G1990">
        <v>0</v>
      </c>
    </row>
    <row r="1991" spans="1:7" x14ac:dyDescent="0.25">
      <c r="A1991" s="1">
        <v>43195</v>
      </c>
      <c r="B1991" s="1">
        <v>43371</v>
      </c>
      <c r="C1991">
        <v>1990</v>
      </c>
      <c r="D1991" s="1">
        <v>43274</v>
      </c>
      <c r="E1991">
        <v>4382259</v>
      </c>
      <c r="F1991">
        <v>14563</v>
      </c>
      <c r="G1991">
        <v>1</v>
      </c>
    </row>
    <row r="1992" spans="1:7" x14ac:dyDescent="0.25">
      <c r="A1992" s="1">
        <v>43221</v>
      </c>
      <c r="B1992" s="1">
        <v>43593</v>
      </c>
      <c r="C1992">
        <v>1991</v>
      </c>
      <c r="D1992" s="1">
        <v>43325</v>
      </c>
      <c r="E1992">
        <v>2960517</v>
      </c>
      <c r="F1992">
        <v>4734</v>
      </c>
      <c r="G1992">
        <v>0</v>
      </c>
    </row>
    <row r="1993" spans="1:7" x14ac:dyDescent="0.25">
      <c r="A1993" s="1">
        <v>42926</v>
      </c>
      <c r="B1993" s="1">
        <v>43272</v>
      </c>
      <c r="C1993">
        <v>1992</v>
      </c>
      <c r="D1993" s="1">
        <v>43487</v>
      </c>
      <c r="E1993">
        <v>768339</v>
      </c>
      <c r="F1993">
        <v>16013</v>
      </c>
      <c r="G1993">
        <v>1</v>
      </c>
    </row>
    <row r="1994" spans="1:7" x14ac:dyDescent="0.25">
      <c r="A1994" s="1">
        <v>42982</v>
      </c>
      <c r="B1994" s="1">
        <v>43917</v>
      </c>
      <c r="C1994">
        <v>1993</v>
      </c>
      <c r="D1994" s="1">
        <v>43296</v>
      </c>
      <c r="E1994">
        <v>2255896</v>
      </c>
      <c r="F1994">
        <v>805</v>
      </c>
      <c r="G1994">
        <v>0</v>
      </c>
    </row>
    <row r="1995" spans="1:7" x14ac:dyDescent="0.25">
      <c r="A1995" s="1">
        <v>42900</v>
      </c>
      <c r="B1995" s="1">
        <v>43788</v>
      </c>
      <c r="C1995">
        <v>1994</v>
      </c>
      <c r="D1995" s="1">
        <v>43268</v>
      </c>
      <c r="E1995">
        <v>2846913</v>
      </c>
      <c r="F1995">
        <v>19620</v>
      </c>
      <c r="G1995">
        <v>0</v>
      </c>
    </row>
    <row r="1996" spans="1:7" x14ac:dyDescent="0.25">
      <c r="A1996" s="1">
        <v>43150</v>
      </c>
      <c r="B1996" s="1">
        <v>43643</v>
      </c>
      <c r="C1996">
        <v>1995</v>
      </c>
      <c r="D1996" s="1">
        <v>43449</v>
      </c>
      <c r="E1996">
        <v>4900026</v>
      </c>
      <c r="F1996">
        <v>10443</v>
      </c>
      <c r="G1996">
        <v>1</v>
      </c>
    </row>
    <row r="1997" spans="1:7" x14ac:dyDescent="0.25">
      <c r="A1997" s="1">
        <v>42933</v>
      </c>
      <c r="B1997" s="1">
        <v>43861</v>
      </c>
      <c r="C1997">
        <v>1996</v>
      </c>
      <c r="D1997" s="1">
        <v>43460</v>
      </c>
      <c r="E1997">
        <v>1300694</v>
      </c>
      <c r="F1997">
        <v>22362</v>
      </c>
      <c r="G1997">
        <v>0</v>
      </c>
    </row>
    <row r="1998" spans="1:7" x14ac:dyDescent="0.25">
      <c r="A1998" s="1">
        <v>43096</v>
      </c>
      <c r="B1998" s="1">
        <v>43803</v>
      </c>
      <c r="C1998">
        <v>1997</v>
      </c>
      <c r="D1998" s="1">
        <v>43511</v>
      </c>
      <c r="E1998">
        <v>554211</v>
      </c>
      <c r="F1998">
        <v>19346</v>
      </c>
      <c r="G1998">
        <v>0</v>
      </c>
    </row>
    <row r="1999" spans="1:7" x14ac:dyDescent="0.25">
      <c r="A1999" s="1">
        <v>43060</v>
      </c>
      <c r="B1999" s="1">
        <v>43276</v>
      </c>
      <c r="C1999">
        <v>1998</v>
      </c>
      <c r="D1999" s="1">
        <v>43431</v>
      </c>
      <c r="E1999">
        <v>5797467</v>
      </c>
      <c r="F1999">
        <v>17323</v>
      </c>
      <c r="G1999">
        <v>1</v>
      </c>
    </row>
    <row r="2000" spans="1:7" x14ac:dyDescent="0.25">
      <c r="A2000" s="1">
        <v>43195</v>
      </c>
      <c r="B2000" s="1">
        <v>43485</v>
      </c>
      <c r="C2000">
        <v>1999</v>
      </c>
      <c r="D2000" s="1">
        <v>43597</v>
      </c>
      <c r="E2000">
        <v>4780117</v>
      </c>
      <c r="F2000">
        <v>24807</v>
      </c>
      <c r="G2000">
        <v>0</v>
      </c>
    </row>
    <row r="2001" spans="1:7" x14ac:dyDescent="0.25">
      <c r="A2001" s="1">
        <v>42945</v>
      </c>
      <c r="B2001" s="1">
        <v>43297</v>
      </c>
      <c r="C2001">
        <v>2000</v>
      </c>
      <c r="D2001" s="1">
        <v>43333</v>
      </c>
      <c r="E2001">
        <v>602172</v>
      </c>
      <c r="F2001">
        <v>3181</v>
      </c>
      <c r="G2001">
        <v>0</v>
      </c>
    </row>
    <row r="2002" spans="1:7" x14ac:dyDescent="0.25">
      <c r="A2002" s="1">
        <v>43114</v>
      </c>
      <c r="B2002" s="1">
        <v>43955</v>
      </c>
      <c r="C2002">
        <v>2001</v>
      </c>
      <c r="D2002" s="1">
        <v>43513</v>
      </c>
      <c r="E2002">
        <v>2092746</v>
      </c>
      <c r="F2002">
        <v>10001</v>
      </c>
      <c r="G2002">
        <v>0</v>
      </c>
    </row>
    <row r="2003" spans="1:7" x14ac:dyDescent="0.25">
      <c r="A2003" s="1">
        <v>42991</v>
      </c>
      <c r="B2003" s="1">
        <v>43753</v>
      </c>
      <c r="C2003">
        <v>2002</v>
      </c>
      <c r="D2003" s="1">
        <v>43556</v>
      </c>
      <c r="E2003">
        <v>3368885</v>
      </c>
      <c r="F2003">
        <v>2262</v>
      </c>
      <c r="G2003">
        <v>1</v>
      </c>
    </row>
    <row r="2004" spans="1:7" x14ac:dyDescent="0.25">
      <c r="A2004" s="1">
        <v>43065</v>
      </c>
      <c r="B2004" s="1">
        <v>43662</v>
      </c>
      <c r="C2004">
        <v>2003</v>
      </c>
      <c r="D2004" s="1">
        <v>43348</v>
      </c>
      <c r="E2004">
        <v>4791597</v>
      </c>
      <c r="F2004">
        <v>24801</v>
      </c>
      <c r="G2004">
        <v>0</v>
      </c>
    </row>
    <row r="2005" spans="1:7" x14ac:dyDescent="0.25">
      <c r="A2005" s="1">
        <v>43071</v>
      </c>
      <c r="B2005" s="1">
        <v>43448</v>
      </c>
      <c r="C2005">
        <v>2004</v>
      </c>
      <c r="D2005" s="1">
        <v>43273</v>
      </c>
      <c r="E2005">
        <v>156841</v>
      </c>
      <c r="F2005">
        <v>21556</v>
      </c>
      <c r="G2005">
        <v>0</v>
      </c>
    </row>
    <row r="2006" spans="1:7" x14ac:dyDescent="0.25">
      <c r="A2006" s="1">
        <v>43080</v>
      </c>
      <c r="B2006" s="1">
        <v>43506</v>
      </c>
      <c r="C2006">
        <v>2005</v>
      </c>
      <c r="D2006" s="1">
        <v>43394</v>
      </c>
      <c r="E2006">
        <v>4632643</v>
      </c>
      <c r="F2006">
        <v>12282</v>
      </c>
      <c r="G2006">
        <v>0</v>
      </c>
    </row>
    <row r="2007" spans="1:7" x14ac:dyDescent="0.25">
      <c r="A2007" s="1">
        <v>43209</v>
      </c>
      <c r="B2007" s="1">
        <v>43762</v>
      </c>
      <c r="C2007">
        <v>2006</v>
      </c>
      <c r="D2007" s="1">
        <v>43453</v>
      </c>
      <c r="E2007">
        <v>2312816</v>
      </c>
      <c r="F2007">
        <v>6683</v>
      </c>
      <c r="G2007">
        <v>1</v>
      </c>
    </row>
    <row r="2008" spans="1:7" x14ac:dyDescent="0.25">
      <c r="A2008" s="1">
        <v>42920</v>
      </c>
      <c r="B2008" s="1">
        <v>43964</v>
      </c>
      <c r="C2008">
        <v>2007</v>
      </c>
      <c r="D2008" s="1">
        <v>43486</v>
      </c>
      <c r="E2008">
        <v>1720655</v>
      </c>
      <c r="F2008">
        <v>9283</v>
      </c>
      <c r="G2008">
        <v>1</v>
      </c>
    </row>
    <row r="2009" spans="1:7" x14ac:dyDescent="0.25">
      <c r="A2009" s="1">
        <v>42965</v>
      </c>
      <c r="B2009" s="1">
        <v>43697</v>
      </c>
      <c r="C2009">
        <v>2008</v>
      </c>
      <c r="D2009" s="1">
        <v>43403</v>
      </c>
      <c r="E2009">
        <v>5165248</v>
      </c>
      <c r="F2009">
        <v>3383</v>
      </c>
      <c r="G2009">
        <v>1</v>
      </c>
    </row>
    <row r="2010" spans="1:7" x14ac:dyDescent="0.25">
      <c r="A2010" s="1">
        <v>43052</v>
      </c>
      <c r="B2010" s="1">
        <v>43809</v>
      </c>
      <c r="C2010">
        <v>2009</v>
      </c>
      <c r="D2010" s="1">
        <v>43318</v>
      </c>
      <c r="E2010">
        <v>1899828</v>
      </c>
      <c r="F2010">
        <v>10565</v>
      </c>
      <c r="G2010">
        <v>0</v>
      </c>
    </row>
    <row r="2011" spans="1:7" x14ac:dyDescent="0.25">
      <c r="A2011" s="1">
        <v>42966</v>
      </c>
      <c r="B2011" s="1">
        <v>43613</v>
      </c>
      <c r="C2011">
        <v>2010</v>
      </c>
      <c r="D2011" s="1">
        <v>43401</v>
      </c>
      <c r="E2011">
        <v>5833055</v>
      </c>
      <c r="F2011">
        <v>14869</v>
      </c>
      <c r="G2011">
        <v>1</v>
      </c>
    </row>
    <row r="2012" spans="1:7" x14ac:dyDescent="0.25">
      <c r="A2012" s="1">
        <v>43089</v>
      </c>
      <c r="B2012" s="1">
        <v>43616</v>
      </c>
      <c r="C2012">
        <v>2011</v>
      </c>
      <c r="D2012" s="1">
        <v>43540</v>
      </c>
      <c r="E2012">
        <v>5734008</v>
      </c>
      <c r="F2012">
        <v>13916</v>
      </c>
      <c r="G2012">
        <v>1</v>
      </c>
    </row>
    <row r="2013" spans="1:7" x14ac:dyDescent="0.25">
      <c r="A2013" s="1">
        <v>43046</v>
      </c>
      <c r="B2013" s="1">
        <v>43288</v>
      </c>
      <c r="C2013">
        <v>2012</v>
      </c>
      <c r="D2013" s="1">
        <v>43291</v>
      </c>
      <c r="E2013">
        <v>4105136</v>
      </c>
      <c r="F2013">
        <v>3000</v>
      </c>
      <c r="G2013">
        <v>1</v>
      </c>
    </row>
    <row r="2014" spans="1:7" x14ac:dyDescent="0.25">
      <c r="A2014" s="1">
        <v>43023</v>
      </c>
      <c r="B2014" s="1">
        <v>43796</v>
      </c>
      <c r="C2014">
        <v>2013</v>
      </c>
      <c r="D2014" s="1">
        <v>43314</v>
      </c>
      <c r="E2014">
        <v>380587</v>
      </c>
      <c r="F2014">
        <v>896</v>
      </c>
      <c r="G2014">
        <v>1</v>
      </c>
    </row>
    <row r="2015" spans="1:7" x14ac:dyDescent="0.25">
      <c r="A2015" s="1">
        <v>42946</v>
      </c>
      <c r="B2015" s="1">
        <v>43795</v>
      </c>
      <c r="C2015">
        <v>2014</v>
      </c>
      <c r="D2015" s="1">
        <v>43577</v>
      </c>
      <c r="E2015">
        <v>1750818</v>
      </c>
      <c r="F2015">
        <v>13491</v>
      </c>
      <c r="G2015">
        <v>0</v>
      </c>
    </row>
    <row r="2016" spans="1:7" x14ac:dyDescent="0.25">
      <c r="A2016" s="1">
        <v>43233</v>
      </c>
      <c r="B2016" s="1">
        <v>43415</v>
      </c>
      <c r="C2016">
        <v>2015</v>
      </c>
      <c r="D2016" s="1">
        <v>43488</v>
      </c>
      <c r="E2016">
        <v>2251468</v>
      </c>
      <c r="F2016">
        <v>21343</v>
      </c>
      <c r="G2016">
        <v>0</v>
      </c>
    </row>
    <row r="2017" spans="1:7" x14ac:dyDescent="0.25">
      <c r="A2017" s="1">
        <v>43226</v>
      </c>
      <c r="B2017" s="1">
        <v>43578</v>
      </c>
      <c r="C2017">
        <v>2016</v>
      </c>
      <c r="D2017" s="1">
        <v>43385</v>
      </c>
      <c r="E2017">
        <v>1851252</v>
      </c>
      <c r="F2017">
        <v>3990</v>
      </c>
      <c r="G2017">
        <v>0</v>
      </c>
    </row>
    <row r="2018" spans="1:7" x14ac:dyDescent="0.25">
      <c r="A2018" s="1">
        <v>43196</v>
      </c>
      <c r="B2018" s="1">
        <v>43292</v>
      </c>
      <c r="C2018">
        <v>2017</v>
      </c>
      <c r="D2018" s="1">
        <v>43561</v>
      </c>
      <c r="E2018">
        <v>467584</v>
      </c>
      <c r="F2018">
        <v>14121</v>
      </c>
      <c r="G2018">
        <v>1</v>
      </c>
    </row>
    <row r="2019" spans="1:7" x14ac:dyDescent="0.25">
      <c r="A2019" s="1">
        <v>43181</v>
      </c>
      <c r="B2019" s="1">
        <v>43830</v>
      </c>
      <c r="C2019">
        <v>2018</v>
      </c>
      <c r="D2019" s="1">
        <v>43373</v>
      </c>
      <c r="E2019">
        <v>3453400</v>
      </c>
      <c r="F2019">
        <v>1897</v>
      </c>
      <c r="G2019">
        <v>0</v>
      </c>
    </row>
    <row r="2020" spans="1:7" x14ac:dyDescent="0.25">
      <c r="A2020" s="1">
        <v>43220</v>
      </c>
      <c r="B2020" s="1">
        <v>43728</v>
      </c>
      <c r="C2020">
        <v>2019</v>
      </c>
      <c r="D2020" s="1">
        <v>43601</v>
      </c>
      <c r="E2020">
        <v>4967003</v>
      </c>
      <c r="F2020">
        <v>4325</v>
      </c>
      <c r="G2020">
        <v>0</v>
      </c>
    </row>
    <row r="2021" spans="1:7" x14ac:dyDescent="0.25">
      <c r="A2021" s="1">
        <v>43226</v>
      </c>
      <c r="B2021" s="1">
        <v>43703</v>
      </c>
      <c r="C2021">
        <v>2020</v>
      </c>
      <c r="D2021" s="1">
        <v>43548</v>
      </c>
      <c r="E2021">
        <v>1515228</v>
      </c>
      <c r="F2021">
        <v>12669</v>
      </c>
      <c r="G2021">
        <v>0</v>
      </c>
    </row>
    <row r="2022" spans="1:7" x14ac:dyDescent="0.25">
      <c r="A2022" s="1">
        <v>42968</v>
      </c>
      <c r="B2022" s="1">
        <v>43524</v>
      </c>
      <c r="C2022">
        <v>2021</v>
      </c>
      <c r="D2022" s="1">
        <v>43410</v>
      </c>
      <c r="E2022">
        <v>5321967</v>
      </c>
      <c r="F2022">
        <v>23902</v>
      </c>
      <c r="G2022">
        <v>0</v>
      </c>
    </row>
    <row r="2023" spans="1:7" x14ac:dyDescent="0.25">
      <c r="A2023" s="1">
        <v>42880</v>
      </c>
      <c r="B2023" s="1">
        <v>43852</v>
      </c>
      <c r="C2023">
        <v>2022</v>
      </c>
      <c r="D2023" s="1">
        <v>43563</v>
      </c>
      <c r="E2023">
        <v>291708</v>
      </c>
      <c r="F2023">
        <v>12387</v>
      </c>
      <c r="G2023">
        <v>1</v>
      </c>
    </row>
    <row r="2024" spans="1:7" x14ac:dyDescent="0.25">
      <c r="A2024" s="1">
        <v>43096</v>
      </c>
      <c r="B2024" s="1">
        <v>43703</v>
      </c>
      <c r="C2024">
        <v>2023</v>
      </c>
      <c r="D2024" s="1">
        <v>43533</v>
      </c>
      <c r="E2024">
        <v>5206328</v>
      </c>
      <c r="F2024">
        <v>7379</v>
      </c>
      <c r="G2024">
        <v>0</v>
      </c>
    </row>
    <row r="2025" spans="1:7" x14ac:dyDescent="0.25">
      <c r="A2025" s="1">
        <v>43189</v>
      </c>
      <c r="B2025" s="1">
        <v>43442</v>
      </c>
      <c r="C2025">
        <v>2024</v>
      </c>
      <c r="D2025" s="1">
        <v>43419</v>
      </c>
      <c r="E2025">
        <v>256176</v>
      </c>
      <c r="F2025">
        <v>10488</v>
      </c>
      <c r="G2025">
        <v>0</v>
      </c>
    </row>
    <row r="2026" spans="1:7" x14ac:dyDescent="0.25">
      <c r="A2026" s="1">
        <v>43082</v>
      </c>
      <c r="B2026" s="1">
        <v>43584</v>
      </c>
      <c r="C2026">
        <v>2025</v>
      </c>
      <c r="D2026" s="1">
        <v>43353</v>
      </c>
      <c r="E2026">
        <v>5893843</v>
      </c>
      <c r="F2026">
        <v>20249</v>
      </c>
      <c r="G2026">
        <v>0</v>
      </c>
    </row>
    <row r="2027" spans="1:7" x14ac:dyDescent="0.25">
      <c r="A2027" s="1">
        <v>43127</v>
      </c>
      <c r="B2027" s="1">
        <v>43346</v>
      </c>
      <c r="C2027">
        <v>2026</v>
      </c>
      <c r="D2027" s="1">
        <v>43312</v>
      </c>
      <c r="E2027">
        <v>3211205</v>
      </c>
      <c r="F2027">
        <v>11266</v>
      </c>
      <c r="G2027">
        <v>0</v>
      </c>
    </row>
    <row r="2028" spans="1:7" x14ac:dyDescent="0.25">
      <c r="A2028" s="1">
        <v>43011</v>
      </c>
      <c r="B2028" s="1">
        <v>43786</v>
      </c>
      <c r="C2028">
        <v>2027</v>
      </c>
      <c r="D2028" s="1">
        <v>43496</v>
      </c>
      <c r="E2028">
        <v>5071897</v>
      </c>
      <c r="F2028">
        <v>23957</v>
      </c>
      <c r="G2028">
        <v>1</v>
      </c>
    </row>
    <row r="2029" spans="1:7" x14ac:dyDescent="0.25">
      <c r="A2029" s="1">
        <v>43095</v>
      </c>
      <c r="B2029" s="1">
        <v>43889</v>
      </c>
      <c r="C2029">
        <v>2028</v>
      </c>
      <c r="D2029" s="1">
        <v>43302</v>
      </c>
      <c r="E2029">
        <v>727220</v>
      </c>
      <c r="F2029">
        <v>19484</v>
      </c>
      <c r="G2029">
        <v>1</v>
      </c>
    </row>
    <row r="2030" spans="1:7" x14ac:dyDescent="0.25">
      <c r="A2030" s="1">
        <v>42879</v>
      </c>
      <c r="B2030" s="1">
        <v>43571</v>
      </c>
      <c r="C2030">
        <v>2029</v>
      </c>
      <c r="D2030" s="1">
        <v>43571</v>
      </c>
      <c r="E2030">
        <v>2415781</v>
      </c>
      <c r="F2030">
        <v>20600</v>
      </c>
      <c r="G2030">
        <v>1</v>
      </c>
    </row>
    <row r="2031" spans="1:7" x14ac:dyDescent="0.25">
      <c r="A2031" s="1">
        <v>43217</v>
      </c>
      <c r="B2031" s="1">
        <v>43594</v>
      </c>
      <c r="C2031">
        <v>2030</v>
      </c>
      <c r="D2031" s="1">
        <v>43271</v>
      </c>
      <c r="E2031">
        <v>2934309</v>
      </c>
      <c r="F2031">
        <v>13395</v>
      </c>
      <c r="G2031">
        <v>1</v>
      </c>
    </row>
    <row r="2032" spans="1:7" x14ac:dyDescent="0.25">
      <c r="A2032" s="1">
        <v>43059</v>
      </c>
      <c r="B2032" s="1">
        <v>43427</v>
      </c>
      <c r="C2032">
        <v>2031</v>
      </c>
      <c r="D2032" s="1">
        <v>43283</v>
      </c>
      <c r="E2032">
        <v>2973288</v>
      </c>
      <c r="F2032">
        <v>4289</v>
      </c>
      <c r="G2032">
        <v>0</v>
      </c>
    </row>
    <row r="2033" spans="1:7" x14ac:dyDescent="0.25">
      <c r="A2033" s="1">
        <v>43130</v>
      </c>
      <c r="B2033" s="1">
        <v>43938</v>
      </c>
      <c r="C2033">
        <v>2032</v>
      </c>
      <c r="D2033" s="1">
        <v>43524</v>
      </c>
      <c r="E2033">
        <v>1933891</v>
      </c>
      <c r="F2033">
        <v>16345</v>
      </c>
      <c r="G2033">
        <v>1</v>
      </c>
    </row>
    <row r="2034" spans="1:7" x14ac:dyDescent="0.25">
      <c r="A2034" s="1">
        <v>42973</v>
      </c>
      <c r="B2034" s="1">
        <v>43529</v>
      </c>
      <c r="C2034">
        <v>2033</v>
      </c>
      <c r="D2034" s="1">
        <v>43300</v>
      </c>
      <c r="E2034">
        <v>900045</v>
      </c>
      <c r="F2034">
        <v>21231</v>
      </c>
      <c r="G2034">
        <v>1</v>
      </c>
    </row>
    <row r="2035" spans="1:7" x14ac:dyDescent="0.25">
      <c r="A2035" s="1">
        <v>43144</v>
      </c>
      <c r="B2035" s="1">
        <v>43307</v>
      </c>
      <c r="C2035">
        <v>2034</v>
      </c>
      <c r="D2035" s="1">
        <v>43462</v>
      </c>
      <c r="E2035">
        <v>4732069</v>
      </c>
      <c r="F2035">
        <v>14993</v>
      </c>
      <c r="G2035">
        <v>1</v>
      </c>
    </row>
    <row r="2036" spans="1:7" x14ac:dyDescent="0.25">
      <c r="A2036" s="1">
        <v>42895</v>
      </c>
      <c r="B2036" s="1">
        <v>43607</v>
      </c>
      <c r="C2036">
        <v>2035</v>
      </c>
      <c r="D2036" s="1">
        <v>43422</v>
      </c>
      <c r="E2036">
        <v>2144694</v>
      </c>
      <c r="F2036">
        <v>8568</v>
      </c>
      <c r="G2036">
        <v>0</v>
      </c>
    </row>
    <row r="2037" spans="1:7" x14ac:dyDescent="0.25">
      <c r="A2037" s="1">
        <v>43003</v>
      </c>
      <c r="B2037" s="1">
        <v>43654</v>
      </c>
      <c r="C2037">
        <v>2036</v>
      </c>
      <c r="D2037" s="1">
        <v>43379</v>
      </c>
      <c r="E2037">
        <v>3609162</v>
      </c>
      <c r="F2037">
        <v>19240</v>
      </c>
      <c r="G2037">
        <v>0</v>
      </c>
    </row>
    <row r="2038" spans="1:7" x14ac:dyDescent="0.25">
      <c r="A2038" s="1">
        <v>43055</v>
      </c>
      <c r="B2038" s="1">
        <v>43311</v>
      </c>
      <c r="C2038">
        <v>2037</v>
      </c>
      <c r="D2038" s="1">
        <v>43418</v>
      </c>
      <c r="E2038">
        <v>228766</v>
      </c>
      <c r="F2038">
        <v>23536</v>
      </c>
      <c r="G2038">
        <v>1</v>
      </c>
    </row>
    <row r="2039" spans="1:7" x14ac:dyDescent="0.25">
      <c r="A2039" s="1">
        <v>42930</v>
      </c>
      <c r="B2039" s="1">
        <v>43451</v>
      </c>
      <c r="C2039">
        <v>2038</v>
      </c>
      <c r="D2039" s="1">
        <v>43410</v>
      </c>
      <c r="E2039">
        <v>3298943</v>
      </c>
      <c r="F2039">
        <v>19478</v>
      </c>
      <c r="G2039">
        <v>0</v>
      </c>
    </row>
    <row r="2040" spans="1:7" x14ac:dyDescent="0.25">
      <c r="A2040" s="1">
        <v>43205</v>
      </c>
      <c r="B2040" s="1">
        <v>43575</v>
      </c>
      <c r="C2040">
        <v>2039</v>
      </c>
      <c r="D2040" s="1">
        <v>43362</v>
      </c>
      <c r="E2040">
        <v>4226170</v>
      </c>
      <c r="F2040">
        <v>4263</v>
      </c>
      <c r="G2040">
        <v>0</v>
      </c>
    </row>
    <row r="2041" spans="1:7" x14ac:dyDescent="0.25">
      <c r="A2041" s="1">
        <v>43096</v>
      </c>
      <c r="B2041" s="1">
        <v>43840</v>
      </c>
      <c r="C2041">
        <v>2040</v>
      </c>
      <c r="D2041" s="1">
        <v>43594</v>
      </c>
      <c r="E2041">
        <v>2454486</v>
      </c>
      <c r="F2041">
        <v>8711</v>
      </c>
      <c r="G2041">
        <v>0</v>
      </c>
    </row>
    <row r="2042" spans="1:7" x14ac:dyDescent="0.25">
      <c r="A2042" s="1">
        <v>43052</v>
      </c>
      <c r="B2042" s="1">
        <v>43471</v>
      </c>
      <c r="C2042">
        <v>2041</v>
      </c>
      <c r="D2042" s="1">
        <v>43301</v>
      </c>
      <c r="E2042">
        <v>4661993</v>
      </c>
      <c r="F2042">
        <v>2996</v>
      </c>
      <c r="G2042">
        <v>0</v>
      </c>
    </row>
    <row r="2043" spans="1:7" x14ac:dyDescent="0.25">
      <c r="A2043" s="1">
        <v>43181</v>
      </c>
      <c r="B2043" s="1">
        <v>43290</v>
      </c>
      <c r="C2043">
        <v>2042</v>
      </c>
      <c r="D2043" s="1">
        <v>43356</v>
      </c>
      <c r="E2043">
        <v>5706434</v>
      </c>
      <c r="F2043">
        <v>18944</v>
      </c>
      <c r="G2043">
        <v>0</v>
      </c>
    </row>
    <row r="2044" spans="1:7" x14ac:dyDescent="0.25">
      <c r="A2044" s="1">
        <v>43027</v>
      </c>
      <c r="B2044" s="1">
        <v>43869</v>
      </c>
      <c r="C2044">
        <v>2043</v>
      </c>
      <c r="D2044" s="1">
        <v>43289</v>
      </c>
      <c r="E2044">
        <v>4147279</v>
      </c>
      <c r="F2044">
        <v>8680</v>
      </c>
      <c r="G2044">
        <v>1</v>
      </c>
    </row>
    <row r="2045" spans="1:7" x14ac:dyDescent="0.25">
      <c r="A2045" s="1">
        <v>43103</v>
      </c>
      <c r="B2045" s="1">
        <v>43915</v>
      </c>
      <c r="C2045">
        <v>2044</v>
      </c>
      <c r="D2045" s="1">
        <v>43278</v>
      </c>
      <c r="E2045">
        <v>4448563</v>
      </c>
      <c r="F2045">
        <v>14713</v>
      </c>
      <c r="G2045">
        <v>1</v>
      </c>
    </row>
    <row r="2046" spans="1:7" x14ac:dyDescent="0.25">
      <c r="A2046" s="1">
        <v>42947</v>
      </c>
      <c r="B2046" s="1">
        <v>43840</v>
      </c>
      <c r="C2046">
        <v>2045</v>
      </c>
      <c r="D2046" s="1">
        <v>43548</v>
      </c>
      <c r="E2046">
        <v>4148053</v>
      </c>
      <c r="F2046">
        <v>11786</v>
      </c>
      <c r="G2046">
        <v>1</v>
      </c>
    </row>
    <row r="2047" spans="1:7" x14ac:dyDescent="0.25">
      <c r="A2047" s="1">
        <v>43100</v>
      </c>
      <c r="B2047" s="1">
        <v>43763</v>
      </c>
      <c r="C2047">
        <v>2046</v>
      </c>
      <c r="D2047" s="1">
        <v>43529</v>
      </c>
      <c r="E2047">
        <v>4048094</v>
      </c>
      <c r="F2047">
        <v>22758</v>
      </c>
      <c r="G2047">
        <v>1</v>
      </c>
    </row>
    <row r="2048" spans="1:7" x14ac:dyDescent="0.25">
      <c r="A2048" s="1">
        <v>43041</v>
      </c>
      <c r="B2048" s="1">
        <v>43335</v>
      </c>
      <c r="C2048">
        <v>2047</v>
      </c>
      <c r="D2048" s="1">
        <v>43295</v>
      </c>
      <c r="E2048">
        <v>2861781</v>
      </c>
      <c r="F2048">
        <v>19960</v>
      </c>
      <c r="G2048">
        <v>0</v>
      </c>
    </row>
    <row r="2049" spans="1:7" x14ac:dyDescent="0.25">
      <c r="A2049" s="1">
        <v>43168</v>
      </c>
      <c r="B2049" s="1">
        <v>43348</v>
      </c>
      <c r="C2049">
        <v>2048</v>
      </c>
      <c r="D2049" s="1">
        <v>43299</v>
      </c>
      <c r="E2049">
        <v>454046</v>
      </c>
      <c r="F2049">
        <v>17845</v>
      </c>
      <c r="G2049">
        <v>1</v>
      </c>
    </row>
    <row r="2050" spans="1:7" x14ac:dyDescent="0.25">
      <c r="A2050" s="1">
        <v>43107</v>
      </c>
      <c r="B2050" s="1">
        <v>43726</v>
      </c>
      <c r="C2050">
        <v>2049</v>
      </c>
      <c r="D2050" s="1">
        <v>43321</v>
      </c>
      <c r="E2050">
        <v>3307762</v>
      </c>
      <c r="F2050">
        <v>14209</v>
      </c>
      <c r="G2050">
        <v>0</v>
      </c>
    </row>
    <row r="2051" spans="1:7" x14ac:dyDescent="0.25">
      <c r="A2051" s="1">
        <v>43110</v>
      </c>
      <c r="B2051" s="1">
        <v>43878</v>
      </c>
      <c r="C2051">
        <v>2050</v>
      </c>
      <c r="D2051" s="1">
        <v>43579</v>
      </c>
      <c r="E2051">
        <v>3195200</v>
      </c>
      <c r="F2051">
        <v>15155</v>
      </c>
      <c r="G2051">
        <v>0</v>
      </c>
    </row>
    <row r="2052" spans="1:7" x14ac:dyDescent="0.25">
      <c r="A2052" s="1">
        <v>43020</v>
      </c>
      <c r="B2052" s="1">
        <v>43905</v>
      </c>
      <c r="C2052">
        <v>2051</v>
      </c>
      <c r="D2052" s="1">
        <v>43538</v>
      </c>
      <c r="E2052">
        <v>1399938</v>
      </c>
      <c r="F2052">
        <v>9876</v>
      </c>
      <c r="G2052">
        <v>0</v>
      </c>
    </row>
    <row r="2053" spans="1:7" x14ac:dyDescent="0.25">
      <c r="A2053" s="1">
        <v>43062</v>
      </c>
      <c r="B2053" s="1">
        <v>43809</v>
      </c>
      <c r="C2053">
        <v>2052</v>
      </c>
      <c r="D2053" s="1">
        <v>43367</v>
      </c>
      <c r="E2053">
        <v>4719908</v>
      </c>
      <c r="F2053">
        <v>17078</v>
      </c>
      <c r="G2053">
        <v>1</v>
      </c>
    </row>
    <row r="2054" spans="1:7" x14ac:dyDescent="0.25">
      <c r="A2054" s="1">
        <v>42921</v>
      </c>
      <c r="B2054" s="1">
        <v>43828</v>
      </c>
      <c r="C2054">
        <v>2053</v>
      </c>
      <c r="D2054" s="1">
        <v>43514</v>
      </c>
      <c r="E2054">
        <v>3416895</v>
      </c>
      <c r="F2054">
        <v>11978</v>
      </c>
      <c r="G2054">
        <v>0</v>
      </c>
    </row>
    <row r="2055" spans="1:7" x14ac:dyDescent="0.25">
      <c r="A2055" s="1">
        <v>43231</v>
      </c>
      <c r="B2055" s="1">
        <v>43701</v>
      </c>
      <c r="C2055">
        <v>2054</v>
      </c>
      <c r="D2055" s="1">
        <v>43342</v>
      </c>
      <c r="E2055">
        <v>5137283</v>
      </c>
      <c r="F2055">
        <v>7064</v>
      </c>
      <c r="G2055">
        <v>0</v>
      </c>
    </row>
    <row r="2056" spans="1:7" x14ac:dyDescent="0.25">
      <c r="A2056" s="1">
        <v>43064</v>
      </c>
      <c r="B2056" s="1">
        <v>43872</v>
      </c>
      <c r="C2056">
        <v>2055</v>
      </c>
      <c r="D2056" s="1">
        <v>43495</v>
      </c>
      <c r="E2056">
        <v>2415204</v>
      </c>
      <c r="F2056">
        <v>17752</v>
      </c>
      <c r="G2056">
        <v>0</v>
      </c>
    </row>
    <row r="2057" spans="1:7" x14ac:dyDescent="0.25">
      <c r="A2057" s="1">
        <v>42910</v>
      </c>
      <c r="B2057" s="1">
        <v>43325</v>
      </c>
      <c r="C2057">
        <v>2056</v>
      </c>
      <c r="D2057" s="1">
        <v>43461</v>
      </c>
      <c r="E2057">
        <v>2995293</v>
      </c>
      <c r="F2057">
        <v>682</v>
      </c>
      <c r="G2057">
        <v>1</v>
      </c>
    </row>
    <row r="2058" spans="1:7" x14ac:dyDescent="0.25">
      <c r="A2058" s="1">
        <v>43098</v>
      </c>
      <c r="B2058" s="1">
        <v>43571</v>
      </c>
      <c r="C2058">
        <v>2057</v>
      </c>
      <c r="D2058" s="1">
        <v>43545</v>
      </c>
      <c r="E2058">
        <v>4462288</v>
      </c>
      <c r="F2058">
        <v>6318</v>
      </c>
      <c r="G2058">
        <v>0</v>
      </c>
    </row>
    <row r="2059" spans="1:7" x14ac:dyDescent="0.25">
      <c r="A2059" s="1">
        <v>43152</v>
      </c>
      <c r="B2059" s="1">
        <v>43905</v>
      </c>
      <c r="C2059">
        <v>2058</v>
      </c>
      <c r="D2059" s="1">
        <v>43366</v>
      </c>
      <c r="E2059">
        <v>1309263</v>
      </c>
      <c r="F2059">
        <v>11692</v>
      </c>
      <c r="G2059">
        <v>1</v>
      </c>
    </row>
    <row r="2060" spans="1:7" x14ac:dyDescent="0.25">
      <c r="A2060" s="1">
        <v>42949</v>
      </c>
      <c r="B2060" s="1">
        <v>43364</v>
      </c>
      <c r="C2060">
        <v>2059</v>
      </c>
      <c r="D2060" s="1">
        <v>43445</v>
      </c>
      <c r="E2060">
        <v>4536885</v>
      </c>
      <c r="F2060">
        <v>18892</v>
      </c>
      <c r="G2060">
        <v>1</v>
      </c>
    </row>
    <row r="2061" spans="1:7" x14ac:dyDescent="0.25">
      <c r="A2061" s="1">
        <v>43020</v>
      </c>
      <c r="B2061" s="1">
        <v>43307</v>
      </c>
      <c r="C2061">
        <v>2060</v>
      </c>
      <c r="D2061" s="1">
        <v>43314</v>
      </c>
      <c r="E2061">
        <v>2120449</v>
      </c>
      <c r="F2061">
        <v>22491</v>
      </c>
      <c r="G2061">
        <v>0</v>
      </c>
    </row>
    <row r="2062" spans="1:7" x14ac:dyDescent="0.25">
      <c r="A2062" s="1">
        <v>42909</v>
      </c>
      <c r="B2062" s="1">
        <v>43291</v>
      </c>
      <c r="C2062">
        <v>2061</v>
      </c>
      <c r="D2062" s="1">
        <v>43519</v>
      </c>
      <c r="E2062">
        <v>2377151</v>
      </c>
      <c r="F2062">
        <v>4185</v>
      </c>
      <c r="G2062">
        <v>0</v>
      </c>
    </row>
    <row r="2063" spans="1:7" x14ac:dyDescent="0.25">
      <c r="A2063" s="1">
        <v>43123</v>
      </c>
      <c r="B2063" s="1">
        <v>43588</v>
      </c>
      <c r="C2063">
        <v>2062</v>
      </c>
      <c r="D2063" s="1">
        <v>43515</v>
      </c>
      <c r="E2063">
        <v>3196353</v>
      </c>
      <c r="F2063">
        <v>13468</v>
      </c>
      <c r="G2063">
        <v>0</v>
      </c>
    </row>
    <row r="2064" spans="1:7" x14ac:dyDescent="0.25">
      <c r="A2064" s="1">
        <v>43027</v>
      </c>
      <c r="B2064" s="1">
        <v>43644</v>
      </c>
      <c r="C2064">
        <v>2063</v>
      </c>
      <c r="D2064" s="1">
        <v>43500</v>
      </c>
      <c r="E2064">
        <v>4705696</v>
      </c>
      <c r="F2064">
        <v>14168</v>
      </c>
      <c r="G2064">
        <v>0</v>
      </c>
    </row>
    <row r="2065" spans="1:7" x14ac:dyDescent="0.25">
      <c r="A2065" s="1">
        <v>43219</v>
      </c>
      <c r="B2065" s="1">
        <v>43659</v>
      </c>
      <c r="C2065">
        <v>2064</v>
      </c>
      <c r="D2065" s="1">
        <v>43587</v>
      </c>
      <c r="E2065">
        <v>4240320</v>
      </c>
      <c r="F2065">
        <v>5805</v>
      </c>
      <c r="G2065">
        <v>1</v>
      </c>
    </row>
    <row r="2066" spans="1:7" x14ac:dyDescent="0.25">
      <c r="A2066" s="1">
        <v>43015</v>
      </c>
      <c r="B2066" s="1">
        <v>43332</v>
      </c>
      <c r="C2066">
        <v>2065</v>
      </c>
      <c r="D2066" s="1">
        <v>43533</v>
      </c>
      <c r="E2066">
        <v>2889716</v>
      </c>
      <c r="F2066">
        <v>2213</v>
      </c>
      <c r="G2066">
        <v>0</v>
      </c>
    </row>
    <row r="2067" spans="1:7" x14ac:dyDescent="0.25">
      <c r="A2067" s="1">
        <v>42908</v>
      </c>
      <c r="B2067" s="1">
        <v>43294</v>
      </c>
      <c r="C2067">
        <v>2066</v>
      </c>
      <c r="D2067" s="1">
        <v>43495</v>
      </c>
      <c r="E2067">
        <v>4566378</v>
      </c>
      <c r="F2067">
        <v>11648</v>
      </c>
      <c r="G2067">
        <v>0</v>
      </c>
    </row>
    <row r="2068" spans="1:7" x14ac:dyDescent="0.25">
      <c r="A2068" s="1">
        <v>43195</v>
      </c>
      <c r="B2068" s="1">
        <v>43907</v>
      </c>
      <c r="C2068">
        <v>2067</v>
      </c>
      <c r="D2068" s="1">
        <v>43567</v>
      </c>
      <c r="E2068">
        <v>5502989</v>
      </c>
      <c r="F2068">
        <v>10457</v>
      </c>
      <c r="G2068">
        <v>0</v>
      </c>
    </row>
    <row r="2069" spans="1:7" x14ac:dyDescent="0.25">
      <c r="A2069" s="1">
        <v>43231</v>
      </c>
      <c r="B2069" s="1">
        <v>43680</v>
      </c>
      <c r="C2069">
        <v>2068</v>
      </c>
      <c r="D2069" s="1">
        <v>43261</v>
      </c>
      <c r="E2069">
        <v>3850011</v>
      </c>
      <c r="F2069">
        <v>20552</v>
      </c>
      <c r="G2069">
        <v>1</v>
      </c>
    </row>
    <row r="2070" spans="1:7" x14ac:dyDescent="0.25">
      <c r="A2070" s="1">
        <v>42964</v>
      </c>
      <c r="B2070" s="1">
        <v>43920</v>
      </c>
      <c r="C2070">
        <v>2069</v>
      </c>
      <c r="D2070" s="1">
        <v>43458</v>
      </c>
      <c r="E2070">
        <v>2123265</v>
      </c>
      <c r="F2070">
        <v>15647</v>
      </c>
      <c r="G2070">
        <v>1</v>
      </c>
    </row>
    <row r="2071" spans="1:7" x14ac:dyDescent="0.25">
      <c r="A2071" s="1">
        <v>43056</v>
      </c>
      <c r="B2071" s="1">
        <v>43774</v>
      </c>
      <c r="C2071">
        <v>2070</v>
      </c>
      <c r="D2071" s="1">
        <v>43341</v>
      </c>
      <c r="E2071">
        <v>1463276</v>
      </c>
      <c r="F2071">
        <v>2872</v>
      </c>
      <c r="G2071">
        <v>0</v>
      </c>
    </row>
    <row r="2072" spans="1:7" x14ac:dyDescent="0.25">
      <c r="A2072" s="1">
        <v>43098</v>
      </c>
      <c r="B2072" s="1">
        <v>43439</v>
      </c>
      <c r="C2072">
        <v>2071</v>
      </c>
      <c r="D2072" s="1">
        <v>43265</v>
      </c>
      <c r="E2072">
        <v>3248283</v>
      </c>
      <c r="F2072">
        <v>20122</v>
      </c>
      <c r="G2072">
        <v>0</v>
      </c>
    </row>
    <row r="2073" spans="1:7" x14ac:dyDescent="0.25">
      <c r="A2073" s="1">
        <v>43198</v>
      </c>
      <c r="B2073" s="1">
        <v>43804</v>
      </c>
      <c r="C2073">
        <v>2072</v>
      </c>
      <c r="D2073" s="1">
        <v>43595</v>
      </c>
      <c r="E2073">
        <v>1229682</v>
      </c>
      <c r="F2073">
        <v>1737</v>
      </c>
      <c r="G2073">
        <v>0</v>
      </c>
    </row>
    <row r="2074" spans="1:7" x14ac:dyDescent="0.25">
      <c r="A2074" s="1">
        <v>43148</v>
      </c>
      <c r="B2074" s="1">
        <v>43799</v>
      </c>
      <c r="C2074">
        <v>2073</v>
      </c>
      <c r="D2074" s="1">
        <v>43310</v>
      </c>
      <c r="E2074">
        <v>514068</v>
      </c>
      <c r="F2074">
        <v>5357</v>
      </c>
      <c r="G2074">
        <v>1</v>
      </c>
    </row>
    <row r="2075" spans="1:7" x14ac:dyDescent="0.25">
      <c r="A2075" s="1">
        <v>43139</v>
      </c>
      <c r="B2075" s="1">
        <v>43896</v>
      </c>
      <c r="C2075">
        <v>2074</v>
      </c>
      <c r="D2075" s="1">
        <v>43552</v>
      </c>
      <c r="E2075">
        <v>166495</v>
      </c>
      <c r="F2075">
        <v>4389</v>
      </c>
      <c r="G2075">
        <v>0</v>
      </c>
    </row>
    <row r="2076" spans="1:7" x14ac:dyDescent="0.25">
      <c r="A2076" s="1">
        <v>43229</v>
      </c>
      <c r="B2076" s="1">
        <v>43784</v>
      </c>
      <c r="C2076">
        <v>2075</v>
      </c>
      <c r="D2076" s="1">
        <v>43524</v>
      </c>
      <c r="E2076">
        <v>5745564</v>
      </c>
      <c r="F2076">
        <v>21047</v>
      </c>
      <c r="G2076">
        <v>1</v>
      </c>
    </row>
    <row r="2077" spans="1:7" x14ac:dyDescent="0.25">
      <c r="A2077" s="1">
        <v>42991</v>
      </c>
      <c r="B2077" s="1">
        <v>43786</v>
      </c>
      <c r="C2077">
        <v>2076</v>
      </c>
      <c r="D2077" s="1">
        <v>43366</v>
      </c>
      <c r="E2077">
        <v>5848961</v>
      </c>
      <c r="F2077">
        <v>5623</v>
      </c>
      <c r="G2077">
        <v>0</v>
      </c>
    </row>
    <row r="2078" spans="1:7" x14ac:dyDescent="0.25">
      <c r="A2078" s="1">
        <v>43155</v>
      </c>
      <c r="B2078" s="1">
        <v>43518</v>
      </c>
      <c r="C2078">
        <v>2077</v>
      </c>
      <c r="D2078" s="1">
        <v>43359</v>
      </c>
      <c r="E2078">
        <v>311582</v>
      </c>
      <c r="F2078">
        <v>24208</v>
      </c>
      <c r="G2078">
        <v>1</v>
      </c>
    </row>
    <row r="2079" spans="1:7" x14ac:dyDescent="0.25">
      <c r="A2079" s="1">
        <v>43167</v>
      </c>
      <c r="B2079" s="1">
        <v>43421</v>
      </c>
      <c r="C2079">
        <v>2078</v>
      </c>
      <c r="D2079" s="1">
        <v>43594</v>
      </c>
      <c r="E2079">
        <v>4214463</v>
      </c>
      <c r="F2079">
        <v>2834</v>
      </c>
      <c r="G2079">
        <v>1</v>
      </c>
    </row>
    <row r="2080" spans="1:7" x14ac:dyDescent="0.25">
      <c r="A2080" s="1">
        <v>42973</v>
      </c>
      <c r="B2080" s="1">
        <v>43579</v>
      </c>
      <c r="C2080">
        <v>2079</v>
      </c>
      <c r="D2080" s="1">
        <v>43268</v>
      </c>
      <c r="E2080">
        <v>4467717</v>
      </c>
      <c r="F2080">
        <v>19816</v>
      </c>
      <c r="G2080">
        <v>0</v>
      </c>
    </row>
    <row r="2081" spans="1:7" x14ac:dyDescent="0.25">
      <c r="A2081" s="1">
        <v>43024</v>
      </c>
      <c r="B2081" s="1">
        <v>43270</v>
      </c>
      <c r="C2081">
        <v>2080</v>
      </c>
      <c r="D2081" s="1">
        <v>43560</v>
      </c>
      <c r="E2081">
        <v>1166962</v>
      </c>
      <c r="F2081">
        <v>5812</v>
      </c>
      <c r="G2081">
        <v>0</v>
      </c>
    </row>
    <row r="2082" spans="1:7" x14ac:dyDescent="0.25">
      <c r="A2082" s="1">
        <v>42941</v>
      </c>
      <c r="B2082" s="1">
        <v>43593</v>
      </c>
      <c r="C2082">
        <v>2081</v>
      </c>
      <c r="D2082" s="1">
        <v>43384</v>
      </c>
      <c r="E2082">
        <v>2008955</v>
      </c>
      <c r="F2082">
        <v>7920</v>
      </c>
      <c r="G2082">
        <v>0</v>
      </c>
    </row>
    <row r="2083" spans="1:7" x14ac:dyDescent="0.25">
      <c r="A2083" s="1">
        <v>43118</v>
      </c>
      <c r="B2083" s="1">
        <v>43475</v>
      </c>
      <c r="C2083">
        <v>2082</v>
      </c>
      <c r="D2083" s="1">
        <v>43396</v>
      </c>
      <c r="E2083">
        <v>476020</v>
      </c>
      <c r="F2083">
        <v>11972</v>
      </c>
      <c r="G2083">
        <v>1</v>
      </c>
    </row>
    <row r="2084" spans="1:7" x14ac:dyDescent="0.25">
      <c r="A2084" s="1">
        <v>42891</v>
      </c>
      <c r="B2084" s="1">
        <v>43914</v>
      </c>
      <c r="C2084">
        <v>2083</v>
      </c>
      <c r="D2084" s="1">
        <v>43491</v>
      </c>
      <c r="E2084">
        <v>1505397</v>
      </c>
      <c r="F2084">
        <v>1784</v>
      </c>
      <c r="G2084">
        <v>0</v>
      </c>
    </row>
    <row r="2085" spans="1:7" x14ac:dyDescent="0.25">
      <c r="A2085" s="1">
        <v>42998</v>
      </c>
      <c r="B2085" s="1">
        <v>43843</v>
      </c>
      <c r="C2085">
        <v>2084</v>
      </c>
      <c r="D2085" s="1">
        <v>43385</v>
      </c>
      <c r="E2085">
        <v>3509854</v>
      </c>
      <c r="F2085">
        <v>9851</v>
      </c>
      <c r="G2085">
        <v>1</v>
      </c>
    </row>
    <row r="2086" spans="1:7" x14ac:dyDescent="0.25">
      <c r="A2086" s="1">
        <v>42945</v>
      </c>
      <c r="B2086" s="1">
        <v>43786</v>
      </c>
      <c r="C2086">
        <v>2085</v>
      </c>
      <c r="D2086" s="1">
        <v>43254</v>
      </c>
      <c r="E2086">
        <v>2027387</v>
      </c>
      <c r="F2086">
        <v>5779</v>
      </c>
      <c r="G2086">
        <v>0</v>
      </c>
    </row>
    <row r="2087" spans="1:7" x14ac:dyDescent="0.25">
      <c r="A2087" s="1">
        <v>42948</v>
      </c>
      <c r="B2087" s="1">
        <v>43500</v>
      </c>
      <c r="C2087">
        <v>2086</v>
      </c>
      <c r="D2087" s="1">
        <v>43366</v>
      </c>
      <c r="E2087">
        <v>1731857</v>
      </c>
      <c r="F2087">
        <v>19944</v>
      </c>
      <c r="G2087">
        <v>0</v>
      </c>
    </row>
    <row r="2088" spans="1:7" x14ac:dyDescent="0.25">
      <c r="A2088" s="1">
        <v>42985</v>
      </c>
      <c r="B2088" s="1">
        <v>43597</v>
      </c>
      <c r="C2088">
        <v>2087</v>
      </c>
      <c r="D2088" s="1">
        <v>43444</v>
      </c>
      <c r="E2088">
        <v>3839786</v>
      </c>
      <c r="F2088">
        <v>12979</v>
      </c>
      <c r="G2088">
        <v>0</v>
      </c>
    </row>
    <row r="2089" spans="1:7" x14ac:dyDescent="0.25">
      <c r="A2089" s="1">
        <v>43028</v>
      </c>
      <c r="B2089" s="1">
        <v>43830</v>
      </c>
      <c r="C2089">
        <v>2088</v>
      </c>
      <c r="D2089" s="1">
        <v>43538</v>
      </c>
      <c r="E2089">
        <v>2389142</v>
      </c>
      <c r="F2089">
        <v>5041</v>
      </c>
      <c r="G2089">
        <v>1</v>
      </c>
    </row>
    <row r="2090" spans="1:7" x14ac:dyDescent="0.25">
      <c r="A2090" s="1">
        <v>43211</v>
      </c>
      <c r="B2090" s="1">
        <v>43403</v>
      </c>
      <c r="C2090">
        <v>2089</v>
      </c>
      <c r="D2090" s="1">
        <v>43256</v>
      </c>
      <c r="E2090">
        <v>603735</v>
      </c>
      <c r="F2090">
        <v>429</v>
      </c>
      <c r="G2090">
        <v>0</v>
      </c>
    </row>
    <row r="2091" spans="1:7" x14ac:dyDescent="0.25">
      <c r="A2091" s="1">
        <v>43050</v>
      </c>
      <c r="B2091" s="1">
        <v>43905</v>
      </c>
      <c r="C2091">
        <v>2090</v>
      </c>
      <c r="D2091" s="1">
        <v>43538</v>
      </c>
      <c r="E2091">
        <v>2646164</v>
      </c>
      <c r="F2091">
        <v>1139</v>
      </c>
      <c r="G2091">
        <v>1</v>
      </c>
    </row>
    <row r="2092" spans="1:7" x14ac:dyDescent="0.25">
      <c r="A2092" s="1">
        <v>43113</v>
      </c>
      <c r="B2092" s="1">
        <v>43596</v>
      </c>
      <c r="C2092">
        <v>2091</v>
      </c>
      <c r="D2092" s="1">
        <v>43548</v>
      </c>
      <c r="E2092">
        <v>1575355</v>
      </c>
      <c r="F2092">
        <v>22232</v>
      </c>
      <c r="G2092">
        <v>0</v>
      </c>
    </row>
    <row r="2093" spans="1:7" x14ac:dyDescent="0.25">
      <c r="A2093" s="1">
        <v>43113</v>
      </c>
      <c r="B2093" s="1">
        <v>43820</v>
      </c>
      <c r="C2093">
        <v>2092</v>
      </c>
      <c r="D2093" s="1">
        <v>43570</v>
      </c>
      <c r="E2093">
        <v>189203</v>
      </c>
      <c r="F2093">
        <v>2628</v>
      </c>
      <c r="G2093">
        <v>0</v>
      </c>
    </row>
    <row r="2094" spans="1:7" x14ac:dyDescent="0.25">
      <c r="A2094" s="1">
        <v>43108</v>
      </c>
      <c r="B2094" s="1">
        <v>43405</v>
      </c>
      <c r="C2094">
        <v>2093</v>
      </c>
      <c r="D2094" s="1">
        <v>43394</v>
      </c>
      <c r="E2094">
        <v>3881248</v>
      </c>
      <c r="F2094">
        <v>9173</v>
      </c>
      <c r="G2094">
        <v>0</v>
      </c>
    </row>
    <row r="2095" spans="1:7" x14ac:dyDescent="0.25">
      <c r="A2095" s="1">
        <v>43042</v>
      </c>
      <c r="B2095" s="1">
        <v>43809</v>
      </c>
      <c r="C2095">
        <v>2094</v>
      </c>
      <c r="D2095" s="1">
        <v>43575</v>
      </c>
      <c r="E2095">
        <v>2015506</v>
      </c>
      <c r="F2095">
        <v>12119</v>
      </c>
      <c r="G2095">
        <v>0</v>
      </c>
    </row>
    <row r="2096" spans="1:7" x14ac:dyDescent="0.25">
      <c r="A2096" s="1">
        <v>43192</v>
      </c>
      <c r="B2096" s="1">
        <v>43707</v>
      </c>
      <c r="C2096">
        <v>2095</v>
      </c>
      <c r="D2096" s="1">
        <v>43313</v>
      </c>
      <c r="E2096">
        <v>5658546</v>
      </c>
      <c r="F2096">
        <v>12729</v>
      </c>
      <c r="G2096">
        <v>1</v>
      </c>
    </row>
    <row r="2097" spans="1:7" x14ac:dyDescent="0.25">
      <c r="A2097" s="1">
        <v>43070</v>
      </c>
      <c r="B2097" s="1">
        <v>43821</v>
      </c>
      <c r="C2097">
        <v>2096</v>
      </c>
      <c r="D2097" s="1">
        <v>43578</v>
      </c>
      <c r="E2097">
        <v>418641</v>
      </c>
      <c r="F2097">
        <v>1235</v>
      </c>
      <c r="G2097">
        <v>0</v>
      </c>
    </row>
    <row r="2098" spans="1:7" x14ac:dyDescent="0.25">
      <c r="A2098" s="1">
        <v>43009</v>
      </c>
      <c r="B2098" s="1">
        <v>43284</v>
      </c>
      <c r="C2098">
        <v>2097</v>
      </c>
      <c r="D2098" s="1">
        <v>43548</v>
      </c>
      <c r="E2098">
        <v>152889</v>
      </c>
      <c r="F2098">
        <v>3873</v>
      </c>
      <c r="G2098">
        <v>0</v>
      </c>
    </row>
    <row r="2099" spans="1:7" x14ac:dyDescent="0.25">
      <c r="A2099" s="1">
        <v>42998</v>
      </c>
      <c r="B2099" s="1">
        <v>43306</v>
      </c>
      <c r="C2099">
        <v>2098</v>
      </c>
      <c r="D2099" s="1">
        <v>43427</v>
      </c>
      <c r="E2099">
        <v>1616997</v>
      </c>
      <c r="F2099">
        <v>11818</v>
      </c>
      <c r="G2099">
        <v>1</v>
      </c>
    </row>
    <row r="2100" spans="1:7" x14ac:dyDescent="0.25">
      <c r="A2100" s="1">
        <v>43119</v>
      </c>
      <c r="B2100" s="1">
        <v>43288</v>
      </c>
      <c r="C2100">
        <v>2099</v>
      </c>
      <c r="D2100" s="1">
        <v>43518</v>
      </c>
      <c r="E2100">
        <v>1503491</v>
      </c>
      <c r="F2100">
        <v>20965</v>
      </c>
      <c r="G2100">
        <v>1</v>
      </c>
    </row>
    <row r="2101" spans="1:7" x14ac:dyDescent="0.25">
      <c r="A2101" s="1">
        <v>43224</v>
      </c>
      <c r="B2101" s="1">
        <v>43664</v>
      </c>
      <c r="C2101">
        <v>2100</v>
      </c>
      <c r="D2101" s="1">
        <v>43574</v>
      </c>
      <c r="E2101">
        <v>2528092</v>
      </c>
      <c r="F2101">
        <v>13377</v>
      </c>
      <c r="G2101">
        <v>0</v>
      </c>
    </row>
    <row r="2102" spans="1:7" x14ac:dyDescent="0.25">
      <c r="A2102" s="1">
        <v>43028</v>
      </c>
      <c r="B2102" s="1">
        <v>43300</v>
      </c>
      <c r="C2102">
        <v>2101</v>
      </c>
      <c r="D2102" s="1">
        <v>43531</v>
      </c>
      <c r="E2102">
        <v>3752566</v>
      </c>
      <c r="F2102">
        <v>16379</v>
      </c>
      <c r="G2102">
        <v>0</v>
      </c>
    </row>
    <row r="2103" spans="1:7" x14ac:dyDescent="0.25">
      <c r="A2103" s="1">
        <v>43090</v>
      </c>
      <c r="B2103" s="1">
        <v>43413</v>
      </c>
      <c r="C2103">
        <v>2102</v>
      </c>
      <c r="D2103" s="1">
        <v>43395</v>
      </c>
      <c r="E2103">
        <v>3349464</v>
      </c>
      <c r="F2103">
        <v>18014</v>
      </c>
      <c r="G2103">
        <v>0</v>
      </c>
    </row>
    <row r="2104" spans="1:7" x14ac:dyDescent="0.25">
      <c r="A2104" s="1">
        <v>42899</v>
      </c>
      <c r="B2104" s="1">
        <v>43546</v>
      </c>
      <c r="C2104">
        <v>2103</v>
      </c>
      <c r="D2104" s="1">
        <v>43528</v>
      </c>
      <c r="E2104">
        <v>3910329</v>
      </c>
      <c r="F2104">
        <v>23135</v>
      </c>
      <c r="G2104">
        <v>0</v>
      </c>
    </row>
    <row r="2105" spans="1:7" x14ac:dyDescent="0.25">
      <c r="A2105" s="1">
        <v>43156</v>
      </c>
      <c r="B2105" s="1">
        <v>43608</v>
      </c>
      <c r="C2105">
        <v>2104</v>
      </c>
      <c r="D2105" s="1">
        <v>43301</v>
      </c>
      <c r="E2105">
        <v>4902771</v>
      </c>
      <c r="F2105">
        <v>23519</v>
      </c>
      <c r="G2105">
        <v>0</v>
      </c>
    </row>
    <row r="2106" spans="1:7" x14ac:dyDescent="0.25">
      <c r="A2106" s="1">
        <v>42907</v>
      </c>
      <c r="B2106" s="1">
        <v>43725</v>
      </c>
      <c r="C2106">
        <v>2105</v>
      </c>
      <c r="D2106" s="1">
        <v>43387</v>
      </c>
      <c r="E2106">
        <v>1351082</v>
      </c>
      <c r="F2106">
        <v>11831</v>
      </c>
      <c r="G2106">
        <v>1</v>
      </c>
    </row>
    <row r="2107" spans="1:7" x14ac:dyDescent="0.25">
      <c r="A2107" s="1">
        <v>43202</v>
      </c>
      <c r="B2107" s="1">
        <v>43414</v>
      </c>
      <c r="C2107">
        <v>2106</v>
      </c>
      <c r="D2107" s="1">
        <v>43362</v>
      </c>
      <c r="E2107">
        <v>5731186</v>
      </c>
      <c r="F2107">
        <v>21286</v>
      </c>
      <c r="G2107">
        <v>1</v>
      </c>
    </row>
    <row r="2108" spans="1:7" x14ac:dyDescent="0.25">
      <c r="A2108" s="1">
        <v>42938</v>
      </c>
      <c r="B2108" s="1">
        <v>43373</v>
      </c>
      <c r="C2108">
        <v>2107</v>
      </c>
      <c r="D2108" s="1">
        <v>43431</v>
      </c>
      <c r="E2108">
        <v>133536</v>
      </c>
      <c r="F2108">
        <v>4734</v>
      </c>
      <c r="G2108">
        <v>0</v>
      </c>
    </row>
    <row r="2109" spans="1:7" x14ac:dyDescent="0.25">
      <c r="A2109" s="1">
        <v>43176</v>
      </c>
      <c r="B2109" s="1">
        <v>43515</v>
      </c>
      <c r="C2109">
        <v>2108</v>
      </c>
      <c r="D2109" s="1">
        <v>43335</v>
      </c>
      <c r="E2109">
        <v>5837766</v>
      </c>
      <c r="F2109">
        <v>17126</v>
      </c>
      <c r="G2109">
        <v>0</v>
      </c>
    </row>
    <row r="2110" spans="1:7" x14ac:dyDescent="0.25">
      <c r="A2110" s="1">
        <v>43024</v>
      </c>
      <c r="B2110" s="1">
        <v>43876</v>
      </c>
      <c r="C2110">
        <v>2109</v>
      </c>
      <c r="D2110" s="1">
        <v>43490</v>
      </c>
      <c r="E2110">
        <v>4780928</v>
      </c>
      <c r="F2110">
        <v>1989</v>
      </c>
      <c r="G2110">
        <v>0</v>
      </c>
    </row>
    <row r="2111" spans="1:7" x14ac:dyDescent="0.25">
      <c r="A2111" s="1">
        <v>43056</v>
      </c>
      <c r="B2111" s="1">
        <v>43356</v>
      </c>
      <c r="C2111">
        <v>2110</v>
      </c>
      <c r="D2111" s="1">
        <v>43439</v>
      </c>
      <c r="E2111">
        <v>1275554</v>
      </c>
      <c r="F2111">
        <v>17624</v>
      </c>
      <c r="G2111">
        <v>1</v>
      </c>
    </row>
    <row r="2112" spans="1:7" x14ac:dyDescent="0.25">
      <c r="A2112" s="1">
        <v>43087</v>
      </c>
      <c r="B2112" s="1">
        <v>43846</v>
      </c>
      <c r="C2112">
        <v>2111</v>
      </c>
      <c r="D2112" s="1">
        <v>43382</v>
      </c>
      <c r="E2112">
        <v>137033</v>
      </c>
      <c r="F2112">
        <v>10160</v>
      </c>
      <c r="G2112">
        <v>1</v>
      </c>
    </row>
    <row r="2113" spans="1:7" x14ac:dyDescent="0.25">
      <c r="A2113" s="1">
        <v>42996</v>
      </c>
      <c r="B2113" s="1">
        <v>43416</v>
      </c>
      <c r="C2113">
        <v>2112</v>
      </c>
      <c r="D2113" s="1">
        <v>43322</v>
      </c>
      <c r="E2113">
        <v>342497</v>
      </c>
      <c r="F2113">
        <v>16345</v>
      </c>
      <c r="G2113">
        <v>1</v>
      </c>
    </row>
    <row r="2114" spans="1:7" x14ac:dyDescent="0.25">
      <c r="A2114" s="1">
        <v>42885</v>
      </c>
      <c r="B2114" s="1">
        <v>43413</v>
      </c>
      <c r="C2114">
        <v>2113</v>
      </c>
      <c r="D2114" s="1">
        <v>43462</v>
      </c>
      <c r="E2114">
        <v>4165635</v>
      </c>
      <c r="F2114">
        <v>4484</v>
      </c>
      <c r="G2114">
        <v>0</v>
      </c>
    </row>
    <row r="2115" spans="1:7" x14ac:dyDescent="0.25">
      <c r="A2115" s="1">
        <v>43186</v>
      </c>
      <c r="B2115" s="1">
        <v>43456</v>
      </c>
      <c r="C2115">
        <v>2114</v>
      </c>
      <c r="D2115" s="1">
        <v>43271</v>
      </c>
      <c r="E2115">
        <v>604921</v>
      </c>
      <c r="F2115">
        <v>15608</v>
      </c>
      <c r="G2115">
        <v>1</v>
      </c>
    </row>
    <row r="2116" spans="1:7" x14ac:dyDescent="0.25">
      <c r="A2116" s="1">
        <v>43207</v>
      </c>
      <c r="B2116" s="1">
        <v>43453</v>
      </c>
      <c r="C2116">
        <v>2115</v>
      </c>
      <c r="D2116" s="1">
        <v>43289</v>
      </c>
      <c r="E2116">
        <v>1404372</v>
      </c>
      <c r="F2116">
        <v>11386</v>
      </c>
      <c r="G2116">
        <v>1</v>
      </c>
    </row>
    <row r="2117" spans="1:7" x14ac:dyDescent="0.25">
      <c r="A2117" s="1">
        <v>43204</v>
      </c>
      <c r="B2117" s="1">
        <v>43838</v>
      </c>
      <c r="C2117">
        <v>2116</v>
      </c>
      <c r="D2117" s="1">
        <v>43379</v>
      </c>
      <c r="E2117">
        <v>4986831</v>
      </c>
      <c r="F2117">
        <v>2177</v>
      </c>
      <c r="G2117">
        <v>0</v>
      </c>
    </row>
    <row r="2118" spans="1:7" x14ac:dyDescent="0.25">
      <c r="A2118" s="1">
        <v>43011</v>
      </c>
      <c r="B2118" s="1">
        <v>43315</v>
      </c>
      <c r="C2118">
        <v>2117</v>
      </c>
      <c r="D2118" s="1">
        <v>43359</v>
      </c>
      <c r="E2118">
        <v>4725072</v>
      </c>
      <c r="F2118">
        <v>20008</v>
      </c>
      <c r="G2118">
        <v>0</v>
      </c>
    </row>
    <row r="2119" spans="1:7" x14ac:dyDescent="0.25">
      <c r="A2119" s="1">
        <v>43010</v>
      </c>
      <c r="B2119" s="1">
        <v>43528</v>
      </c>
      <c r="C2119">
        <v>2118</v>
      </c>
      <c r="D2119" s="1">
        <v>43363</v>
      </c>
      <c r="E2119">
        <v>492475</v>
      </c>
      <c r="F2119">
        <v>20161</v>
      </c>
      <c r="G2119">
        <v>1</v>
      </c>
    </row>
    <row r="2120" spans="1:7" x14ac:dyDescent="0.25">
      <c r="A2120" s="1">
        <v>42933</v>
      </c>
      <c r="B2120" s="1">
        <v>43629</v>
      </c>
      <c r="C2120">
        <v>2119</v>
      </c>
      <c r="D2120" s="1">
        <v>43388</v>
      </c>
      <c r="E2120">
        <v>2868962</v>
      </c>
      <c r="F2120">
        <v>1499</v>
      </c>
      <c r="G2120">
        <v>0</v>
      </c>
    </row>
    <row r="2121" spans="1:7" x14ac:dyDescent="0.25">
      <c r="A2121" s="1">
        <v>43196</v>
      </c>
      <c r="B2121" s="1">
        <v>43298</v>
      </c>
      <c r="C2121">
        <v>2120</v>
      </c>
      <c r="D2121" s="1">
        <v>43545</v>
      </c>
      <c r="E2121">
        <v>4743709</v>
      </c>
      <c r="F2121">
        <v>4426</v>
      </c>
      <c r="G2121">
        <v>1</v>
      </c>
    </row>
    <row r="2122" spans="1:7" x14ac:dyDescent="0.25">
      <c r="A2122" s="1">
        <v>42962</v>
      </c>
      <c r="B2122" s="1">
        <v>43695</v>
      </c>
      <c r="C2122">
        <v>2121</v>
      </c>
      <c r="D2122" s="1">
        <v>43525</v>
      </c>
      <c r="E2122">
        <v>4978216</v>
      </c>
      <c r="F2122">
        <v>6831</v>
      </c>
      <c r="G2122">
        <v>1</v>
      </c>
    </row>
    <row r="2123" spans="1:7" x14ac:dyDescent="0.25">
      <c r="A2123" s="1">
        <v>42974</v>
      </c>
      <c r="B2123" s="1">
        <v>43496</v>
      </c>
      <c r="C2123">
        <v>2122</v>
      </c>
      <c r="D2123" s="1">
        <v>43547</v>
      </c>
      <c r="E2123">
        <v>5714407</v>
      </c>
      <c r="F2123">
        <v>17854</v>
      </c>
      <c r="G2123">
        <v>0</v>
      </c>
    </row>
    <row r="2124" spans="1:7" x14ac:dyDescent="0.25">
      <c r="A2124" s="1">
        <v>42967</v>
      </c>
      <c r="B2124" s="1">
        <v>43644</v>
      </c>
      <c r="C2124">
        <v>2123</v>
      </c>
      <c r="D2124" s="1">
        <v>43562</v>
      </c>
      <c r="E2124">
        <v>5873982</v>
      </c>
      <c r="F2124">
        <v>13514</v>
      </c>
      <c r="G2124">
        <v>1</v>
      </c>
    </row>
    <row r="2125" spans="1:7" x14ac:dyDescent="0.25">
      <c r="A2125" s="1">
        <v>42918</v>
      </c>
      <c r="B2125" s="1">
        <v>43594</v>
      </c>
      <c r="C2125">
        <v>2124</v>
      </c>
      <c r="D2125" s="1">
        <v>43519</v>
      </c>
      <c r="E2125">
        <v>728079</v>
      </c>
      <c r="F2125">
        <v>9363</v>
      </c>
      <c r="G2125">
        <v>0</v>
      </c>
    </row>
    <row r="2126" spans="1:7" x14ac:dyDescent="0.25">
      <c r="A2126" s="1">
        <v>42984</v>
      </c>
      <c r="B2126" s="1">
        <v>43754</v>
      </c>
      <c r="C2126">
        <v>2125</v>
      </c>
      <c r="D2126" s="1">
        <v>43523</v>
      </c>
      <c r="E2126">
        <v>3010265</v>
      </c>
      <c r="F2126">
        <v>10834</v>
      </c>
      <c r="G2126">
        <v>1</v>
      </c>
    </row>
    <row r="2127" spans="1:7" x14ac:dyDescent="0.25">
      <c r="A2127" s="1">
        <v>43160</v>
      </c>
      <c r="B2127" s="1">
        <v>43793</v>
      </c>
      <c r="C2127">
        <v>2126</v>
      </c>
      <c r="D2127" s="1">
        <v>43436</v>
      </c>
      <c r="E2127">
        <v>2077463</v>
      </c>
      <c r="F2127">
        <v>20716</v>
      </c>
      <c r="G2127">
        <v>0</v>
      </c>
    </row>
    <row r="2128" spans="1:7" x14ac:dyDescent="0.25">
      <c r="A2128" s="1">
        <v>42884</v>
      </c>
      <c r="B2128" s="1">
        <v>43662</v>
      </c>
      <c r="C2128">
        <v>2127</v>
      </c>
      <c r="D2128" s="1">
        <v>43502</v>
      </c>
      <c r="E2128">
        <v>2707732</v>
      </c>
      <c r="F2128">
        <v>17324</v>
      </c>
      <c r="G2128">
        <v>0</v>
      </c>
    </row>
    <row r="2129" spans="1:7" x14ac:dyDescent="0.25">
      <c r="A2129" s="1">
        <v>42916</v>
      </c>
      <c r="B2129" s="1">
        <v>43461</v>
      </c>
      <c r="C2129">
        <v>2128</v>
      </c>
      <c r="D2129" s="1">
        <v>43579</v>
      </c>
      <c r="E2129">
        <v>5747485</v>
      </c>
      <c r="F2129">
        <v>22075</v>
      </c>
      <c r="G2129">
        <v>1</v>
      </c>
    </row>
    <row r="2130" spans="1:7" x14ac:dyDescent="0.25">
      <c r="A2130" s="1">
        <v>43133</v>
      </c>
      <c r="B2130" s="1">
        <v>43403</v>
      </c>
      <c r="C2130">
        <v>2129</v>
      </c>
      <c r="D2130" s="1">
        <v>43391</v>
      </c>
      <c r="E2130">
        <v>5608757</v>
      </c>
      <c r="F2130">
        <v>5060</v>
      </c>
      <c r="G2130">
        <v>0</v>
      </c>
    </row>
    <row r="2131" spans="1:7" x14ac:dyDescent="0.25">
      <c r="A2131" s="1">
        <v>42901</v>
      </c>
      <c r="B2131" s="1">
        <v>43412</v>
      </c>
      <c r="C2131">
        <v>2130</v>
      </c>
      <c r="D2131" s="1">
        <v>43500</v>
      </c>
      <c r="E2131">
        <v>3721225</v>
      </c>
      <c r="F2131">
        <v>23939</v>
      </c>
      <c r="G2131">
        <v>0</v>
      </c>
    </row>
    <row r="2132" spans="1:7" x14ac:dyDescent="0.25">
      <c r="A2132" s="1">
        <v>43010</v>
      </c>
      <c r="B2132" s="1">
        <v>43403</v>
      </c>
      <c r="C2132">
        <v>2131</v>
      </c>
      <c r="D2132" s="1">
        <v>43528</v>
      </c>
      <c r="E2132">
        <v>241374</v>
      </c>
      <c r="F2132">
        <v>18076</v>
      </c>
      <c r="G2132">
        <v>1</v>
      </c>
    </row>
    <row r="2133" spans="1:7" x14ac:dyDescent="0.25">
      <c r="A2133" s="1">
        <v>43025</v>
      </c>
      <c r="B2133" s="1">
        <v>43384</v>
      </c>
      <c r="C2133">
        <v>2132</v>
      </c>
      <c r="D2133" s="1">
        <v>43478</v>
      </c>
      <c r="E2133">
        <v>4383384</v>
      </c>
      <c r="F2133">
        <v>4168</v>
      </c>
      <c r="G2133">
        <v>1</v>
      </c>
    </row>
    <row r="2134" spans="1:7" x14ac:dyDescent="0.25">
      <c r="A2134" s="1">
        <v>42947</v>
      </c>
      <c r="B2134" s="1">
        <v>43410</v>
      </c>
      <c r="C2134">
        <v>2133</v>
      </c>
      <c r="D2134" s="1">
        <v>43261</v>
      </c>
      <c r="E2134">
        <v>4599511</v>
      </c>
      <c r="F2134">
        <v>24723</v>
      </c>
      <c r="G2134">
        <v>0</v>
      </c>
    </row>
    <row r="2135" spans="1:7" x14ac:dyDescent="0.25">
      <c r="A2135" s="1">
        <v>43015</v>
      </c>
      <c r="B2135" s="1">
        <v>43639</v>
      </c>
      <c r="C2135">
        <v>2134</v>
      </c>
      <c r="D2135" s="1">
        <v>43362</v>
      </c>
      <c r="E2135">
        <v>3245015</v>
      </c>
      <c r="F2135">
        <v>460</v>
      </c>
      <c r="G2135">
        <v>0</v>
      </c>
    </row>
    <row r="2136" spans="1:7" x14ac:dyDescent="0.25">
      <c r="A2136" s="1">
        <v>43089</v>
      </c>
      <c r="B2136" s="1">
        <v>43956</v>
      </c>
      <c r="C2136">
        <v>2135</v>
      </c>
      <c r="D2136" s="1">
        <v>43375</v>
      </c>
      <c r="E2136">
        <v>2639485</v>
      </c>
      <c r="F2136">
        <v>17132</v>
      </c>
      <c r="G2136">
        <v>1</v>
      </c>
    </row>
    <row r="2137" spans="1:7" x14ac:dyDescent="0.25">
      <c r="A2137" s="1">
        <v>42925</v>
      </c>
      <c r="B2137" s="1">
        <v>43740</v>
      </c>
      <c r="C2137">
        <v>2136</v>
      </c>
      <c r="D2137" s="1">
        <v>43377</v>
      </c>
      <c r="E2137">
        <v>2802877</v>
      </c>
      <c r="F2137">
        <v>21940</v>
      </c>
      <c r="G2137">
        <v>1</v>
      </c>
    </row>
    <row r="2138" spans="1:7" x14ac:dyDescent="0.25">
      <c r="A2138" s="1">
        <v>43005</v>
      </c>
      <c r="B2138" s="1">
        <v>43788</v>
      </c>
      <c r="C2138">
        <v>2137</v>
      </c>
      <c r="D2138" s="1">
        <v>43575</v>
      </c>
      <c r="E2138">
        <v>3719370</v>
      </c>
      <c r="F2138">
        <v>22120</v>
      </c>
      <c r="G2138">
        <v>1</v>
      </c>
    </row>
    <row r="2139" spans="1:7" x14ac:dyDescent="0.25">
      <c r="A2139" s="1">
        <v>42950</v>
      </c>
      <c r="B2139" s="1">
        <v>43297</v>
      </c>
      <c r="C2139">
        <v>2138</v>
      </c>
      <c r="D2139" s="1">
        <v>43591</v>
      </c>
      <c r="E2139">
        <v>3614646</v>
      </c>
      <c r="F2139">
        <v>3308</v>
      </c>
      <c r="G2139">
        <v>0</v>
      </c>
    </row>
    <row r="2140" spans="1:7" x14ac:dyDescent="0.25">
      <c r="A2140" s="1">
        <v>42908</v>
      </c>
      <c r="B2140" s="1">
        <v>43922</v>
      </c>
      <c r="C2140">
        <v>2139</v>
      </c>
      <c r="D2140" s="1">
        <v>43407</v>
      </c>
      <c r="E2140">
        <v>5608486</v>
      </c>
      <c r="F2140">
        <v>11701</v>
      </c>
      <c r="G2140">
        <v>0</v>
      </c>
    </row>
    <row r="2141" spans="1:7" x14ac:dyDescent="0.25">
      <c r="A2141" s="1">
        <v>42963</v>
      </c>
      <c r="B2141" s="1">
        <v>43316</v>
      </c>
      <c r="C2141">
        <v>2140</v>
      </c>
      <c r="D2141" s="1">
        <v>43460</v>
      </c>
      <c r="E2141">
        <v>1193862</v>
      </c>
      <c r="F2141">
        <v>6123</v>
      </c>
      <c r="G2141">
        <v>1</v>
      </c>
    </row>
    <row r="2142" spans="1:7" x14ac:dyDescent="0.25">
      <c r="A2142" s="1">
        <v>43079</v>
      </c>
      <c r="B2142" s="1">
        <v>43433</v>
      </c>
      <c r="C2142">
        <v>2141</v>
      </c>
      <c r="D2142" s="1">
        <v>43452</v>
      </c>
      <c r="E2142">
        <v>209949</v>
      </c>
      <c r="F2142">
        <v>11153</v>
      </c>
      <c r="G2142">
        <v>0</v>
      </c>
    </row>
    <row r="2143" spans="1:7" x14ac:dyDescent="0.25">
      <c r="A2143" s="1">
        <v>43176</v>
      </c>
      <c r="B2143" s="1">
        <v>43560</v>
      </c>
      <c r="C2143">
        <v>2142</v>
      </c>
      <c r="D2143" s="1">
        <v>43445</v>
      </c>
      <c r="E2143">
        <v>4114355</v>
      </c>
      <c r="F2143">
        <v>10608</v>
      </c>
      <c r="G2143">
        <v>1</v>
      </c>
    </row>
    <row r="2144" spans="1:7" x14ac:dyDescent="0.25">
      <c r="A2144" s="1">
        <v>42953</v>
      </c>
      <c r="B2144" s="1">
        <v>43672</v>
      </c>
      <c r="C2144">
        <v>2143</v>
      </c>
      <c r="D2144" s="1">
        <v>43296</v>
      </c>
      <c r="E2144">
        <v>129478</v>
      </c>
      <c r="F2144">
        <v>22820</v>
      </c>
      <c r="G2144">
        <v>0</v>
      </c>
    </row>
    <row r="2145" spans="1:7" x14ac:dyDescent="0.25">
      <c r="A2145" s="1">
        <v>42932</v>
      </c>
      <c r="B2145" s="1">
        <v>43866</v>
      </c>
      <c r="C2145">
        <v>2144</v>
      </c>
      <c r="D2145" s="1">
        <v>43400</v>
      </c>
      <c r="E2145">
        <v>4583543</v>
      </c>
      <c r="F2145">
        <v>17454</v>
      </c>
      <c r="G2145">
        <v>1</v>
      </c>
    </row>
    <row r="2146" spans="1:7" x14ac:dyDescent="0.25">
      <c r="A2146" s="1">
        <v>43112</v>
      </c>
      <c r="B2146" s="1">
        <v>43793</v>
      </c>
      <c r="C2146">
        <v>2145</v>
      </c>
      <c r="D2146" s="1">
        <v>43260</v>
      </c>
      <c r="E2146">
        <v>4347175</v>
      </c>
      <c r="F2146">
        <v>23219</v>
      </c>
      <c r="G2146">
        <v>0</v>
      </c>
    </row>
    <row r="2147" spans="1:7" x14ac:dyDescent="0.25">
      <c r="A2147" s="1">
        <v>43129</v>
      </c>
      <c r="B2147" s="1">
        <v>43821</v>
      </c>
      <c r="C2147">
        <v>2146</v>
      </c>
      <c r="D2147" s="1">
        <v>43342</v>
      </c>
      <c r="E2147">
        <v>2170542</v>
      </c>
      <c r="F2147">
        <v>2552</v>
      </c>
      <c r="G2147">
        <v>0</v>
      </c>
    </row>
    <row r="2148" spans="1:7" x14ac:dyDescent="0.25">
      <c r="A2148" s="1">
        <v>43022</v>
      </c>
      <c r="B2148" s="1">
        <v>43681</v>
      </c>
      <c r="C2148">
        <v>2147</v>
      </c>
      <c r="D2148" s="1">
        <v>43587</v>
      </c>
      <c r="E2148">
        <v>722102</v>
      </c>
      <c r="F2148">
        <v>5639</v>
      </c>
      <c r="G2148">
        <v>1</v>
      </c>
    </row>
    <row r="2149" spans="1:7" x14ac:dyDescent="0.25">
      <c r="A2149" s="1">
        <v>43030</v>
      </c>
      <c r="B2149" s="1">
        <v>43336</v>
      </c>
      <c r="C2149">
        <v>2148</v>
      </c>
      <c r="D2149" s="1">
        <v>43304</v>
      </c>
      <c r="E2149">
        <v>2454303</v>
      </c>
      <c r="F2149">
        <v>20141</v>
      </c>
      <c r="G2149">
        <v>1</v>
      </c>
    </row>
    <row r="2150" spans="1:7" x14ac:dyDescent="0.25">
      <c r="A2150" s="1">
        <v>42970</v>
      </c>
      <c r="B2150" s="1">
        <v>43589</v>
      </c>
      <c r="C2150">
        <v>2149</v>
      </c>
      <c r="D2150" s="1">
        <v>43518</v>
      </c>
      <c r="E2150">
        <v>4275411</v>
      </c>
      <c r="F2150">
        <v>5625</v>
      </c>
      <c r="G2150">
        <v>1</v>
      </c>
    </row>
    <row r="2151" spans="1:7" x14ac:dyDescent="0.25">
      <c r="A2151" s="1">
        <v>42936</v>
      </c>
      <c r="B2151" s="1">
        <v>43338</v>
      </c>
      <c r="C2151">
        <v>2150</v>
      </c>
      <c r="D2151" s="1">
        <v>43269</v>
      </c>
      <c r="E2151">
        <v>5072565</v>
      </c>
      <c r="F2151">
        <v>18308</v>
      </c>
      <c r="G2151">
        <v>1</v>
      </c>
    </row>
    <row r="2152" spans="1:7" x14ac:dyDescent="0.25">
      <c r="A2152" s="1">
        <v>43018</v>
      </c>
      <c r="B2152" s="1">
        <v>43599</v>
      </c>
      <c r="C2152">
        <v>2151</v>
      </c>
      <c r="D2152" s="1">
        <v>43550</v>
      </c>
      <c r="E2152">
        <v>4356689</v>
      </c>
      <c r="F2152">
        <v>18904</v>
      </c>
      <c r="G2152">
        <v>0</v>
      </c>
    </row>
    <row r="2153" spans="1:7" x14ac:dyDescent="0.25">
      <c r="A2153" s="1">
        <v>43206</v>
      </c>
      <c r="B2153" s="1">
        <v>43550</v>
      </c>
      <c r="C2153">
        <v>2152</v>
      </c>
      <c r="D2153" s="1">
        <v>43506</v>
      </c>
      <c r="E2153">
        <v>3190910</v>
      </c>
      <c r="F2153">
        <v>24100</v>
      </c>
      <c r="G2153">
        <v>1</v>
      </c>
    </row>
    <row r="2154" spans="1:7" x14ac:dyDescent="0.25">
      <c r="A2154" s="1">
        <v>43020</v>
      </c>
      <c r="B2154" s="1">
        <v>43391</v>
      </c>
      <c r="C2154">
        <v>2153</v>
      </c>
      <c r="D2154" s="1">
        <v>43366</v>
      </c>
      <c r="E2154">
        <v>5633913</v>
      </c>
      <c r="F2154">
        <v>1553</v>
      </c>
      <c r="G2154">
        <v>1</v>
      </c>
    </row>
    <row r="2155" spans="1:7" x14ac:dyDescent="0.25">
      <c r="A2155" s="1">
        <v>42921</v>
      </c>
      <c r="B2155" s="1">
        <v>43516</v>
      </c>
      <c r="C2155">
        <v>2154</v>
      </c>
      <c r="D2155" s="1">
        <v>43486</v>
      </c>
      <c r="E2155">
        <v>4653611</v>
      </c>
      <c r="F2155">
        <v>10800</v>
      </c>
      <c r="G2155">
        <v>1</v>
      </c>
    </row>
    <row r="2156" spans="1:7" x14ac:dyDescent="0.25">
      <c r="A2156" s="1">
        <v>43122</v>
      </c>
      <c r="B2156" s="1">
        <v>43276</v>
      </c>
      <c r="C2156">
        <v>2155</v>
      </c>
      <c r="D2156" s="1">
        <v>43484</v>
      </c>
      <c r="E2156">
        <v>1315432</v>
      </c>
      <c r="F2156">
        <v>22897</v>
      </c>
      <c r="G2156">
        <v>1</v>
      </c>
    </row>
    <row r="2157" spans="1:7" x14ac:dyDescent="0.25">
      <c r="A2157" s="1">
        <v>43082</v>
      </c>
      <c r="B2157" s="1">
        <v>43668</v>
      </c>
      <c r="C2157">
        <v>2156</v>
      </c>
      <c r="D2157" s="1">
        <v>43558</v>
      </c>
      <c r="E2157">
        <v>1790352</v>
      </c>
      <c r="F2157">
        <v>8515</v>
      </c>
      <c r="G2157">
        <v>1</v>
      </c>
    </row>
    <row r="2158" spans="1:7" x14ac:dyDescent="0.25">
      <c r="A2158" s="1">
        <v>42915</v>
      </c>
      <c r="B2158" s="1">
        <v>43293</v>
      </c>
      <c r="C2158">
        <v>2157</v>
      </c>
      <c r="D2158" s="1">
        <v>43287</v>
      </c>
      <c r="E2158">
        <v>2153557</v>
      </c>
      <c r="F2158">
        <v>7363</v>
      </c>
      <c r="G2158">
        <v>1</v>
      </c>
    </row>
    <row r="2159" spans="1:7" x14ac:dyDescent="0.25">
      <c r="A2159" s="1">
        <v>42880</v>
      </c>
      <c r="B2159" s="1">
        <v>43435</v>
      </c>
      <c r="C2159">
        <v>2158</v>
      </c>
      <c r="D2159" s="1">
        <v>43536</v>
      </c>
      <c r="E2159">
        <v>3609991</v>
      </c>
      <c r="F2159">
        <v>5693</v>
      </c>
      <c r="G2159">
        <v>1</v>
      </c>
    </row>
    <row r="2160" spans="1:7" x14ac:dyDescent="0.25">
      <c r="A2160" s="1">
        <v>43080</v>
      </c>
      <c r="B2160" s="1">
        <v>43653</v>
      </c>
      <c r="C2160">
        <v>2159</v>
      </c>
      <c r="D2160" s="1">
        <v>43306</v>
      </c>
      <c r="E2160">
        <v>5488867</v>
      </c>
      <c r="F2160">
        <v>14895</v>
      </c>
      <c r="G2160">
        <v>1</v>
      </c>
    </row>
    <row r="2161" spans="1:7" x14ac:dyDescent="0.25">
      <c r="A2161" s="1">
        <v>42899</v>
      </c>
      <c r="B2161" s="1">
        <v>43775</v>
      </c>
      <c r="C2161">
        <v>2160</v>
      </c>
      <c r="D2161" s="1">
        <v>43559</v>
      </c>
      <c r="E2161">
        <v>2756008</v>
      </c>
      <c r="F2161">
        <v>19144</v>
      </c>
      <c r="G2161">
        <v>0</v>
      </c>
    </row>
    <row r="2162" spans="1:7" x14ac:dyDescent="0.25">
      <c r="A2162" s="1">
        <v>43025</v>
      </c>
      <c r="B2162" s="1">
        <v>43471</v>
      </c>
      <c r="C2162">
        <v>2161</v>
      </c>
      <c r="D2162" s="1">
        <v>43508</v>
      </c>
      <c r="E2162">
        <v>4768352</v>
      </c>
      <c r="F2162">
        <v>20132</v>
      </c>
      <c r="G2162">
        <v>0</v>
      </c>
    </row>
    <row r="2163" spans="1:7" x14ac:dyDescent="0.25">
      <c r="A2163" s="1">
        <v>43211</v>
      </c>
      <c r="B2163" s="1">
        <v>43916</v>
      </c>
      <c r="C2163">
        <v>2162</v>
      </c>
      <c r="D2163" s="1">
        <v>43402</v>
      </c>
      <c r="E2163">
        <v>1089478</v>
      </c>
      <c r="F2163">
        <v>17116</v>
      </c>
      <c r="G2163">
        <v>1</v>
      </c>
    </row>
    <row r="2164" spans="1:7" x14ac:dyDescent="0.25">
      <c r="A2164" s="1">
        <v>43106</v>
      </c>
      <c r="B2164" s="1">
        <v>43342</v>
      </c>
      <c r="C2164">
        <v>2163</v>
      </c>
      <c r="D2164" s="1">
        <v>43487</v>
      </c>
      <c r="E2164">
        <v>5199817</v>
      </c>
      <c r="F2164">
        <v>23252</v>
      </c>
      <c r="G2164">
        <v>1</v>
      </c>
    </row>
    <row r="2165" spans="1:7" x14ac:dyDescent="0.25">
      <c r="A2165" s="1">
        <v>42915</v>
      </c>
      <c r="B2165" s="1">
        <v>43651</v>
      </c>
      <c r="C2165">
        <v>2164</v>
      </c>
      <c r="D2165" s="1">
        <v>43590</v>
      </c>
      <c r="E2165">
        <v>1680821</v>
      </c>
      <c r="F2165">
        <v>17113</v>
      </c>
      <c r="G2165">
        <v>0</v>
      </c>
    </row>
    <row r="2166" spans="1:7" x14ac:dyDescent="0.25">
      <c r="A2166" s="1">
        <v>42931</v>
      </c>
      <c r="B2166" s="1">
        <v>43435</v>
      </c>
      <c r="C2166">
        <v>2165</v>
      </c>
      <c r="D2166" s="1">
        <v>43511</v>
      </c>
      <c r="E2166">
        <v>1966559</v>
      </c>
      <c r="F2166">
        <v>1875</v>
      </c>
      <c r="G2166">
        <v>0</v>
      </c>
    </row>
    <row r="2167" spans="1:7" x14ac:dyDescent="0.25">
      <c r="A2167" s="1">
        <v>42912</v>
      </c>
      <c r="B2167" s="1">
        <v>43831</v>
      </c>
      <c r="C2167">
        <v>2166</v>
      </c>
      <c r="D2167" s="1">
        <v>43344</v>
      </c>
      <c r="E2167">
        <v>847100</v>
      </c>
      <c r="F2167">
        <v>1985</v>
      </c>
      <c r="G2167">
        <v>0</v>
      </c>
    </row>
    <row r="2168" spans="1:7" x14ac:dyDescent="0.25">
      <c r="A2168" s="1">
        <v>42930</v>
      </c>
      <c r="B2168" s="1">
        <v>43355</v>
      </c>
      <c r="C2168">
        <v>2167</v>
      </c>
      <c r="D2168" s="1">
        <v>43451</v>
      </c>
      <c r="E2168">
        <v>2115557</v>
      </c>
      <c r="F2168">
        <v>2253</v>
      </c>
      <c r="G2168">
        <v>1</v>
      </c>
    </row>
    <row r="2169" spans="1:7" x14ac:dyDescent="0.25">
      <c r="A2169" s="1">
        <v>42986</v>
      </c>
      <c r="B2169" s="1">
        <v>43506</v>
      </c>
      <c r="C2169">
        <v>2168</v>
      </c>
      <c r="D2169" s="1">
        <v>43358</v>
      </c>
      <c r="E2169">
        <v>4659945</v>
      </c>
      <c r="F2169">
        <v>15812</v>
      </c>
      <c r="G2169">
        <v>1</v>
      </c>
    </row>
    <row r="2170" spans="1:7" x14ac:dyDescent="0.25">
      <c r="A2170" s="1">
        <v>42977</v>
      </c>
      <c r="B2170" s="1">
        <v>43880</v>
      </c>
      <c r="C2170">
        <v>2169</v>
      </c>
      <c r="D2170" s="1">
        <v>43326</v>
      </c>
      <c r="E2170">
        <v>4782316</v>
      </c>
      <c r="F2170">
        <v>22755</v>
      </c>
      <c r="G2170">
        <v>0</v>
      </c>
    </row>
    <row r="2171" spans="1:7" x14ac:dyDescent="0.25">
      <c r="A2171" s="1">
        <v>43110</v>
      </c>
      <c r="B2171" s="1">
        <v>43271</v>
      </c>
      <c r="C2171">
        <v>2170</v>
      </c>
      <c r="D2171" s="1">
        <v>43425</v>
      </c>
      <c r="E2171">
        <v>1372356</v>
      </c>
      <c r="F2171">
        <v>18317</v>
      </c>
      <c r="G2171">
        <v>1</v>
      </c>
    </row>
    <row r="2172" spans="1:7" x14ac:dyDescent="0.25">
      <c r="A2172" s="1">
        <v>43149</v>
      </c>
      <c r="B2172" s="1">
        <v>43563</v>
      </c>
      <c r="C2172">
        <v>2171</v>
      </c>
      <c r="D2172" s="1">
        <v>43253</v>
      </c>
      <c r="E2172">
        <v>1741004</v>
      </c>
      <c r="F2172">
        <v>6669</v>
      </c>
      <c r="G2172">
        <v>1</v>
      </c>
    </row>
    <row r="2173" spans="1:7" x14ac:dyDescent="0.25">
      <c r="A2173" s="1">
        <v>42921</v>
      </c>
      <c r="B2173" s="1">
        <v>43617</v>
      </c>
      <c r="C2173">
        <v>2172</v>
      </c>
      <c r="D2173" s="1">
        <v>43415</v>
      </c>
      <c r="E2173">
        <v>2263180</v>
      </c>
      <c r="F2173">
        <v>3916</v>
      </c>
      <c r="G2173">
        <v>0</v>
      </c>
    </row>
    <row r="2174" spans="1:7" x14ac:dyDescent="0.25">
      <c r="A2174" s="1">
        <v>43077</v>
      </c>
      <c r="B2174" s="1">
        <v>43590</v>
      </c>
      <c r="C2174">
        <v>2173</v>
      </c>
      <c r="D2174" s="1">
        <v>43347</v>
      </c>
      <c r="E2174">
        <v>2913111</v>
      </c>
      <c r="F2174">
        <v>9121</v>
      </c>
      <c r="G2174">
        <v>0</v>
      </c>
    </row>
    <row r="2175" spans="1:7" x14ac:dyDescent="0.25">
      <c r="A2175" s="1">
        <v>43113</v>
      </c>
      <c r="B2175" s="1">
        <v>43756</v>
      </c>
      <c r="C2175">
        <v>2174</v>
      </c>
      <c r="D2175" s="1">
        <v>43365</v>
      </c>
      <c r="E2175">
        <v>221473</v>
      </c>
      <c r="F2175">
        <v>24742</v>
      </c>
      <c r="G2175">
        <v>0</v>
      </c>
    </row>
    <row r="2176" spans="1:7" x14ac:dyDescent="0.25">
      <c r="A2176" s="1">
        <v>43178</v>
      </c>
      <c r="B2176" s="1">
        <v>43634</v>
      </c>
      <c r="C2176">
        <v>2175</v>
      </c>
      <c r="D2176" s="1">
        <v>43304</v>
      </c>
      <c r="E2176">
        <v>4680274</v>
      </c>
      <c r="F2176">
        <v>16186</v>
      </c>
      <c r="G2176">
        <v>0</v>
      </c>
    </row>
    <row r="2177" spans="1:7" x14ac:dyDescent="0.25">
      <c r="A2177" s="1">
        <v>42961</v>
      </c>
      <c r="B2177" s="1">
        <v>43296</v>
      </c>
      <c r="C2177">
        <v>2176</v>
      </c>
      <c r="D2177" s="1">
        <v>43470</v>
      </c>
      <c r="E2177">
        <v>898796</v>
      </c>
      <c r="F2177">
        <v>17718</v>
      </c>
      <c r="G2177">
        <v>1</v>
      </c>
    </row>
    <row r="2178" spans="1:7" x14ac:dyDescent="0.25">
      <c r="A2178" s="1">
        <v>42914</v>
      </c>
      <c r="B2178" s="1">
        <v>43864</v>
      </c>
      <c r="C2178">
        <v>2177</v>
      </c>
      <c r="D2178" s="1">
        <v>43425</v>
      </c>
      <c r="E2178">
        <v>5823661</v>
      </c>
      <c r="F2178">
        <v>2860</v>
      </c>
      <c r="G2178">
        <v>1</v>
      </c>
    </row>
    <row r="2179" spans="1:7" x14ac:dyDescent="0.25">
      <c r="A2179" s="1">
        <v>42951</v>
      </c>
      <c r="B2179" s="1">
        <v>43439</v>
      </c>
      <c r="C2179">
        <v>2178</v>
      </c>
      <c r="D2179" s="1">
        <v>43291</v>
      </c>
      <c r="E2179">
        <v>3111126</v>
      </c>
      <c r="F2179">
        <v>17460</v>
      </c>
      <c r="G2179">
        <v>0</v>
      </c>
    </row>
    <row r="2180" spans="1:7" x14ac:dyDescent="0.25">
      <c r="A2180" s="1">
        <v>43101</v>
      </c>
      <c r="B2180" s="1">
        <v>43299</v>
      </c>
      <c r="C2180">
        <v>2179</v>
      </c>
      <c r="D2180" s="1">
        <v>43298</v>
      </c>
      <c r="E2180">
        <v>3223717</v>
      </c>
      <c r="F2180">
        <v>18051</v>
      </c>
      <c r="G2180">
        <v>1</v>
      </c>
    </row>
    <row r="2181" spans="1:7" x14ac:dyDescent="0.25">
      <c r="A2181" s="1">
        <v>42948</v>
      </c>
      <c r="B2181" s="1">
        <v>43840</v>
      </c>
      <c r="C2181">
        <v>2180</v>
      </c>
      <c r="D2181" s="1">
        <v>43413</v>
      </c>
      <c r="E2181">
        <v>1021668</v>
      </c>
      <c r="F2181">
        <v>10271</v>
      </c>
      <c r="G2181">
        <v>0</v>
      </c>
    </row>
    <row r="2182" spans="1:7" x14ac:dyDescent="0.25">
      <c r="A2182" s="1">
        <v>43025</v>
      </c>
      <c r="B2182" s="1">
        <v>43642</v>
      </c>
      <c r="C2182">
        <v>2181</v>
      </c>
      <c r="D2182" s="1">
        <v>43367</v>
      </c>
      <c r="E2182">
        <v>5832411</v>
      </c>
      <c r="F2182">
        <v>1775</v>
      </c>
      <c r="G2182">
        <v>1</v>
      </c>
    </row>
    <row r="2183" spans="1:7" x14ac:dyDescent="0.25">
      <c r="A2183" s="1">
        <v>43021</v>
      </c>
      <c r="B2183" s="1">
        <v>43659</v>
      </c>
      <c r="C2183">
        <v>2182</v>
      </c>
      <c r="D2183" s="1">
        <v>43327</v>
      </c>
      <c r="E2183">
        <v>265945</v>
      </c>
      <c r="F2183">
        <v>8288</v>
      </c>
      <c r="G2183">
        <v>0</v>
      </c>
    </row>
    <row r="2184" spans="1:7" x14ac:dyDescent="0.25">
      <c r="A2184" s="1">
        <v>42992</v>
      </c>
      <c r="B2184" s="1">
        <v>43755</v>
      </c>
      <c r="C2184">
        <v>2183</v>
      </c>
      <c r="D2184" s="1">
        <v>43340</v>
      </c>
      <c r="E2184">
        <v>1840957</v>
      </c>
      <c r="F2184">
        <v>20565</v>
      </c>
      <c r="G2184">
        <v>0</v>
      </c>
    </row>
    <row r="2185" spans="1:7" x14ac:dyDescent="0.25">
      <c r="A2185" s="1">
        <v>43142</v>
      </c>
      <c r="B2185" s="1">
        <v>43658</v>
      </c>
      <c r="C2185">
        <v>2184</v>
      </c>
      <c r="D2185" s="1">
        <v>43420</v>
      </c>
      <c r="E2185">
        <v>4660980</v>
      </c>
      <c r="F2185">
        <v>2705</v>
      </c>
      <c r="G2185">
        <v>1</v>
      </c>
    </row>
    <row r="2186" spans="1:7" x14ac:dyDescent="0.25">
      <c r="A2186" s="1">
        <v>43201</v>
      </c>
      <c r="B2186" s="1">
        <v>43274</v>
      </c>
      <c r="C2186">
        <v>2185</v>
      </c>
      <c r="D2186" s="1">
        <v>43483</v>
      </c>
      <c r="E2186">
        <v>2214172</v>
      </c>
      <c r="F2186">
        <v>10084</v>
      </c>
      <c r="G2186">
        <v>0</v>
      </c>
    </row>
    <row r="2187" spans="1:7" x14ac:dyDescent="0.25">
      <c r="A2187" s="1">
        <v>43076</v>
      </c>
      <c r="B2187" s="1">
        <v>43377</v>
      </c>
      <c r="C2187">
        <v>2186</v>
      </c>
      <c r="D2187" s="1">
        <v>43363</v>
      </c>
      <c r="E2187">
        <v>5456498</v>
      </c>
      <c r="F2187">
        <v>10059</v>
      </c>
      <c r="G2187">
        <v>0</v>
      </c>
    </row>
    <row r="2188" spans="1:7" x14ac:dyDescent="0.25">
      <c r="A2188" s="1">
        <v>43116</v>
      </c>
      <c r="B2188" s="1">
        <v>43293</v>
      </c>
      <c r="C2188">
        <v>2187</v>
      </c>
      <c r="D2188" s="1">
        <v>43523</v>
      </c>
      <c r="E2188">
        <v>286973</v>
      </c>
      <c r="F2188">
        <v>13338</v>
      </c>
      <c r="G2188">
        <v>0</v>
      </c>
    </row>
    <row r="2189" spans="1:7" x14ac:dyDescent="0.25">
      <c r="A2189" s="1">
        <v>42912</v>
      </c>
      <c r="B2189" s="1">
        <v>43930</v>
      </c>
      <c r="C2189">
        <v>2188</v>
      </c>
      <c r="D2189" s="1">
        <v>43500</v>
      </c>
      <c r="E2189">
        <v>3954995</v>
      </c>
      <c r="F2189">
        <v>1692</v>
      </c>
      <c r="G2189">
        <v>0</v>
      </c>
    </row>
    <row r="2190" spans="1:7" x14ac:dyDescent="0.25">
      <c r="A2190" s="1">
        <v>43085</v>
      </c>
      <c r="B2190" s="1">
        <v>43497</v>
      </c>
      <c r="C2190">
        <v>2189</v>
      </c>
      <c r="D2190" s="1">
        <v>43503</v>
      </c>
      <c r="E2190">
        <v>4728042</v>
      </c>
      <c r="F2190">
        <v>12629</v>
      </c>
      <c r="G2190">
        <v>1</v>
      </c>
    </row>
    <row r="2191" spans="1:7" x14ac:dyDescent="0.25">
      <c r="A2191" s="1">
        <v>43134</v>
      </c>
      <c r="B2191" s="1">
        <v>43743</v>
      </c>
      <c r="C2191">
        <v>2190</v>
      </c>
      <c r="D2191" s="1">
        <v>43349</v>
      </c>
      <c r="E2191">
        <v>5242414</v>
      </c>
      <c r="F2191">
        <v>1821</v>
      </c>
      <c r="G2191">
        <v>1</v>
      </c>
    </row>
    <row r="2192" spans="1:7" x14ac:dyDescent="0.25">
      <c r="A2192" s="1">
        <v>43118</v>
      </c>
      <c r="B2192" s="1">
        <v>43566</v>
      </c>
      <c r="C2192">
        <v>2191</v>
      </c>
      <c r="D2192" s="1">
        <v>43314</v>
      </c>
      <c r="E2192">
        <v>1293605</v>
      </c>
      <c r="F2192">
        <v>4778</v>
      </c>
      <c r="G2192">
        <v>0</v>
      </c>
    </row>
    <row r="2193" spans="1:7" x14ac:dyDescent="0.25">
      <c r="A2193" s="1">
        <v>42961</v>
      </c>
      <c r="B2193" s="1">
        <v>43805</v>
      </c>
      <c r="C2193">
        <v>2192</v>
      </c>
      <c r="D2193" s="1">
        <v>43295</v>
      </c>
      <c r="E2193">
        <v>1685675</v>
      </c>
      <c r="F2193">
        <v>20690</v>
      </c>
      <c r="G2193">
        <v>1</v>
      </c>
    </row>
    <row r="2194" spans="1:7" x14ac:dyDescent="0.25">
      <c r="A2194" s="1">
        <v>42991</v>
      </c>
      <c r="B2194" s="1">
        <v>43458</v>
      </c>
      <c r="C2194">
        <v>2193</v>
      </c>
      <c r="D2194" s="1">
        <v>43501</v>
      </c>
      <c r="E2194">
        <v>2991384</v>
      </c>
      <c r="F2194">
        <v>6695</v>
      </c>
      <c r="G2194">
        <v>1</v>
      </c>
    </row>
    <row r="2195" spans="1:7" x14ac:dyDescent="0.25">
      <c r="A2195" s="1">
        <v>43164</v>
      </c>
      <c r="B2195" s="1">
        <v>43910</v>
      </c>
      <c r="C2195">
        <v>2194</v>
      </c>
      <c r="D2195" s="1">
        <v>43274</v>
      </c>
      <c r="E2195">
        <v>1400704</v>
      </c>
      <c r="F2195">
        <v>3101</v>
      </c>
      <c r="G2195">
        <v>1</v>
      </c>
    </row>
    <row r="2196" spans="1:7" x14ac:dyDescent="0.25">
      <c r="A2196" s="1">
        <v>42884</v>
      </c>
      <c r="B2196" s="1">
        <v>43949</v>
      </c>
      <c r="C2196">
        <v>2195</v>
      </c>
      <c r="D2196" s="1">
        <v>43524</v>
      </c>
      <c r="E2196">
        <v>5515667</v>
      </c>
      <c r="F2196">
        <v>14559</v>
      </c>
      <c r="G2196">
        <v>0</v>
      </c>
    </row>
    <row r="2197" spans="1:7" x14ac:dyDescent="0.25">
      <c r="A2197" s="1">
        <v>43216</v>
      </c>
      <c r="B2197" s="1">
        <v>43540</v>
      </c>
      <c r="C2197">
        <v>2196</v>
      </c>
      <c r="D2197" s="1">
        <v>43263</v>
      </c>
      <c r="E2197">
        <v>5615110</v>
      </c>
      <c r="F2197">
        <v>19330</v>
      </c>
      <c r="G2197">
        <v>1</v>
      </c>
    </row>
    <row r="2198" spans="1:7" x14ac:dyDescent="0.25">
      <c r="A2198" s="1">
        <v>43064</v>
      </c>
      <c r="B2198" s="1">
        <v>43528</v>
      </c>
      <c r="C2198">
        <v>2197</v>
      </c>
      <c r="D2198" s="1">
        <v>43521</v>
      </c>
      <c r="E2198">
        <v>1735286</v>
      </c>
      <c r="F2198">
        <v>4139</v>
      </c>
      <c r="G2198">
        <v>1</v>
      </c>
    </row>
    <row r="2199" spans="1:7" x14ac:dyDescent="0.25">
      <c r="A2199" s="1">
        <v>43090</v>
      </c>
      <c r="B2199" s="1">
        <v>43313</v>
      </c>
      <c r="C2199">
        <v>2198</v>
      </c>
      <c r="D2199" s="1">
        <v>43419</v>
      </c>
      <c r="E2199">
        <v>970792</v>
      </c>
      <c r="F2199">
        <v>18895</v>
      </c>
      <c r="G2199">
        <v>1</v>
      </c>
    </row>
    <row r="2200" spans="1:7" x14ac:dyDescent="0.25">
      <c r="A2200" s="1">
        <v>42894</v>
      </c>
      <c r="B2200" s="1">
        <v>43358</v>
      </c>
      <c r="C2200">
        <v>2199</v>
      </c>
      <c r="D2200" s="1">
        <v>43449</v>
      </c>
      <c r="E2200">
        <v>1323077</v>
      </c>
      <c r="F2200">
        <v>1240</v>
      </c>
      <c r="G2200">
        <v>0</v>
      </c>
    </row>
    <row r="2201" spans="1:7" x14ac:dyDescent="0.25">
      <c r="A2201" s="1">
        <v>43119</v>
      </c>
      <c r="B2201" s="1">
        <v>43303</v>
      </c>
      <c r="C2201">
        <v>2200</v>
      </c>
      <c r="D2201" s="1">
        <v>43352</v>
      </c>
      <c r="E2201">
        <v>2506283</v>
      </c>
      <c r="F2201">
        <v>5905</v>
      </c>
      <c r="G2201">
        <v>1</v>
      </c>
    </row>
    <row r="2202" spans="1:7" x14ac:dyDescent="0.25">
      <c r="A2202" s="1">
        <v>43176</v>
      </c>
      <c r="B2202" s="1">
        <v>43488</v>
      </c>
      <c r="C2202">
        <v>2201</v>
      </c>
      <c r="D2202" s="1">
        <v>43553</v>
      </c>
      <c r="E2202">
        <v>4267954</v>
      </c>
      <c r="F2202">
        <v>19202</v>
      </c>
      <c r="G2202">
        <v>1</v>
      </c>
    </row>
    <row r="2203" spans="1:7" x14ac:dyDescent="0.25">
      <c r="A2203" s="1">
        <v>42964</v>
      </c>
      <c r="B2203" s="1">
        <v>43902</v>
      </c>
      <c r="C2203">
        <v>2202</v>
      </c>
      <c r="D2203" s="1">
        <v>43305</v>
      </c>
      <c r="E2203">
        <v>831807</v>
      </c>
      <c r="F2203">
        <v>8701</v>
      </c>
      <c r="G2203">
        <v>0</v>
      </c>
    </row>
    <row r="2204" spans="1:7" x14ac:dyDescent="0.25">
      <c r="A2204" s="1">
        <v>42934</v>
      </c>
      <c r="B2204" s="1">
        <v>43362</v>
      </c>
      <c r="C2204">
        <v>2203</v>
      </c>
      <c r="D2204" s="1">
        <v>43565</v>
      </c>
      <c r="E2204">
        <v>4837626</v>
      </c>
      <c r="F2204">
        <v>6945</v>
      </c>
      <c r="G2204">
        <v>0</v>
      </c>
    </row>
    <row r="2205" spans="1:7" x14ac:dyDescent="0.25">
      <c r="A2205" s="1">
        <v>42902</v>
      </c>
      <c r="B2205" s="1">
        <v>43740</v>
      </c>
      <c r="C2205">
        <v>2204</v>
      </c>
      <c r="D2205" s="1">
        <v>43337</v>
      </c>
      <c r="E2205">
        <v>5898518</v>
      </c>
      <c r="F2205">
        <v>19381</v>
      </c>
      <c r="G2205">
        <v>1</v>
      </c>
    </row>
    <row r="2206" spans="1:7" x14ac:dyDescent="0.25">
      <c r="A2206" s="1">
        <v>43205</v>
      </c>
      <c r="B2206" s="1">
        <v>43411</v>
      </c>
      <c r="C2206">
        <v>2205</v>
      </c>
      <c r="D2206" s="1">
        <v>43406</v>
      </c>
      <c r="E2206">
        <v>714093</v>
      </c>
      <c r="F2206">
        <v>24806</v>
      </c>
      <c r="G2206">
        <v>0</v>
      </c>
    </row>
    <row r="2207" spans="1:7" x14ac:dyDescent="0.25">
      <c r="A2207" s="1">
        <v>43235</v>
      </c>
      <c r="B2207" s="1">
        <v>43450</v>
      </c>
      <c r="C2207">
        <v>2206</v>
      </c>
      <c r="D2207" s="1">
        <v>43534</v>
      </c>
      <c r="E2207">
        <v>1910871</v>
      </c>
      <c r="F2207">
        <v>733</v>
      </c>
      <c r="G2207">
        <v>0</v>
      </c>
    </row>
    <row r="2208" spans="1:7" x14ac:dyDescent="0.25">
      <c r="A2208" s="1">
        <v>42919</v>
      </c>
      <c r="B2208" s="1">
        <v>43923</v>
      </c>
      <c r="C2208">
        <v>2207</v>
      </c>
      <c r="D2208" s="1">
        <v>43587</v>
      </c>
      <c r="E2208">
        <v>2858597</v>
      </c>
      <c r="F2208">
        <v>16980</v>
      </c>
      <c r="G2208">
        <v>1</v>
      </c>
    </row>
    <row r="2209" spans="1:7" x14ac:dyDescent="0.25">
      <c r="A2209" s="1">
        <v>42988</v>
      </c>
      <c r="B2209" s="1">
        <v>43457</v>
      </c>
      <c r="C2209">
        <v>2208</v>
      </c>
      <c r="D2209" s="1">
        <v>43294</v>
      </c>
      <c r="E2209">
        <v>1301743</v>
      </c>
      <c r="F2209">
        <v>11664</v>
      </c>
      <c r="G2209">
        <v>1</v>
      </c>
    </row>
    <row r="2210" spans="1:7" x14ac:dyDescent="0.25">
      <c r="A2210" s="1">
        <v>43142</v>
      </c>
      <c r="B2210" s="1">
        <v>43550</v>
      </c>
      <c r="C2210">
        <v>2209</v>
      </c>
      <c r="D2210" s="1">
        <v>43432</v>
      </c>
      <c r="E2210">
        <v>3012298</v>
      </c>
      <c r="F2210">
        <v>1435</v>
      </c>
      <c r="G2210">
        <v>0</v>
      </c>
    </row>
    <row r="2211" spans="1:7" x14ac:dyDescent="0.25">
      <c r="A2211" s="1">
        <v>42930</v>
      </c>
      <c r="B2211" s="1">
        <v>43712</v>
      </c>
      <c r="C2211">
        <v>2210</v>
      </c>
      <c r="D2211" s="1">
        <v>43426</v>
      </c>
      <c r="E2211">
        <v>4530815</v>
      </c>
      <c r="F2211">
        <v>7075</v>
      </c>
      <c r="G2211">
        <v>0</v>
      </c>
    </row>
    <row r="2212" spans="1:7" x14ac:dyDescent="0.25">
      <c r="A2212" s="1">
        <v>42986</v>
      </c>
      <c r="B2212" s="1">
        <v>43591</v>
      </c>
      <c r="C2212">
        <v>2211</v>
      </c>
      <c r="D2212" s="1">
        <v>43384</v>
      </c>
      <c r="E2212">
        <v>2553664</v>
      </c>
      <c r="F2212">
        <v>23232</v>
      </c>
      <c r="G2212">
        <v>0</v>
      </c>
    </row>
    <row r="2213" spans="1:7" x14ac:dyDescent="0.25">
      <c r="A2213" s="1">
        <v>43163</v>
      </c>
      <c r="B2213" s="1">
        <v>43446</v>
      </c>
      <c r="C2213">
        <v>2212</v>
      </c>
      <c r="D2213" s="1">
        <v>43256</v>
      </c>
      <c r="E2213">
        <v>2875155</v>
      </c>
      <c r="F2213">
        <v>5569</v>
      </c>
      <c r="G2213">
        <v>0</v>
      </c>
    </row>
    <row r="2214" spans="1:7" x14ac:dyDescent="0.25">
      <c r="A2214" s="1">
        <v>43170</v>
      </c>
      <c r="B2214" s="1">
        <v>43736</v>
      </c>
      <c r="C2214">
        <v>2213</v>
      </c>
      <c r="D2214" s="1">
        <v>43387</v>
      </c>
      <c r="E2214">
        <v>4253453</v>
      </c>
      <c r="F2214">
        <v>14644</v>
      </c>
      <c r="G2214">
        <v>1</v>
      </c>
    </row>
    <row r="2215" spans="1:7" x14ac:dyDescent="0.25">
      <c r="A2215" s="1">
        <v>43000</v>
      </c>
      <c r="B2215" s="1">
        <v>43491</v>
      </c>
      <c r="C2215">
        <v>2214</v>
      </c>
      <c r="D2215" s="1">
        <v>43574</v>
      </c>
      <c r="E2215">
        <v>254376</v>
      </c>
      <c r="F2215">
        <v>1250</v>
      </c>
      <c r="G2215">
        <v>1</v>
      </c>
    </row>
    <row r="2216" spans="1:7" x14ac:dyDescent="0.25">
      <c r="A2216" s="1">
        <v>42940</v>
      </c>
      <c r="B2216" s="1">
        <v>43938</v>
      </c>
      <c r="C2216">
        <v>2215</v>
      </c>
      <c r="D2216" s="1">
        <v>43447</v>
      </c>
      <c r="E2216">
        <v>5903732</v>
      </c>
      <c r="F2216">
        <v>17257</v>
      </c>
      <c r="G2216">
        <v>0</v>
      </c>
    </row>
    <row r="2217" spans="1:7" x14ac:dyDescent="0.25">
      <c r="A2217" s="1">
        <v>42975</v>
      </c>
      <c r="B2217" s="1">
        <v>43675</v>
      </c>
      <c r="C2217">
        <v>2216</v>
      </c>
      <c r="D2217" s="1">
        <v>43500</v>
      </c>
      <c r="E2217">
        <v>2450818</v>
      </c>
      <c r="F2217">
        <v>10938</v>
      </c>
      <c r="G2217">
        <v>0</v>
      </c>
    </row>
    <row r="2218" spans="1:7" x14ac:dyDescent="0.25">
      <c r="A2218" s="1">
        <v>42875</v>
      </c>
      <c r="B2218" s="1">
        <v>43771</v>
      </c>
      <c r="C2218">
        <v>2217</v>
      </c>
      <c r="D2218" s="1">
        <v>43541</v>
      </c>
      <c r="E2218">
        <v>2814405</v>
      </c>
      <c r="F2218">
        <v>6356</v>
      </c>
      <c r="G2218">
        <v>1</v>
      </c>
    </row>
    <row r="2219" spans="1:7" x14ac:dyDescent="0.25">
      <c r="A2219" s="1">
        <v>43174</v>
      </c>
      <c r="B2219" s="1">
        <v>43833</v>
      </c>
      <c r="C2219">
        <v>2218</v>
      </c>
      <c r="D2219" s="1">
        <v>43499</v>
      </c>
      <c r="E2219">
        <v>5698966</v>
      </c>
      <c r="F2219">
        <v>1561</v>
      </c>
      <c r="G2219">
        <v>0</v>
      </c>
    </row>
    <row r="2220" spans="1:7" x14ac:dyDescent="0.25">
      <c r="A2220" s="1">
        <v>43054</v>
      </c>
      <c r="B2220" s="1">
        <v>43681</v>
      </c>
      <c r="C2220">
        <v>2219</v>
      </c>
      <c r="D2220" s="1">
        <v>43498</v>
      </c>
      <c r="E2220">
        <v>4591169</v>
      </c>
      <c r="F2220">
        <v>34</v>
      </c>
      <c r="G2220">
        <v>0</v>
      </c>
    </row>
    <row r="2221" spans="1:7" x14ac:dyDescent="0.25">
      <c r="A2221" s="1">
        <v>42967</v>
      </c>
      <c r="B2221" s="1">
        <v>43543</v>
      </c>
      <c r="C2221">
        <v>2220</v>
      </c>
      <c r="D2221" s="1">
        <v>43488</v>
      </c>
      <c r="E2221">
        <v>3966562</v>
      </c>
      <c r="F2221">
        <v>11015</v>
      </c>
      <c r="G2221">
        <v>1</v>
      </c>
    </row>
    <row r="2222" spans="1:7" x14ac:dyDescent="0.25">
      <c r="A2222" s="1">
        <v>42939</v>
      </c>
      <c r="B2222" s="1">
        <v>43768</v>
      </c>
      <c r="C2222">
        <v>2221</v>
      </c>
      <c r="D2222" s="1">
        <v>43408</v>
      </c>
      <c r="E2222">
        <v>1409906</v>
      </c>
      <c r="F2222">
        <v>22053</v>
      </c>
      <c r="G2222">
        <v>0</v>
      </c>
    </row>
    <row r="2223" spans="1:7" x14ac:dyDescent="0.25">
      <c r="A2223" s="1">
        <v>43146</v>
      </c>
      <c r="B2223" s="1">
        <v>43408</v>
      </c>
      <c r="C2223">
        <v>2222</v>
      </c>
      <c r="D2223" s="1">
        <v>43353</v>
      </c>
      <c r="E2223">
        <v>5766808</v>
      </c>
      <c r="F2223">
        <v>6391</v>
      </c>
      <c r="G2223">
        <v>0</v>
      </c>
    </row>
    <row r="2224" spans="1:7" x14ac:dyDescent="0.25">
      <c r="A2224" s="1">
        <v>43186</v>
      </c>
      <c r="B2224" s="1">
        <v>43701</v>
      </c>
      <c r="C2224">
        <v>2223</v>
      </c>
      <c r="D2224" s="1">
        <v>43533</v>
      </c>
      <c r="E2224">
        <v>3134937</v>
      </c>
      <c r="F2224">
        <v>15888</v>
      </c>
      <c r="G2224">
        <v>0</v>
      </c>
    </row>
    <row r="2225" spans="1:7" x14ac:dyDescent="0.25">
      <c r="A2225" s="1">
        <v>42982</v>
      </c>
      <c r="B2225" s="1">
        <v>43492</v>
      </c>
      <c r="C2225">
        <v>2224</v>
      </c>
      <c r="D2225" s="1">
        <v>43466</v>
      </c>
      <c r="E2225">
        <v>5569124</v>
      </c>
      <c r="F2225">
        <v>5578</v>
      </c>
      <c r="G2225">
        <v>1</v>
      </c>
    </row>
    <row r="2226" spans="1:7" x14ac:dyDescent="0.25">
      <c r="A2226" s="1">
        <v>42975</v>
      </c>
      <c r="B2226" s="1">
        <v>43335</v>
      </c>
      <c r="C2226">
        <v>2225</v>
      </c>
      <c r="D2226" s="1">
        <v>43509</v>
      </c>
      <c r="E2226">
        <v>4383444</v>
      </c>
      <c r="F2226">
        <v>4925</v>
      </c>
      <c r="G2226">
        <v>1</v>
      </c>
    </row>
    <row r="2227" spans="1:7" x14ac:dyDescent="0.25">
      <c r="A2227" s="1">
        <v>43109</v>
      </c>
      <c r="B2227" s="1">
        <v>43543</v>
      </c>
      <c r="C2227">
        <v>2226</v>
      </c>
      <c r="D2227" s="1">
        <v>43447</v>
      </c>
      <c r="E2227">
        <v>5151729</v>
      </c>
      <c r="F2227">
        <v>1767</v>
      </c>
      <c r="G2227">
        <v>0</v>
      </c>
    </row>
    <row r="2228" spans="1:7" x14ac:dyDescent="0.25">
      <c r="A2228" s="1">
        <v>42977</v>
      </c>
      <c r="B2228" s="1">
        <v>43517</v>
      </c>
      <c r="C2228">
        <v>2227</v>
      </c>
      <c r="D2228" s="1">
        <v>43393</v>
      </c>
      <c r="E2228">
        <v>5431045</v>
      </c>
      <c r="F2228">
        <v>19691</v>
      </c>
      <c r="G2228">
        <v>1</v>
      </c>
    </row>
    <row r="2229" spans="1:7" x14ac:dyDescent="0.25">
      <c r="A2229" s="1">
        <v>43041</v>
      </c>
      <c r="B2229" s="1">
        <v>43371</v>
      </c>
      <c r="C2229">
        <v>2228</v>
      </c>
      <c r="D2229" s="1">
        <v>43483</v>
      </c>
      <c r="E2229">
        <v>5837860</v>
      </c>
      <c r="F2229">
        <v>7125</v>
      </c>
      <c r="G2229">
        <v>1</v>
      </c>
    </row>
    <row r="2230" spans="1:7" x14ac:dyDescent="0.25">
      <c r="A2230" s="1">
        <v>42933</v>
      </c>
      <c r="B2230" s="1">
        <v>43651</v>
      </c>
      <c r="C2230">
        <v>2229</v>
      </c>
      <c r="D2230" s="1">
        <v>43434</v>
      </c>
      <c r="E2230">
        <v>4694241</v>
      </c>
      <c r="F2230">
        <v>10971</v>
      </c>
      <c r="G2230">
        <v>1</v>
      </c>
    </row>
    <row r="2231" spans="1:7" x14ac:dyDescent="0.25">
      <c r="A2231" s="1">
        <v>42951</v>
      </c>
      <c r="B2231" s="1">
        <v>43637</v>
      </c>
      <c r="C2231">
        <v>2230</v>
      </c>
      <c r="D2231" s="1">
        <v>43567</v>
      </c>
      <c r="E2231">
        <v>2970286</v>
      </c>
      <c r="F2231">
        <v>23958</v>
      </c>
      <c r="G2231">
        <v>0</v>
      </c>
    </row>
    <row r="2232" spans="1:7" x14ac:dyDescent="0.25">
      <c r="A2232" s="1">
        <v>43207</v>
      </c>
      <c r="B2232" s="1">
        <v>43268</v>
      </c>
      <c r="C2232">
        <v>2231</v>
      </c>
      <c r="D2232" s="1">
        <v>43311</v>
      </c>
      <c r="E2232">
        <v>158606</v>
      </c>
      <c r="F2232">
        <v>6023</v>
      </c>
      <c r="G2232">
        <v>1</v>
      </c>
    </row>
    <row r="2233" spans="1:7" x14ac:dyDescent="0.25">
      <c r="A2233" s="1">
        <v>43114</v>
      </c>
      <c r="B2233" s="1">
        <v>43373</v>
      </c>
      <c r="C2233">
        <v>2232</v>
      </c>
      <c r="D2233" s="1">
        <v>43560</v>
      </c>
      <c r="E2233">
        <v>5443151</v>
      </c>
      <c r="F2233">
        <v>22041</v>
      </c>
      <c r="G2233">
        <v>0</v>
      </c>
    </row>
    <row r="2234" spans="1:7" x14ac:dyDescent="0.25">
      <c r="A2234" s="1">
        <v>42944</v>
      </c>
      <c r="B2234" s="1">
        <v>43486</v>
      </c>
      <c r="C2234">
        <v>2233</v>
      </c>
      <c r="D2234" s="1">
        <v>43265</v>
      </c>
      <c r="E2234">
        <v>1570536</v>
      </c>
      <c r="F2234">
        <v>22297</v>
      </c>
      <c r="G2234">
        <v>0</v>
      </c>
    </row>
    <row r="2235" spans="1:7" x14ac:dyDescent="0.25">
      <c r="A2235" s="1">
        <v>42952</v>
      </c>
      <c r="B2235" s="1">
        <v>43529</v>
      </c>
      <c r="C2235">
        <v>2234</v>
      </c>
      <c r="D2235" s="1">
        <v>43294</v>
      </c>
      <c r="E2235">
        <v>4095488</v>
      </c>
      <c r="F2235">
        <v>10302</v>
      </c>
      <c r="G2235">
        <v>1</v>
      </c>
    </row>
    <row r="2236" spans="1:7" x14ac:dyDescent="0.25">
      <c r="A2236" s="1">
        <v>43061</v>
      </c>
      <c r="B2236" s="1">
        <v>43666</v>
      </c>
      <c r="C2236">
        <v>2235</v>
      </c>
      <c r="D2236" s="1">
        <v>43554</v>
      </c>
      <c r="E2236">
        <v>5478328</v>
      </c>
      <c r="F2236">
        <v>7278</v>
      </c>
      <c r="G2236">
        <v>1</v>
      </c>
    </row>
    <row r="2237" spans="1:7" x14ac:dyDescent="0.25">
      <c r="A2237" s="1">
        <v>43208</v>
      </c>
      <c r="B2237" s="1">
        <v>43609</v>
      </c>
      <c r="C2237">
        <v>2236</v>
      </c>
      <c r="D2237" s="1">
        <v>43585</v>
      </c>
      <c r="E2237">
        <v>4600390</v>
      </c>
      <c r="F2237">
        <v>16728</v>
      </c>
      <c r="G2237">
        <v>0</v>
      </c>
    </row>
    <row r="2238" spans="1:7" x14ac:dyDescent="0.25">
      <c r="A2238" s="1">
        <v>42927</v>
      </c>
      <c r="B2238" s="1">
        <v>43778</v>
      </c>
      <c r="C2238">
        <v>2237</v>
      </c>
      <c r="D2238" s="1">
        <v>43365</v>
      </c>
      <c r="E2238">
        <v>4367370</v>
      </c>
      <c r="F2238">
        <v>23886</v>
      </c>
      <c r="G2238">
        <v>0</v>
      </c>
    </row>
    <row r="2239" spans="1:7" x14ac:dyDescent="0.25">
      <c r="A2239" s="1">
        <v>42981</v>
      </c>
      <c r="B2239" s="1">
        <v>43679</v>
      </c>
      <c r="C2239">
        <v>2238</v>
      </c>
      <c r="D2239" s="1">
        <v>43528</v>
      </c>
      <c r="E2239">
        <v>5132481</v>
      </c>
      <c r="F2239">
        <v>9772</v>
      </c>
      <c r="G2239">
        <v>1</v>
      </c>
    </row>
    <row r="2240" spans="1:7" x14ac:dyDescent="0.25">
      <c r="A2240" s="1">
        <v>42895</v>
      </c>
      <c r="B2240" s="1">
        <v>43319</v>
      </c>
      <c r="C2240">
        <v>2239</v>
      </c>
      <c r="D2240" s="1">
        <v>43459</v>
      </c>
      <c r="E2240">
        <v>5319957</v>
      </c>
      <c r="F2240">
        <v>3381</v>
      </c>
      <c r="G2240">
        <v>1</v>
      </c>
    </row>
    <row r="2241" spans="1:7" x14ac:dyDescent="0.25">
      <c r="A2241" s="1">
        <v>42969</v>
      </c>
      <c r="B2241" s="1">
        <v>43673</v>
      </c>
      <c r="C2241">
        <v>2240</v>
      </c>
      <c r="D2241" s="1">
        <v>43292</v>
      </c>
      <c r="E2241">
        <v>4968037</v>
      </c>
      <c r="F2241">
        <v>17070</v>
      </c>
      <c r="G2241">
        <v>0</v>
      </c>
    </row>
    <row r="2242" spans="1:7" x14ac:dyDescent="0.25">
      <c r="A2242" s="1">
        <v>43086</v>
      </c>
      <c r="B2242" s="1">
        <v>43747</v>
      </c>
      <c r="C2242">
        <v>2241</v>
      </c>
      <c r="D2242" s="1">
        <v>43462</v>
      </c>
      <c r="E2242">
        <v>5771745</v>
      </c>
      <c r="F2242">
        <v>6807</v>
      </c>
      <c r="G2242">
        <v>0</v>
      </c>
    </row>
    <row r="2243" spans="1:7" x14ac:dyDescent="0.25">
      <c r="A2243" s="1">
        <v>42984</v>
      </c>
      <c r="B2243" s="1">
        <v>43329</v>
      </c>
      <c r="C2243">
        <v>2242</v>
      </c>
      <c r="D2243" s="1">
        <v>43434</v>
      </c>
      <c r="E2243">
        <v>2761857</v>
      </c>
      <c r="F2243">
        <v>21443</v>
      </c>
      <c r="G2243">
        <v>1</v>
      </c>
    </row>
    <row r="2244" spans="1:7" x14ac:dyDescent="0.25">
      <c r="A2244" s="1">
        <v>42936</v>
      </c>
      <c r="B2244" s="1">
        <v>43438</v>
      </c>
      <c r="C2244">
        <v>2243</v>
      </c>
      <c r="D2244" s="1">
        <v>43279</v>
      </c>
      <c r="E2244">
        <v>1410682</v>
      </c>
      <c r="F2244">
        <v>21966</v>
      </c>
      <c r="G2244">
        <v>0</v>
      </c>
    </row>
    <row r="2245" spans="1:7" x14ac:dyDescent="0.25">
      <c r="A2245" s="1">
        <v>43176</v>
      </c>
      <c r="B2245" s="1">
        <v>43710</v>
      </c>
      <c r="C2245">
        <v>2244</v>
      </c>
      <c r="D2245" s="1">
        <v>43582</v>
      </c>
      <c r="E2245">
        <v>1369402</v>
      </c>
      <c r="F2245">
        <v>8867</v>
      </c>
      <c r="G2245">
        <v>0</v>
      </c>
    </row>
    <row r="2246" spans="1:7" x14ac:dyDescent="0.25">
      <c r="A2246" s="1">
        <v>43163</v>
      </c>
      <c r="B2246" s="1">
        <v>43793</v>
      </c>
      <c r="C2246">
        <v>2245</v>
      </c>
      <c r="D2246" s="1">
        <v>43575</v>
      </c>
      <c r="E2246">
        <v>3163921</v>
      </c>
      <c r="F2246">
        <v>15476</v>
      </c>
      <c r="G2246">
        <v>0</v>
      </c>
    </row>
    <row r="2247" spans="1:7" x14ac:dyDescent="0.25">
      <c r="A2247" s="1">
        <v>43198</v>
      </c>
      <c r="B2247" s="1">
        <v>43802</v>
      </c>
      <c r="C2247">
        <v>2246</v>
      </c>
      <c r="D2247" s="1">
        <v>43449</v>
      </c>
      <c r="E2247">
        <v>5926702</v>
      </c>
      <c r="F2247">
        <v>17008</v>
      </c>
      <c r="G2247">
        <v>1</v>
      </c>
    </row>
    <row r="2248" spans="1:7" x14ac:dyDescent="0.25">
      <c r="A2248" s="1">
        <v>43114</v>
      </c>
      <c r="B2248" s="1">
        <v>43594</v>
      </c>
      <c r="C2248">
        <v>2247</v>
      </c>
      <c r="D2248" s="1">
        <v>43406</v>
      </c>
      <c r="E2248">
        <v>2382590</v>
      </c>
      <c r="F2248">
        <v>4984</v>
      </c>
      <c r="G2248">
        <v>0</v>
      </c>
    </row>
    <row r="2249" spans="1:7" x14ac:dyDescent="0.25">
      <c r="A2249" s="1">
        <v>43054</v>
      </c>
      <c r="B2249" s="1">
        <v>43315</v>
      </c>
      <c r="C2249">
        <v>2248</v>
      </c>
      <c r="D2249" s="1">
        <v>43269</v>
      </c>
      <c r="E2249">
        <v>1887730</v>
      </c>
      <c r="F2249">
        <v>18026</v>
      </c>
      <c r="G2249">
        <v>1</v>
      </c>
    </row>
    <row r="2250" spans="1:7" x14ac:dyDescent="0.25">
      <c r="A2250" s="1">
        <v>43122</v>
      </c>
      <c r="B2250" s="1">
        <v>43680</v>
      </c>
      <c r="C2250">
        <v>2249</v>
      </c>
      <c r="D2250" s="1">
        <v>43518</v>
      </c>
      <c r="E2250">
        <v>577675</v>
      </c>
      <c r="F2250">
        <v>140</v>
      </c>
      <c r="G2250">
        <v>0</v>
      </c>
    </row>
    <row r="2251" spans="1:7" x14ac:dyDescent="0.25">
      <c r="A2251" s="1">
        <v>42954</v>
      </c>
      <c r="B2251" s="1">
        <v>43855</v>
      </c>
      <c r="C2251">
        <v>2250</v>
      </c>
      <c r="D2251" s="1">
        <v>43474</v>
      </c>
      <c r="E2251">
        <v>3586237</v>
      </c>
      <c r="F2251">
        <v>10364</v>
      </c>
      <c r="G2251">
        <v>1</v>
      </c>
    </row>
    <row r="2252" spans="1:7" x14ac:dyDescent="0.25">
      <c r="A2252" s="1">
        <v>42927</v>
      </c>
      <c r="B2252" s="1">
        <v>43700</v>
      </c>
      <c r="C2252">
        <v>2251</v>
      </c>
      <c r="D2252" s="1">
        <v>43345</v>
      </c>
      <c r="E2252">
        <v>2051713</v>
      </c>
      <c r="F2252">
        <v>19018</v>
      </c>
      <c r="G2252">
        <v>1</v>
      </c>
    </row>
    <row r="2253" spans="1:7" x14ac:dyDescent="0.25">
      <c r="A2253" s="1">
        <v>42986</v>
      </c>
      <c r="B2253" s="1">
        <v>43531</v>
      </c>
      <c r="C2253">
        <v>2252</v>
      </c>
      <c r="D2253" s="1">
        <v>43558</v>
      </c>
      <c r="E2253">
        <v>563969</v>
      </c>
      <c r="F2253">
        <v>24582</v>
      </c>
      <c r="G2253">
        <v>0</v>
      </c>
    </row>
    <row r="2254" spans="1:7" x14ac:dyDescent="0.25">
      <c r="A2254" s="1">
        <v>42947</v>
      </c>
      <c r="B2254" s="1">
        <v>43301</v>
      </c>
      <c r="C2254">
        <v>2253</v>
      </c>
      <c r="D2254" s="1">
        <v>43392</v>
      </c>
      <c r="E2254">
        <v>3224781</v>
      </c>
      <c r="F2254">
        <v>19642</v>
      </c>
      <c r="G2254">
        <v>1</v>
      </c>
    </row>
    <row r="2255" spans="1:7" x14ac:dyDescent="0.25">
      <c r="A2255" s="1">
        <v>43214</v>
      </c>
      <c r="B2255" s="1">
        <v>43867</v>
      </c>
      <c r="C2255">
        <v>2254</v>
      </c>
      <c r="D2255" s="1">
        <v>43487</v>
      </c>
      <c r="E2255">
        <v>3209044</v>
      </c>
      <c r="F2255">
        <v>2313</v>
      </c>
      <c r="G2255">
        <v>0</v>
      </c>
    </row>
    <row r="2256" spans="1:7" x14ac:dyDescent="0.25">
      <c r="A2256" s="1">
        <v>42989</v>
      </c>
      <c r="B2256" s="1">
        <v>43318</v>
      </c>
      <c r="C2256">
        <v>2255</v>
      </c>
      <c r="D2256" s="1">
        <v>43323</v>
      </c>
      <c r="E2256">
        <v>5130357</v>
      </c>
      <c r="F2256">
        <v>7377</v>
      </c>
      <c r="G2256">
        <v>1</v>
      </c>
    </row>
    <row r="2257" spans="1:7" x14ac:dyDescent="0.25">
      <c r="A2257" s="1">
        <v>42882</v>
      </c>
      <c r="B2257" s="1">
        <v>43343</v>
      </c>
      <c r="C2257">
        <v>2256</v>
      </c>
      <c r="D2257" s="1">
        <v>43268</v>
      </c>
      <c r="E2257">
        <v>880544</v>
      </c>
      <c r="F2257">
        <v>3727</v>
      </c>
      <c r="G2257">
        <v>1</v>
      </c>
    </row>
    <row r="2258" spans="1:7" x14ac:dyDescent="0.25">
      <c r="A2258" s="1">
        <v>43135</v>
      </c>
      <c r="B2258" s="1">
        <v>43881</v>
      </c>
      <c r="C2258">
        <v>2257</v>
      </c>
      <c r="D2258" s="1">
        <v>43382</v>
      </c>
      <c r="E2258">
        <v>4378730</v>
      </c>
      <c r="F2258">
        <v>19306</v>
      </c>
      <c r="G2258">
        <v>0</v>
      </c>
    </row>
    <row r="2259" spans="1:7" x14ac:dyDescent="0.25">
      <c r="A2259" s="1">
        <v>42946</v>
      </c>
      <c r="B2259" s="1">
        <v>43834</v>
      </c>
      <c r="C2259">
        <v>2258</v>
      </c>
      <c r="D2259" s="1">
        <v>43342</v>
      </c>
      <c r="E2259">
        <v>1838864</v>
      </c>
      <c r="F2259">
        <v>4766</v>
      </c>
      <c r="G2259">
        <v>0</v>
      </c>
    </row>
    <row r="2260" spans="1:7" x14ac:dyDescent="0.25">
      <c r="A2260" s="1">
        <v>43096</v>
      </c>
      <c r="B2260" s="1">
        <v>43933</v>
      </c>
      <c r="C2260">
        <v>2259</v>
      </c>
      <c r="D2260" s="1">
        <v>43570</v>
      </c>
      <c r="E2260">
        <v>3536788</v>
      </c>
      <c r="F2260">
        <v>17112</v>
      </c>
      <c r="G2260">
        <v>0</v>
      </c>
    </row>
    <row r="2261" spans="1:7" x14ac:dyDescent="0.25">
      <c r="A2261" s="1">
        <v>43143</v>
      </c>
      <c r="B2261" s="1">
        <v>43504</v>
      </c>
      <c r="C2261">
        <v>2260</v>
      </c>
      <c r="D2261" s="1">
        <v>43514</v>
      </c>
      <c r="E2261">
        <v>4374051</v>
      </c>
      <c r="F2261">
        <v>24223</v>
      </c>
      <c r="G2261">
        <v>1</v>
      </c>
    </row>
    <row r="2262" spans="1:7" x14ac:dyDescent="0.25">
      <c r="A2262" s="1">
        <v>43124</v>
      </c>
      <c r="B2262" s="1">
        <v>43487</v>
      </c>
      <c r="C2262">
        <v>2261</v>
      </c>
      <c r="D2262" s="1">
        <v>43515</v>
      </c>
      <c r="E2262">
        <v>1936204</v>
      </c>
      <c r="F2262">
        <v>12205</v>
      </c>
      <c r="G2262">
        <v>0</v>
      </c>
    </row>
    <row r="2263" spans="1:7" x14ac:dyDescent="0.25">
      <c r="A2263" s="1">
        <v>42978</v>
      </c>
      <c r="B2263" s="1">
        <v>43402</v>
      </c>
      <c r="C2263">
        <v>2262</v>
      </c>
      <c r="D2263" s="1">
        <v>43489</v>
      </c>
      <c r="E2263">
        <v>5025558</v>
      </c>
      <c r="F2263">
        <v>5455</v>
      </c>
      <c r="G2263">
        <v>0</v>
      </c>
    </row>
    <row r="2264" spans="1:7" x14ac:dyDescent="0.25">
      <c r="A2264" s="1">
        <v>43058</v>
      </c>
      <c r="B2264" s="1">
        <v>43330</v>
      </c>
      <c r="C2264">
        <v>2263</v>
      </c>
      <c r="D2264" s="1">
        <v>43527</v>
      </c>
      <c r="E2264">
        <v>4606129</v>
      </c>
      <c r="F2264">
        <v>15857</v>
      </c>
      <c r="G2264">
        <v>0</v>
      </c>
    </row>
    <row r="2265" spans="1:7" x14ac:dyDescent="0.25">
      <c r="A2265" s="1">
        <v>43157</v>
      </c>
      <c r="B2265" s="1">
        <v>43908</v>
      </c>
      <c r="C2265">
        <v>2264</v>
      </c>
      <c r="D2265" s="1">
        <v>43316</v>
      </c>
      <c r="E2265">
        <v>3767464</v>
      </c>
      <c r="F2265">
        <v>22174</v>
      </c>
      <c r="G2265">
        <v>0</v>
      </c>
    </row>
    <row r="2266" spans="1:7" x14ac:dyDescent="0.25">
      <c r="A2266" s="1">
        <v>42949</v>
      </c>
      <c r="B2266" s="1">
        <v>43354</v>
      </c>
      <c r="C2266">
        <v>2265</v>
      </c>
      <c r="D2266" s="1">
        <v>43386</v>
      </c>
      <c r="E2266">
        <v>1206410</v>
      </c>
      <c r="F2266">
        <v>5853</v>
      </c>
      <c r="G2266">
        <v>0</v>
      </c>
    </row>
    <row r="2267" spans="1:7" x14ac:dyDescent="0.25">
      <c r="A2267" s="1">
        <v>42953</v>
      </c>
      <c r="B2267" s="1">
        <v>43340</v>
      </c>
      <c r="C2267">
        <v>2266</v>
      </c>
      <c r="D2267" s="1">
        <v>43288</v>
      </c>
      <c r="E2267">
        <v>4371037</v>
      </c>
      <c r="F2267">
        <v>4957</v>
      </c>
      <c r="G2267">
        <v>1</v>
      </c>
    </row>
    <row r="2268" spans="1:7" x14ac:dyDescent="0.25">
      <c r="A2268" s="1">
        <v>42940</v>
      </c>
      <c r="B2268" s="1">
        <v>43731</v>
      </c>
      <c r="C2268">
        <v>2267</v>
      </c>
      <c r="D2268" s="1">
        <v>43586</v>
      </c>
      <c r="E2268">
        <v>313106</v>
      </c>
      <c r="F2268">
        <v>10205</v>
      </c>
      <c r="G2268">
        <v>0</v>
      </c>
    </row>
    <row r="2269" spans="1:7" x14ac:dyDescent="0.25">
      <c r="A2269" s="1">
        <v>43153</v>
      </c>
      <c r="B2269" s="1">
        <v>43428</v>
      </c>
      <c r="C2269">
        <v>2268</v>
      </c>
      <c r="D2269" s="1">
        <v>43362</v>
      </c>
      <c r="E2269">
        <v>230836</v>
      </c>
      <c r="F2269">
        <v>16810</v>
      </c>
      <c r="G2269">
        <v>0</v>
      </c>
    </row>
    <row r="2270" spans="1:7" x14ac:dyDescent="0.25">
      <c r="A2270" s="1">
        <v>42970</v>
      </c>
      <c r="B2270" s="1">
        <v>43826</v>
      </c>
      <c r="C2270">
        <v>2269</v>
      </c>
      <c r="D2270" s="1">
        <v>43581</v>
      </c>
      <c r="E2270">
        <v>2661861</v>
      </c>
      <c r="F2270">
        <v>16637</v>
      </c>
      <c r="G2270">
        <v>1</v>
      </c>
    </row>
    <row r="2271" spans="1:7" x14ac:dyDescent="0.25">
      <c r="A2271" s="1">
        <v>42915</v>
      </c>
      <c r="B2271" s="1">
        <v>43393</v>
      </c>
      <c r="C2271">
        <v>2270</v>
      </c>
      <c r="D2271" s="1">
        <v>43312</v>
      </c>
      <c r="E2271">
        <v>4305210</v>
      </c>
      <c r="F2271">
        <v>11925</v>
      </c>
      <c r="G2271">
        <v>1</v>
      </c>
    </row>
    <row r="2272" spans="1:7" x14ac:dyDescent="0.25">
      <c r="A2272" s="1">
        <v>43165</v>
      </c>
      <c r="B2272" s="1">
        <v>43937</v>
      </c>
      <c r="C2272">
        <v>2271</v>
      </c>
      <c r="D2272" s="1">
        <v>43440</v>
      </c>
      <c r="E2272">
        <v>4303382</v>
      </c>
      <c r="F2272">
        <v>7721</v>
      </c>
      <c r="G2272">
        <v>1</v>
      </c>
    </row>
    <row r="2273" spans="1:7" x14ac:dyDescent="0.25">
      <c r="A2273" s="1">
        <v>43099</v>
      </c>
      <c r="B2273" s="1">
        <v>43816</v>
      </c>
      <c r="C2273">
        <v>2272</v>
      </c>
      <c r="D2273" s="1">
        <v>43507</v>
      </c>
      <c r="E2273">
        <v>948390</v>
      </c>
      <c r="F2273">
        <v>16480</v>
      </c>
      <c r="G2273">
        <v>1</v>
      </c>
    </row>
    <row r="2274" spans="1:7" x14ac:dyDescent="0.25">
      <c r="A2274" s="1">
        <v>43193</v>
      </c>
      <c r="B2274" s="1">
        <v>43963</v>
      </c>
      <c r="C2274">
        <v>2273</v>
      </c>
      <c r="D2274" s="1">
        <v>43256</v>
      </c>
      <c r="E2274">
        <v>2685448</v>
      </c>
      <c r="F2274">
        <v>8072</v>
      </c>
      <c r="G2274">
        <v>1</v>
      </c>
    </row>
    <row r="2275" spans="1:7" x14ac:dyDescent="0.25">
      <c r="A2275" s="1">
        <v>43179</v>
      </c>
      <c r="B2275" s="1">
        <v>43942</v>
      </c>
      <c r="C2275">
        <v>2274</v>
      </c>
      <c r="D2275" s="1">
        <v>43401</v>
      </c>
      <c r="E2275">
        <v>5537792</v>
      </c>
      <c r="F2275">
        <v>18443</v>
      </c>
      <c r="G2275">
        <v>1</v>
      </c>
    </row>
    <row r="2276" spans="1:7" x14ac:dyDescent="0.25">
      <c r="A2276" s="1">
        <v>43164</v>
      </c>
      <c r="B2276" s="1">
        <v>43585</v>
      </c>
      <c r="C2276">
        <v>2275</v>
      </c>
      <c r="D2276" s="1">
        <v>43440</v>
      </c>
      <c r="E2276">
        <v>2727093</v>
      </c>
      <c r="F2276">
        <v>9948</v>
      </c>
      <c r="G2276">
        <v>0</v>
      </c>
    </row>
    <row r="2277" spans="1:7" x14ac:dyDescent="0.25">
      <c r="A2277" s="1">
        <v>43021</v>
      </c>
      <c r="B2277" s="1">
        <v>43656</v>
      </c>
      <c r="C2277">
        <v>2276</v>
      </c>
      <c r="D2277" s="1">
        <v>43315</v>
      </c>
      <c r="E2277">
        <v>1853072</v>
      </c>
      <c r="F2277">
        <v>3837</v>
      </c>
      <c r="G2277">
        <v>0</v>
      </c>
    </row>
    <row r="2278" spans="1:7" x14ac:dyDescent="0.25">
      <c r="A2278" s="1">
        <v>42959</v>
      </c>
      <c r="B2278" s="1">
        <v>43659</v>
      </c>
      <c r="C2278">
        <v>2277</v>
      </c>
      <c r="D2278" s="1">
        <v>43266</v>
      </c>
      <c r="E2278">
        <v>2538987</v>
      </c>
      <c r="F2278">
        <v>4912</v>
      </c>
      <c r="G2278">
        <v>1</v>
      </c>
    </row>
    <row r="2279" spans="1:7" x14ac:dyDescent="0.25">
      <c r="A2279" s="1">
        <v>43024</v>
      </c>
      <c r="B2279" s="1">
        <v>43534</v>
      </c>
      <c r="C2279">
        <v>2278</v>
      </c>
      <c r="D2279" s="1">
        <v>43518</v>
      </c>
      <c r="E2279">
        <v>3717040</v>
      </c>
      <c r="F2279">
        <v>4239</v>
      </c>
      <c r="G2279">
        <v>1</v>
      </c>
    </row>
    <row r="2280" spans="1:7" x14ac:dyDescent="0.25">
      <c r="A2280" s="1">
        <v>43011</v>
      </c>
      <c r="B2280" s="1">
        <v>43481</v>
      </c>
      <c r="C2280">
        <v>2279</v>
      </c>
      <c r="D2280" s="1">
        <v>43463</v>
      </c>
      <c r="E2280">
        <v>4516962</v>
      </c>
      <c r="F2280">
        <v>23104</v>
      </c>
      <c r="G2280">
        <v>0</v>
      </c>
    </row>
    <row r="2281" spans="1:7" x14ac:dyDescent="0.25">
      <c r="A2281" s="1">
        <v>43162</v>
      </c>
      <c r="B2281" s="1">
        <v>43474</v>
      </c>
      <c r="C2281">
        <v>2280</v>
      </c>
      <c r="D2281" s="1">
        <v>43332</v>
      </c>
      <c r="E2281">
        <v>3093777</v>
      </c>
      <c r="F2281">
        <v>16211</v>
      </c>
      <c r="G2281">
        <v>0</v>
      </c>
    </row>
    <row r="2282" spans="1:7" x14ac:dyDescent="0.25">
      <c r="A2282" s="1">
        <v>43025</v>
      </c>
      <c r="B2282" s="1">
        <v>43663</v>
      </c>
      <c r="C2282">
        <v>2281</v>
      </c>
      <c r="D2282" s="1">
        <v>43555</v>
      </c>
      <c r="E2282">
        <v>3357704</v>
      </c>
      <c r="F2282">
        <v>7097</v>
      </c>
      <c r="G2282">
        <v>1</v>
      </c>
    </row>
    <row r="2283" spans="1:7" x14ac:dyDescent="0.25">
      <c r="A2283" s="1">
        <v>43087</v>
      </c>
      <c r="B2283" s="1">
        <v>43334</v>
      </c>
      <c r="C2283">
        <v>2282</v>
      </c>
      <c r="D2283" s="1">
        <v>43336</v>
      </c>
      <c r="E2283">
        <v>2959978</v>
      </c>
      <c r="F2283">
        <v>15432</v>
      </c>
      <c r="G2283">
        <v>1</v>
      </c>
    </row>
    <row r="2284" spans="1:7" x14ac:dyDescent="0.25">
      <c r="A2284" s="1">
        <v>42953</v>
      </c>
      <c r="B2284" s="1">
        <v>43517</v>
      </c>
      <c r="C2284">
        <v>2283</v>
      </c>
      <c r="D2284" s="1">
        <v>43323</v>
      </c>
      <c r="E2284">
        <v>3048767</v>
      </c>
      <c r="F2284">
        <v>17835</v>
      </c>
      <c r="G2284">
        <v>0</v>
      </c>
    </row>
    <row r="2285" spans="1:7" x14ac:dyDescent="0.25">
      <c r="A2285" s="1">
        <v>43177</v>
      </c>
      <c r="B2285" s="1">
        <v>43716</v>
      </c>
      <c r="C2285">
        <v>2284</v>
      </c>
      <c r="D2285" s="1">
        <v>43318</v>
      </c>
      <c r="E2285">
        <v>3005113</v>
      </c>
      <c r="F2285">
        <v>22699</v>
      </c>
      <c r="G2285">
        <v>0</v>
      </c>
    </row>
    <row r="2286" spans="1:7" x14ac:dyDescent="0.25">
      <c r="A2286" s="1">
        <v>42876</v>
      </c>
      <c r="B2286" s="1">
        <v>43319</v>
      </c>
      <c r="C2286">
        <v>2285</v>
      </c>
      <c r="D2286" s="1">
        <v>43589</v>
      </c>
      <c r="E2286">
        <v>1123165</v>
      </c>
      <c r="F2286">
        <v>20170</v>
      </c>
      <c r="G2286">
        <v>1</v>
      </c>
    </row>
    <row r="2287" spans="1:7" x14ac:dyDescent="0.25">
      <c r="A2287" s="1">
        <v>43187</v>
      </c>
      <c r="B2287" s="1">
        <v>43729</v>
      </c>
      <c r="C2287">
        <v>2286</v>
      </c>
      <c r="D2287" s="1">
        <v>43491</v>
      </c>
      <c r="E2287">
        <v>1712185</v>
      </c>
      <c r="F2287">
        <v>6196</v>
      </c>
      <c r="G2287">
        <v>1</v>
      </c>
    </row>
    <row r="2288" spans="1:7" x14ac:dyDescent="0.25">
      <c r="A2288" s="1">
        <v>43112</v>
      </c>
      <c r="B2288" s="1">
        <v>43612</v>
      </c>
      <c r="C2288">
        <v>2287</v>
      </c>
      <c r="D2288" s="1">
        <v>43433</v>
      </c>
      <c r="E2288">
        <v>206836</v>
      </c>
      <c r="F2288">
        <v>23125</v>
      </c>
      <c r="G2288">
        <v>0</v>
      </c>
    </row>
    <row r="2289" spans="1:7" x14ac:dyDescent="0.25">
      <c r="A2289" s="1">
        <v>43157</v>
      </c>
      <c r="B2289" s="1">
        <v>43444</v>
      </c>
      <c r="C2289">
        <v>2288</v>
      </c>
      <c r="D2289" s="1">
        <v>43303</v>
      </c>
      <c r="E2289">
        <v>4355117</v>
      </c>
      <c r="F2289">
        <v>23876</v>
      </c>
      <c r="G2289">
        <v>0</v>
      </c>
    </row>
    <row r="2290" spans="1:7" x14ac:dyDescent="0.25">
      <c r="A2290" s="1">
        <v>43089</v>
      </c>
      <c r="B2290" s="1">
        <v>43844</v>
      </c>
      <c r="C2290">
        <v>2289</v>
      </c>
      <c r="D2290" s="1">
        <v>43418</v>
      </c>
      <c r="E2290">
        <v>4167769</v>
      </c>
      <c r="F2290">
        <v>10478</v>
      </c>
      <c r="G2290">
        <v>0</v>
      </c>
    </row>
    <row r="2291" spans="1:7" x14ac:dyDescent="0.25">
      <c r="A2291" s="1">
        <v>43220</v>
      </c>
      <c r="B2291" s="1">
        <v>43949</v>
      </c>
      <c r="C2291">
        <v>2290</v>
      </c>
      <c r="D2291" s="1">
        <v>43392</v>
      </c>
      <c r="E2291">
        <v>1286166</v>
      </c>
      <c r="F2291">
        <v>17775</v>
      </c>
      <c r="G2291">
        <v>0</v>
      </c>
    </row>
    <row r="2292" spans="1:7" x14ac:dyDescent="0.25">
      <c r="A2292" s="1">
        <v>43002</v>
      </c>
      <c r="B2292" s="1">
        <v>43365</v>
      </c>
      <c r="C2292">
        <v>2291</v>
      </c>
      <c r="D2292" s="1">
        <v>43363</v>
      </c>
      <c r="E2292">
        <v>3765498</v>
      </c>
      <c r="F2292">
        <v>9676</v>
      </c>
      <c r="G2292">
        <v>1</v>
      </c>
    </row>
    <row r="2293" spans="1:7" x14ac:dyDescent="0.25">
      <c r="A2293" s="1">
        <v>43105</v>
      </c>
      <c r="B2293" s="1">
        <v>43774</v>
      </c>
      <c r="C2293">
        <v>2292</v>
      </c>
      <c r="D2293" s="1">
        <v>43328</v>
      </c>
      <c r="E2293">
        <v>800242</v>
      </c>
      <c r="F2293">
        <v>1534</v>
      </c>
      <c r="G2293">
        <v>1</v>
      </c>
    </row>
    <row r="2294" spans="1:7" x14ac:dyDescent="0.25">
      <c r="A2294" s="1">
        <v>43049</v>
      </c>
      <c r="B2294" s="1">
        <v>43283</v>
      </c>
      <c r="C2294">
        <v>2293</v>
      </c>
      <c r="D2294" s="1">
        <v>43543</v>
      </c>
      <c r="E2294">
        <v>1134592</v>
      </c>
      <c r="F2294">
        <v>24166</v>
      </c>
      <c r="G2294">
        <v>0</v>
      </c>
    </row>
    <row r="2295" spans="1:7" x14ac:dyDescent="0.25">
      <c r="A2295" s="1">
        <v>43001</v>
      </c>
      <c r="B2295" s="1">
        <v>43897</v>
      </c>
      <c r="C2295">
        <v>2294</v>
      </c>
      <c r="D2295" s="1">
        <v>43571</v>
      </c>
      <c r="E2295">
        <v>4720360</v>
      </c>
      <c r="F2295">
        <v>11133</v>
      </c>
      <c r="G2295">
        <v>0</v>
      </c>
    </row>
    <row r="2296" spans="1:7" x14ac:dyDescent="0.25">
      <c r="A2296" s="1">
        <v>43057</v>
      </c>
      <c r="B2296" s="1">
        <v>43501</v>
      </c>
      <c r="C2296">
        <v>2295</v>
      </c>
      <c r="D2296" s="1">
        <v>43334</v>
      </c>
      <c r="E2296">
        <v>5583496</v>
      </c>
      <c r="F2296">
        <v>3739</v>
      </c>
      <c r="G2296">
        <v>0</v>
      </c>
    </row>
    <row r="2297" spans="1:7" x14ac:dyDescent="0.25">
      <c r="A2297" s="1">
        <v>43185</v>
      </c>
      <c r="B2297" s="1">
        <v>43856</v>
      </c>
      <c r="C2297">
        <v>2296</v>
      </c>
      <c r="D2297" s="1">
        <v>43441</v>
      </c>
      <c r="E2297">
        <v>5757803</v>
      </c>
      <c r="F2297">
        <v>6872</v>
      </c>
      <c r="G2297">
        <v>0</v>
      </c>
    </row>
    <row r="2298" spans="1:7" x14ac:dyDescent="0.25">
      <c r="A2298" s="1">
        <v>43013</v>
      </c>
      <c r="B2298" s="1">
        <v>43940</v>
      </c>
      <c r="C2298">
        <v>2297</v>
      </c>
      <c r="D2298" s="1">
        <v>43388</v>
      </c>
      <c r="E2298">
        <v>4217204</v>
      </c>
      <c r="F2298">
        <v>13059</v>
      </c>
      <c r="G2298">
        <v>1</v>
      </c>
    </row>
    <row r="2299" spans="1:7" x14ac:dyDescent="0.25">
      <c r="A2299" s="1">
        <v>43120</v>
      </c>
      <c r="B2299" s="1">
        <v>43278</v>
      </c>
      <c r="C2299">
        <v>2298</v>
      </c>
      <c r="D2299" s="1">
        <v>43317</v>
      </c>
      <c r="E2299">
        <v>4518623</v>
      </c>
      <c r="F2299">
        <v>6227</v>
      </c>
      <c r="G2299">
        <v>1</v>
      </c>
    </row>
    <row r="2300" spans="1:7" x14ac:dyDescent="0.25">
      <c r="A2300" s="1">
        <v>43094</v>
      </c>
      <c r="B2300" s="1">
        <v>43681</v>
      </c>
      <c r="C2300">
        <v>2299</v>
      </c>
      <c r="D2300" s="1">
        <v>43532</v>
      </c>
      <c r="E2300">
        <v>4565958</v>
      </c>
      <c r="F2300">
        <v>16183</v>
      </c>
      <c r="G2300">
        <v>1</v>
      </c>
    </row>
    <row r="2301" spans="1:7" x14ac:dyDescent="0.25">
      <c r="A2301" s="1">
        <v>43159</v>
      </c>
      <c r="B2301" s="1">
        <v>43946</v>
      </c>
      <c r="C2301">
        <v>2300</v>
      </c>
      <c r="D2301" s="1">
        <v>43254</v>
      </c>
      <c r="E2301">
        <v>585984</v>
      </c>
      <c r="F2301">
        <v>16025</v>
      </c>
      <c r="G2301">
        <v>1</v>
      </c>
    </row>
    <row r="2302" spans="1:7" x14ac:dyDescent="0.25">
      <c r="A2302" s="1">
        <v>43221</v>
      </c>
      <c r="B2302" s="1">
        <v>43510</v>
      </c>
      <c r="C2302">
        <v>2301</v>
      </c>
      <c r="D2302" s="1">
        <v>43480</v>
      </c>
      <c r="E2302">
        <v>2328221</v>
      </c>
      <c r="F2302">
        <v>9470</v>
      </c>
      <c r="G2302">
        <v>1</v>
      </c>
    </row>
    <row r="2303" spans="1:7" x14ac:dyDescent="0.25">
      <c r="A2303" s="1">
        <v>42916</v>
      </c>
      <c r="B2303" s="1">
        <v>43588</v>
      </c>
      <c r="C2303">
        <v>2302</v>
      </c>
      <c r="D2303" s="1">
        <v>43511</v>
      </c>
      <c r="E2303">
        <v>758508</v>
      </c>
      <c r="F2303">
        <v>14508</v>
      </c>
      <c r="G2303">
        <v>0</v>
      </c>
    </row>
    <row r="2304" spans="1:7" x14ac:dyDescent="0.25">
      <c r="A2304" s="1">
        <v>42899</v>
      </c>
      <c r="B2304" s="1">
        <v>43619</v>
      </c>
      <c r="C2304">
        <v>2303</v>
      </c>
      <c r="D2304" s="1">
        <v>43573</v>
      </c>
      <c r="E2304">
        <v>2149351</v>
      </c>
      <c r="F2304">
        <v>21108</v>
      </c>
      <c r="G2304">
        <v>1</v>
      </c>
    </row>
    <row r="2305" spans="1:7" x14ac:dyDescent="0.25">
      <c r="A2305" s="1">
        <v>43026</v>
      </c>
      <c r="B2305" s="1">
        <v>43551</v>
      </c>
      <c r="C2305">
        <v>2304</v>
      </c>
      <c r="D2305" s="1">
        <v>43315</v>
      </c>
      <c r="E2305">
        <v>2722032</v>
      </c>
      <c r="F2305">
        <v>3725</v>
      </c>
      <c r="G2305">
        <v>0</v>
      </c>
    </row>
    <row r="2306" spans="1:7" x14ac:dyDescent="0.25">
      <c r="A2306" s="1">
        <v>43034</v>
      </c>
      <c r="B2306" s="1">
        <v>43955</v>
      </c>
      <c r="C2306">
        <v>2305</v>
      </c>
      <c r="D2306" s="1">
        <v>43344</v>
      </c>
      <c r="E2306">
        <v>3223067</v>
      </c>
      <c r="F2306">
        <v>1557</v>
      </c>
      <c r="G2306">
        <v>1</v>
      </c>
    </row>
    <row r="2307" spans="1:7" x14ac:dyDescent="0.25">
      <c r="A2307" s="1">
        <v>42893</v>
      </c>
      <c r="B2307" s="1">
        <v>43362</v>
      </c>
      <c r="C2307">
        <v>2306</v>
      </c>
      <c r="D2307" s="1">
        <v>43554</v>
      </c>
      <c r="E2307">
        <v>1596531</v>
      </c>
      <c r="F2307">
        <v>23101</v>
      </c>
      <c r="G2307">
        <v>0</v>
      </c>
    </row>
    <row r="2308" spans="1:7" x14ac:dyDescent="0.25">
      <c r="A2308" s="1">
        <v>43205</v>
      </c>
      <c r="B2308" s="1">
        <v>43449</v>
      </c>
      <c r="C2308">
        <v>2307</v>
      </c>
      <c r="D2308" s="1">
        <v>43463</v>
      </c>
      <c r="E2308">
        <v>5973311</v>
      </c>
      <c r="F2308">
        <v>5059</v>
      </c>
      <c r="G2308">
        <v>0</v>
      </c>
    </row>
    <row r="2309" spans="1:7" x14ac:dyDescent="0.25">
      <c r="A2309" s="1">
        <v>43133</v>
      </c>
      <c r="B2309" s="1">
        <v>43535</v>
      </c>
      <c r="C2309">
        <v>2308</v>
      </c>
      <c r="D2309" s="1">
        <v>43494</v>
      </c>
      <c r="E2309">
        <v>5413053</v>
      </c>
      <c r="F2309">
        <v>11094</v>
      </c>
      <c r="G2309">
        <v>0</v>
      </c>
    </row>
    <row r="2310" spans="1:7" x14ac:dyDescent="0.25">
      <c r="A2310" s="1">
        <v>42884</v>
      </c>
      <c r="B2310" s="1">
        <v>43537</v>
      </c>
      <c r="C2310">
        <v>2309</v>
      </c>
      <c r="D2310" s="1">
        <v>43483</v>
      </c>
      <c r="E2310">
        <v>3402027</v>
      </c>
      <c r="F2310">
        <v>7751</v>
      </c>
      <c r="G2310">
        <v>0</v>
      </c>
    </row>
    <row r="2311" spans="1:7" x14ac:dyDescent="0.25">
      <c r="A2311" s="1">
        <v>43154</v>
      </c>
      <c r="B2311" s="1">
        <v>43917</v>
      </c>
      <c r="C2311">
        <v>2310</v>
      </c>
      <c r="D2311" s="1">
        <v>43586</v>
      </c>
      <c r="E2311">
        <v>5734172</v>
      </c>
      <c r="F2311">
        <v>15782</v>
      </c>
      <c r="G2311">
        <v>0</v>
      </c>
    </row>
    <row r="2312" spans="1:7" x14ac:dyDescent="0.25">
      <c r="A2312" s="1">
        <v>43003</v>
      </c>
      <c r="B2312" s="1">
        <v>43365</v>
      </c>
      <c r="C2312">
        <v>2311</v>
      </c>
      <c r="D2312" s="1">
        <v>43316</v>
      </c>
      <c r="E2312">
        <v>3551113</v>
      </c>
      <c r="F2312">
        <v>599</v>
      </c>
      <c r="G2312">
        <v>1</v>
      </c>
    </row>
    <row r="2313" spans="1:7" x14ac:dyDescent="0.25">
      <c r="A2313" s="1">
        <v>43067</v>
      </c>
      <c r="B2313" s="1">
        <v>43506</v>
      </c>
      <c r="C2313">
        <v>2312</v>
      </c>
      <c r="D2313" s="1">
        <v>43552</v>
      </c>
      <c r="E2313">
        <v>2225626</v>
      </c>
      <c r="F2313">
        <v>3181</v>
      </c>
      <c r="G2313">
        <v>1</v>
      </c>
    </row>
    <row r="2314" spans="1:7" x14ac:dyDescent="0.25">
      <c r="A2314" s="1">
        <v>43074</v>
      </c>
      <c r="B2314" s="1">
        <v>43369</v>
      </c>
      <c r="C2314">
        <v>2313</v>
      </c>
      <c r="D2314" s="1">
        <v>43270</v>
      </c>
      <c r="E2314">
        <v>1194928</v>
      </c>
      <c r="F2314">
        <v>6425</v>
      </c>
      <c r="G2314">
        <v>1</v>
      </c>
    </row>
    <row r="2315" spans="1:7" x14ac:dyDescent="0.25">
      <c r="A2315" s="1">
        <v>43155</v>
      </c>
      <c r="B2315" s="1">
        <v>43312</v>
      </c>
      <c r="C2315">
        <v>2314</v>
      </c>
      <c r="D2315" s="1">
        <v>43267</v>
      </c>
      <c r="E2315">
        <v>554975</v>
      </c>
      <c r="F2315">
        <v>15275</v>
      </c>
      <c r="G2315">
        <v>0</v>
      </c>
    </row>
    <row r="2316" spans="1:7" x14ac:dyDescent="0.25">
      <c r="A2316" s="1">
        <v>43181</v>
      </c>
      <c r="B2316" s="1">
        <v>43382</v>
      </c>
      <c r="C2316">
        <v>2315</v>
      </c>
      <c r="D2316" s="1">
        <v>43528</v>
      </c>
      <c r="E2316">
        <v>4219919</v>
      </c>
      <c r="F2316">
        <v>9536</v>
      </c>
      <c r="G2316">
        <v>1</v>
      </c>
    </row>
    <row r="2317" spans="1:7" x14ac:dyDescent="0.25">
      <c r="A2317" s="1">
        <v>43123</v>
      </c>
      <c r="B2317" s="1">
        <v>43892</v>
      </c>
      <c r="C2317">
        <v>2316</v>
      </c>
      <c r="D2317" s="1">
        <v>43294</v>
      </c>
      <c r="E2317">
        <v>2001069</v>
      </c>
      <c r="F2317">
        <v>8011</v>
      </c>
      <c r="G2317">
        <v>1</v>
      </c>
    </row>
    <row r="2318" spans="1:7" x14ac:dyDescent="0.25">
      <c r="A2318" s="1">
        <v>43104</v>
      </c>
      <c r="B2318" s="1">
        <v>43488</v>
      </c>
      <c r="C2318">
        <v>2317</v>
      </c>
      <c r="D2318" s="1">
        <v>43320</v>
      </c>
      <c r="E2318">
        <v>2382936</v>
      </c>
      <c r="F2318">
        <v>23317</v>
      </c>
      <c r="G2318">
        <v>0</v>
      </c>
    </row>
    <row r="2319" spans="1:7" x14ac:dyDescent="0.25">
      <c r="A2319" s="1">
        <v>43173</v>
      </c>
      <c r="B2319" s="1">
        <v>43819</v>
      </c>
      <c r="C2319">
        <v>2318</v>
      </c>
      <c r="D2319" s="1">
        <v>43534</v>
      </c>
      <c r="E2319">
        <v>1404935</v>
      </c>
      <c r="F2319">
        <v>20674</v>
      </c>
      <c r="G2319">
        <v>0</v>
      </c>
    </row>
    <row r="2320" spans="1:7" x14ac:dyDescent="0.25">
      <c r="A2320" s="1">
        <v>43236</v>
      </c>
      <c r="B2320" s="1">
        <v>43888</v>
      </c>
      <c r="C2320">
        <v>2319</v>
      </c>
      <c r="D2320" s="1">
        <v>43428</v>
      </c>
      <c r="E2320">
        <v>2831860</v>
      </c>
      <c r="F2320">
        <v>22964</v>
      </c>
      <c r="G2320">
        <v>1</v>
      </c>
    </row>
    <row r="2321" spans="1:7" x14ac:dyDescent="0.25">
      <c r="A2321" s="1">
        <v>42936</v>
      </c>
      <c r="B2321" s="1">
        <v>43862</v>
      </c>
      <c r="C2321">
        <v>2320</v>
      </c>
      <c r="D2321" s="1">
        <v>43489</v>
      </c>
      <c r="E2321">
        <v>1759259</v>
      </c>
      <c r="F2321">
        <v>22521</v>
      </c>
      <c r="G2321">
        <v>1</v>
      </c>
    </row>
    <row r="2322" spans="1:7" x14ac:dyDescent="0.25">
      <c r="A2322" s="1">
        <v>42904</v>
      </c>
      <c r="B2322" s="1">
        <v>43700</v>
      </c>
      <c r="C2322">
        <v>2321</v>
      </c>
      <c r="D2322" s="1">
        <v>43280</v>
      </c>
      <c r="E2322">
        <v>2383394</v>
      </c>
      <c r="F2322">
        <v>22319</v>
      </c>
      <c r="G2322">
        <v>0</v>
      </c>
    </row>
    <row r="2323" spans="1:7" x14ac:dyDescent="0.25">
      <c r="A2323" s="1">
        <v>43187</v>
      </c>
      <c r="B2323" s="1">
        <v>43510</v>
      </c>
      <c r="C2323">
        <v>2322</v>
      </c>
      <c r="D2323" s="1">
        <v>43331</v>
      </c>
      <c r="E2323">
        <v>1971865</v>
      </c>
      <c r="F2323">
        <v>9115</v>
      </c>
      <c r="G2323">
        <v>0</v>
      </c>
    </row>
    <row r="2324" spans="1:7" x14ac:dyDescent="0.25">
      <c r="A2324" s="1">
        <v>42879</v>
      </c>
      <c r="B2324" s="1">
        <v>43344</v>
      </c>
      <c r="C2324">
        <v>2323</v>
      </c>
      <c r="D2324" s="1">
        <v>43502</v>
      </c>
      <c r="E2324">
        <v>3390375</v>
      </c>
      <c r="F2324">
        <v>14745</v>
      </c>
      <c r="G2324">
        <v>0</v>
      </c>
    </row>
    <row r="2325" spans="1:7" x14ac:dyDescent="0.25">
      <c r="A2325" s="1">
        <v>43099</v>
      </c>
      <c r="B2325" s="1">
        <v>43440</v>
      </c>
      <c r="C2325">
        <v>2324</v>
      </c>
      <c r="D2325" s="1">
        <v>43442</v>
      </c>
      <c r="E2325">
        <v>106842</v>
      </c>
      <c r="F2325">
        <v>4724</v>
      </c>
      <c r="G2325">
        <v>1</v>
      </c>
    </row>
    <row r="2326" spans="1:7" x14ac:dyDescent="0.25">
      <c r="A2326" s="1">
        <v>43066</v>
      </c>
      <c r="B2326" s="1">
        <v>43519</v>
      </c>
      <c r="C2326">
        <v>2325</v>
      </c>
      <c r="D2326" s="1">
        <v>43558</v>
      </c>
      <c r="E2326">
        <v>5349854</v>
      </c>
      <c r="F2326">
        <v>5373</v>
      </c>
      <c r="G2326">
        <v>1</v>
      </c>
    </row>
    <row r="2327" spans="1:7" x14ac:dyDescent="0.25">
      <c r="A2327" s="1">
        <v>43018</v>
      </c>
      <c r="B2327" s="1">
        <v>43438</v>
      </c>
      <c r="C2327">
        <v>2326</v>
      </c>
      <c r="D2327" s="1">
        <v>43477</v>
      </c>
      <c r="E2327">
        <v>1276458</v>
      </c>
      <c r="F2327">
        <v>9794</v>
      </c>
      <c r="G2327">
        <v>0</v>
      </c>
    </row>
    <row r="2328" spans="1:7" x14ac:dyDescent="0.25">
      <c r="A2328" s="1">
        <v>43209</v>
      </c>
      <c r="B2328" s="1">
        <v>43622</v>
      </c>
      <c r="C2328">
        <v>2327</v>
      </c>
      <c r="D2328" s="1">
        <v>43496</v>
      </c>
      <c r="E2328">
        <v>3427850</v>
      </c>
      <c r="F2328">
        <v>7283</v>
      </c>
      <c r="G2328">
        <v>0</v>
      </c>
    </row>
    <row r="2329" spans="1:7" x14ac:dyDescent="0.25">
      <c r="A2329" s="1">
        <v>43089</v>
      </c>
      <c r="B2329" s="1">
        <v>43651</v>
      </c>
      <c r="C2329">
        <v>2328</v>
      </c>
      <c r="D2329" s="1">
        <v>43390</v>
      </c>
      <c r="E2329">
        <v>4584494</v>
      </c>
      <c r="F2329">
        <v>15123</v>
      </c>
      <c r="G2329">
        <v>0</v>
      </c>
    </row>
    <row r="2330" spans="1:7" x14ac:dyDescent="0.25">
      <c r="A2330" s="1">
        <v>43044</v>
      </c>
      <c r="B2330" s="1">
        <v>43328</v>
      </c>
      <c r="C2330">
        <v>2329</v>
      </c>
      <c r="D2330" s="1">
        <v>43495</v>
      </c>
      <c r="E2330">
        <v>4316130</v>
      </c>
      <c r="F2330">
        <v>21396</v>
      </c>
      <c r="G2330">
        <v>0</v>
      </c>
    </row>
    <row r="2331" spans="1:7" x14ac:dyDescent="0.25">
      <c r="A2331" s="1">
        <v>43198</v>
      </c>
      <c r="B2331" s="1">
        <v>43289</v>
      </c>
      <c r="C2331">
        <v>2330</v>
      </c>
      <c r="D2331" s="1">
        <v>43444</v>
      </c>
      <c r="E2331">
        <v>1033553</v>
      </c>
      <c r="F2331">
        <v>16136</v>
      </c>
      <c r="G2331">
        <v>1</v>
      </c>
    </row>
    <row r="2332" spans="1:7" x14ac:dyDescent="0.25">
      <c r="A2332" s="1">
        <v>42984</v>
      </c>
      <c r="B2332" s="1">
        <v>43645</v>
      </c>
      <c r="C2332">
        <v>2331</v>
      </c>
      <c r="D2332" s="1">
        <v>43539</v>
      </c>
      <c r="E2332">
        <v>5674052</v>
      </c>
      <c r="F2332">
        <v>1988</v>
      </c>
      <c r="G2332">
        <v>1</v>
      </c>
    </row>
    <row r="2333" spans="1:7" x14ac:dyDescent="0.25">
      <c r="A2333" s="1">
        <v>42877</v>
      </c>
      <c r="B2333" s="1">
        <v>43953</v>
      </c>
      <c r="C2333">
        <v>2332</v>
      </c>
      <c r="D2333" s="1">
        <v>43367</v>
      </c>
      <c r="E2333">
        <v>3336531</v>
      </c>
      <c r="F2333">
        <v>915</v>
      </c>
      <c r="G2333">
        <v>1</v>
      </c>
    </row>
    <row r="2334" spans="1:7" x14ac:dyDescent="0.25">
      <c r="A2334" s="1">
        <v>43177</v>
      </c>
      <c r="B2334" s="1">
        <v>43329</v>
      </c>
      <c r="C2334">
        <v>2333</v>
      </c>
      <c r="D2334" s="1">
        <v>43384</v>
      </c>
      <c r="E2334">
        <v>5598007</v>
      </c>
      <c r="F2334">
        <v>9244</v>
      </c>
      <c r="G2334">
        <v>0</v>
      </c>
    </row>
    <row r="2335" spans="1:7" x14ac:dyDescent="0.25">
      <c r="A2335" s="1">
        <v>42934</v>
      </c>
      <c r="B2335" s="1">
        <v>43673</v>
      </c>
      <c r="C2335">
        <v>2334</v>
      </c>
      <c r="D2335" s="1">
        <v>43315</v>
      </c>
      <c r="E2335">
        <v>3886458</v>
      </c>
      <c r="F2335">
        <v>1902</v>
      </c>
      <c r="G2335">
        <v>0</v>
      </c>
    </row>
    <row r="2336" spans="1:7" x14ac:dyDescent="0.25">
      <c r="A2336" s="1">
        <v>43074</v>
      </c>
      <c r="B2336" s="1">
        <v>43875</v>
      </c>
      <c r="C2336">
        <v>2335</v>
      </c>
      <c r="D2336" s="1">
        <v>43502</v>
      </c>
      <c r="E2336">
        <v>3126639</v>
      </c>
      <c r="F2336">
        <v>5518</v>
      </c>
      <c r="G2336">
        <v>1</v>
      </c>
    </row>
    <row r="2337" spans="1:7" x14ac:dyDescent="0.25">
      <c r="A2337" s="1">
        <v>43036</v>
      </c>
      <c r="B2337" s="1">
        <v>43384</v>
      </c>
      <c r="C2337">
        <v>2336</v>
      </c>
      <c r="D2337" s="1">
        <v>43276</v>
      </c>
      <c r="E2337">
        <v>2013802</v>
      </c>
      <c r="F2337">
        <v>13868</v>
      </c>
      <c r="G2337">
        <v>1</v>
      </c>
    </row>
    <row r="2338" spans="1:7" x14ac:dyDescent="0.25">
      <c r="A2338" s="1">
        <v>43029</v>
      </c>
      <c r="B2338" s="1">
        <v>43836</v>
      </c>
      <c r="C2338">
        <v>2337</v>
      </c>
      <c r="D2338" s="1">
        <v>43268</v>
      </c>
      <c r="E2338">
        <v>4196945</v>
      </c>
      <c r="F2338">
        <v>8898</v>
      </c>
      <c r="G2338">
        <v>0</v>
      </c>
    </row>
    <row r="2339" spans="1:7" x14ac:dyDescent="0.25">
      <c r="A2339" s="1">
        <v>43236</v>
      </c>
      <c r="B2339" s="1">
        <v>43352</v>
      </c>
      <c r="C2339">
        <v>2338</v>
      </c>
      <c r="D2339" s="1">
        <v>43361</v>
      </c>
      <c r="E2339">
        <v>3192662</v>
      </c>
      <c r="F2339">
        <v>3493</v>
      </c>
      <c r="G2339">
        <v>1</v>
      </c>
    </row>
    <row r="2340" spans="1:7" x14ac:dyDescent="0.25">
      <c r="A2340" s="1">
        <v>43234</v>
      </c>
      <c r="B2340" s="1">
        <v>43304</v>
      </c>
      <c r="C2340">
        <v>2339</v>
      </c>
      <c r="D2340" s="1">
        <v>43504</v>
      </c>
      <c r="E2340">
        <v>2353031</v>
      </c>
      <c r="F2340">
        <v>16926</v>
      </c>
      <c r="G2340">
        <v>1</v>
      </c>
    </row>
    <row r="2341" spans="1:7" x14ac:dyDescent="0.25">
      <c r="A2341" s="1">
        <v>42984</v>
      </c>
      <c r="B2341" s="1">
        <v>43794</v>
      </c>
      <c r="C2341">
        <v>2340</v>
      </c>
      <c r="D2341" s="1">
        <v>43513</v>
      </c>
      <c r="E2341">
        <v>3354626</v>
      </c>
      <c r="F2341">
        <v>6803</v>
      </c>
      <c r="G2341">
        <v>1</v>
      </c>
    </row>
    <row r="2342" spans="1:7" x14ac:dyDescent="0.25">
      <c r="A2342" s="1">
        <v>43022</v>
      </c>
      <c r="B2342" s="1">
        <v>43309</v>
      </c>
      <c r="C2342">
        <v>2341</v>
      </c>
      <c r="D2342" s="1">
        <v>43521</v>
      </c>
      <c r="E2342">
        <v>4220656</v>
      </c>
      <c r="F2342">
        <v>5420</v>
      </c>
      <c r="G2342">
        <v>1</v>
      </c>
    </row>
    <row r="2343" spans="1:7" x14ac:dyDescent="0.25">
      <c r="A2343" s="1">
        <v>42934</v>
      </c>
      <c r="B2343" s="1">
        <v>43684</v>
      </c>
      <c r="C2343">
        <v>2342</v>
      </c>
      <c r="D2343" s="1">
        <v>43279</v>
      </c>
      <c r="E2343">
        <v>2160092</v>
      </c>
      <c r="F2343">
        <v>20721</v>
      </c>
      <c r="G2343">
        <v>1</v>
      </c>
    </row>
    <row r="2344" spans="1:7" x14ac:dyDescent="0.25">
      <c r="A2344" s="1">
        <v>43072</v>
      </c>
      <c r="B2344" s="1">
        <v>43578</v>
      </c>
      <c r="C2344">
        <v>2343</v>
      </c>
      <c r="D2344" s="1">
        <v>43401</v>
      </c>
      <c r="E2344">
        <v>2753995</v>
      </c>
      <c r="F2344">
        <v>19602</v>
      </c>
      <c r="G2344">
        <v>0</v>
      </c>
    </row>
    <row r="2345" spans="1:7" x14ac:dyDescent="0.25">
      <c r="A2345" s="1">
        <v>42926</v>
      </c>
      <c r="B2345" s="1">
        <v>43413</v>
      </c>
      <c r="C2345">
        <v>2344</v>
      </c>
      <c r="D2345" s="1">
        <v>43294</v>
      </c>
      <c r="E2345">
        <v>1646918</v>
      </c>
      <c r="F2345">
        <v>7980</v>
      </c>
      <c r="G2345">
        <v>0</v>
      </c>
    </row>
    <row r="2346" spans="1:7" x14ac:dyDescent="0.25">
      <c r="A2346" s="1">
        <v>43046</v>
      </c>
      <c r="B2346" s="1">
        <v>43580</v>
      </c>
      <c r="C2346">
        <v>2345</v>
      </c>
      <c r="D2346" s="1">
        <v>43321</v>
      </c>
      <c r="E2346">
        <v>922454</v>
      </c>
      <c r="F2346">
        <v>2717</v>
      </c>
      <c r="G2346">
        <v>1</v>
      </c>
    </row>
    <row r="2347" spans="1:7" x14ac:dyDescent="0.25">
      <c r="A2347" s="1">
        <v>42971</v>
      </c>
      <c r="B2347" s="1">
        <v>43760</v>
      </c>
      <c r="C2347">
        <v>2346</v>
      </c>
      <c r="D2347" s="1">
        <v>43489</v>
      </c>
      <c r="E2347">
        <v>227076</v>
      </c>
      <c r="F2347">
        <v>6403</v>
      </c>
      <c r="G2347">
        <v>1</v>
      </c>
    </row>
    <row r="2348" spans="1:7" x14ac:dyDescent="0.25">
      <c r="A2348" s="1">
        <v>42949</v>
      </c>
      <c r="B2348" s="1">
        <v>43299</v>
      </c>
      <c r="C2348">
        <v>2347</v>
      </c>
      <c r="D2348" s="1">
        <v>43509</v>
      </c>
      <c r="E2348">
        <v>3849929</v>
      </c>
      <c r="F2348">
        <v>17903</v>
      </c>
      <c r="G2348">
        <v>0</v>
      </c>
    </row>
    <row r="2349" spans="1:7" x14ac:dyDescent="0.25">
      <c r="A2349" s="1">
        <v>42949</v>
      </c>
      <c r="B2349" s="1">
        <v>43582</v>
      </c>
      <c r="C2349">
        <v>2348</v>
      </c>
      <c r="D2349" s="1">
        <v>43375</v>
      </c>
      <c r="E2349">
        <v>4470667</v>
      </c>
      <c r="F2349">
        <v>7073</v>
      </c>
      <c r="G2349">
        <v>0</v>
      </c>
    </row>
    <row r="2350" spans="1:7" x14ac:dyDescent="0.25">
      <c r="A2350" s="1">
        <v>42912</v>
      </c>
      <c r="B2350" s="1">
        <v>43710</v>
      </c>
      <c r="C2350">
        <v>2349</v>
      </c>
      <c r="D2350" s="1">
        <v>43335</v>
      </c>
      <c r="E2350">
        <v>5399950</v>
      </c>
      <c r="F2350">
        <v>19703</v>
      </c>
      <c r="G2350">
        <v>1</v>
      </c>
    </row>
    <row r="2351" spans="1:7" x14ac:dyDescent="0.25">
      <c r="A2351" s="1">
        <v>42956</v>
      </c>
      <c r="B2351" s="1">
        <v>43648</v>
      </c>
      <c r="C2351">
        <v>2350</v>
      </c>
      <c r="D2351" s="1">
        <v>43473</v>
      </c>
      <c r="E2351">
        <v>2484480</v>
      </c>
      <c r="F2351">
        <v>6919</v>
      </c>
      <c r="G2351">
        <v>1</v>
      </c>
    </row>
    <row r="2352" spans="1:7" x14ac:dyDescent="0.25">
      <c r="A2352" s="1">
        <v>42959</v>
      </c>
      <c r="B2352" s="1">
        <v>43694</v>
      </c>
      <c r="C2352">
        <v>2351</v>
      </c>
      <c r="D2352" s="1">
        <v>43455</v>
      </c>
      <c r="E2352">
        <v>3526808</v>
      </c>
      <c r="F2352">
        <v>2774</v>
      </c>
      <c r="G2352">
        <v>0</v>
      </c>
    </row>
    <row r="2353" spans="1:7" x14ac:dyDescent="0.25">
      <c r="A2353" s="1">
        <v>42920</v>
      </c>
      <c r="B2353" s="1">
        <v>43881</v>
      </c>
      <c r="C2353">
        <v>2352</v>
      </c>
      <c r="D2353" s="1">
        <v>43405</v>
      </c>
      <c r="E2353">
        <v>2017220</v>
      </c>
      <c r="F2353">
        <v>578</v>
      </c>
      <c r="G2353">
        <v>1</v>
      </c>
    </row>
    <row r="2354" spans="1:7" x14ac:dyDescent="0.25">
      <c r="A2354" s="1">
        <v>43216</v>
      </c>
      <c r="B2354" s="1">
        <v>43620</v>
      </c>
      <c r="C2354">
        <v>2353</v>
      </c>
      <c r="D2354" s="1">
        <v>43345</v>
      </c>
      <c r="E2354">
        <v>5822657</v>
      </c>
      <c r="F2354">
        <v>16176</v>
      </c>
      <c r="G2354">
        <v>1</v>
      </c>
    </row>
    <row r="2355" spans="1:7" x14ac:dyDescent="0.25">
      <c r="A2355" s="1">
        <v>43145</v>
      </c>
      <c r="B2355" s="1">
        <v>43791</v>
      </c>
      <c r="C2355">
        <v>2354</v>
      </c>
      <c r="D2355" s="1">
        <v>43505</v>
      </c>
      <c r="E2355">
        <v>493260</v>
      </c>
      <c r="F2355">
        <v>2550</v>
      </c>
      <c r="G2355">
        <v>1</v>
      </c>
    </row>
    <row r="2356" spans="1:7" x14ac:dyDescent="0.25">
      <c r="A2356" s="1">
        <v>43152</v>
      </c>
      <c r="B2356" s="1">
        <v>43326</v>
      </c>
      <c r="C2356">
        <v>2355</v>
      </c>
      <c r="D2356" s="1">
        <v>43274</v>
      </c>
      <c r="E2356">
        <v>1548952</v>
      </c>
      <c r="F2356">
        <v>14237</v>
      </c>
      <c r="G2356">
        <v>1</v>
      </c>
    </row>
    <row r="2357" spans="1:7" x14ac:dyDescent="0.25">
      <c r="A2357" s="1">
        <v>42950</v>
      </c>
      <c r="B2357" s="1">
        <v>43873</v>
      </c>
      <c r="C2357">
        <v>2356</v>
      </c>
      <c r="D2357" s="1">
        <v>43592</v>
      </c>
      <c r="E2357">
        <v>666202</v>
      </c>
      <c r="F2357">
        <v>12716</v>
      </c>
      <c r="G2357">
        <v>0</v>
      </c>
    </row>
    <row r="2358" spans="1:7" x14ac:dyDescent="0.25">
      <c r="A2358" s="1">
        <v>42913</v>
      </c>
      <c r="B2358" s="1">
        <v>43498</v>
      </c>
      <c r="C2358">
        <v>2357</v>
      </c>
      <c r="D2358" s="1">
        <v>43531</v>
      </c>
      <c r="E2358">
        <v>1576394</v>
      </c>
      <c r="F2358">
        <v>24668</v>
      </c>
      <c r="G2358">
        <v>0</v>
      </c>
    </row>
    <row r="2359" spans="1:7" x14ac:dyDescent="0.25">
      <c r="A2359" s="1">
        <v>43086</v>
      </c>
      <c r="B2359" s="1">
        <v>43749</v>
      </c>
      <c r="C2359">
        <v>2358</v>
      </c>
      <c r="D2359" s="1">
        <v>43300</v>
      </c>
      <c r="E2359">
        <v>550209</v>
      </c>
      <c r="F2359">
        <v>1436</v>
      </c>
      <c r="G2359">
        <v>0</v>
      </c>
    </row>
    <row r="2360" spans="1:7" x14ac:dyDescent="0.25">
      <c r="A2360" s="1">
        <v>42900</v>
      </c>
      <c r="B2360" s="1">
        <v>43375</v>
      </c>
      <c r="C2360">
        <v>2359</v>
      </c>
      <c r="D2360" s="1">
        <v>43364</v>
      </c>
      <c r="E2360">
        <v>1623880</v>
      </c>
      <c r="F2360">
        <v>10993</v>
      </c>
      <c r="G2360">
        <v>0</v>
      </c>
    </row>
    <row r="2361" spans="1:7" x14ac:dyDescent="0.25">
      <c r="A2361" s="1">
        <v>42899</v>
      </c>
      <c r="B2361" s="1">
        <v>43788</v>
      </c>
      <c r="C2361">
        <v>2360</v>
      </c>
      <c r="D2361" s="1">
        <v>43599</v>
      </c>
      <c r="E2361">
        <v>5405275</v>
      </c>
      <c r="F2361">
        <v>7634</v>
      </c>
      <c r="G2361">
        <v>0</v>
      </c>
    </row>
    <row r="2362" spans="1:7" x14ac:dyDescent="0.25">
      <c r="A2362" s="1">
        <v>42887</v>
      </c>
      <c r="B2362" s="1">
        <v>43844</v>
      </c>
      <c r="C2362">
        <v>2361</v>
      </c>
      <c r="D2362" s="1">
        <v>43448</v>
      </c>
      <c r="E2362">
        <v>5069199</v>
      </c>
      <c r="F2362">
        <v>13451</v>
      </c>
      <c r="G2362">
        <v>0</v>
      </c>
    </row>
    <row r="2363" spans="1:7" x14ac:dyDescent="0.25">
      <c r="A2363" s="1">
        <v>43042</v>
      </c>
      <c r="B2363" s="1">
        <v>43725</v>
      </c>
      <c r="C2363">
        <v>2362</v>
      </c>
      <c r="D2363" s="1">
        <v>43474</v>
      </c>
      <c r="E2363">
        <v>4173076</v>
      </c>
      <c r="F2363">
        <v>6587</v>
      </c>
      <c r="G2363">
        <v>1</v>
      </c>
    </row>
    <row r="2364" spans="1:7" x14ac:dyDescent="0.25">
      <c r="A2364" s="1">
        <v>42970</v>
      </c>
      <c r="B2364" s="1">
        <v>43319</v>
      </c>
      <c r="C2364">
        <v>2363</v>
      </c>
      <c r="D2364" s="1">
        <v>43557</v>
      </c>
      <c r="E2364">
        <v>1999694</v>
      </c>
      <c r="F2364">
        <v>24305</v>
      </c>
      <c r="G2364">
        <v>1</v>
      </c>
    </row>
    <row r="2365" spans="1:7" x14ac:dyDescent="0.25">
      <c r="A2365" s="1">
        <v>43180</v>
      </c>
      <c r="B2365" s="1">
        <v>43821</v>
      </c>
      <c r="C2365">
        <v>2364</v>
      </c>
      <c r="D2365" s="1">
        <v>43568</v>
      </c>
      <c r="E2365">
        <v>2576554</v>
      </c>
      <c r="F2365">
        <v>13047</v>
      </c>
      <c r="G2365">
        <v>1</v>
      </c>
    </row>
    <row r="2366" spans="1:7" x14ac:dyDescent="0.25">
      <c r="A2366" s="1">
        <v>42970</v>
      </c>
      <c r="B2366" s="1">
        <v>43296</v>
      </c>
      <c r="C2366">
        <v>2365</v>
      </c>
      <c r="D2366" s="1">
        <v>43393</v>
      </c>
      <c r="E2366">
        <v>276197</v>
      </c>
      <c r="F2366">
        <v>20404</v>
      </c>
      <c r="G2366">
        <v>0</v>
      </c>
    </row>
    <row r="2367" spans="1:7" x14ac:dyDescent="0.25">
      <c r="A2367" s="1">
        <v>43011</v>
      </c>
      <c r="B2367" s="1">
        <v>43418</v>
      </c>
      <c r="C2367">
        <v>2366</v>
      </c>
      <c r="D2367" s="1">
        <v>43522</v>
      </c>
      <c r="E2367">
        <v>1991813</v>
      </c>
      <c r="F2367">
        <v>13688</v>
      </c>
      <c r="G2367">
        <v>1</v>
      </c>
    </row>
    <row r="2368" spans="1:7" x14ac:dyDescent="0.25">
      <c r="A2368" s="1">
        <v>43044</v>
      </c>
      <c r="B2368" s="1">
        <v>43583</v>
      </c>
      <c r="C2368">
        <v>2367</v>
      </c>
      <c r="D2368" s="1">
        <v>43278</v>
      </c>
      <c r="E2368">
        <v>4206880</v>
      </c>
      <c r="F2368">
        <v>9252</v>
      </c>
      <c r="G2368">
        <v>0</v>
      </c>
    </row>
    <row r="2369" spans="1:7" x14ac:dyDescent="0.25">
      <c r="A2369" s="1">
        <v>43030</v>
      </c>
      <c r="B2369" s="1">
        <v>43420</v>
      </c>
      <c r="C2369">
        <v>2368</v>
      </c>
      <c r="D2369" s="1">
        <v>43389</v>
      </c>
      <c r="E2369">
        <v>3636663</v>
      </c>
      <c r="F2369">
        <v>16163</v>
      </c>
      <c r="G2369">
        <v>1</v>
      </c>
    </row>
    <row r="2370" spans="1:7" x14ac:dyDescent="0.25">
      <c r="A2370" s="1">
        <v>43048</v>
      </c>
      <c r="B2370" s="1">
        <v>43900</v>
      </c>
      <c r="C2370">
        <v>2369</v>
      </c>
      <c r="D2370" s="1">
        <v>43539</v>
      </c>
      <c r="E2370">
        <v>3942428</v>
      </c>
      <c r="F2370">
        <v>14610</v>
      </c>
      <c r="G2370">
        <v>0</v>
      </c>
    </row>
    <row r="2371" spans="1:7" x14ac:dyDescent="0.25">
      <c r="A2371" s="1">
        <v>43161</v>
      </c>
      <c r="B2371" s="1">
        <v>43633</v>
      </c>
      <c r="C2371">
        <v>2370</v>
      </c>
      <c r="D2371" s="1">
        <v>43415</v>
      </c>
      <c r="E2371">
        <v>4119244</v>
      </c>
      <c r="F2371">
        <v>12210</v>
      </c>
      <c r="G2371">
        <v>1</v>
      </c>
    </row>
    <row r="2372" spans="1:7" x14ac:dyDescent="0.25">
      <c r="A2372" s="1">
        <v>43134</v>
      </c>
      <c r="B2372" s="1">
        <v>43633</v>
      </c>
      <c r="C2372">
        <v>2371</v>
      </c>
      <c r="D2372" s="1">
        <v>43516</v>
      </c>
      <c r="E2372">
        <v>5002629</v>
      </c>
      <c r="F2372">
        <v>19927</v>
      </c>
      <c r="G2372">
        <v>0</v>
      </c>
    </row>
    <row r="2373" spans="1:7" x14ac:dyDescent="0.25">
      <c r="A2373" s="1">
        <v>43004</v>
      </c>
      <c r="B2373" s="1">
        <v>43473</v>
      </c>
      <c r="C2373">
        <v>2372</v>
      </c>
      <c r="D2373" s="1">
        <v>43545</v>
      </c>
      <c r="E2373">
        <v>4647595</v>
      </c>
      <c r="F2373">
        <v>589</v>
      </c>
      <c r="G2373">
        <v>1</v>
      </c>
    </row>
    <row r="2374" spans="1:7" x14ac:dyDescent="0.25">
      <c r="A2374" s="1">
        <v>43105</v>
      </c>
      <c r="B2374" s="1">
        <v>43339</v>
      </c>
      <c r="C2374">
        <v>2373</v>
      </c>
      <c r="D2374" s="1">
        <v>43416</v>
      </c>
      <c r="E2374">
        <v>109026</v>
      </c>
      <c r="F2374">
        <v>17327</v>
      </c>
      <c r="G2374">
        <v>0</v>
      </c>
    </row>
    <row r="2375" spans="1:7" x14ac:dyDescent="0.25">
      <c r="A2375" s="1">
        <v>42994</v>
      </c>
      <c r="B2375" s="1">
        <v>43540</v>
      </c>
      <c r="C2375">
        <v>2374</v>
      </c>
      <c r="D2375" s="1">
        <v>43476</v>
      </c>
      <c r="E2375">
        <v>3787852</v>
      </c>
      <c r="F2375">
        <v>5260</v>
      </c>
      <c r="G2375">
        <v>0</v>
      </c>
    </row>
    <row r="2376" spans="1:7" x14ac:dyDescent="0.25">
      <c r="A2376" s="1">
        <v>43210</v>
      </c>
      <c r="B2376" s="1">
        <v>43808</v>
      </c>
      <c r="C2376">
        <v>2375</v>
      </c>
      <c r="D2376" s="1">
        <v>43326</v>
      </c>
      <c r="E2376">
        <v>638953</v>
      </c>
      <c r="F2376">
        <v>1136</v>
      </c>
      <c r="G2376">
        <v>0</v>
      </c>
    </row>
    <row r="2377" spans="1:7" x14ac:dyDescent="0.25">
      <c r="A2377" s="1">
        <v>43216</v>
      </c>
      <c r="B2377" s="1">
        <v>43364</v>
      </c>
      <c r="C2377">
        <v>2376</v>
      </c>
      <c r="D2377" s="1">
        <v>43271</v>
      </c>
      <c r="E2377">
        <v>1585174</v>
      </c>
      <c r="F2377">
        <v>7283</v>
      </c>
      <c r="G2377">
        <v>0</v>
      </c>
    </row>
    <row r="2378" spans="1:7" x14ac:dyDescent="0.25">
      <c r="A2378" s="1">
        <v>42878</v>
      </c>
      <c r="B2378" s="1">
        <v>43741</v>
      </c>
      <c r="C2378">
        <v>2377</v>
      </c>
      <c r="D2378" s="1">
        <v>43285</v>
      </c>
      <c r="E2378">
        <v>3922365</v>
      </c>
      <c r="F2378">
        <v>10550</v>
      </c>
      <c r="G2378">
        <v>0</v>
      </c>
    </row>
    <row r="2379" spans="1:7" x14ac:dyDescent="0.25">
      <c r="A2379" s="1">
        <v>42930</v>
      </c>
      <c r="B2379" s="1">
        <v>43919</v>
      </c>
      <c r="C2379">
        <v>2378</v>
      </c>
      <c r="D2379" s="1">
        <v>43356</v>
      </c>
      <c r="E2379">
        <v>963223</v>
      </c>
      <c r="F2379">
        <v>10036</v>
      </c>
      <c r="G2379">
        <v>0</v>
      </c>
    </row>
    <row r="2380" spans="1:7" x14ac:dyDescent="0.25">
      <c r="A2380" s="1">
        <v>43067</v>
      </c>
      <c r="B2380" s="1">
        <v>43781</v>
      </c>
      <c r="C2380">
        <v>2379</v>
      </c>
      <c r="D2380" s="1">
        <v>43259</v>
      </c>
      <c r="E2380">
        <v>3624347</v>
      </c>
      <c r="F2380">
        <v>3176</v>
      </c>
      <c r="G2380">
        <v>0</v>
      </c>
    </row>
    <row r="2381" spans="1:7" x14ac:dyDescent="0.25">
      <c r="A2381" s="1">
        <v>43153</v>
      </c>
      <c r="B2381" s="1">
        <v>43400</v>
      </c>
      <c r="C2381">
        <v>2380</v>
      </c>
      <c r="D2381" s="1">
        <v>43365</v>
      </c>
      <c r="E2381">
        <v>4343011</v>
      </c>
      <c r="F2381">
        <v>11997</v>
      </c>
      <c r="G2381">
        <v>0</v>
      </c>
    </row>
    <row r="2382" spans="1:7" x14ac:dyDescent="0.25">
      <c r="A2382" s="1">
        <v>42993</v>
      </c>
      <c r="B2382" s="1">
        <v>43617</v>
      </c>
      <c r="C2382">
        <v>2381</v>
      </c>
      <c r="D2382" s="1">
        <v>43542</v>
      </c>
      <c r="E2382">
        <v>4453053</v>
      </c>
      <c r="F2382">
        <v>12742</v>
      </c>
      <c r="G2382">
        <v>1</v>
      </c>
    </row>
    <row r="2383" spans="1:7" x14ac:dyDescent="0.25">
      <c r="A2383" s="1">
        <v>43195</v>
      </c>
      <c r="B2383" s="1">
        <v>43811</v>
      </c>
      <c r="C2383">
        <v>2382</v>
      </c>
      <c r="D2383" s="1">
        <v>43457</v>
      </c>
      <c r="E2383">
        <v>4713514</v>
      </c>
      <c r="F2383">
        <v>10577</v>
      </c>
      <c r="G2383">
        <v>1</v>
      </c>
    </row>
    <row r="2384" spans="1:7" x14ac:dyDescent="0.25">
      <c r="A2384" s="1">
        <v>42888</v>
      </c>
      <c r="B2384" s="1">
        <v>43350</v>
      </c>
      <c r="C2384">
        <v>2383</v>
      </c>
      <c r="D2384" s="1">
        <v>43437</v>
      </c>
      <c r="E2384">
        <v>1713835</v>
      </c>
      <c r="F2384">
        <v>22910</v>
      </c>
      <c r="G2384">
        <v>1</v>
      </c>
    </row>
    <row r="2385" spans="1:7" x14ac:dyDescent="0.25">
      <c r="A2385" s="1">
        <v>43157</v>
      </c>
      <c r="B2385" s="1">
        <v>43281</v>
      </c>
      <c r="C2385">
        <v>2384</v>
      </c>
      <c r="D2385" s="1">
        <v>43436</v>
      </c>
      <c r="E2385">
        <v>5045734</v>
      </c>
      <c r="F2385">
        <v>24239</v>
      </c>
      <c r="G2385">
        <v>1</v>
      </c>
    </row>
    <row r="2386" spans="1:7" x14ac:dyDescent="0.25">
      <c r="A2386" s="1">
        <v>43066</v>
      </c>
      <c r="B2386" s="1">
        <v>43411</v>
      </c>
      <c r="C2386">
        <v>2385</v>
      </c>
      <c r="D2386" s="1">
        <v>43582</v>
      </c>
      <c r="E2386">
        <v>2634540</v>
      </c>
      <c r="F2386">
        <v>6888</v>
      </c>
      <c r="G2386">
        <v>0</v>
      </c>
    </row>
    <row r="2387" spans="1:7" x14ac:dyDescent="0.25">
      <c r="A2387" s="1">
        <v>42964</v>
      </c>
      <c r="B2387" s="1">
        <v>43649</v>
      </c>
      <c r="C2387">
        <v>2386</v>
      </c>
      <c r="D2387" s="1">
        <v>43486</v>
      </c>
      <c r="E2387">
        <v>835087</v>
      </c>
      <c r="F2387">
        <v>22725</v>
      </c>
      <c r="G2387">
        <v>0</v>
      </c>
    </row>
    <row r="2388" spans="1:7" x14ac:dyDescent="0.25">
      <c r="A2388" s="1">
        <v>43144</v>
      </c>
      <c r="B2388" s="1">
        <v>43353</v>
      </c>
      <c r="C2388">
        <v>2387</v>
      </c>
      <c r="D2388" s="1">
        <v>43526</v>
      </c>
      <c r="E2388">
        <v>5376742</v>
      </c>
      <c r="F2388">
        <v>8335</v>
      </c>
      <c r="G2388">
        <v>1</v>
      </c>
    </row>
    <row r="2389" spans="1:7" x14ac:dyDescent="0.25">
      <c r="A2389" s="1">
        <v>42921</v>
      </c>
      <c r="B2389" s="1">
        <v>43574</v>
      </c>
      <c r="C2389">
        <v>2388</v>
      </c>
      <c r="D2389" s="1">
        <v>43350</v>
      </c>
      <c r="E2389">
        <v>512942</v>
      </c>
      <c r="F2389">
        <v>21337</v>
      </c>
      <c r="G2389">
        <v>0</v>
      </c>
    </row>
    <row r="2390" spans="1:7" x14ac:dyDescent="0.25">
      <c r="A2390" s="1">
        <v>43195</v>
      </c>
      <c r="B2390" s="1">
        <v>43365</v>
      </c>
      <c r="C2390">
        <v>2389</v>
      </c>
      <c r="D2390" s="1">
        <v>43552</v>
      </c>
      <c r="E2390">
        <v>3552607</v>
      </c>
      <c r="F2390">
        <v>16760</v>
      </c>
      <c r="G2390">
        <v>1</v>
      </c>
    </row>
    <row r="2391" spans="1:7" x14ac:dyDescent="0.25">
      <c r="A2391" s="1">
        <v>42972</v>
      </c>
      <c r="B2391" s="1">
        <v>43476</v>
      </c>
      <c r="C2391">
        <v>2390</v>
      </c>
      <c r="D2391" s="1">
        <v>43266</v>
      </c>
      <c r="E2391">
        <v>1687616</v>
      </c>
      <c r="F2391">
        <v>23883</v>
      </c>
      <c r="G2391">
        <v>0</v>
      </c>
    </row>
    <row r="2392" spans="1:7" x14ac:dyDescent="0.25">
      <c r="A2392" s="1">
        <v>42956</v>
      </c>
      <c r="B2392" s="1">
        <v>43832</v>
      </c>
      <c r="C2392">
        <v>2391</v>
      </c>
      <c r="D2392" s="1">
        <v>43310</v>
      </c>
      <c r="E2392">
        <v>4932539</v>
      </c>
      <c r="F2392">
        <v>12322</v>
      </c>
      <c r="G2392">
        <v>0</v>
      </c>
    </row>
    <row r="2393" spans="1:7" x14ac:dyDescent="0.25">
      <c r="A2393" s="1">
        <v>42979</v>
      </c>
      <c r="B2393" s="1">
        <v>43956</v>
      </c>
      <c r="C2393">
        <v>2392</v>
      </c>
      <c r="D2393" s="1">
        <v>43301</v>
      </c>
      <c r="E2393">
        <v>3651262</v>
      </c>
      <c r="F2393">
        <v>8440</v>
      </c>
      <c r="G2393">
        <v>1</v>
      </c>
    </row>
    <row r="2394" spans="1:7" x14ac:dyDescent="0.25">
      <c r="A2394" s="1">
        <v>43042</v>
      </c>
      <c r="B2394" s="1">
        <v>43615</v>
      </c>
      <c r="C2394">
        <v>2393</v>
      </c>
      <c r="D2394" s="1">
        <v>43482</v>
      </c>
      <c r="E2394">
        <v>195964</v>
      </c>
      <c r="F2394">
        <v>7002</v>
      </c>
      <c r="G2394">
        <v>1</v>
      </c>
    </row>
    <row r="2395" spans="1:7" x14ac:dyDescent="0.25">
      <c r="A2395" s="1">
        <v>42982</v>
      </c>
      <c r="B2395" s="1">
        <v>43850</v>
      </c>
      <c r="C2395">
        <v>2394</v>
      </c>
      <c r="D2395" s="1">
        <v>43296</v>
      </c>
      <c r="E2395">
        <v>5487421</v>
      </c>
      <c r="F2395">
        <v>1970</v>
      </c>
      <c r="G2395">
        <v>0</v>
      </c>
    </row>
    <row r="2396" spans="1:7" x14ac:dyDescent="0.25">
      <c r="A2396" s="1">
        <v>43236</v>
      </c>
      <c r="B2396" s="1">
        <v>43733</v>
      </c>
      <c r="C2396">
        <v>2395</v>
      </c>
      <c r="D2396" s="1">
        <v>43388</v>
      </c>
      <c r="E2396">
        <v>3379336</v>
      </c>
      <c r="F2396">
        <v>8842</v>
      </c>
      <c r="G2396">
        <v>0</v>
      </c>
    </row>
    <row r="2397" spans="1:7" x14ac:dyDescent="0.25">
      <c r="A2397" s="1">
        <v>43103</v>
      </c>
      <c r="B2397" s="1">
        <v>43290</v>
      </c>
      <c r="C2397">
        <v>2396</v>
      </c>
      <c r="D2397" s="1">
        <v>43487</v>
      </c>
      <c r="E2397">
        <v>4599240</v>
      </c>
      <c r="F2397">
        <v>19472</v>
      </c>
      <c r="G2397">
        <v>0</v>
      </c>
    </row>
    <row r="2398" spans="1:7" x14ac:dyDescent="0.25">
      <c r="A2398" s="1">
        <v>43234</v>
      </c>
      <c r="B2398" s="1">
        <v>43460</v>
      </c>
      <c r="C2398">
        <v>2397</v>
      </c>
      <c r="D2398" s="1">
        <v>43497</v>
      </c>
      <c r="E2398">
        <v>4619602</v>
      </c>
      <c r="F2398">
        <v>23578</v>
      </c>
      <c r="G2398">
        <v>1</v>
      </c>
    </row>
    <row r="2399" spans="1:7" x14ac:dyDescent="0.25">
      <c r="A2399" s="1">
        <v>42960</v>
      </c>
      <c r="B2399" s="1">
        <v>43553</v>
      </c>
      <c r="C2399">
        <v>2398</v>
      </c>
      <c r="D2399" s="1">
        <v>43511</v>
      </c>
      <c r="E2399">
        <v>5567496</v>
      </c>
      <c r="F2399">
        <v>9567</v>
      </c>
      <c r="G2399">
        <v>1</v>
      </c>
    </row>
    <row r="2400" spans="1:7" x14ac:dyDescent="0.25">
      <c r="A2400" s="1">
        <v>42998</v>
      </c>
      <c r="B2400" s="1">
        <v>43548</v>
      </c>
      <c r="C2400">
        <v>2399</v>
      </c>
      <c r="D2400" s="1">
        <v>43464</v>
      </c>
      <c r="E2400">
        <v>1114010</v>
      </c>
      <c r="F2400">
        <v>14351</v>
      </c>
      <c r="G2400">
        <v>1</v>
      </c>
    </row>
    <row r="2401" spans="1:7" x14ac:dyDescent="0.25">
      <c r="A2401" s="1">
        <v>43115</v>
      </c>
      <c r="B2401" s="1">
        <v>43299</v>
      </c>
      <c r="C2401">
        <v>2400</v>
      </c>
      <c r="D2401" s="1">
        <v>43579</v>
      </c>
      <c r="E2401">
        <v>2601939</v>
      </c>
      <c r="F2401">
        <v>23451</v>
      </c>
      <c r="G2401">
        <v>1</v>
      </c>
    </row>
    <row r="2402" spans="1:7" x14ac:dyDescent="0.25">
      <c r="A2402" s="1">
        <v>42948</v>
      </c>
      <c r="B2402" s="1">
        <v>43597</v>
      </c>
      <c r="C2402">
        <v>2401</v>
      </c>
      <c r="D2402" s="1">
        <v>43302</v>
      </c>
      <c r="E2402">
        <v>4313656</v>
      </c>
      <c r="F2402">
        <v>18955</v>
      </c>
      <c r="G2402">
        <v>1</v>
      </c>
    </row>
    <row r="2403" spans="1:7" x14ac:dyDescent="0.25">
      <c r="A2403" s="1">
        <v>43187</v>
      </c>
      <c r="B2403" s="1">
        <v>43463</v>
      </c>
      <c r="C2403">
        <v>2402</v>
      </c>
      <c r="D2403" s="1">
        <v>43539</v>
      </c>
      <c r="E2403">
        <v>2401732</v>
      </c>
      <c r="F2403">
        <v>3157</v>
      </c>
      <c r="G2403">
        <v>0</v>
      </c>
    </row>
    <row r="2404" spans="1:7" x14ac:dyDescent="0.25">
      <c r="A2404" s="1">
        <v>42978</v>
      </c>
      <c r="B2404" s="1">
        <v>43560</v>
      </c>
      <c r="C2404">
        <v>2403</v>
      </c>
      <c r="D2404" s="1">
        <v>43400</v>
      </c>
      <c r="E2404">
        <v>1557212</v>
      </c>
      <c r="F2404">
        <v>7532</v>
      </c>
      <c r="G2404">
        <v>0</v>
      </c>
    </row>
    <row r="2405" spans="1:7" x14ac:dyDescent="0.25">
      <c r="A2405" s="1">
        <v>42996</v>
      </c>
      <c r="B2405" s="1">
        <v>43618</v>
      </c>
      <c r="C2405">
        <v>2404</v>
      </c>
      <c r="D2405" s="1">
        <v>43458</v>
      </c>
      <c r="E2405">
        <v>2285658</v>
      </c>
      <c r="F2405">
        <v>17719</v>
      </c>
      <c r="G2405">
        <v>1</v>
      </c>
    </row>
    <row r="2406" spans="1:7" x14ac:dyDescent="0.25">
      <c r="A2406" s="1">
        <v>43103</v>
      </c>
      <c r="B2406" s="1">
        <v>43914</v>
      </c>
      <c r="C2406">
        <v>2405</v>
      </c>
      <c r="D2406" s="1">
        <v>43309</v>
      </c>
      <c r="E2406">
        <v>1592742</v>
      </c>
      <c r="F2406">
        <v>13920</v>
      </c>
      <c r="G2406">
        <v>1</v>
      </c>
    </row>
    <row r="2407" spans="1:7" x14ac:dyDescent="0.25">
      <c r="A2407" s="1">
        <v>42894</v>
      </c>
      <c r="B2407" s="1">
        <v>43626</v>
      </c>
      <c r="C2407">
        <v>2406</v>
      </c>
      <c r="D2407" s="1">
        <v>43359</v>
      </c>
      <c r="E2407">
        <v>3045670</v>
      </c>
      <c r="F2407">
        <v>20214</v>
      </c>
      <c r="G2407">
        <v>0</v>
      </c>
    </row>
    <row r="2408" spans="1:7" x14ac:dyDescent="0.25">
      <c r="A2408" s="1">
        <v>42912</v>
      </c>
      <c r="B2408" s="1">
        <v>43425</v>
      </c>
      <c r="C2408">
        <v>2407</v>
      </c>
      <c r="D2408" s="1">
        <v>43286</v>
      </c>
      <c r="E2408">
        <v>5811433</v>
      </c>
      <c r="F2408">
        <v>19169</v>
      </c>
      <c r="G2408">
        <v>0</v>
      </c>
    </row>
    <row r="2409" spans="1:7" x14ac:dyDescent="0.25">
      <c r="A2409" s="1">
        <v>43072</v>
      </c>
      <c r="B2409" s="1">
        <v>43621</v>
      </c>
      <c r="C2409">
        <v>2408</v>
      </c>
      <c r="D2409" s="1">
        <v>43551</v>
      </c>
      <c r="E2409">
        <v>5343093</v>
      </c>
      <c r="F2409">
        <v>6497</v>
      </c>
      <c r="G2409">
        <v>1</v>
      </c>
    </row>
    <row r="2410" spans="1:7" x14ac:dyDescent="0.25">
      <c r="A2410" s="1">
        <v>43203</v>
      </c>
      <c r="B2410" s="1">
        <v>43838</v>
      </c>
      <c r="C2410">
        <v>2409</v>
      </c>
      <c r="D2410" s="1">
        <v>43265</v>
      </c>
      <c r="E2410">
        <v>1033681</v>
      </c>
      <c r="F2410">
        <v>16008</v>
      </c>
      <c r="G2410">
        <v>0</v>
      </c>
    </row>
    <row r="2411" spans="1:7" x14ac:dyDescent="0.25">
      <c r="A2411" s="1">
        <v>43217</v>
      </c>
      <c r="B2411" s="1">
        <v>43888</v>
      </c>
      <c r="C2411">
        <v>2410</v>
      </c>
      <c r="D2411" s="1">
        <v>43259</v>
      </c>
      <c r="E2411">
        <v>4553190</v>
      </c>
      <c r="F2411">
        <v>1891</v>
      </c>
      <c r="G2411">
        <v>1</v>
      </c>
    </row>
    <row r="2412" spans="1:7" x14ac:dyDescent="0.25">
      <c r="A2412" s="1">
        <v>42980</v>
      </c>
      <c r="B2412" s="1">
        <v>43813</v>
      </c>
      <c r="C2412">
        <v>2411</v>
      </c>
      <c r="D2412" s="1">
        <v>43273</v>
      </c>
      <c r="E2412">
        <v>3870294</v>
      </c>
      <c r="F2412">
        <v>17744</v>
      </c>
      <c r="G2412">
        <v>0</v>
      </c>
    </row>
    <row r="2413" spans="1:7" x14ac:dyDescent="0.25">
      <c r="A2413" s="1">
        <v>43042</v>
      </c>
      <c r="B2413" s="1">
        <v>43380</v>
      </c>
      <c r="C2413">
        <v>2412</v>
      </c>
      <c r="D2413" s="1">
        <v>43485</v>
      </c>
      <c r="E2413">
        <v>5762031</v>
      </c>
      <c r="F2413">
        <v>13355</v>
      </c>
      <c r="G2413">
        <v>0</v>
      </c>
    </row>
    <row r="2414" spans="1:7" x14ac:dyDescent="0.25">
      <c r="A2414" s="1">
        <v>43188</v>
      </c>
      <c r="B2414" s="1">
        <v>43801</v>
      </c>
      <c r="C2414">
        <v>2413</v>
      </c>
      <c r="D2414" s="1">
        <v>43447</v>
      </c>
      <c r="E2414">
        <v>2156735</v>
      </c>
      <c r="F2414">
        <v>6553</v>
      </c>
      <c r="G2414">
        <v>0</v>
      </c>
    </row>
    <row r="2415" spans="1:7" x14ac:dyDescent="0.25">
      <c r="A2415" s="1">
        <v>42930</v>
      </c>
      <c r="B2415" s="1">
        <v>43619</v>
      </c>
      <c r="C2415">
        <v>2414</v>
      </c>
      <c r="D2415" s="1">
        <v>43352</v>
      </c>
      <c r="E2415">
        <v>2172975</v>
      </c>
      <c r="F2415">
        <v>4450</v>
      </c>
      <c r="G2415">
        <v>1</v>
      </c>
    </row>
    <row r="2416" spans="1:7" x14ac:dyDescent="0.25">
      <c r="A2416" s="1">
        <v>42931</v>
      </c>
      <c r="B2416" s="1">
        <v>43693</v>
      </c>
      <c r="C2416">
        <v>2415</v>
      </c>
      <c r="D2416" s="1">
        <v>43500</v>
      </c>
      <c r="E2416">
        <v>149781</v>
      </c>
      <c r="F2416">
        <v>24278</v>
      </c>
      <c r="G2416">
        <v>1</v>
      </c>
    </row>
    <row r="2417" spans="1:7" x14ac:dyDescent="0.25">
      <c r="A2417" s="1">
        <v>43148</v>
      </c>
      <c r="B2417" s="1">
        <v>43644</v>
      </c>
      <c r="C2417">
        <v>2416</v>
      </c>
      <c r="D2417" s="1">
        <v>43370</v>
      </c>
      <c r="E2417">
        <v>5620326</v>
      </c>
      <c r="F2417">
        <v>17054</v>
      </c>
      <c r="G2417">
        <v>1</v>
      </c>
    </row>
    <row r="2418" spans="1:7" x14ac:dyDescent="0.25">
      <c r="A2418" s="1">
        <v>43182</v>
      </c>
      <c r="B2418" s="1">
        <v>43310</v>
      </c>
      <c r="C2418">
        <v>2417</v>
      </c>
      <c r="D2418" s="1">
        <v>43290</v>
      </c>
      <c r="E2418">
        <v>5479608</v>
      </c>
      <c r="F2418">
        <v>13764</v>
      </c>
      <c r="G2418">
        <v>1</v>
      </c>
    </row>
    <row r="2419" spans="1:7" x14ac:dyDescent="0.25">
      <c r="A2419" s="1">
        <v>43081</v>
      </c>
      <c r="B2419" s="1">
        <v>43429</v>
      </c>
      <c r="C2419">
        <v>2418</v>
      </c>
      <c r="D2419" s="1">
        <v>43332</v>
      </c>
      <c r="E2419">
        <v>5546313</v>
      </c>
      <c r="F2419">
        <v>23976</v>
      </c>
      <c r="G2419">
        <v>0</v>
      </c>
    </row>
    <row r="2420" spans="1:7" x14ac:dyDescent="0.25">
      <c r="A2420" s="1">
        <v>42938</v>
      </c>
      <c r="B2420" s="1">
        <v>43851</v>
      </c>
      <c r="C2420">
        <v>2419</v>
      </c>
      <c r="D2420" s="1">
        <v>43563</v>
      </c>
      <c r="E2420">
        <v>5241031</v>
      </c>
      <c r="F2420">
        <v>3038</v>
      </c>
      <c r="G2420">
        <v>0</v>
      </c>
    </row>
    <row r="2421" spans="1:7" x14ac:dyDescent="0.25">
      <c r="A2421" s="1">
        <v>42931</v>
      </c>
      <c r="B2421" s="1">
        <v>43543</v>
      </c>
      <c r="C2421">
        <v>2420</v>
      </c>
      <c r="D2421" s="1">
        <v>43365</v>
      </c>
      <c r="E2421">
        <v>554206</v>
      </c>
      <c r="F2421">
        <v>21625</v>
      </c>
      <c r="G2421">
        <v>0</v>
      </c>
    </row>
    <row r="2422" spans="1:7" x14ac:dyDescent="0.25">
      <c r="A2422" s="1">
        <v>43040</v>
      </c>
      <c r="B2422" s="1">
        <v>43714</v>
      </c>
      <c r="C2422">
        <v>2421</v>
      </c>
      <c r="D2422" s="1">
        <v>43555</v>
      </c>
      <c r="E2422">
        <v>2785795</v>
      </c>
      <c r="F2422">
        <v>160</v>
      </c>
      <c r="G2422">
        <v>1</v>
      </c>
    </row>
    <row r="2423" spans="1:7" x14ac:dyDescent="0.25">
      <c r="A2423" s="1">
        <v>42915</v>
      </c>
      <c r="B2423" s="1">
        <v>43755</v>
      </c>
      <c r="C2423">
        <v>2422</v>
      </c>
      <c r="D2423" s="1">
        <v>43475</v>
      </c>
      <c r="E2423">
        <v>2439253</v>
      </c>
      <c r="F2423">
        <v>4848</v>
      </c>
      <c r="G2423">
        <v>0</v>
      </c>
    </row>
    <row r="2424" spans="1:7" x14ac:dyDescent="0.25">
      <c r="A2424" s="1">
        <v>43142</v>
      </c>
      <c r="B2424" s="1">
        <v>43459</v>
      </c>
      <c r="C2424">
        <v>2423</v>
      </c>
      <c r="D2424" s="1">
        <v>43346</v>
      </c>
      <c r="E2424">
        <v>4592940</v>
      </c>
      <c r="F2424">
        <v>19835</v>
      </c>
      <c r="G2424">
        <v>0</v>
      </c>
    </row>
    <row r="2425" spans="1:7" x14ac:dyDescent="0.25">
      <c r="A2425" s="1">
        <v>43182</v>
      </c>
      <c r="B2425" s="1">
        <v>43546</v>
      </c>
      <c r="C2425">
        <v>2424</v>
      </c>
      <c r="D2425" s="1">
        <v>43276</v>
      </c>
      <c r="E2425">
        <v>5703548</v>
      </c>
      <c r="F2425">
        <v>24808</v>
      </c>
      <c r="G2425">
        <v>1</v>
      </c>
    </row>
    <row r="2426" spans="1:7" x14ac:dyDescent="0.25">
      <c r="A2426" s="1">
        <v>43198</v>
      </c>
      <c r="B2426" s="1">
        <v>43625</v>
      </c>
      <c r="C2426">
        <v>2425</v>
      </c>
      <c r="D2426" s="1">
        <v>43400</v>
      </c>
      <c r="E2426">
        <v>1376152</v>
      </c>
      <c r="F2426">
        <v>12496</v>
      </c>
      <c r="G2426">
        <v>0</v>
      </c>
    </row>
    <row r="2427" spans="1:7" x14ac:dyDescent="0.25">
      <c r="A2427" s="1">
        <v>42930</v>
      </c>
      <c r="B2427" s="1">
        <v>43347</v>
      </c>
      <c r="C2427">
        <v>2426</v>
      </c>
      <c r="D2427" s="1">
        <v>43547</v>
      </c>
      <c r="E2427">
        <v>5083356</v>
      </c>
      <c r="F2427">
        <v>16757</v>
      </c>
      <c r="G2427">
        <v>0</v>
      </c>
    </row>
    <row r="2428" spans="1:7" x14ac:dyDescent="0.25">
      <c r="A2428" s="1">
        <v>43144</v>
      </c>
      <c r="B2428" s="1">
        <v>43806</v>
      </c>
      <c r="C2428">
        <v>2427</v>
      </c>
      <c r="D2428" s="1">
        <v>43417</v>
      </c>
      <c r="E2428">
        <v>3341163</v>
      </c>
      <c r="F2428">
        <v>9798</v>
      </c>
      <c r="G2428">
        <v>1</v>
      </c>
    </row>
    <row r="2429" spans="1:7" x14ac:dyDescent="0.25">
      <c r="A2429" s="1">
        <v>43064</v>
      </c>
      <c r="B2429" s="1">
        <v>43926</v>
      </c>
      <c r="C2429">
        <v>2428</v>
      </c>
      <c r="D2429" s="1">
        <v>43261</v>
      </c>
      <c r="E2429">
        <v>2458608</v>
      </c>
      <c r="F2429">
        <v>17325</v>
      </c>
      <c r="G2429">
        <v>0</v>
      </c>
    </row>
    <row r="2430" spans="1:7" x14ac:dyDescent="0.25">
      <c r="A2430" s="1">
        <v>42899</v>
      </c>
      <c r="B2430" s="1">
        <v>43522</v>
      </c>
      <c r="C2430">
        <v>2429</v>
      </c>
      <c r="D2430" s="1">
        <v>43364</v>
      </c>
      <c r="E2430">
        <v>5189101</v>
      </c>
      <c r="F2430">
        <v>4451</v>
      </c>
      <c r="G2430">
        <v>1</v>
      </c>
    </row>
    <row r="2431" spans="1:7" x14ac:dyDescent="0.25">
      <c r="A2431" s="1">
        <v>43161</v>
      </c>
      <c r="B2431" s="1">
        <v>43903</v>
      </c>
      <c r="C2431">
        <v>2430</v>
      </c>
      <c r="D2431" s="1">
        <v>43448</v>
      </c>
      <c r="E2431">
        <v>5780440</v>
      </c>
      <c r="F2431">
        <v>4508</v>
      </c>
      <c r="G2431">
        <v>1</v>
      </c>
    </row>
    <row r="2432" spans="1:7" x14ac:dyDescent="0.25">
      <c r="A2432" s="1">
        <v>42905</v>
      </c>
      <c r="B2432" s="1">
        <v>43611</v>
      </c>
      <c r="C2432">
        <v>2431</v>
      </c>
      <c r="D2432" s="1">
        <v>43450</v>
      </c>
      <c r="E2432">
        <v>2182812</v>
      </c>
      <c r="F2432">
        <v>15102</v>
      </c>
      <c r="G2432">
        <v>0</v>
      </c>
    </row>
    <row r="2433" spans="1:7" x14ac:dyDescent="0.25">
      <c r="A2433" s="1">
        <v>43007</v>
      </c>
      <c r="B2433" s="1">
        <v>43925</v>
      </c>
      <c r="C2433">
        <v>2432</v>
      </c>
      <c r="D2433" s="1">
        <v>43415</v>
      </c>
      <c r="E2433">
        <v>4333799</v>
      </c>
      <c r="F2433">
        <v>206</v>
      </c>
      <c r="G2433">
        <v>0</v>
      </c>
    </row>
    <row r="2434" spans="1:7" x14ac:dyDescent="0.25">
      <c r="A2434" s="1">
        <v>43114</v>
      </c>
      <c r="B2434" s="1">
        <v>43441</v>
      </c>
      <c r="C2434">
        <v>2433</v>
      </c>
      <c r="D2434" s="1">
        <v>43458</v>
      </c>
      <c r="E2434">
        <v>3205651</v>
      </c>
      <c r="F2434">
        <v>22792</v>
      </c>
      <c r="G2434">
        <v>1</v>
      </c>
    </row>
    <row r="2435" spans="1:7" x14ac:dyDescent="0.25">
      <c r="A2435" s="1">
        <v>42937</v>
      </c>
      <c r="B2435" s="1">
        <v>43524</v>
      </c>
      <c r="C2435">
        <v>2434</v>
      </c>
      <c r="D2435" s="1">
        <v>43399</v>
      </c>
      <c r="E2435">
        <v>3451076</v>
      </c>
      <c r="F2435">
        <v>2403</v>
      </c>
      <c r="G2435">
        <v>0</v>
      </c>
    </row>
    <row r="2436" spans="1:7" x14ac:dyDescent="0.25">
      <c r="A2436" s="1">
        <v>42988</v>
      </c>
      <c r="B2436" s="1">
        <v>43653</v>
      </c>
      <c r="C2436">
        <v>2435</v>
      </c>
      <c r="D2436" s="1">
        <v>43283</v>
      </c>
      <c r="E2436">
        <v>2124951</v>
      </c>
      <c r="F2436">
        <v>23073</v>
      </c>
      <c r="G2436">
        <v>1</v>
      </c>
    </row>
    <row r="2437" spans="1:7" x14ac:dyDescent="0.25">
      <c r="A2437" s="1">
        <v>43098</v>
      </c>
      <c r="B2437" s="1">
        <v>43375</v>
      </c>
      <c r="C2437">
        <v>2436</v>
      </c>
      <c r="D2437" s="1">
        <v>43282</v>
      </c>
      <c r="E2437">
        <v>4068321</v>
      </c>
      <c r="F2437">
        <v>6630</v>
      </c>
      <c r="G2437">
        <v>0</v>
      </c>
    </row>
    <row r="2438" spans="1:7" x14ac:dyDescent="0.25">
      <c r="A2438" s="1">
        <v>43004</v>
      </c>
      <c r="B2438" s="1">
        <v>43435</v>
      </c>
      <c r="C2438">
        <v>2437</v>
      </c>
      <c r="D2438" s="1">
        <v>43591</v>
      </c>
      <c r="E2438">
        <v>3424578</v>
      </c>
      <c r="F2438">
        <v>13881</v>
      </c>
      <c r="G2438">
        <v>0</v>
      </c>
    </row>
    <row r="2439" spans="1:7" x14ac:dyDescent="0.25">
      <c r="A2439" s="1">
        <v>43220</v>
      </c>
      <c r="B2439" s="1">
        <v>43786</v>
      </c>
      <c r="C2439">
        <v>2438</v>
      </c>
      <c r="D2439" s="1">
        <v>43307</v>
      </c>
      <c r="E2439">
        <v>5121052</v>
      </c>
      <c r="F2439">
        <v>23706</v>
      </c>
      <c r="G2439">
        <v>1</v>
      </c>
    </row>
    <row r="2440" spans="1:7" x14ac:dyDescent="0.25">
      <c r="A2440" s="1">
        <v>42955</v>
      </c>
      <c r="B2440" s="1">
        <v>43740</v>
      </c>
      <c r="C2440">
        <v>2439</v>
      </c>
      <c r="D2440" s="1">
        <v>43454</v>
      </c>
      <c r="E2440">
        <v>5499795</v>
      </c>
      <c r="F2440">
        <v>18920</v>
      </c>
      <c r="G2440">
        <v>1</v>
      </c>
    </row>
    <row r="2441" spans="1:7" x14ac:dyDescent="0.25">
      <c r="A2441" s="1">
        <v>43192</v>
      </c>
      <c r="B2441" s="1">
        <v>43574</v>
      </c>
      <c r="C2441">
        <v>2440</v>
      </c>
      <c r="D2441" s="1">
        <v>43535</v>
      </c>
      <c r="E2441">
        <v>2384169</v>
      </c>
      <c r="F2441">
        <v>5519</v>
      </c>
      <c r="G2441">
        <v>1</v>
      </c>
    </row>
    <row r="2442" spans="1:7" x14ac:dyDescent="0.25">
      <c r="A2442" s="1">
        <v>43207</v>
      </c>
      <c r="B2442" s="1">
        <v>43450</v>
      </c>
      <c r="C2442">
        <v>2441</v>
      </c>
      <c r="D2442" s="1">
        <v>43511</v>
      </c>
      <c r="E2442">
        <v>2307035</v>
      </c>
      <c r="F2442">
        <v>10911</v>
      </c>
      <c r="G2442">
        <v>1</v>
      </c>
    </row>
    <row r="2443" spans="1:7" x14ac:dyDescent="0.25">
      <c r="A2443" s="1">
        <v>43051</v>
      </c>
      <c r="B2443" s="1">
        <v>43749</v>
      </c>
      <c r="C2443">
        <v>2442</v>
      </c>
      <c r="D2443" s="1">
        <v>43394</v>
      </c>
      <c r="E2443">
        <v>2677692</v>
      </c>
      <c r="F2443">
        <v>3035</v>
      </c>
      <c r="G2443">
        <v>0</v>
      </c>
    </row>
    <row r="2444" spans="1:7" x14ac:dyDescent="0.25">
      <c r="A2444" s="1">
        <v>42966</v>
      </c>
      <c r="B2444" s="1">
        <v>43717</v>
      </c>
      <c r="C2444">
        <v>2443</v>
      </c>
      <c r="D2444" s="1">
        <v>43432</v>
      </c>
      <c r="E2444">
        <v>1290649</v>
      </c>
      <c r="F2444">
        <v>4972</v>
      </c>
      <c r="G2444">
        <v>0</v>
      </c>
    </row>
    <row r="2445" spans="1:7" x14ac:dyDescent="0.25">
      <c r="A2445" s="1">
        <v>43061</v>
      </c>
      <c r="B2445" s="1">
        <v>43331</v>
      </c>
      <c r="C2445">
        <v>2444</v>
      </c>
      <c r="D2445" s="1">
        <v>43590</v>
      </c>
      <c r="E2445">
        <v>893992</v>
      </c>
      <c r="F2445">
        <v>9078</v>
      </c>
      <c r="G2445">
        <v>0</v>
      </c>
    </row>
    <row r="2446" spans="1:7" x14ac:dyDescent="0.25">
      <c r="A2446" s="1">
        <v>43209</v>
      </c>
      <c r="B2446" s="1">
        <v>43316</v>
      </c>
      <c r="C2446">
        <v>2445</v>
      </c>
      <c r="D2446" s="1">
        <v>43490</v>
      </c>
      <c r="E2446">
        <v>5235502</v>
      </c>
      <c r="F2446">
        <v>24151</v>
      </c>
      <c r="G2446">
        <v>1</v>
      </c>
    </row>
    <row r="2447" spans="1:7" x14ac:dyDescent="0.25">
      <c r="A2447" s="1">
        <v>42891</v>
      </c>
      <c r="B2447" s="1">
        <v>43804</v>
      </c>
      <c r="C2447">
        <v>2446</v>
      </c>
      <c r="D2447" s="1">
        <v>43323</v>
      </c>
      <c r="E2447">
        <v>4181131</v>
      </c>
      <c r="F2447">
        <v>16069</v>
      </c>
      <c r="G2447">
        <v>1</v>
      </c>
    </row>
    <row r="2448" spans="1:7" x14ac:dyDescent="0.25">
      <c r="A2448" s="1">
        <v>43020</v>
      </c>
      <c r="B2448" s="1">
        <v>43356</v>
      </c>
      <c r="C2448">
        <v>2447</v>
      </c>
      <c r="D2448" s="1">
        <v>43386</v>
      </c>
      <c r="E2448">
        <v>3277166</v>
      </c>
      <c r="F2448">
        <v>12913</v>
      </c>
      <c r="G2448">
        <v>1</v>
      </c>
    </row>
    <row r="2449" spans="1:7" x14ac:dyDescent="0.25">
      <c r="A2449" s="1">
        <v>43161</v>
      </c>
      <c r="B2449" s="1">
        <v>43337</v>
      </c>
      <c r="C2449">
        <v>2448</v>
      </c>
      <c r="D2449" s="1">
        <v>43390</v>
      </c>
      <c r="E2449">
        <v>1902848</v>
      </c>
      <c r="F2449">
        <v>7262</v>
      </c>
      <c r="G2449">
        <v>1</v>
      </c>
    </row>
    <row r="2450" spans="1:7" x14ac:dyDescent="0.25">
      <c r="A2450" s="1">
        <v>43212</v>
      </c>
      <c r="B2450" s="1">
        <v>43929</v>
      </c>
      <c r="C2450">
        <v>2449</v>
      </c>
      <c r="D2450" s="1">
        <v>43326</v>
      </c>
      <c r="E2450">
        <v>3804009</v>
      </c>
      <c r="F2450">
        <v>12462</v>
      </c>
      <c r="G2450">
        <v>1</v>
      </c>
    </row>
    <row r="2451" spans="1:7" x14ac:dyDescent="0.25">
      <c r="A2451" s="1">
        <v>43181</v>
      </c>
      <c r="B2451" s="1">
        <v>43580</v>
      </c>
      <c r="C2451">
        <v>2450</v>
      </c>
      <c r="D2451" s="1">
        <v>43253</v>
      </c>
      <c r="E2451">
        <v>5190740</v>
      </c>
      <c r="F2451">
        <v>21905</v>
      </c>
      <c r="G2451">
        <v>0</v>
      </c>
    </row>
    <row r="2452" spans="1:7" x14ac:dyDescent="0.25">
      <c r="A2452" s="1">
        <v>42878</v>
      </c>
      <c r="B2452" s="1">
        <v>43629</v>
      </c>
      <c r="C2452">
        <v>2451</v>
      </c>
      <c r="D2452" s="1">
        <v>43252</v>
      </c>
      <c r="E2452">
        <v>2059155</v>
      </c>
      <c r="F2452">
        <v>15954</v>
      </c>
      <c r="G2452">
        <v>0</v>
      </c>
    </row>
    <row r="2453" spans="1:7" x14ac:dyDescent="0.25">
      <c r="A2453" s="1">
        <v>43234</v>
      </c>
      <c r="B2453" s="1">
        <v>43672</v>
      </c>
      <c r="C2453">
        <v>2452</v>
      </c>
      <c r="D2453" s="1">
        <v>43337</v>
      </c>
      <c r="E2453">
        <v>5860394</v>
      </c>
      <c r="F2453">
        <v>12407</v>
      </c>
      <c r="G2453">
        <v>1</v>
      </c>
    </row>
    <row r="2454" spans="1:7" x14ac:dyDescent="0.25">
      <c r="A2454" s="1">
        <v>43206</v>
      </c>
      <c r="B2454" s="1">
        <v>43293</v>
      </c>
      <c r="C2454">
        <v>2453</v>
      </c>
      <c r="D2454" s="1">
        <v>43358</v>
      </c>
      <c r="E2454">
        <v>4957456</v>
      </c>
      <c r="F2454">
        <v>12061</v>
      </c>
      <c r="G2454">
        <v>1</v>
      </c>
    </row>
    <row r="2455" spans="1:7" x14ac:dyDescent="0.25">
      <c r="A2455" s="1">
        <v>43171</v>
      </c>
      <c r="B2455" s="1">
        <v>43382</v>
      </c>
      <c r="C2455">
        <v>2454</v>
      </c>
      <c r="D2455" s="1">
        <v>43365</v>
      </c>
      <c r="E2455">
        <v>2445626</v>
      </c>
      <c r="F2455">
        <v>22976</v>
      </c>
      <c r="G2455">
        <v>1</v>
      </c>
    </row>
    <row r="2456" spans="1:7" x14ac:dyDescent="0.25">
      <c r="A2456" s="1">
        <v>43117</v>
      </c>
      <c r="B2456" s="1">
        <v>43274</v>
      </c>
      <c r="C2456">
        <v>2455</v>
      </c>
      <c r="D2456" s="1">
        <v>43543</v>
      </c>
      <c r="E2456">
        <v>1513273</v>
      </c>
      <c r="F2456">
        <v>4470</v>
      </c>
      <c r="G2456">
        <v>0</v>
      </c>
    </row>
    <row r="2457" spans="1:7" x14ac:dyDescent="0.25">
      <c r="A2457" s="1">
        <v>43223</v>
      </c>
      <c r="B2457" s="1">
        <v>43808</v>
      </c>
      <c r="C2457">
        <v>2456</v>
      </c>
      <c r="D2457" s="1">
        <v>43571</v>
      </c>
      <c r="E2457">
        <v>5057266</v>
      </c>
      <c r="F2457">
        <v>18390</v>
      </c>
      <c r="G2457">
        <v>1</v>
      </c>
    </row>
    <row r="2458" spans="1:7" x14ac:dyDescent="0.25">
      <c r="A2458" s="1">
        <v>43226</v>
      </c>
      <c r="B2458" s="1">
        <v>43638</v>
      </c>
      <c r="C2458">
        <v>2457</v>
      </c>
      <c r="D2458" s="1">
        <v>43301</v>
      </c>
      <c r="E2458">
        <v>238662</v>
      </c>
      <c r="F2458">
        <v>10984</v>
      </c>
      <c r="G2458">
        <v>0</v>
      </c>
    </row>
    <row r="2459" spans="1:7" x14ac:dyDescent="0.25">
      <c r="A2459" s="1">
        <v>43003</v>
      </c>
      <c r="B2459" s="1">
        <v>43374</v>
      </c>
      <c r="C2459">
        <v>2458</v>
      </c>
      <c r="D2459" s="1">
        <v>43561</v>
      </c>
      <c r="E2459">
        <v>5723526</v>
      </c>
      <c r="F2459">
        <v>21243</v>
      </c>
      <c r="G2459">
        <v>0</v>
      </c>
    </row>
    <row r="2460" spans="1:7" x14ac:dyDescent="0.25">
      <c r="A2460" s="1">
        <v>43214</v>
      </c>
      <c r="B2460" s="1">
        <v>43798</v>
      </c>
      <c r="C2460">
        <v>2459</v>
      </c>
      <c r="D2460" s="1">
        <v>43337</v>
      </c>
      <c r="E2460">
        <v>5291180</v>
      </c>
      <c r="F2460">
        <v>6458</v>
      </c>
      <c r="G2460">
        <v>1</v>
      </c>
    </row>
    <row r="2461" spans="1:7" x14ac:dyDescent="0.25">
      <c r="A2461" s="1">
        <v>43024</v>
      </c>
      <c r="B2461" s="1">
        <v>43635</v>
      </c>
      <c r="C2461">
        <v>2460</v>
      </c>
      <c r="D2461" s="1">
        <v>43396</v>
      </c>
      <c r="E2461">
        <v>3143610</v>
      </c>
      <c r="F2461">
        <v>22136</v>
      </c>
      <c r="G2461">
        <v>1</v>
      </c>
    </row>
    <row r="2462" spans="1:7" x14ac:dyDescent="0.25">
      <c r="A2462" s="1">
        <v>43073</v>
      </c>
      <c r="B2462" s="1">
        <v>43966</v>
      </c>
      <c r="C2462">
        <v>2461</v>
      </c>
      <c r="D2462" s="1">
        <v>43495</v>
      </c>
      <c r="E2462">
        <v>3978929</v>
      </c>
      <c r="F2462">
        <v>24162</v>
      </c>
      <c r="G2462">
        <v>0</v>
      </c>
    </row>
    <row r="2463" spans="1:7" x14ac:dyDescent="0.25">
      <c r="A2463" s="1">
        <v>42955</v>
      </c>
      <c r="B2463" s="1">
        <v>43562</v>
      </c>
      <c r="C2463">
        <v>2462</v>
      </c>
      <c r="D2463" s="1">
        <v>43396</v>
      </c>
      <c r="E2463">
        <v>297204</v>
      </c>
      <c r="F2463">
        <v>6095</v>
      </c>
      <c r="G2463">
        <v>0</v>
      </c>
    </row>
    <row r="2464" spans="1:7" x14ac:dyDescent="0.25">
      <c r="A2464" s="1">
        <v>42919</v>
      </c>
      <c r="B2464" s="1">
        <v>43659</v>
      </c>
      <c r="C2464">
        <v>2463</v>
      </c>
      <c r="D2464" s="1">
        <v>43305</v>
      </c>
      <c r="E2464">
        <v>4534085</v>
      </c>
      <c r="F2464">
        <v>21181</v>
      </c>
      <c r="G2464">
        <v>1</v>
      </c>
    </row>
    <row r="2465" spans="1:7" x14ac:dyDescent="0.25">
      <c r="A2465" s="1">
        <v>43083</v>
      </c>
      <c r="B2465" s="1">
        <v>43424</v>
      </c>
      <c r="C2465">
        <v>2464</v>
      </c>
      <c r="D2465" s="1">
        <v>43588</v>
      </c>
      <c r="E2465">
        <v>2606294</v>
      </c>
      <c r="F2465">
        <v>12031</v>
      </c>
      <c r="G2465">
        <v>1</v>
      </c>
    </row>
    <row r="2466" spans="1:7" x14ac:dyDescent="0.25">
      <c r="A2466" s="1">
        <v>43123</v>
      </c>
      <c r="B2466" s="1">
        <v>43768</v>
      </c>
      <c r="C2466">
        <v>2465</v>
      </c>
      <c r="D2466" s="1">
        <v>43580</v>
      </c>
      <c r="E2466">
        <v>5412427</v>
      </c>
      <c r="F2466">
        <v>11410</v>
      </c>
      <c r="G2466">
        <v>1</v>
      </c>
    </row>
    <row r="2467" spans="1:7" x14ac:dyDescent="0.25">
      <c r="A2467" s="1">
        <v>42898</v>
      </c>
      <c r="B2467" s="1">
        <v>43319</v>
      </c>
      <c r="C2467">
        <v>2466</v>
      </c>
      <c r="D2467" s="1">
        <v>43292</v>
      </c>
      <c r="E2467">
        <v>502340</v>
      </c>
      <c r="F2467">
        <v>22789</v>
      </c>
      <c r="G2467">
        <v>1</v>
      </c>
    </row>
    <row r="2468" spans="1:7" x14ac:dyDescent="0.25">
      <c r="A2468" s="1">
        <v>43028</v>
      </c>
      <c r="B2468" s="1">
        <v>43357</v>
      </c>
      <c r="C2468">
        <v>2467</v>
      </c>
      <c r="D2468" s="1">
        <v>43418</v>
      </c>
      <c r="E2468">
        <v>2081838</v>
      </c>
      <c r="F2468">
        <v>17595</v>
      </c>
      <c r="G2468">
        <v>1</v>
      </c>
    </row>
    <row r="2469" spans="1:7" x14ac:dyDescent="0.25">
      <c r="A2469" s="1">
        <v>43166</v>
      </c>
      <c r="B2469" s="1">
        <v>43429</v>
      </c>
      <c r="C2469">
        <v>2468</v>
      </c>
      <c r="D2469" s="1">
        <v>43430</v>
      </c>
      <c r="E2469">
        <v>1883003</v>
      </c>
      <c r="F2469">
        <v>3297</v>
      </c>
      <c r="G2469">
        <v>0</v>
      </c>
    </row>
    <row r="2470" spans="1:7" x14ac:dyDescent="0.25">
      <c r="A2470" s="1">
        <v>42945</v>
      </c>
      <c r="B2470" s="1">
        <v>43483</v>
      </c>
      <c r="C2470">
        <v>2469</v>
      </c>
      <c r="D2470" s="1">
        <v>43389</v>
      </c>
      <c r="E2470">
        <v>2829415</v>
      </c>
      <c r="F2470">
        <v>14745</v>
      </c>
      <c r="G2470">
        <v>1</v>
      </c>
    </row>
    <row r="2471" spans="1:7" x14ac:dyDescent="0.25">
      <c r="A2471" s="1">
        <v>43160</v>
      </c>
      <c r="B2471" s="1">
        <v>43697</v>
      </c>
      <c r="C2471">
        <v>2470</v>
      </c>
      <c r="D2471" s="1">
        <v>43291</v>
      </c>
      <c r="E2471">
        <v>199981</v>
      </c>
      <c r="F2471">
        <v>9882</v>
      </c>
      <c r="G2471">
        <v>0</v>
      </c>
    </row>
    <row r="2472" spans="1:7" x14ac:dyDescent="0.25">
      <c r="A2472" s="1">
        <v>42964</v>
      </c>
      <c r="B2472" s="1">
        <v>43544</v>
      </c>
      <c r="C2472">
        <v>2471</v>
      </c>
      <c r="D2472" s="1">
        <v>43550</v>
      </c>
      <c r="E2472">
        <v>4623652</v>
      </c>
      <c r="F2472">
        <v>485</v>
      </c>
      <c r="G2472">
        <v>0</v>
      </c>
    </row>
    <row r="2473" spans="1:7" x14ac:dyDescent="0.25">
      <c r="A2473" s="1">
        <v>42904</v>
      </c>
      <c r="B2473" s="1">
        <v>43502</v>
      </c>
      <c r="C2473">
        <v>2472</v>
      </c>
      <c r="D2473" s="1">
        <v>43543</v>
      </c>
      <c r="E2473">
        <v>5067770</v>
      </c>
      <c r="F2473">
        <v>1237</v>
      </c>
      <c r="G2473">
        <v>1</v>
      </c>
    </row>
    <row r="2474" spans="1:7" x14ac:dyDescent="0.25">
      <c r="A2474" s="1">
        <v>43010</v>
      </c>
      <c r="B2474" s="1">
        <v>43395</v>
      </c>
      <c r="C2474">
        <v>2473</v>
      </c>
      <c r="D2474" s="1">
        <v>43521</v>
      </c>
      <c r="E2474">
        <v>5506380</v>
      </c>
      <c r="F2474">
        <v>9148</v>
      </c>
      <c r="G2474">
        <v>1</v>
      </c>
    </row>
    <row r="2475" spans="1:7" x14ac:dyDescent="0.25">
      <c r="A2475" s="1">
        <v>43063</v>
      </c>
      <c r="B2475" s="1">
        <v>43410</v>
      </c>
      <c r="C2475">
        <v>2474</v>
      </c>
      <c r="D2475" s="1">
        <v>43294</v>
      </c>
      <c r="E2475">
        <v>2820873</v>
      </c>
      <c r="F2475">
        <v>22769</v>
      </c>
      <c r="G2475">
        <v>0</v>
      </c>
    </row>
    <row r="2476" spans="1:7" x14ac:dyDescent="0.25">
      <c r="A2476" s="1">
        <v>43168</v>
      </c>
      <c r="B2476" s="1">
        <v>43704</v>
      </c>
      <c r="C2476">
        <v>2475</v>
      </c>
      <c r="D2476" s="1">
        <v>43490</v>
      </c>
      <c r="E2476">
        <v>601186</v>
      </c>
      <c r="F2476">
        <v>12775</v>
      </c>
      <c r="G2476">
        <v>1</v>
      </c>
    </row>
    <row r="2477" spans="1:7" x14ac:dyDescent="0.25">
      <c r="A2477" s="1">
        <v>42920</v>
      </c>
      <c r="B2477" s="1">
        <v>43871</v>
      </c>
      <c r="C2477">
        <v>2476</v>
      </c>
      <c r="D2477" s="1">
        <v>43571</v>
      </c>
      <c r="E2477">
        <v>5558700</v>
      </c>
      <c r="F2477">
        <v>4580</v>
      </c>
      <c r="G2477">
        <v>1</v>
      </c>
    </row>
    <row r="2478" spans="1:7" x14ac:dyDescent="0.25">
      <c r="A2478" s="1">
        <v>42943</v>
      </c>
      <c r="B2478" s="1">
        <v>43379</v>
      </c>
      <c r="C2478">
        <v>2477</v>
      </c>
      <c r="D2478" s="1">
        <v>43271</v>
      </c>
      <c r="E2478">
        <v>4595874</v>
      </c>
      <c r="F2478">
        <v>5362</v>
      </c>
      <c r="G2478">
        <v>1</v>
      </c>
    </row>
    <row r="2479" spans="1:7" x14ac:dyDescent="0.25">
      <c r="A2479" s="1">
        <v>43104</v>
      </c>
      <c r="B2479" s="1">
        <v>43277</v>
      </c>
      <c r="C2479">
        <v>2478</v>
      </c>
      <c r="D2479" s="1">
        <v>43351</v>
      </c>
      <c r="E2479">
        <v>4353659</v>
      </c>
      <c r="F2479">
        <v>9667</v>
      </c>
      <c r="G2479">
        <v>0</v>
      </c>
    </row>
    <row r="2480" spans="1:7" x14ac:dyDescent="0.25">
      <c r="A2480" s="1">
        <v>42905</v>
      </c>
      <c r="B2480" s="1">
        <v>43703</v>
      </c>
      <c r="C2480">
        <v>2479</v>
      </c>
      <c r="D2480" s="1">
        <v>43482</v>
      </c>
      <c r="E2480">
        <v>5166721</v>
      </c>
      <c r="F2480">
        <v>292</v>
      </c>
      <c r="G2480">
        <v>0</v>
      </c>
    </row>
    <row r="2481" spans="1:7" x14ac:dyDescent="0.25">
      <c r="A2481" s="1">
        <v>43032</v>
      </c>
      <c r="B2481" s="1">
        <v>43375</v>
      </c>
      <c r="C2481">
        <v>2480</v>
      </c>
      <c r="D2481" s="1">
        <v>43384</v>
      </c>
      <c r="E2481">
        <v>727683</v>
      </c>
      <c r="F2481">
        <v>9855</v>
      </c>
      <c r="G2481">
        <v>0</v>
      </c>
    </row>
    <row r="2482" spans="1:7" x14ac:dyDescent="0.25">
      <c r="A2482" s="1">
        <v>43136</v>
      </c>
      <c r="B2482" s="1">
        <v>43951</v>
      </c>
      <c r="C2482">
        <v>2481</v>
      </c>
      <c r="D2482" s="1">
        <v>43406</v>
      </c>
      <c r="E2482">
        <v>3742932</v>
      </c>
      <c r="F2482">
        <v>22896</v>
      </c>
      <c r="G2482">
        <v>1</v>
      </c>
    </row>
    <row r="2483" spans="1:7" x14ac:dyDescent="0.25">
      <c r="A2483" s="1">
        <v>42967</v>
      </c>
      <c r="B2483" s="1">
        <v>43653</v>
      </c>
      <c r="C2483">
        <v>2482</v>
      </c>
      <c r="D2483" s="1">
        <v>43388</v>
      </c>
      <c r="E2483">
        <v>3212727</v>
      </c>
      <c r="F2483">
        <v>17192</v>
      </c>
      <c r="G2483">
        <v>1</v>
      </c>
    </row>
    <row r="2484" spans="1:7" x14ac:dyDescent="0.25">
      <c r="A2484" s="1">
        <v>43145</v>
      </c>
      <c r="B2484" s="1">
        <v>43439</v>
      </c>
      <c r="C2484">
        <v>2483</v>
      </c>
      <c r="D2484" s="1">
        <v>43341</v>
      </c>
      <c r="E2484">
        <v>4854247</v>
      </c>
      <c r="F2484">
        <v>17794</v>
      </c>
      <c r="G2484">
        <v>0</v>
      </c>
    </row>
    <row r="2485" spans="1:7" x14ac:dyDescent="0.25">
      <c r="A2485" s="1">
        <v>42949</v>
      </c>
      <c r="B2485" s="1">
        <v>43745</v>
      </c>
      <c r="C2485">
        <v>2484</v>
      </c>
      <c r="D2485" s="1">
        <v>43477</v>
      </c>
      <c r="E2485">
        <v>2709943</v>
      </c>
      <c r="F2485">
        <v>22916</v>
      </c>
      <c r="G2485">
        <v>0</v>
      </c>
    </row>
    <row r="2486" spans="1:7" x14ac:dyDescent="0.25">
      <c r="A2486" s="1">
        <v>43056</v>
      </c>
      <c r="B2486" s="1">
        <v>43311</v>
      </c>
      <c r="C2486">
        <v>2485</v>
      </c>
      <c r="D2486" s="1">
        <v>43405</v>
      </c>
      <c r="E2486">
        <v>4744289</v>
      </c>
      <c r="F2486">
        <v>12459</v>
      </c>
      <c r="G2486">
        <v>1</v>
      </c>
    </row>
    <row r="2487" spans="1:7" x14ac:dyDescent="0.25">
      <c r="A2487" s="1">
        <v>43162</v>
      </c>
      <c r="B2487" s="1">
        <v>43647</v>
      </c>
      <c r="C2487">
        <v>2486</v>
      </c>
      <c r="D2487" s="1">
        <v>43378</v>
      </c>
      <c r="E2487">
        <v>2663781</v>
      </c>
      <c r="F2487">
        <v>10985</v>
      </c>
      <c r="G2487">
        <v>1</v>
      </c>
    </row>
    <row r="2488" spans="1:7" x14ac:dyDescent="0.25">
      <c r="A2488" s="1">
        <v>42903</v>
      </c>
      <c r="B2488" s="1">
        <v>43530</v>
      </c>
      <c r="C2488">
        <v>2487</v>
      </c>
      <c r="D2488" s="1">
        <v>43502</v>
      </c>
      <c r="E2488">
        <v>997540</v>
      </c>
      <c r="F2488">
        <v>5838</v>
      </c>
      <c r="G2488">
        <v>1</v>
      </c>
    </row>
    <row r="2489" spans="1:7" x14ac:dyDescent="0.25">
      <c r="A2489" s="1">
        <v>42982</v>
      </c>
      <c r="B2489" s="1">
        <v>43420</v>
      </c>
      <c r="C2489">
        <v>2488</v>
      </c>
      <c r="D2489" s="1">
        <v>43259</v>
      </c>
      <c r="E2489">
        <v>2214165</v>
      </c>
      <c r="F2489">
        <v>24072</v>
      </c>
      <c r="G2489">
        <v>0</v>
      </c>
    </row>
    <row r="2490" spans="1:7" x14ac:dyDescent="0.25">
      <c r="A2490" s="1">
        <v>42887</v>
      </c>
      <c r="B2490" s="1">
        <v>43648</v>
      </c>
      <c r="C2490">
        <v>2489</v>
      </c>
      <c r="D2490" s="1">
        <v>43312</v>
      </c>
      <c r="E2490">
        <v>345910</v>
      </c>
      <c r="F2490">
        <v>13888</v>
      </c>
      <c r="G2490">
        <v>0</v>
      </c>
    </row>
    <row r="2491" spans="1:7" x14ac:dyDescent="0.25">
      <c r="A2491" s="1">
        <v>43090</v>
      </c>
      <c r="B2491" s="1">
        <v>43788</v>
      </c>
      <c r="C2491">
        <v>2490</v>
      </c>
      <c r="D2491" s="1">
        <v>43355</v>
      </c>
      <c r="E2491">
        <v>2917994</v>
      </c>
      <c r="F2491">
        <v>4076</v>
      </c>
      <c r="G2491">
        <v>0</v>
      </c>
    </row>
    <row r="2492" spans="1:7" x14ac:dyDescent="0.25">
      <c r="A2492" s="1">
        <v>43029</v>
      </c>
      <c r="B2492" s="1">
        <v>43534</v>
      </c>
      <c r="C2492">
        <v>2491</v>
      </c>
      <c r="D2492" s="1">
        <v>43437</v>
      </c>
      <c r="E2492">
        <v>4721126</v>
      </c>
      <c r="F2492">
        <v>4014</v>
      </c>
      <c r="G2492">
        <v>1</v>
      </c>
    </row>
    <row r="2493" spans="1:7" x14ac:dyDescent="0.25">
      <c r="A2493" s="1">
        <v>43058</v>
      </c>
      <c r="B2493" s="1">
        <v>43692</v>
      </c>
      <c r="C2493">
        <v>2492</v>
      </c>
      <c r="D2493" s="1">
        <v>43331</v>
      </c>
      <c r="E2493">
        <v>4005699</v>
      </c>
      <c r="F2493">
        <v>5692</v>
      </c>
      <c r="G2493">
        <v>0</v>
      </c>
    </row>
    <row r="2494" spans="1:7" x14ac:dyDescent="0.25">
      <c r="A2494" s="1">
        <v>43225</v>
      </c>
      <c r="B2494" s="1">
        <v>43948</v>
      </c>
      <c r="C2494">
        <v>2493</v>
      </c>
      <c r="D2494" s="1">
        <v>43278</v>
      </c>
      <c r="E2494">
        <v>1926786</v>
      </c>
      <c r="F2494">
        <v>3502</v>
      </c>
      <c r="G2494">
        <v>1</v>
      </c>
    </row>
    <row r="2495" spans="1:7" x14ac:dyDescent="0.25">
      <c r="A2495" s="1">
        <v>43165</v>
      </c>
      <c r="B2495" s="1">
        <v>43343</v>
      </c>
      <c r="C2495">
        <v>2494</v>
      </c>
      <c r="D2495" s="1">
        <v>43469</v>
      </c>
      <c r="E2495">
        <v>2542161</v>
      </c>
      <c r="F2495">
        <v>9713</v>
      </c>
      <c r="G2495">
        <v>0</v>
      </c>
    </row>
    <row r="2496" spans="1:7" x14ac:dyDescent="0.25">
      <c r="A2496" s="1">
        <v>43183</v>
      </c>
      <c r="B2496" s="1">
        <v>43889</v>
      </c>
      <c r="C2496">
        <v>2495</v>
      </c>
      <c r="D2496" s="1">
        <v>43441</v>
      </c>
      <c r="E2496">
        <v>2516758</v>
      </c>
      <c r="F2496">
        <v>16404</v>
      </c>
      <c r="G2496">
        <v>1</v>
      </c>
    </row>
    <row r="2497" spans="1:7" x14ac:dyDescent="0.25">
      <c r="A2497" s="1">
        <v>43188</v>
      </c>
      <c r="B2497" s="1">
        <v>43447</v>
      </c>
      <c r="C2497">
        <v>2496</v>
      </c>
      <c r="D2497" s="1">
        <v>43381</v>
      </c>
      <c r="E2497">
        <v>1081717</v>
      </c>
      <c r="F2497">
        <v>862</v>
      </c>
      <c r="G2497">
        <v>0</v>
      </c>
    </row>
    <row r="2498" spans="1:7" x14ac:dyDescent="0.25">
      <c r="A2498" s="1">
        <v>43105</v>
      </c>
      <c r="B2498" s="1">
        <v>43834</v>
      </c>
      <c r="C2498">
        <v>2497</v>
      </c>
      <c r="D2498" s="1">
        <v>43463</v>
      </c>
      <c r="E2498">
        <v>730164</v>
      </c>
      <c r="F2498">
        <v>22827</v>
      </c>
      <c r="G2498">
        <v>0</v>
      </c>
    </row>
    <row r="2499" spans="1:7" x14ac:dyDescent="0.25">
      <c r="A2499" s="1">
        <v>43043</v>
      </c>
      <c r="B2499" s="1">
        <v>43624</v>
      </c>
      <c r="C2499">
        <v>2498</v>
      </c>
      <c r="D2499" s="1">
        <v>43581</v>
      </c>
      <c r="E2499">
        <v>2884365</v>
      </c>
      <c r="F2499">
        <v>23097</v>
      </c>
      <c r="G2499">
        <v>0</v>
      </c>
    </row>
    <row r="2500" spans="1:7" x14ac:dyDescent="0.25">
      <c r="A2500" s="1">
        <v>42977</v>
      </c>
      <c r="B2500" s="1">
        <v>43482</v>
      </c>
      <c r="C2500">
        <v>2499</v>
      </c>
      <c r="D2500" s="1">
        <v>43455</v>
      </c>
      <c r="E2500">
        <v>4415045</v>
      </c>
      <c r="F2500">
        <v>22913</v>
      </c>
      <c r="G2500">
        <v>1</v>
      </c>
    </row>
    <row r="2501" spans="1:7" x14ac:dyDescent="0.25">
      <c r="A2501" s="1">
        <v>43060</v>
      </c>
      <c r="B2501" s="1">
        <v>43761</v>
      </c>
      <c r="C2501">
        <v>2500</v>
      </c>
      <c r="D2501" s="1">
        <v>43372</v>
      </c>
      <c r="E2501">
        <v>5944879</v>
      </c>
      <c r="F2501">
        <v>1802</v>
      </c>
      <c r="G2501">
        <v>0</v>
      </c>
    </row>
    <row r="2502" spans="1:7" x14ac:dyDescent="0.25">
      <c r="A2502" s="1">
        <v>43100</v>
      </c>
      <c r="B2502" s="1">
        <v>43499</v>
      </c>
      <c r="C2502">
        <v>2501</v>
      </c>
      <c r="D2502" s="1">
        <v>43427</v>
      </c>
      <c r="E2502">
        <v>814713</v>
      </c>
      <c r="F2502">
        <v>5525</v>
      </c>
      <c r="G2502">
        <v>1</v>
      </c>
    </row>
    <row r="2503" spans="1:7" x14ac:dyDescent="0.25">
      <c r="A2503" s="1">
        <v>42911</v>
      </c>
      <c r="B2503" s="1">
        <v>43298</v>
      </c>
      <c r="C2503">
        <v>2502</v>
      </c>
      <c r="D2503" s="1">
        <v>43416</v>
      </c>
      <c r="E2503">
        <v>4030285</v>
      </c>
      <c r="F2503">
        <v>5879</v>
      </c>
      <c r="G2503">
        <v>0</v>
      </c>
    </row>
    <row r="2504" spans="1:7" x14ac:dyDescent="0.25">
      <c r="A2504" s="1">
        <v>42976</v>
      </c>
      <c r="B2504" s="1">
        <v>43582</v>
      </c>
      <c r="C2504">
        <v>2503</v>
      </c>
      <c r="D2504" s="1">
        <v>43486</v>
      </c>
      <c r="E2504">
        <v>2238020</v>
      </c>
      <c r="F2504">
        <v>19701</v>
      </c>
      <c r="G2504">
        <v>1</v>
      </c>
    </row>
    <row r="2505" spans="1:7" x14ac:dyDescent="0.25">
      <c r="A2505" s="1">
        <v>43033</v>
      </c>
      <c r="B2505" s="1">
        <v>43634</v>
      </c>
      <c r="C2505">
        <v>2504</v>
      </c>
      <c r="D2505" s="1">
        <v>43536</v>
      </c>
      <c r="E2505">
        <v>1244848</v>
      </c>
      <c r="F2505">
        <v>11721</v>
      </c>
      <c r="G2505">
        <v>1</v>
      </c>
    </row>
    <row r="2506" spans="1:7" x14ac:dyDescent="0.25">
      <c r="A2506" s="1">
        <v>43060</v>
      </c>
      <c r="B2506" s="1">
        <v>43402</v>
      </c>
      <c r="C2506">
        <v>2505</v>
      </c>
      <c r="D2506" s="1">
        <v>43370</v>
      </c>
      <c r="E2506">
        <v>2103892</v>
      </c>
      <c r="F2506">
        <v>12313</v>
      </c>
      <c r="G2506">
        <v>0</v>
      </c>
    </row>
    <row r="2507" spans="1:7" x14ac:dyDescent="0.25">
      <c r="A2507" s="1">
        <v>42971</v>
      </c>
      <c r="B2507" s="1">
        <v>43506</v>
      </c>
      <c r="C2507">
        <v>2506</v>
      </c>
      <c r="D2507" s="1">
        <v>43277</v>
      </c>
      <c r="E2507">
        <v>3024216</v>
      </c>
      <c r="F2507">
        <v>22478</v>
      </c>
      <c r="G2507">
        <v>1</v>
      </c>
    </row>
    <row r="2508" spans="1:7" x14ac:dyDescent="0.25">
      <c r="A2508" s="1">
        <v>43202</v>
      </c>
      <c r="B2508" s="1">
        <v>43626</v>
      </c>
      <c r="C2508">
        <v>2507</v>
      </c>
      <c r="D2508" s="1">
        <v>43504</v>
      </c>
      <c r="E2508">
        <v>3677645</v>
      </c>
      <c r="F2508">
        <v>19170</v>
      </c>
      <c r="G2508">
        <v>0</v>
      </c>
    </row>
    <row r="2509" spans="1:7" x14ac:dyDescent="0.25">
      <c r="A2509" s="1">
        <v>43199</v>
      </c>
      <c r="B2509" s="1">
        <v>43305</v>
      </c>
      <c r="C2509">
        <v>2508</v>
      </c>
      <c r="D2509" s="1">
        <v>43557</v>
      </c>
      <c r="E2509">
        <v>3101294</v>
      </c>
      <c r="F2509">
        <v>9774</v>
      </c>
      <c r="G2509">
        <v>1</v>
      </c>
    </row>
    <row r="2510" spans="1:7" x14ac:dyDescent="0.25">
      <c r="A2510" s="1">
        <v>42889</v>
      </c>
      <c r="B2510" s="1">
        <v>43813</v>
      </c>
      <c r="C2510">
        <v>2509</v>
      </c>
      <c r="D2510" s="1">
        <v>43444</v>
      </c>
      <c r="E2510">
        <v>2170279</v>
      </c>
      <c r="F2510">
        <v>1000</v>
      </c>
      <c r="G2510">
        <v>1</v>
      </c>
    </row>
    <row r="2511" spans="1:7" x14ac:dyDescent="0.25">
      <c r="A2511" s="1">
        <v>43090</v>
      </c>
      <c r="B2511" s="1">
        <v>43897</v>
      </c>
      <c r="C2511">
        <v>2510</v>
      </c>
      <c r="D2511" s="1">
        <v>43552</v>
      </c>
      <c r="E2511">
        <v>1795420</v>
      </c>
      <c r="F2511">
        <v>170</v>
      </c>
      <c r="G2511">
        <v>0</v>
      </c>
    </row>
    <row r="2512" spans="1:7" x14ac:dyDescent="0.25">
      <c r="A2512" s="1">
        <v>43236</v>
      </c>
      <c r="B2512" s="1">
        <v>43786</v>
      </c>
      <c r="C2512">
        <v>2511</v>
      </c>
      <c r="D2512" s="1">
        <v>43302</v>
      </c>
      <c r="E2512">
        <v>5245590</v>
      </c>
      <c r="F2512">
        <v>17310</v>
      </c>
      <c r="G2512">
        <v>0</v>
      </c>
    </row>
    <row r="2513" spans="1:7" x14ac:dyDescent="0.25">
      <c r="A2513" s="1">
        <v>43229</v>
      </c>
      <c r="B2513" s="1">
        <v>43341</v>
      </c>
      <c r="C2513">
        <v>2512</v>
      </c>
      <c r="D2513" s="1">
        <v>43288</v>
      </c>
      <c r="E2513">
        <v>4205700</v>
      </c>
      <c r="F2513">
        <v>21599</v>
      </c>
      <c r="G2513">
        <v>1</v>
      </c>
    </row>
    <row r="2514" spans="1:7" x14ac:dyDescent="0.25">
      <c r="A2514" s="1">
        <v>43104</v>
      </c>
      <c r="B2514" s="1">
        <v>43459</v>
      </c>
      <c r="C2514">
        <v>2513</v>
      </c>
      <c r="D2514" s="1">
        <v>43323</v>
      </c>
      <c r="E2514">
        <v>2194193</v>
      </c>
      <c r="F2514">
        <v>18392</v>
      </c>
      <c r="G2514">
        <v>0</v>
      </c>
    </row>
    <row r="2515" spans="1:7" x14ac:dyDescent="0.25">
      <c r="A2515" s="1">
        <v>42938</v>
      </c>
      <c r="B2515" s="1">
        <v>43505</v>
      </c>
      <c r="C2515">
        <v>2514</v>
      </c>
      <c r="D2515" s="1">
        <v>43546</v>
      </c>
      <c r="E2515">
        <v>4114438</v>
      </c>
      <c r="F2515">
        <v>20260</v>
      </c>
      <c r="G2515">
        <v>0</v>
      </c>
    </row>
    <row r="2516" spans="1:7" x14ac:dyDescent="0.25">
      <c r="A2516" s="1">
        <v>43003</v>
      </c>
      <c r="B2516" s="1">
        <v>43383</v>
      </c>
      <c r="C2516">
        <v>2515</v>
      </c>
      <c r="D2516" s="1">
        <v>43410</v>
      </c>
      <c r="E2516">
        <v>1661943</v>
      </c>
      <c r="F2516">
        <v>18632</v>
      </c>
      <c r="G2516">
        <v>0</v>
      </c>
    </row>
    <row r="2517" spans="1:7" x14ac:dyDescent="0.25">
      <c r="A2517" s="1">
        <v>42898</v>
      </c>
      <c r="B2517" s="1">
        <v>43817</v>
      </c>
      <c r="C2517">
        <v>2516</v>
      </c>
      <c r="D2517" s="1">
        <v>43439</v>
      </c>
      <c r="E2517">
        <v>3714276</v>
      </c>
      <c r="F2517">
        <v>8260</v>
      </c>
      <c r="G2517">
        <v>0</v>
      </c>
    </row>
    <row r="2518" spans="1:7" x14ac:dyDescent="0.25">
      <c r="A2518" s="1">
        <v>43041</v>
      </c>
      <c r="B2518" s="1">
        <v>43836</v>
      </c>
      <c r="C2518">
        <v>2517</v>
      </c>
      <c r="D2518" s="1">
        <v>43570</v>
      </c>
      <c r="E2518">
        <v>991623</v>
      </c>
      <c r="F2518">
        <v>6818</v>
      </c>
      <c r="G2518">
        <v>1</v>
      </c>
    </row>
    <row r="2519" spans="1:7" x14ac:dyDescent="0.25">
      <c r="A2519" s="1">
        <v>43201</v>
      </c>
      <c r="B2519" s="1">
        <v>43525</v>
      </c>
      <c r="C2519">
        <v>2518</v>
      </c>
      <c r="D2519" s="1">
        <v>43414</v>
      </c>
      <c r="E2519">
        <v>3018318</v>
      </c>
      <c r="F2519">
        <v>12150</v>
      </c>
      <c r="G2519">
        <v>0</v>
      </c>
    </row>
    <row r="2520" spans="1:7" x14ac:dyDescent="0.25">
      <c r="A2520" s="1">
        <v>43174</v>
      </c>
      <c r="B2520" s="1">
        <v>43589</v>
      </c>
      <c r="C2520">
        <v>2519</v>
      </c>
      <c r="D2520" s="1">
        <v>43321</v>
      </c>
      <c r="E2520">
        <v>153434</v>
      </c>
      <c r="F2520">
        <v>15954</v>
      </c>
      <c r="G2520">
        <v>1</v>
      </c>
    </row>
    <row r="2521" spans="1:7" x14ac:dyDescent="0.25">
      <c r="A2521" s="1">
        <v>42996</v>
      </c>
      <c r="B2521" s="1">
        <v>43730</v>
      </c>
      <c r="C2521">
        <v>2520</v>
      </c>
      <c r="D2521" s="1">
        <v>43462</v>
      </c>
      <c r="E2521">
        <v>5001872</v>
      </c>
      <c r="F2521">
        <v>3689</v>
      </c>
      <c r="G2521">
        <v>1</v>
      </c>
    </row>
    <row r="2522" spans="1:7" x14ac:dyDescent="0.25">
      <c r="A2522" s="1">
        <v>43117</v>
      </c>
      <c r="B2522" s="1">
        <v>43577</v>
      </c>
      <c r="C2522">
        <v>2521</v>
      </c>
      <c r="D2522" s="1">
        <v>43276</v>
      </c>
      <c r="E2522">
        <v>1783103</v>
      </c>
      <c r="F2522">
        <v>1130</v>
      </c>
      <c r="G2522">
        <v>1</v>
      </c>
    </row>
    <row r="2523" spans="1:7" x14ac:dyDescent="0.25">
      <c r="A2523" s="1">
        <v>42912</v>
      </c>
      <c r="B2523" s="1">
        <v>43436</v>
      </c>
      <c r="C2523">
        <v>2522</v>
      </c>
      <c r="D2523" s="1">
        <v>43419</v>
      </c>
      <c r="E2523">
        <v>1043700</v>
      </c>
      <c r="F2523">
        <v>6952</v>
      </c>
      <c r="G2523">
        <v>0</v>
      </c>
    </row>
    <row r="2524" spans="1:7" x14ac:dyDescent="0.25">
      <c r="A2524" s="1">
        <v>42995</v>
      </c>
      <c r="B2524" s="1">
        <v>43844</v>
      </c>
      <c r="C2524">
        <v>2523</v>
      </c>
      <c r="D2524" s="1">
        <v>43582</v>
      </c>
      <c r="E2524">
        <v>2331621</v>
      </c>
      <c r="F2524">
        <v>13442</v>
      </c>
      <c r="G2524">
        <v>1</v>
      </c>
    </row>
    <row r="2525" spans="1:7" x14ac:dyDescent="0.25">
      <c r="A2525" s="1">
        <v>43104</v>
      </c>
      <c r="B2525" s="1">
        <v>43276</v>
      </c>
      <c r="C2525">
        <v>2524</v>
      </c>
      <c r="D2525" s="1">
        <v>43528</v>
      </c>
      <c r="E2525">
        <v>5949217</v>
      </c>
      <c r="F2525">
        <v>10904</v>
      </c>
      <c r="G2525">
        <v>1</v>
      </c>
    </row>
    <row r="2526" spans="1:7" x14ac:dyDescent="0.25">
      <c r="A2526" s="1">
        <v>42937</v>
      </c>
      <c r="B2526" s="1">
        <v>43410</v>
      </c>
      <c r="C2526">
        <v>2525</v>
      </c>
      <c r="D2526" s="1">
        <v>43404</v>
      </c>
      <c r="E2526">
        <v>4798600</v>
      </c>
      <c r="F2526">
        <v>9314</v>
      </c>
      <c r="G2526">
        <v>1</v>
      </c>
    </row>
    <row r="2527" spans="1:7" x14ac:dyDescent="0.25">
      <c r="A2527" s="1">
        <v>42991</v>
      </c>
      <c r="B2527" s="1">
        <v>43365</v>
      </c>
      <c r="C2527">
        <v>2526</v>
      </c>
      <c r="D2527" s="1">
        <v>43575</v>
      </c>
      <c r="E2527">
        <v>4010038</v>
      </c>
      <c r="F2527">
        <v>22243</v>
      </c>
      <c r="G2527">
        <v>0</v>
      </c>
    </row>
    <row r="2528" spans="1:7" x14ac:dyDescent="0.25">
      <c r="A2528" s="1">
        <v>43118</v>
      </c>
      <c r="B2528" s="1">
        <v>43716</v>
      </c>
      <c r="C2528">
        <v>2527</v>
      </c>
      <c r="D2528" s="1">
        <v>43407</v>
      </c>
      <c r="E2528">
        <v>5590103</v>
      </c>
      <c r="F2528">
        <v>23849</v>
      </c>
      <c r="G2528">
        <v>1</v>
      </c>
    </row>
    <row r="2529" spans="1:7" x14ac:dyDescent="0.25">
      <c r="A2529" s="1">
        <v>43204</v>
      </c>
      <c r="B2529" s="1">
        <v>43512</v>
      </c>
      <c r="C2529">
        <v>2528</v>
      </c>
      <c r="D2529" s="1">
        <v>43445</v>
      </c>
      <c r="E2529">
        <v>4731271</v>
      </c>
      <c r="F2529">
        <v>21050</v>
      </c>
      <c r="G2529">
        <v>1</v>
      </c>
    </row>
    <row r="2530" spans="1:7" x14ac:dyDescent="0.25">
      <c r="A2530" s="1">
        <v>43176</v>
      </c>
      <c r="B2530" s="1">
        <v>43937</v>
      </c>
      <c r="C2530">
        <v>2529</v>
      </c>
      <c r="D2530" s="1">
        <v>43345</v>
      </c>
      <c r="E2530">
        <v>704300</v>
      </c>
      <c r="F2530">
        <v>5757</v>
      </c>
      <c r="G2530">
        <v>1</v>
      </c>
    </row>
    <row r="2531" spans="1:7" x14ac:dyDescent="0.25">
      <c r="A2531" s="1">
        <v>43109</v>
      </c>
      <c r="B2531" s="1">
        <v>43575</v>
      </c>
      <c r="C2531">
        <v>2530</v>
      </c>
      <c r="D2531" s="1">
        <v>43453</v>
      </c>
      <c r="E2531">
        <v>5398567</v>
      </c>
      <c r="F2531">
        <v>3689</v>
      </c>
      <c r="G2531">
        <v>0</v>
      </c>
    </row>
    <row r="2532" spans="1:7" x14ac:dyDescent="0.25">
      <c r="A2532" s="1">
        <v>43143</v>
      </c>
      <c r="B2532" s="1">
        <v>43524</v>
      </c>
      <c r="C2532">
        <v>2531</v>
      </c>
      <c r="D2532" s="1">
        <v>43381</v>
      </c>
      <c r="E2532">
        <v>4383262</v>
      </c>
      <c r="F2532">
        <v>21015</v>
      </c>
      <c r="G2532">
        <v>0</v>
      </c>
    </row>
    <row r="2533" spans="1:7" x14ac:dyDescent="0.25">
      <c r="A2533" s="1">
        <v>43036</v>
      </c>
      <c r="B2533" s="1">
        <v>43885</v>
      </c>
      <c r="C2533">
        <v>2532</v>
      </c>
      <c r="D2533" s="1">
        <v>43433</v>
      </c>
      <c r="E2533">
        <v>115763</v>
      </c>
      <c r="F2533">
        <v>8084</v>
      </c>
      <c r="G2533">
        <v>0</v>
      </c>
    </row>
    <row r="2534" spans="1:7" x14ac:dyDescent="0.25">
      <c r="A2534" s="1">
        <v>42931</v>
      </c>
      <c r="B2534" s="1">
        <v>43637</v>
      </c>
      <c r="C2534">
        <v>2533</v>
      </c>
      <c r="D2534" s="1">
        <v>43302</v>
      </c>
      <c r="E2534">
        <v>5886043</v>
      </c>
      <c r="F2534">
        <v>19512</v>
      </c>
      <c r="G2534">
        <v>0</v>
      </c>
    </row>
    <row r="2535" spans="1:7" x14ac:dyDescent="0.25">
      <c r="A2535" s="1">
        <v>42908</v>
      </c>
      <c r="B2535" s="1">
        <v>43543</v>
      </c>
      <c r="C2535">
        <v>2534</v>
      </c>
      <c r="D2535" s="1">
        <v>43574</v>
      </c>
      <c r="E2535">
        <v>4773795</v>
      </c>
      <c r="F2535">
        <v>10419</v>
      </c>
      <c r="G2535">
        <v>0</v>
      </c>
    </row>
    <row r="2536" spans="1:7" x14ac:dyDescent="0.25">
      <c r="A2536" s="1">
        <v>43004</v>
      </c>
      <c r="B2536" s="1">
        <v>43597</v>
      </c>
      <c r="C2536">
        <v>2535</v>
      </c>
      <c r="D2536" s="1">
        <v>43283</v>
      </c>
      <c r="E2536">
        <v>2719678</v>
      </c>
      <c r="F2536">
        <v>3225</v>
      </c>
      <c r="G2536">
        <v>1</v>
      </c>
    </row>
    <row r="2537" spans="1:7" x14ac:dyDescent="0.25">
      <c r="A2537" s="1">
        <v>42894</v>
      </c>
      <c r="B2537" s="1">
        <v>43470</v>
      </c>
      <c r="C2537">
        <v>2536</v>
      </c>
      <c r="D2537" s="1">
        <v>43450</v>
      </c>
      <c r="E2537">
        <v>1871383</v>
      </c>
      <c r="F2537">
        <v>7854</v>
      </c>
      <c r="G2537">
        <v>0</v>
      </c>
    </row>
    <row r="2538" spans="1:7" x14ac:dyDescent="0.25">
      <c r="A2538" s="1">
        <v>42905</v>
      </c>
      <c r="B2538" s="1">
        <v>43962</v>
      </c>
      <c r="C2538">
        <v>2537</v>
      </c>
      <c r="D2538" s="1">
        <v>43307</v>
      </c>
      <c r="E2538">
        <v>4267477</v>
      </c>
      <c r="F2538">
        <v>15539</v>
      </c>
      <c r="G2538">
        <v>1</v>
      </c>
    </row>
    <row r="2539" spans="1:7" x14ac:dyDescent="0.25">
      <c r="A2539" s="1">
        <v>42887</v>
      </c>
      <c r="B2539" s="1">
        <v>43323</v>
      </c>
      <c r="C2539">
        <v>2538</v>
      </c>
      <c r="D2539" s="1">
        <v>43564</v>
      </c>
      <c r="E2539">
        <v>3278865</v>
      </c>
      <c r="F2539">
        <v>10169</v>
      </c>
      <c r="G2539">
        <v>0</v>
      </c>
    </row>
    <row r="2540" spans="1:7" x14ac:dyDescent="0.25">
      <c r="A2540" s="1">
        <v>42883</v>
      </c>
      <c r="B2540" s="1">
        <v>43629</v>
      </c>
      <c r="C2540">
        <v>2539</v>
      </c>
      <c r="D2540" s="1">
        <v>43325</v>
      </c>
      <c r="E2540">
        <v>3225387</v>
      </c>
      <c r="F2540">
        <v>16140</v>
      </c>
      <c r="G2540">
        <v>0</v>
      </c>
    </row>
    <row r="2541" spans="1:7" x14ac:dyDescent="0.25">
      <c r="A2541" s="1">
        <v>42897</v>
      </c>
      <c r="B2541" s="1">
        <v>43718</v>
      </c>
      <c r="C2541">
        <v>2540</v>
      </c>
      <c r="D2541" s="1">
        <v>43467</v>
      </c>
      <c r="E2541">
        <v>1039675</v>
      </c>
      <c r="F2541">
        <v>5372</v>
      </c>
      <c r="G2541">
        <v>1</v>
      </c>
    </row>
    <row r="2542" spans="1:7" x14ac:dyDescent="0.25">
      <c r="A2542" s="1">
        <v>42941</v>
      </c>
      <c r="B2542" s="1">
        <v>43891</v>
      </c>
      <c r="C2542">
        <v>2541</v>
      </c>
      <c r="D2542" s="1">
        <v>43293</v>
      </c>
      <c r="E2542">
        <v>2440205</v>
      </c>
      <c r="F2542">
        <v>23448</v>
      </c>
      <c r="G2542">
        <v>0</v>
      </c>
    </row>
    <row r="2543" spans="1:7" x14ac:dyDescent="0.25">
      <c r="A2543" s="1">
        <v>43009</v>
      </c>
      <c r="B2543" s="1">
        <v>43643</v>
      </c>
      <c r="C2543">
        <v>2542</v>
      </c>
      <c r="D2543" s="1">
        <v>43534</v>
      </c>
      <c r="E2543">
        <v>4575808</v>
      </c>
      <c r="F2543">
        <v>24943</v>
      </c>
      <c r="G2543">
        <v>1</v>
      </c>
    </row>
    <row r="2544" spans="1:7" x14ac:dyDescent="0.25">
      <c r="A2544" s="1">
        <v>43027</v>
      </c>
      <c r="B2544" s="1">
        <v>43653</v>
      </c>
      <c r="C2544">
        <v>2543</v>
      </c>
      <c r="D2544" s="1">
        <v>43325</v>
      </c>
      <c r="E2544">
        <v>1801910</v>
      </c>
      <c r="F2544">
        <v>8175</v>
      </c>
      <c r="G2544">
        <v>1</v>
      </c>
    </row>
    <row r="2545" spans="1:7" x14ac:dyDescent="0.25">
      <c r="A2545" s="1">
        <v>43065</v>
      </c>
      <c r="B2545" s="1">
        <v>43823</v>
      </c>
      <c r="C2545">
        <v>2544</v>
      </c>
      <c r="D2545" s="1">
        <v>43471</v>
      </c>
      <c r="E2545">
        <v>146702</v>
      </c>
      <c r="F2545">
        <v>3507</v>
      </c>
      <c r="G2545">
        <v>0</v>
      </c>
    </row>
    <row r="2546" spans="1:7" x14ac:dyDescent="0.25">
      <c r="A2546" s="1">
        <v>42990</v>
      </c>
      <c r="B2546" s="1">
        <v>43619</v>
      </c>
      <c r="C2546">
        <v>2545</v>
      </c>
      <c r="D2546" s="1">
        <v>43581</v>
      </c>
      <c r="E2546">
        <v>2683784</v>
      </c>
      <c r="F2546">
        <v>479</v>
      </c>
      <c r="G2546">
        <v>1</v>
      </c>
    </row>
    <row r="2547" spans="1:7" x14ac:dyDescent="0.25">
      <c r="A2547" s="1">
        <v>42993</v>
      </c>
      <c r="B2547" s="1">
        <v>43750</v>
      </c>
      <c r="C2547">
        <v>2546</v>
      </c>
      <c r="D2547" s="1">
        <v>43349</v>
      </c>
      <c r="E2547">
        <v>3197823</v>
      </c>
      <c r="F2547">
        <v>15736</v>
      </c>
      <c r="G2547">
        <v>0</v>
      </c>
    </row>
    <row r="2548" spans="1:7" x14ac:dyDescent="0.25">
      <c r="A2548" s="1">
        <v>43212</v>
      </c>
      <c r="B2548" s="1">
        <v>43891</v>
      </c>
      <c r="C2548">
        <v>2547</v>
      </c>
      <c r="D2548" s="1">
        <v>43372</v>
      </c>
      <c r="E2548">
        <v>4577727</v>
      </c>
      <c r="F2548">
        <v>11694</v>
      </c>
      <c r="G2548">
        <v>0</v>
      </c>
    </row>
    <row r="2549" spans="1:7" x14ac:dyDescent="0.25">
      <c r="A2549" s="1">
        <v>42930</v>
      </c>
      <c r="B2549" s="1">
        <v>43451</v>
      </c>
      <c r="C2549">
        <v>2548</v>
      </c>
      <c r="D2549" s="1">
        <v>43368</v>
      </c>
      <c r="E2549">
        <v>3319667</v>
      </c>
      <c r="F2549">
        <v>21823</v>
      </c>
      <c r="G2549">
        <v>0</v>
      </c>
    </row>
    <row r="2550" spans="1:7" x14ac:dyDescent="0.25">
      <c r="A2550" s="1">
        <v>43220</v>
      </c>
      <c r="B2550" s="1">
        <v>43681</v>
      </c>
      <c r="C2550">
        <v>2549</v>
      </c>
      <c r="D2550" s="1">
        <v>43553</v>
      </c>
      <c r="E2550">
        <v>2069494</v>
      </c>
      <c r="F2550">
        <v>7802</v>
      </c>
      <c r="G2550">
        <v>1</v>
      </c>
    </row>
    <row r="2551" spans="1:7" x14ac:dyDescent="0.25">
      <c r="A2551" s="1">
        <v>43141</v>
      </c>
      <c r="B2551" s="1">
        <v>43474</v>
      </c>
      <c r="C2551">
        <v>2550</v>
      </c>
      <c r="D2551" s="1">
        <v>43387</v>
      </c>
      <c r="E2551">
        <v>4256238</v>
      </c>
      <c r="F2551">
        <v>20029</v>
      </c>
      <c r="G2551">
        <v>1</v>
      </c>
    </row>
    <row r="2552" spans="1:7" x14ac:dyDescent="0.25">
      <c r="A2552" s="1">
        <v>43161</v>
      </c>
      <c r="B2552" s="1">
        <v>43329</v>
      </c>
      <c r="C2552">
        <v>2551</v>
      </c>
      <c r="D2552" s="1">
        <v>43563</v>
      </c>
      <c r="E2552">
        <v>600387</v>
      </c>
      <c r="F2552">
        <v>24374</v>
      </c>
      <c r="G2552">
        <v>0</v>
      </c>
    </row>
    <row r="2553" spans="1:7" x14ac:dyDescent="0.25">
      <c r="A2553" s="1">
        <v>43209</v>
      </c>
      <c r="B2553" s="1">
        <v>43495</v>
      </c>
      <c r="C2553">
        <v>2552</v>
      </c>
      <c r="D2553" s="1">
        <v>43356</v>
      </c>
      <c r="E2553">
        <v>4726497</v>
      </c>
      <c r="F2553">
        <v>8992</v>
      </c>
      <c r="G2553">
        <v>1</v>
      </c>
    </row>
    <row r="2554" spans="1:7" x14ac:dyDescent="0.25">
      <c r="A2554" s="1">
        <v>43133</v>
      </c>
      <c r="B2554" s="1">
        <v>43680</v>
      </c>
      <c r="C2554">
        <v>2553</v>
      </c>
      <c r="D2554" s="1">
        <v>43465</v>
      </c>
      <c r="E2554">
        <v>4047277</v>
      </c>
      <c r="F2554">
        <v>2979</v>
      </c>
      <c r="G2554">
        <v>0</v>
      </c>
    </row>
    <row r="2555" spans="1:7" x14ac:dyDescent="0.25">
      <c r="A2555" s="1">
        <v>43098</v>
      </c>
      <c r="B2555" s="1">
        <v>43423</v>
      </c>
      <c r="C2555">
        <v>2554</v>
      </c>
      <c r="D2555" s="1">
        <v>43490</v>
      </c>
      <c r="E2555">
        <v>3078002</v>
      </c>
      <c r="F2555">
        <v>5210</v>
      </c>
      <c r="G2555">
        <v>1</v>
      </c>
    </row>
    <row r="2556" spans="1:7" x14ac:dyDescent="0.25">
      <c r="A2556" s="1">
        <v>42945</v>
      </c>
      <c r="B2556" s="1">
        <v>43824</v>
      </c>
      <c r="C2556">
        <v>2555</v>
      </c>
      <c r="D2556" s="1">
        <v>43568</v>
      </c>
      <c r="E2556">
        <v>2804579</v>
      </c>
      <c r="F2556">
        <v>21035</v>
      </c>
      <c r="G2556">
        <v>1</v>
      </c>
    </row>
    <row r="2557" spans="1:7" x14ac:dyDescent="0.25">
      <c r="A2557" s="1">
        <v>42933</v>
      </c>
      <c r="B2557" s="1">
        <v>43781</v>
      </c>
      <c r="C2557">
        <v>2556</v>
      </c>
      <c r="D2557" s="1">
        <v>43393</v>
      </c>
      <c r="E2557">
        <v>3119102</v>
      </c>
      <c r="F2557">
        <v>6231</v>
      </c>
      <c r="G2557">
        <v>0</v>
      </c>
    </row>
    <row r="2558" spans="1:7" x14ac:dyDescent="0.25">
      <c r="A2558" s="1">
        <v>42905</v>
      </c>
      <c r="B2558" s="1">
        <v>43369</v>
      </c>
      <c r="C2558">
        <v>2557</v>
      </c>
      <c r="D2558" s="1">
        <v>43276</v>
      </c>
      <c r="E2558">
        <v>5337953</v>
      </c>
      <c r="F2558">
        <v>15055</v>
      </c>
      <c r="G2558">
        <v>0</v>
      </c>
    </row>
    <row r="2559" spans="1:7" x14ac:dyDescent="0.25">
      <c r="A2559" s="1">
        <v>43196</v>
      </c>
      <c r="B2559" s="1">
        <v>43952</v>
      </c>
      <c r="C2559">
        <v>2558</v>
      </c>
      <c r="D2559" s="1">
        <v>43507</v>
      </c>
      <c r="E2559">
        <v>2806768</v>
      </c>
      <c r="F2559">
        <v>5878</v>
      </c>
      <c r="G2559">
        <v>1</v>
      </c>
    </row>
    <row r="2560" spans="1:7" x14ac:dyDescent="0.25">
      <c r="A2560" s="1">
        <v>43089</v>
      </c>
      <c r="B2560" s="1">
        <v>43887</v>
      </c>
      <c r="C2560">
        <v>2559</v>
      </c>
      <c r="D2560" s="1">
        <v>43309</v>
      </c>
      <c r="E2560">
        <v>3038222</v>
      </c>
      <c r="F2560">
        <v>1263</v>
      </c>
      <c r="G2560">
        <v>1</v>
      </c>
    </row>
    <row r="2561" spans="1:7" x14ac:dyDescent="0.25">
      <c r="A2561" s="1">
        <v>42973</v>
      </c>
      <c r="B2561" s="1">
        <v>43608</v>
      </c>
      <c r="C2561">
        <v>2560</v>
      </c>
      <c r="D2561" s="1">
        <v>43314</v>
      </c>
      <c r="E2561">
        <v>1473287</v>
      </c>
      <c r="F2561">
        <v>24047</v>
      </c>
      <c r="G2561">
        <v>1</v>
      </c>
    </row>
    <row r="2562" spans="1:7" x14ac:dyDescent="0.25">
      <c r="A2562" s="1">
        <v>42963</v>
      </c>
      <c r="B2562" s="1">
        <v>43639</v>
      </c>
      <c r="C2562">
        <v>2561</v>
      </c>
      <c r="D2562" s="1">
        <v>43317</v>
      </c>
      <c r="E2562">
        <v>2438315</v>
      </c>
      <c r="F2562">
        <v>18599</v>
      </c>
      <c r="G2562">
        <v>0</v>
      </c>
    </row>
    <row r="2563" spans="1:7" x14ac:dyDescent="0.25">
      <c r="A2563" s="1">
        <v>43209</v>
      </c>
      <c r="B2563" s="1">
        <v>43884</v>
      </c>
      <c r="C2563">
        <v>2562</v>
      </c>
      <c r="D2563" s="1">
        <v>43383</v>
      </c>
      <c r="E2563">
        <v>1036521</v>
      </c>
      <c r="F2563">
        <v>10124</v>
      </c>
      <c r="G2563">
        <v>0</v>
      </c>
    </row>
    <row r="2564" spans="1:7" x14ac:dyDescent="0.25">
      <c r="A2564" s="1">
        <v>43145</v>
      </c>
      <c r="B2564" s="1">
        <v>43808</v>
      </c>
      <c r="C2564">
        <v>2563</v>
      </c>
      <c r="D2564" s="1">
        <v>43291</v>
      </c>
      <c r="E2564">
        <v>5165684</v>
      </c>
      <c r="F2564">
        <v>5465</v>
      </c>
      <c r="G2564">
        <v>0</v>
      </c>
    </row>
    <row r="2565" spans="1:7" x14ac:dyDescent="0.25">
      <c r="A2565" s="1">
        <v>43142</v>
      </c>
      <c r="B2565" s="1">
        <v>43363</v>
      </c>
      <c r="C2565">
        <v>2564</v>
      </c>
      <c r="D2565" s="1">
        <v>43396</v>
      </c>
      <c r="E2565">
        <v>3442620</v>
      </c>
      <c r="F2565">
        <v>21590</v>
      </c>
      <c r="G2565">
        <v>1</v>
      </c>
    </row>
    <row r="2566" spans="1:7" x14ac:dyDescent="0.25">
      <c r="A2566" s="1">
        <v>43165</v>
      </c>
      <c r="B2566" s="1">
        <v>43452</v>
      </c>
      <c r="C2566">
        <v>2565</v>
      </c>
      <c r="D2566" s="1">
        <v>43296</v>
      </c>
      <c r="E2566">
        <v>4394689</v>
      </c>
      <c r="F2566">
        <v>2742</v>
      </c>
      <c r="G2566">
        <v>0</v>
      </c>
    </row>
    <row r="2567" spans="1:7" x14ac:dyDescent="0.25">
      <c r="A2567" s="1">
        <v>43021</v>
      </c>
      <c r="B2567" s="1">
        <v>43535</v>
      </c>
      <c r="C2567">
        <v>2566</v>
      </c>
      <c r="D2567" s="1">
        <v>43392</v>
      </c>
      <c r="E2567">
        <v>2780139</v>
      </c>
      <c r="F2567">
        <v>15770</v>
      </c>
      <c r="G2567">
        <v>1</v>
      </c>
    </row>
    <row r="2568" spans="1:7" x14ac:dyDescent="0.25">
      <c r="A2568" s="1">
        <v>43171</v>
      </c>
      <c r="B2568" s="1">
        <v>43553</v>
      </c>
      <c r="C2568">
        <v>2567</v>
      </c>
      <c r="D2568" s="1">
        <v>43447</v>
      </c>
      <c r="E2568">
        <v>2029923</v>
      </c>
      <c r="F2568">
        <v>13927</v>
      </c>
      <c r="G2568">
        <v>0</v>
      </c>
    </row>
    <row r="2569" spans="1:7" x14ac:dyDescent="0.25">
      <c r="A2569" s="1">
        <v>42934</v>
      </c>
      <c r="B2569" s="1">
        <v>43268</v>
      </c>
      <c r="C2569">
        <v>2568</v>
      </c>
      <c r="D2569" s="1">
        <v>43296</v>
      </c>
      <c r="E2569">
        <v>1136867</v>
      </c>
      <c r="F2569">
        <v>17426</v>
      </c>
      <c r="G2569">
        <v>1</v>
      </c>
    </row>
    <row r="2570" spans="1:7" x14ac:dyDescent="0.25">
      <c r="A2570" s="1">
        <v>43170</v>
      </c>
      <c r="B2570" s="1">
        <v>43329</v>
      </c>
      <c r="C2570">
        <v>2569</v>
      </c>
      <c r="D2570" s="1">
        <v>43557</v>
      </c>
      <c r="E2570">
        <v>318685</v>
      </c>
      <c r="F2570">
        <v>20401</v>
      </c>
      <c r="G2570">
        <v>0</v>
      </c>
    </row>
    <row r="2571" spans="1:7" x14ac:dyDescent="0.25">
      <c r="A2571" s="1">
        <v>43157</v>
      </c>
      <c r="B2571" s="1">
        <v>43484</v>
      </c>
      <c r="C2571">
        <v>2570</v>
      </c>
      <c r="D2571" s="1">
        <v>43572</v>
      </c>
      <c r="E2571">
        <v>3335382</v>
      </c>
      <c r="F2571">
        <v>6663</v>
      </c>
      <c r="G2571">
        <v>0</v>
      </c>
    </row>
    <row r="2572" spans="1:7" x14ac:dyDescent="0.25">
      <c r="A2572" s="1">
        <v>43135</v>
      </c>
      <c r="B2572" s="1">
        <v>43549</v>
      </c>
      <c r="C2572">
        <v>2571</v>
      </c>
      <c r="D2572" s="1">
        <v>43549</v>
      </c>
      <c r="E2572">
        <v>1803819</v>
      </c>
      <c r="F2572">
        <v>10464</v>
      </c>
      <c r="G2572">
        <v>1</v>
      </c>
    </row>
    <row r="2573" spans="1:7" x14ac:dyDescent="0.25">
      <c r="A2573" s="1">
        <v>43068</v>
      </c>
      <c r="B2573" s="1">
        <v>43721</v>
      </c>
      <c r="C2573">
        <v>2572</v>
      </c>
      <c r="D2573" s="1">
        <v>43453</v>
      </c>
      <c r="E2573">
        <v>3819974</v>
      </c>
      <c r="F2573">
        <v>12315</v>
      </c>
      <c r="G2573">
        <v>0</v>
      </c>
    </row>
    <row r="2574" spans="1:7" x14ac:dyDescent="0.25">
      <c r="A2574" s="1">
        <v>42878</v>
      </c>
      <c r="B2574" s="1">
        <v>43875</v>
      </c>
      <c r="C2574">
        <v>2573</v>
      </c>
      <c r="D2574" s="1">
        <v>43366</v>
      </c>
      <c r="E2574">
        <v>1396472</v>
      </c>
      <c r="F2574">
        <v>5450</v>
      </c>
      <c r="G2574">
        <v>0</v>
      </c>
    </row>
    <row r="2575" spans="1:7" x14ac:dyDescent="0.25">
      <c r="A2575" s="1">
        <v>43231</v>
      </c>
      <c r="B2575" s="1">
        <v>43300</v>
      </c>
      <c r="C2575">
        <v>2574</v>
      </c>
      <c r="D2575" s="1">
        <v>43592</v>
      </c>
      <c r="E2575">
        <v>3344174</v>
      </c>
      <c r="F2575">
        <v>7639</v>
      </c>
      <c r="G2575">
        <v>1</v>
      </c>
    </row>
    <row r="2576" spans="1:7" x14ac:dyDescent="0.25">
      <c r="A2576" s="1">
        <v>43023</v>
      </c>
      <c r="B2576" s="1">
        <v>43451</v>
      </c>
      <c r="C2576">
        <v>2575</v>
      </c>
      <c r="D2576" s="1">
        <v>43599</v>
      </c>
      <c r="E2576">
        <v>4211858</v>
      </c>
      <c r="F2576">
        <v>4102</v>
      </c>
      <c r="G2576">
        <v>1</v>
      </c>
    </row>
    <row r="2577" spans="1:7" x14ac:dyDescent="0.25">
      <c r="A2577" s="1">
        <v>42904</v>
      </c>
      <c r="B2577" s="1">
        <v>43935</v>
      </c>
      <c r="C2577">
        <v>2576</v>
      </c>
      <c r="D2577" s="1">
        <v>43442</v>
      </c>
      <c r="E2577">
        <v>124674</v>
      </c>
      <c r="F2577">
        <v>15215</v>
      </c>
      <c r="G2577">
        <v>0</v>
      </c>
    </row>
    <row r="2578" spans="1:7" x14ac:dyDescent="0.25">
      <c r="A2578" s="1">
        <v>43197</v>
      </c>
      <c r="B2578" s="1">
        <v>43476</v>
      </c>
      <c r="C2578">
        <v>2577</v>
      </c>
      <c r="D2578" s="1">
        <v>43466</v>
      </c>
      <c r="E2578">
        <v>2423673</v>
      </c>
      <c r="F2578">
        <v>12482</v>
      </c>
      <c r="G2578">
        <v>1</v>
      </c>
    </row>
    <row r="2579" spans="1:7" x14ac:dyDescent="0.25">
      <c r="A2579" s="1">
        <v>43161</v>
      </c>
      <c r="B2579" s="1">
        <v>43350</v>
      </c>
      <c r="C2579">
        <v>2578</v>
      </c>
      <c r="D2579" s="1">
        <v>43292</v>
      </c>
      <c r="E2579">
        <v>375854</v>
      </c>
      <c r="F2579">
        <v>4259</v>
      </c>
      <c r="G2579">
        <v>1</v>
      </c>
    </row>
    <row r="2580" spans="1:7" x14ac:dyDescent="0.25">
      <c r="A2580" s="1">
        <v>43150</v>
      </c>
      <c r="B2580" s="1">
        <v>43848</v>
      </c>
      <c r="C2580">
        <v>2579</v>
      </c>
      <c r="D2580" s="1">
        <v>43499</v>
      </c>
      <c r="E2580">
        <v>447143</v>
      </c>
      <c r="F2580">
        <v>22508</v>
      </c>
      <c r="G2580">
        <v>1</v>
      </c>
    </row>
    <row r="2581" spans="1:7" x14ac:dyDescent="0.25">
      <c r="A2581" s="1">
        <v>43073</v>
      </c>
      <c r="B2581" s="1">
        <v>43949</v>
      </c>
      <c r="C2581">
        <v>2580</v>
      </c>
      <c r="D2581" s="1">
        <v>43580</v>
      </c>
      <c r="E2581">
        <v>4066942</v>
      </c>
      <c r="F2581">
        <v>9842</v>
      </c>
      <c r="G2581">
        <v>1</v>
      </c>
    </row>
    <row r="2582" spans="1:7" x14ac:dyDescent="0.25">
      <c r="A2582" s="1">
        <v>43037</v>
      </c>
      <c r="B2582" s="1">
        <v>43916</v>
      </c>
      <c r="C2582">
        <v>2581</v>
      </c>
      <c r="D2582" s="1">
        <v>43469</v>
      </c>
      <c r="E2582">
        <v>2101204</v>
      </c>
      <c r="F2582">
        <v>13566</v>
      </c>
      <c r="G2582">
        <v>0</v>
      </c>
    </row>
    <row r="2583" spans="1:7" x14ac:dyDescent="0.25">
      <c r="A2583" s="1">
        <v>43132</v>
      </c>
      <c r="B2583" s="1">
        <v>43376</v>
      </c>
      <c r="C2583">
        <v>2582</v>
      </c>
      <c r="D2583" s="1">
        <v>43563</v>
      </c>
      <c r="E2583">
        <v>157790</v>
      </c>
      <c r="F2583">
        <v>17402</v>
      </c>
      <c r="G2583">
        <v>1</v>
      </c>
    </row>
    <row r="2584" spans="1:7" x14ac:dyDescent="0.25">
      <c r="A2584" s="1">
        <v>43220</v>
      </c>
      <c r="B2584" s="1">
        <v>43420</v>
      </c>
      <c r="C2584">
        <v>2583</v>
      </c>
      <c r="D2584" s="1">
        <v>43480</v>
      </c>
      <c r="E2584">
        <v>4478572</v>
      </c>
      <c r="F2584">
        <v>4499</v>
      </c>
      <c r="G2584">
        <v>0</v>
      </c>
    </row>
    <row r="2585" spans="1:7" x14ac:dyDescent="0.25">
      <c r="A2585" s="1">
        <v>43203</v>
      </c>
      <c r="B2585" s="1">
        <v>43964</v>
      </c>
      <c r="C2585">
        <v>2584</v>
      </c>
      <c r="D2585" s="1">
        <v>43380</v>
      </c>
      <c r="E2585">
        <v>4383933</v>
      </c>
      <c r="F2585">
        <v>13891</v>
      </c>
      <c r="G2585">
        <v>0</v>
      </c>
    </row>
    <row r="2586" spans="1:7" x14ac:dyDescent="0.25">
      <c r="A2586" s="1">
        <v>43151</v>
      </c>
      <c r="B2586" s="1">
        <v>43777</v>
      </c>
      <c r="C2586">
        <v>2585</v>
      </c>
      <c r="D2586" s="1">
        <v>43342</v>
      </c>
      <c r="E2586">
        <v>4225203</v>
      </c>
      <c r="F2586">
        <v>21657</v>
      </c>
      <c r="G2586">
        <v>1</v>
      </c>
    </row>
    <row r="2587" spans="1:7" x14ac:dyDescent="0.25">
      <c r="A2587" s="1">
        <v>43033</v>
      </c>
      <c r="B2587" s="1">
        <v>43498</v>
      </c>
      <c r="C2587">
        <v>2586</v>
      </c>
      <c r="D2587" s="1">
        <v>43408</v>
      </c>
      <c r="E2587">
        <v>4347804</v>
      </c>
      <c r="F2587">
        <v>14022</v>
      </c>
      <c r="G2587">
        <v>1</v>
      </c>
    </row>
    <row r="2588" spans="1:7" x14ac:dyDescent="0.25">
      <c r="A2588" s="1">
        <v>42896</v>
      </c>
      <c r="B2588" s="1">
        <v>43294</v>
      </c>
      <c r="C2588">
        <v>2587</v>
      </c>
      <c r="D2588" s="1">
        <v>43322</v>
      </c>
      <c r="E2588">
        <v>3601927</v>
      </c>
      <c r="F2588">
        <v>14504</v>
      </c>
      <c r="G2588">
        <v>1</v>
      </c>
    </row>
    <row r="2589" spans="1:7" x14ac:dyDescent="0.25">
      <c r="A2589" s="1">
        <v>43017</v>
      </c>
      <c r="B2589" s="1">
        <v>43797</v>
      </c>
      <c r="C2589">
        <v>2588</v>
      </c>
      <c r="D2589" s="1">
        <v>43388</v>
      </c>
      <c r="E2589">
        <v>2708618</v>
      </c>
      <c r="F2589">
        <v>1807</v>
      </c>
      <c r="G2589">
        <v>1</v>
      </c>
    </row>
    <row r="2590" spans="1:7" x14ac:dyDescent="0.25">
      <c r="A2590" s="1">
        <v>42982</v>
      </c>
      <c r="B2590" s="1">
        <v>43292</v>
      </c>
      <c r="C2590">
        <v>2589</v>
      </c>
      <c r="D2590" s="1">
        <v>43478</v>
      </c>
      <c r="E2590">
        <v>2848497</v>
      </c>
      <c r="F2590">
        <v>2937</v>
      </c>
      <c r="G2590">
        <v>0</v>
      </c>
    </row>
    <row r="2591" spans="1:7" x14ac:dyDescent="0.25">
      <c r="A2591" s="1">
        <v>43218</v>
      </c>
      <c r="B2591" s="1">
        <v>43502</v>
      </c>
      <c r="C2591">
        <v>2590</v>
      </c>
      <c r="D2591" s="1">
        <v>43309</v>
      </c>
      <c r="E2591">
        <v>1108696</v>
      </c>
      <c r="F2591">
        <v>14580</v>
      </c>
      <c r="G2591">
        <v>1</v>
      </c>
    </row>
    <row r="2592" spans="1:7" x14ac:dyDescent="0.25">
      <c r="A2592" s="1">
        <v>43043</v>
      </c>
      <c r="B2592" s="1">
        <v>43847</v>
      </c>
      <c r="C2592">
        <v>2591</v>
      </c>
      <c r="D2592" s="1">
        <v>43491</v>
      </c>
      <c r="E2592">
        <v>2070045</v>
      </c>
      <c r="F2592">
        <v>18652</v>
      </c>
      <c r="G2592">
        <v>1</v>
      </c>
    </row>
    <row r="2593" spans="1:7" x14ac:dyDescent="0.25">
      <c r="A2593" s="1">
        <v>43175</v>
      </c>
      <c r="B2593" s="1">
        <v>43576</v>
      </c>
      <c r="C2593">
        <v>2592</v>
      </c>
      <c r="D2593" s="1">
        <v>43531</v>
      </c>
      <c r="E2593">
        <v>2994444</v>
      </c>
      <c r="F2593">
        <v>7257</v>
      </c>
      <c r="G2593">
        <v>1</v>
      </c>
    </row>
    <row r="2594" spans="1:7" x14ac:dyDescent="0.25">
      <c r="A2594" s="1">
        <v>43059</v>
      </c>
      <c r="B2594" s="1">
        <v>43314</v>
      </c>
      <c r="C2594">
        <v>2593</v>
      </c>
      <c r="D2594" s="1">
        <v>43395</v>
      </c>
      <c r="E2594">
        <v>4323447</v>
      </c>
      <c r="F2594">
        <v>14420</v>
      </c>
      <c r="G2594">
        <v>0</v>
      </c>
    </row>
    <row r="2595" spans="1:7" x14ac:dyDescent="0.25">
      <c r="A2595" s="1">
        <v>42975</v>
      </c>
      <c r="B2595" s="1">
        <v>43634</v>
      </c>
      <c r="C2595">
        <v>2594</v>
      </c>
      <c r="D2595" s="1">
        <v>43324</v>
      </c>
      <c r="E2595">
        <v>5340086</v>
      </c>
      <c r="F2595">
        <v>20063</v>
      </c>
      <c r="G2595">
        <v>0</v>
      </c>
    </row>
    <row r="2596" spans="1:7" x14ac:dyDescent="0.25">
      <c r="A2596" s="1">
        <v>42958</v>
      </c>
      <c r="B2596" s="1">
        <v>43591</v>
      </c>
      <c r="C2596">
        <v>2595</v>
      </c>
      <c r="D2596" s="1">
        <v>43361</v>
      </c>
      <c r="E2596">
        <v>4835055</v>
      </c>
      <c r="F2596">
        <v>9697</v>
      </c>
      <c r="G2596">
        <v>0</v>
      </c>
    </row>
    <row r="2597" spans="1:7" x14ac:dyDescent="0.25">
      <c r="A2597" s="1">
        <v>42994</v>
      </c>
      <c r="B2597" s="1">
        <v>43459</v>
      </c>
      <c r="C2597">
        <v>2596</v>
      </c>
      <c r="D2597" s="1">
        <v>43568</v>
      </c>
      <c r="E2597">
        <v>5337287</v>
      </c>
      <c r="F2597">
        <v>16310</v>
      </c>
      <c r="G2597">
        <v>1</v>
      </c>
    </row>
    <row r="2598" spans="1:7" x14ac:dyDescent="0.25">
      <c r="A2598" s="1">
        <v>43217</v>
      </c>
      <c r="B2598" s="1">
        <v>43886</v>
      </c>
      <c r="C2598">
        <v>2597</v>
      </c>
      <c r="D2598" s="1">
        <v>43262</v>
      </c>
      <c r="E2598">
        <v>4814534</v>
      </c>
      <c r="F2598">
        <v>19967</v>
      </c>
      <c r="G2598">
        <v>0</v>
      </c>
    </row>
    <row r="2599" spans="1:7" x14ac:dyDescent="0.25">
      <c r="A2599" s="1">
        <v>43155</v>
      </c>
      <c r="B2599" s="1">
        <v>43522</v>
      </c>
      <c r="C2599">
        <v>2598</v>
      </c>
      <c r="D2599" s="1">
        <v>43421</v>
      </c>
      <c r="E2599">
        <v>4106085</v>
      </c>
      <c r="F2599">
        <v>15819</v>
      </c>
      <c r="G2599">
        <v>0</v>
      </c>
    </row>
    <row r="2600" spans="1:7" x14ac:dyDescent="0.25">
      <c r="A2600" s="1">
        <v>42939</v>
      </c>
      <c r="B2600" s="1">
        <v>43832</v>
      </c>
      <c r="C2600">
        <v>2599</v>
      </c>
      <c r="D2600" s="1">
        <v>43413</v>
      </c>
      <c r="E2600">
        <v>4260713</v>
      </c>
      <c r="F2600">
        <v>6751</v>
      </c>
      <c r="G2600">
        <v>0</v>
      </c>
    </row>
    <row r="2601" spans="1:7" x14ac:dyDescent="0.25">
      <c r="A2601" s="1">
        <v>43169</v>
      </c>
      <c r="B2601" s="1">
        <v>43390</v>
      </c>
      <c r="C2601">
        <v>2600</v>
      </c>
      <c r="D2601" s="1">
        <v>43416</v>
      </c>
      <c r="E2601">
        <v>3774486</v>
      </c>
      <c r="F2601">
        <v>6213</v>
      </c>
      <c r="G2601">
        <v>0</v>
      </c>
    </row>
    <row r="2602" spans="1:7" x14ac:dyDescent="0.25">
      <c r="A2602" s="1">
        <v>43060</v>
      </c>
      <c r="B2602" s="1">
        <v>43918</v>
      </c>
      <c r="C2602">
        <v>2601</v>
      </c>
      <c r="D2602" s="1">
        <v>43289</v>
      </c>
      <c r="E2602">
        <v>2328006</v>
      </c>
      <c r="F2602">
        <v>7714</v>
      </c>
      <c r="G2602">
        <v>1</v>
      </c>
    </row>
    <row r="2603" spans="1:7" x14ac:dyDescent="0.25">
      <c r="A2603" s="1">
        <v>42976</v>
      </c>
      <c r="B2603" s="1">
        <v>43588</v>
      </c>
      <c r="C2603">
        <v>2602</v>
      </c>
      <c r="D2603" s="1">
        <v>43502</v>
      </c>
      <c r="E2603">
        <v>2736123</v>
      </c>
      <c r="F2603">
        <v>2711</v>
      </c>
      <c r="G2603">
        <v>0</v>
      </c>
    </row>
    <row r="2604" spans="1:7" x14ac:dyDescent="0.25">
      <c r="A2604" s="1">
        <v>43099</v>
      </c>
      <c r="B2604" s="1">
        <v>43635</v>
      </c>
      <c r="C2604">
        <v>2603</v>
      </c>
      <c r="D2604" s="1">
        <v>43406</v>
      </c>
      <c r="E2604">
        <v>2746330</v>
      </c>
      <c r="F2604">
        <v>9248</v>
      </c>
      <c r="G2604">
        <v>0</v>
      </c>
    </row>
    <row r="2605" spans="1:7" x14ac:dyDescent="0.25">
      <c r="A2605" s="1">
        <v>42918</v>
      </c>
      <c r="B2605" s="1">
        <v>43727</v>
      </c>
      <c r="C2605">
        <v>2604</v>
      </c>
      <c r="D2605" s="1">
        <v>43295</v>
      </c>
      <c r="E2605">
        <v>3512198</v>
      </c>
      <c r="F2605">
        <v>15464</v>
      </c>
      <c r="G2605">
        <v>1</v>
      </c>
    </row>
    <row r="2606" spans="1:7" x14ac:dyDescent="0.25">
      <c r="A2606" s="1">
        <v>43052</v>
      </c>
      <c r="B2606" s="1">
        <v>43672</v>
      </c>
      <c r="C2606">
        <v>2605</v>
      </c>
      <c r="D2606" s="1">
        <v>43364</v>
      </c>
      <c r="E2606">
        <v>1405200</v>
      </c>
      <c r="F2606">
        <v>4340</v>
      </c>
      <c r="G2606">
        <v>0</v>
      </c>
    </row>
    <row r="2607" spans="1:7" x14ac:dyDescent="0.25">
      <c r="A2607" s="1">
        <v>43114</v>
      </c>
      <c r="B2607" s="1">
        <v>43718</v>
      </c>
      <c r="C2607">
        <v>2606</v>
      </c>
      <c r="D2607" s="1">
        <v>43266</v>
      </c>
      <c r="E2607">
        <v>1059237</v>
      </c>
      <c r="F2607">
        <v>10476</v>
      </c>
      <c r="G2607">
        <v>1</v>
      </c>
    </row>
    <row r="2608" spans="1:7" x14ac:dyDescent="0.25">
      <c r="A2608" s="1">
        <v>42970</v>
      </c>
      <c r="B2608" s="1">
        <v>43424</v>
      </c>
      <c r="C2608">
        <v>2607</v>
      </c>
      <c r="D2608" s="1">
        <v>43506</v>
      </c>
      <c r="E2608">
        <v>2118998</v>
      </c>
      <c r="F2608">
        <v>15585</v>
      </c>
      <c r="G2608">
        <v>0</v>
      </c>
    </row>
    <row r="2609" spans="1:7" x14ac:dyDescent="0.25">
      <c r="A2609" s="1">
        <v>43232</v>
      </c>
      <c r="B2609" s="1">
        <v>43874</v>
      </c>
      <c r="C2609">
        <v>2608</v>
      </c>
      <c r="D2609" s="1">
        <v>43451</v>
      </c>
      <c r="E2609">
        <v>509541</v>
      </c>
      <c r="F2609">
        <v>22069</v>
      </c>
      <c r="G2609">
        <v>1</v>
      </c>
    </row>
    <row r="2610" spans="1:7" x14ac:dyDescent="0.25">
      <c r="A2610" s="1">
        <v>43221</v>
      </c>
      <c r="B2610" s="1">
        <v>43607</v>
      </c>
      <c r="C2610">
        <v>2609</v>
      </c>
      <c r="D2610" s="1">
        <v>43523</v>
      </c>
      <c r="E2610">
        <v>1298009</v>
      </c>
      <c r="F2610">
        <v>5887</v>
      </c>
      <c r="G2610">
        <v>0</v>
      </c>
    </row>
    <row r="2611" spans="1:7" x14ac:dyDescent="0.25">
      <c r="A2611" s="1">
        <v>43044</v>
      </c>
      <c r="B2611" s="1">
        <v>43664</v>
      </c>
      <c r="C2611">
        <v>2610</v>
      </c>
      <c r="D2611" s="1">
        <v>43366</v>
      </c>
      <c r="E2611">
        <v>5516335</v>
      </c>
      <c r="F2611">
        <v>4004</v>
      </c>
      <c r="G2611">
        <v>0</v>
      </c>
    </row>
    <row r="2612" spans="1:7" x14ac:dyDescent="0.25">
      <c r="A2612" s="1">
        <v>43101</v>
      </c>
      <c r="B2612" s="1">
        <v>43621</v>
      </c>
      <c r="C2612">
        <v>2611</v>
      </c>
      <c r="D2612" s="1">
        <v>43258</v>
      </c>
      <c r="E2612">
        <v>5715229</v>
      </c>
      <c r="F2612">
        <v>4113</v>
      </c>
      <c r="G2612">
        <v>1</v>
      </c>
    </row>
    <row r="2613" spans="1:7" x14ac:dyDescent="0.25">
      <c r="A2613" s="1">
        <v>42917</v>
      </c>
      <c r="B2613" s="1">
        <v>43316</v>
      </c>
      <c r="C2613">
        <v>2612</v>
      </c>
      <c r="D2613" s="1">
        <v>43511</v>
      </c>
      <c r="E2613">
        <v>3716809</v>
      </c>
      <c r="F2613">
        <v>2481</v>
      </c>
      <c r="G2613">
        <v>0</v>
      </c>
    </row>
    <row r="2614" spans="1:7" x14ac:dyDescent="0.25">
      <c r="A2614" s="1">
        <v>42951</v>
      </c>
      <c r="B2614" s="1">
        <v>43439</v>
      </c>
      <c r="C2614">
        <v>2613</v>
      </c>
      <c r="D2614" s="1">
        <v>43592</v>
      </c>
      <c r="E2614">
        <v>5497901</v>
      </c>
      <c r="F2614">
        <v>8957</v>
      </c>
      <c r="G2614">
        <v>0</v>
      </c>
    </row>
    <row r="2615" spans="1:7" x14ac:dyDescent="0.25">
      <c r="A2615" s="1">
        <v>42874</v>
      </c>
      <c r="B2615" s="1">
        <v>43731</v>
      </c>
      <c r="C2615">
        <v>2614</v>
      </c>
      <c r="D2615" s="1">
        <v>43303</v>
      </c>
      <c r="E2615">
        <v>2991916</v>
      </c>
      <c r="F2615">
        <v>583</v>
      </c>
      <c r="G2615">
        <v>1</v>
      </c>
    </row>
    <row r="2616" spans="1:7" x14ac:dyDescent="0.25">
      <c r="A2616" s="1">
        <v>42982</v>
      </c>
      <c r="B2616" s="1">
        <v>43631</v>
      </c>
      <c r="C2616">
        <v>2615</v>
      </c>
      <c r="D2616" s="1">
        <v>43558</v>
      </c>
      <c r="E2616">
        <v>1716393</v>
      </c>
      <c r="F2616">
        <v>9004</v>
      </c>
      <c r="G2616">
        <v>1</v>
      </c>
    </row>
    <row r="2617" spans="1:7" x14ac:dyDescent="0.25">
      <c r="A2617" s="1">
        <v>42920</v>
      </c>
      <c r="B2617" s="1">
        <v>43428</v>
      </c>
      <c r="C2617">
        <v>2616</v>
      </c>
      <c r="D2617" s="1">
        <v>43365</v>
      </c>
      <c r="E2617">
        <v>1542802</v>
      </c>
      <c r="F2617">
        <v>12816</v>
      </c>
      <c r="G2617">
        <v>1</v>
      </c>
    </row>
    <row r="2618" spans="1:7" x14ac:dyDescent="0.25">
      <c r="A2618" s="1">
        <v>43183</v>
      </c>
      <c r="B2618" s="1">
        <v>43340</v>
      </c>
      <c r="C2618">
        <v>2617</v>
      </c>
      <c r="D2618" s="1">
        <v>43365</v>
      </c>
      <c r="E2618">
        <v>1276799</v>
      </c>
      <c r="F2618">
        <v>19601</v>
      </c>
      <c r="G2618">
        <v>0</v>
      </c>
    </row>
    <row r="2619" spans="1:7" x14ac:dyDescent="0.25">
      <c r="A2619" s="1">
        <v>42944</v>
      </c>
      <c r="B2619" s="1">
        <v>43590</v>
      </c>
      <c r="C2619">
        <v>2618</v>
      </c>
      <c r="D2619" s="1">
        <v>43507</v>
      </c>
      <c r="E2619">
        <v>3479712</v>
      </c>
      <c r="F2619">
        <v>9482</v>
      </c>
      <c r="G2619">
        <v>0</v>
      </c>
    </row>
    <row r="2620" spans="1:7" x14ac:dyDescent="0.25">
      <c r="A2620" s="1">
        <v>43223</v>
      </c>
      <c r="B2620" s="1">
        <v>43824</v>
      </c>
      <c r="C2620">
        <v>2619</v>
      </c>
      <c r="D2620" s="1">
        <v>43386</v>
      </c>
      <c r="E2620">
        <v>4856643</v>
      </c>
      <c r="F2620">
        <v>12948</v>
      </c>
      <c r="G2620">
        <v>0</v>
      </c>
    </row>
    <row r="2621" spans="1:7" x14ac:dyDescent="0.25">
      <c r="A2621" s="1">
        <v>42973</v>
      </c>
      <c r="B2621" s="1">
        <v>43643</v>
      </c>
      <c r="C2621">
        <v>2620</v>
      </c>
      <c r="D2621" s="1">
        <v>43542</v>
      </c>
      <c r="E2621">
        <v>109704</v>
      </c>
      <c r="F2621">
        <v>15461</v>
      </c>
      <c r="G2621">
        <v>1</v>
      </c>
    </row>
    <row r="2622" spans="1:7" x14ac:dyDescent="0.25">
      <c r="A2622" s="1">
        <v>43088</v>
      </c>
      <c r="B2622" s="1">
        <v>43517</v>
      </c>
      <c r="C2622">
        <v>2621</v>
      </c>
      <c r="D2622" s="1">
        <v>43374</v>
      </c>
      <c r="E2622">
        <v>3859862</v>
      </c>
      <c r="F2622">
        <v>17024</v>
      </c>
      <c r="G2622">
        <v>1</v>
      </c>
    </row>
    <row r="2623" spans="1:7" x14ac:dyDescent="0.25">
      <c r="A2623" s="1">
        <v>42937</v>
      </c>
      <c r="B2623" s="1">
        <v>43434</v>
      </c>
      <c r="C2623">
        <v>2622</v>
      </c>
      <c r="D2623" s="1">
        <v>43383</v>
      </c>
      <c r="E2623">
        <v>477990</v>
      </c>
      <c r="F2623">
        <v>13778</v>
      </c>
      <c r="G2623">
        <v>1</v>
      </c>
    </row>
    <row r="2624" spans="1:7" x14ac:dyDescent="0.25">
      <c r="A2624" s="1">
        <v>42906</v>
      </c>
      <c r="B2624" s="1">
        <v>43791</v>
      </c>
      <c r="C2624">
        <v>2623</v>
      </c>
      <c r="D2624" s="1">
        <v>43502</v>
      </c>
      <c r="E2624">
        <v>2963514</v>
      </c>
      <c r="F2624">
        <v>15707</v>
      </c>
      <c r="G2624">
        <v>1</v>
      </c>
    </row>
    <row r="2625" spans="1:7" x14ac:dyDescent="0.25">
      <c r="A2625" s="1">
        <v>42925</v>
      </c>
      <c r="B2625" s="1">
        <v>43399</v>
      </c>
      <c r="C2625">
        <v>2624</v>
      </c>
      <c r="D2625" s="1">
        <v>43290</v>
      </c>
      <c r="E2625">
        <v>4583085</v>
      </c>
      <c r="F2625">
        <v>23183</v>
      </c>
      <c r="G2625">
        <v>0</v>
      </c>
    </row>
    <row r="2626" spans="1:7" x14ac:dyDescent="0.25">
      <c r="A2626" s="1">
        <v>42989</v>
      </c>
      <c r="B2626" s="1">
        <v>43813</v>
      </c>
      <c r="C2626">
        <v>2625</v>
      </c>
      <c r="D2626" s="1">
        <v>43426</v>
      </c>
      <c r="E2626">
        <v>2339512</v>
      </c>
      <c r="F2626">
        <v>12016</v>
      </c>
      <c r="G2626">
        <v>0</v>
      </c>
    </row>
    <row r="2627" spans="1:7" x14ac:dyDescent="0.25">
      <c r="A2627" s="1">
        <v>42875</v>
      </c>
      <c r="B2627" s="1">
        <v>43369</v>
      </c>
      <c r="C2627">
        <v>2626</v>
      </c>
      <c r="D2627" s="1">
        <v>43585</v>
      </c>
      <c r="E2627">
        <v>5789249</v>
      </c>
      <c r="F2627">
        <v>15122</v>
      </c>
      <c r="G2627">
        <v>0</v>
      </c>
    </row>
    <row r="2628" spans="1:7" x14ac:dyDescent="0.25">
      <c r="A2628" s="1">
        <v>42900</v>
      </c>
      <c r="B2628" s="1">
        <v>43556</v>
      </c>
      <c r="C2628">
        <v>2627</v>
      </c>
      <c r="D2628" s="1">
        <v>43532</v>
      </c>
      <c r="E2628">
        <v>2089360</v>
      </c>
      <c r="F2628">
        <v>15510</v>
      </c>
      <c r="G2628">
        <v>0</v>
      </c>
    </row>
    <row r="2629" spans="1:7" x14ac:dyDescent="0.25">
      <c r="A2629" s="1">
        <v>43144</v>
      </c>
      <c r="B2629" s="1">
        <v>43654</v>
      </c>
      <c r="C2629">
        <v>2628</v>
      </c>
      <c r="D2629" s="1">
        <v>43476</v>
      </c>
      <c r="E2629">
        <v>2233145</v>
      </c>
      <c r="F2629">
        <v>22794</v>
      </c>
      <c r="G2629">
        <v>0</v>
      </c>
    </row>
    <row r="2630" spans="1:7" x14ac:dyDescent="0.25">
      <c r="A2630" s="1">
        <v>43062</v>
      </c>
      <c r="B2630" s="1">
        <v>43614</v>
      </c>
      <c r="C2630">
        <v>2629</v>
      </c>
      <c r="D2630" s="1">
        <v>43535</v>
      </c>
      <c r="E2630">
        <v>889802</v>
      </c>
      <c r="F2630">
        <v>9732</v>
      </c>
      <c r="G2630">
        <v>0</v>
      </c>
    </row>
    <row r="2631" spans="1:7" x14ac:dyDescent="0.25">
      <c r="A2631" s="1">
        <v>42933</v>
      </c>
      <c r="B2631" s="1">
        <v>43496</v>
      </c>
      <c r="C2631">
        <v>2630</v>
      </c>
      <c r="D2631" s="1">
        <v>43490</v>
      </c>
      <c r="E2631">
        <v>5338743</v>
      </c>
      <c r="F2631">
        <v>9293</v>
      </c>
      <c r="G2631">
        <v>0</v>
      </c>
    </row>
    <row r="2632" spans="1:7" x14ac:dyDescent="0.25">
      <c r="A2632" s="1">
        <v>43031</v>
      </c>
      <c r="B2632" s="1">
        <v>43469</v>
      </c>
      <c r="C2632">
        <v>2631</v>
      </c>
      <c r="D2632" s="1">
        <v>43591</v>
      </c>
      <c r="E2632">
        <v>1876839</v>
      </c>
      <c r="F2632">
        <v>11242</v>
      </c>
      <c r="G2632">
        <v>0</v>
      </c>
    </row>
    <row r="2633" spans="1:7" x14ac:dyDescent="0.25">
      <c r="A2633" s="1">
        <v>42941</v>
      </c>
      <c r="B2633" s="1">
        <v>43669</v>
      </c>
      <c r="C2633">
        <v>2632</v>
      </c>
      <c r="D2633" s="1">
        <v>43459</v>
      </c>
      <c r="E2633">
        <v>3022093</v>
      </c>
      <c r="F2633">
        <v>13639</v>
      </c>
      <c r="G2633">
        <v>1</v>
      </c>
    </row>
    <row r="2634" spans="1:7" x14ac:dyDescent="0.25">
      <c r="A2634" s="1">
        <v>43026</v>
      </c>
      <c r="B2634" s="1">
        <v>43610</v>
      </c>
      <c r="C2634">
        <v>2633</v>
      </c>
      <c r="D2634" s="1">
        <v>43376</v>
      </c>
      <c r="E2634">
        <v>2123538</v>
      </c>
      <c r="F2634">
        <v>11250</v>
      </c>
      <c r="G2634">
        <v>0</v>
      </c>
    </row>
    <row r="2635" spans="1:7" x14ac:dyDescent="0.25">
      <c r="A2635" s="1">
        <v>43028</v>
      </c>
      <c r="B2635" s="1">
        <v>43893</v>
      </c>
      <c r="C2635">
        <v>2634</v>
      </c>
      <c r="D2635" s="1">
        <v>43542</v>
      </c>
      <c r="E2635">
        <v>3469421</v>
      </c>
      <c r="F2635">
        <v>15709</v>
      </c>
      <c r="G2635">
        <v>1</v>
      </c>
    </row>
    <row r="2636" spans="1:7" x14ac:dyDescent="0.25">
      <c r="A2636" s="1">
        <v>43163</v>
      </c>
      <c r="B2636" s="1">
        <v>43568</v>
      </c>
      <c r="C2636">
        <v>2635</v>
      </c>
      <c r="D2636" s="1">
        <v>43525</v>
      </c>
      <c r="E2636">
        <v>5455383</v>
      </c>
      <c r="F2636">
        <v>18077</v>
      </c>
      <c r="G2636">
        <v>0</v>
      </c>
    </row>
    <row r="2637" spans="1:7" x14ac:dyDescent="0.25">
      <c r="A2637" s="1">
        <v>43129</v>
      </c>
      <c r="B2637" s="1">
        <v>43426</v>
      </c>
      <c r="C2637">
        <v>2636</v>
      </c>
      <c r="D2637" s="1">
        <v>43265</v>
      </c>
      <c r="E2637">
        <v>1046310</v>
      </c>
      <c r="F2637">
        <v>8656</v>
      </c>
      <c r="G2637">
        <v>1</v>
      </c>
    </row>
    <row r="2638" spans="1:7" x14ac:dyDescent="0.25">
      <c r="A2638" s="1">
        <v>43087</v>
      </c>
      <c r="B2638" s="1">
        <v>43436</v>
      </c>
      <c r="C2638">
        <v>2637</v>
      </c>
      <c r="D2638" s="1">
        <v>43584</v>
      </c>
      <c r="E2638">
        <v>2442874</v>
      </c>
      <c r="F2638">
        <v>1662</v>
      </c>
      <c r="G2638">
        <v>1</v>
      </c>
    </row>
    <row r="2639" spans="1:7" x14ac:dyDescent="0.25">
      <c r="A2639" s="1">
        <v>42944</v>
      </c>
      <c r="B2639" s="1">
        <v>43479</v>
      </c>
      <c r="C2639">
        <v>2638</v>
      </c>
      <c r="D2639" s="1">
        <v>43518</v>
      </c>
      <c r="E2639">
        <v>2056856</v>
      </c>
      <c r="F2639">
        <v>13435</v>
      </c>
      <c r="G2639">
        <v>0</v>
      </c>
    </row>
    <row r="2640" spans="1:7" x14ac:dyDescent="0.25">
      <c r="A2640" s="1">
        <v>43089</v>
      </c>
      <c r="B2640" s="1">
        <v>43530</v>
      </c>
      <c r="C2640">
        <v>2639</v>
      </c>
      <c r="D2640" s="1">
        <v>43451</v>
      </c>
      <c r="E2640">
        <v>2137223</v>
      </c>
      <c r="F2640">
        <v>24763</v>
      </c>
      <c r="G2640">
        <v>1</v>
      </c>
    </row>
    <row r="2641" spans="1:7" x14ac:dyDescent="0.25">
      <c r="A2641" s="1">
        <v>43017</v>
      </c>
      <c r="B2641" s="1">
        <v>43409</v>
      </c>
      <c r="C2641">
        <v>2640</v>
      </c>
      <c r="D2641" s="1">
        <v>43424</v>
      </c>
      <c r="E2641">
        <v>1653383</v>
      </c>
      <c r="F2641">
        <v>20379</v>
      </c>
      <c r="G2641">
        <v>0</v>
      </c>
    </row>
    <row r="2642" spans="1:7" x14ac:dyDescent="0.25">
      <c r="A2642" s="1">
        <v>43112</v>
      </c>
      <c r="B2642" s="1">
        <v>43618</v>
      </c>
      <c r="C2642">
        <v>2641</v>
      </c>
      <c r="D2642" s="1">
        <v>43288</v>
      </c>
      <c r="E2642">
        <v>1006675</v>
      </c>
      <c r="F2642">
        <v>13649</v>
      </c>
      <c r="G2642">
        <v>1</v>
      </c>
    </row>
    <row r="2643" spans="1:7" x14ac:dyDescent="0.25">
      <c r="A2643" s="1">
        <v>43021</v>
      </c>
      <c r="B2643" s="1">
        <v>43784</v>
      </c>
      <c r="C2643">
        <v>2642</v>
      </c>
      <c r="D2643" s="1">
        <v>43548</v>
      </c>
      <c r="E2643">
        <v>706671</v>
      </c>
      <c r="F2643">
        <v>15970</v>
      </c>
      <c r="G2643">
        <v>0</v>
      </c>
    </row>
    <row r="2644" spans="1:7" x14ac:dyDescent="0.25">
      <c r="A2644" s="1">
        <v>43197</v>
      </c>
      <c r="B2644" s="1">
        <v>43516</v>
      </c>
      <c r="C2644">
        <v>2643</v>
      </c>
      <c r="D2644" s="1">
        <v>43290</v>
      </c>
      <c r="E2644">
        <v>1927233</v>
      </c>
      <c r="F2644">
        <v>10530</v>
      </c>
      <c r="G2644">
        <v>0</v>
      </c>
    </row>
    <row r="2645" spans="1:7" x14ac:dyDescent="0.25">
      <c r="A2645" s="1">
        <v>43069</v>
      </c>
      <c r="B2645" s="1">
        <v>43783</v>
      </c>
      <c r="C2645">
        <v>2644</v>
      </c>
      <c r="D2645" s="1">
        <v>43306</v>
      </c>
      <c r="E2645">
        <v>5970993</v>
      </c>
      <c r="F2645">
        <v>5611</v>
      </c>
      <c r="G2645">
        <v>0</v>
      </c>
    </row>
    <row r="2646" spans="1:7" x14ac:dyDescent="0.25">
      <c r="A2646" s="1">
        <v>42969</v>
      </c>
      <c r="B2646" s="1">
        <v>43311</v>
      </c>
      <c r="C2646">
        <v>2645</v>
      </c>
      <c r="D2646" s="1">
        <v>43568</v>
      </c>
      <c r="E2646">
        <v>4254763</v>
      </c>
      <c r="F2646">
        <v>16454</v>
      </c>
      <c r="G2646">
        <v>0</v>
      </c>
    </row>
    <row r="2647" spans="1:7" x14ac:dyDescent="0.25">
      <c r="A2647" s="1">
        <v>42992</v>
      </c>
      <c r="B2647" s="1">
        <v>43524</v>
      </c>
      <c r="C2647">
        <v>2646</v>
      </c>
      <c r="D2647" s="1">
        <v>43386</v>
      </c>
      <c r="E2647">
        <v>3865509</v>
      </c>
      <c r="F2647">
        <v>16531</v>
      </c>
      <c r="G2647">
        <v>0</v>
      </c>
    </row>
    <row r="2648" spans="1:7" x14ac:dyDescent="0.25">
      <c r="A2648" s="1">
        <v>42983</v>
      </c>
      <c r="B2648" s="1">
        <v>43319</v>
      </c>
      <c r="C2648">
        <v>2647</v>
      </c>
      <c r="D2648" s="1">
        <v>43410</v>
      </c>
      <c r="E2648">
        <v>4811018</v>
      </c>
      <c r="F2648">
        <v>2515</v>
      </c>
      <c r="G2648">
        <v>0</v>
      </c>
    </row>
    <row r="2649" spans="1:7" x14ac:dyDescent="0.25">
      <c r="A2649" s="1">
        <v>42978</v>
      </c>
      <c r="B2649" s="1">
        <v>43827</v>
      </c>
      <c r="C2649">
        <v>2648</v>
      </c>
      <c r="D2649" s="1">
        <v>43588</v>
      </c>
      <c r="E2649">
        <v>2764960</v>
      </c>
      <c r="F2649">
        <v>9778</v>
      </c>
      <c r="G2649">
        <v>1</v>
      </c>
    </row>
    <row r="2650" spans="1:7" x14ac:dyDescent="0.25">
      <c r="A2650" s="1">
        <v>43068</v>
      </c>
      <c r="B2650" s="1">
        <v>43338</v>
      </c>
      <c r="C2650">
        <v>2649</v>
      </c>
      <c r="D2650" s="1">
        <v>43423</v>
      </c>
      <c r="E2650">
        <v>5312957</v>
      </c>
      <c r="F2650">
        <v>9635</v>
      </c>
      <c r="G2650">
        <v>0</v>
      </c>
    </row>
    <row r="2651" spans="1:7" x14ac:dyDescent="0.25">
      <c r="A2651" s="1">
        <v>43158</v>
      </c>
      <c r="B2651" s="1">
        <v>43702</v>
      </c>
      <c r="C2651">
        <v>2650</v>
      </c>
      <c r="D2651" s="1">
        <v>43551</v>
      </c>
      <c r="E2651">
        <v>5869702</v>
      </c>
      <c r="F2651">
        <v>2782</v>
      </c>
      <c r="G2651">
        <v>0</v>
      </c>
    </row>
    <row r="2652" spans="1:7" x14ac:dyDescent="0.25">
      <c r="A2652" s="1">
        <v>43182</v>
      </c>
      <c r="B2652" s="1">
        <v>43437</v>
      </c>
      <c r="C2652">
        <v>2651</v>
      </c>
      <c r="D2652" s="1">
        <v>43461</v>
      </c>
      <c r="E2652">
        <v>3044923</v>
      </c>
      <c r="F2652">
        <v>2182</v>
      </c>
      <c r="G2652">
        <v>0</v>
      </c>
    </row>
    <row r="2653" spans="1:7" x14ac:dyDescent="0.25">
      <c r="A2653" s="1">
        <v>43083</v>
      </c>
      <c r="B2653" s="1">
        <v>43748</v>
      </c>
      <c r="C2653">
        <v>2652</v>
      </c>
      <c r="D2653" s="1">
        <v>43262</v>
      </c>
      <c r="E2653">
        <v>283630</v>
      </c>
      <c r="F2653">
        <v>20975</v>
      </c>
      <c r="G2653">
        <v>0</v>
      </c>
    </row>
    <row r="2654" spans="1:7" x14ac:dyDescent="0.25">
      <c r="A2654" s="1">
        <v>42955</v>
      </c>
      <c r="B2654" s="1">
        <v>43535</v>
      </c>
      <c r="C2654">
        <v>2653</v>
      </c>
      <c r="D2654" s="1">
        <v>43318</v>
      </c>
      <c r="E2654">
        <v>4802993</v>
      </c>
      <c r="F2654">
        <v>18339</v>
      </c>
      <c r="G2654">
        <v>1</v>
      </c>
    </row>
    <row r="2655" spans="1:7" x14ac:dyDescent="0.25">
      <c r="A2655" s="1">
        <v>42903</v>
      </c>
      <c r="B2655" s="1">
        <v>43519</v>
      </c>
      <c r="C2655">
        <v>2654</v>
      </c>
      <c r="D2655" s="1">
        <v>43295</v>
      </c>
      <c r="E2655">
        <v>184252</v>
      </c>
      <c r="F2655">
        <v>9528</v>
      </c>
      <c r="G2655">
        <v>1</v>
      </c>
    </row>
    <row r="2656" spans="1:7" x14ac:dyDescent="0.25">
      <c r="A2656" s="1">
        <v>43180</v>
      </c>
      <c r="B2656" s="1">
        <v>43298</v>
      </c>
      <c r="C2656">
        <v>2655</v>
      </c>
      <c r="D2656" s="1">
        <v>43430</v>
      </c>
      <c r="E2656">
        <v>3609132</v>
      </c>
      <c r="F2656">
        <v>9332</v>
      </c>
      <c r="G2656">
        <v>1</v>
      </c>
    </row>
    <row r="2657" spans="1:7" x14ac:dyDescent="0.25">
      <c r="A2657" s="1">
        <v>43024</v>
      </c>
      <c r="B2657" s="1">
        <v>43414</v>
      </c>
      <c r="C2657">
        <v>2656</v>
      </c>
      <c r="D2657" s="1">
        <v>43330</v>
      </c>
      <c r="E2657">
        <v>743126</v>
      </c>
      <c r="F2657">
        <v>14578</v>
      </c>
      <c r="G2657">
        <v>1</v>
      </c>
    </row>
    <row r="2658" spans="1:7" x14ac:dyDescent="0.25">
      <c r="A2658" s="1">
        <v>43062</v>
      </c>
      <c r="B2658" s="1">
        <v>43570</v>
      </c>
      <c r="C2658">
        <v>2657</v>
      </c>
      <c r="D2658" s="1">
        <v>43423</v>
      </c>
      <c r="E2658">
        <v>1927240</v>
      </c>
      <c r="F2658">
        <v>1024</v>
      </c>
      <c r="G2658">
        <v>0</v>
      </c>
    </row>
    <row r="2659" spans="1:7" x14ac:dyDescent="0.25">
      <c r="A2659" s="1">
        <v>42900</v>
      </c>
      <c r="B2659" s="1">
        <v>43953</v>
      </c>
      <c r="C2659">
        <v>2658</v>
      </c>
      <c r="D2659" s="1">
        <v>43299</v>
      </c>
      <c r="E2659">
        <v>1214524</v>
      </c>
      <c r="F2659">
        <v>20703</v>
      </c>
      <c r="G2659">
        <v>1</v>
      </c>
    </row>
    <row r="2660" spans="1:7" x14ac:dyDescent="0.25">
      <c r="A2660" s="1">
        <v>43069</v>
      </c>
      <c r="B2660" s="1">
        <v>43709</v>
      </c>
      <c r="C2660">
        <v>2659</v>
      </c>
      <c r="D2660" s="1">
        <v>43500</v>
      </c>
      <c r="E2660">
        <v>2725916</v>
      </c>
      <c r="F2660">
        <v>2780</v>
      </c>
      <c r="G2660">
        <v>0</v>
      </c>
    </row>
    <row r="2661" spans="1:7" x14ac:dyDescent="0.25">
      <c r="A2661" s="1">
        <v>43205</v>
      </c>
      <c r="B2661" s="1">
        <v>43328</v>
      </c>
      <c r="C2661">
        <v>2660</v>
      </c>
      <c r="D2661" s="1">
        <v>43279</v>
      </c>
      <c r="E2661">
        <v>3047824</v>
      </c>
      <c r="F2661">
        <v>2636</v>
      </c>
      <c r="G2661">
        <v>1</v>
      </c>
    </row>
    <row r="2662" spans="1:7" x14ac:dyDescent="0.25">
      <c r="A2662" s="1">
        <v>43097</v>
      </c>
      <c r="B2662" s="1">
        <v>43532</v>
      </c>
      <c r="C2662">
        <v>2661</v>
      </c>
      <c r="D2662" s="1">
        <v>43471</v>
      </c>
      <c r="E2662">
        <v>5180358</v>
      </c>
      <c r="F2662">
        <v>6169</v>
      </c>
      <c r="G2662">
        <v>0</v>
      </c>
    </row>
    <row r="2663" spans="1:7" x14ac:dyDescent="0.25">
      <c r="A2663" s="1">
        <v>43159</v>
      </c>
      <c r="B2663" s="1">
        <v>43428</v>
      </c>
      <c r="C2663">
        <v>2662</v>
      </c>
      <c r="D2663" s="1">
        <v>43296</v>
      </c>
      <c r="E2663">
        <v>4611922</v>
      </c>
      <c r="F2663">
        <v>15924</v>
      </c>
      <c r="G2663">
        <v>0</v>
      </c>
    </row>
    <row r="2664" spans="1:7" x14ac:dyDescent="0.25">
      <c r="A2664" s="1">
        <v>42917</v>
      </c>
      <c r="B2664" s="1">
        <v>43847</v>
      </c>
      <c r="C2664">
        <v>2663</v>
      </c>
      <c r="D2664" s="1">
        <v>43583</v>
      </c>
      <c r="E2664">
        <v>4402874</v>
      </c>
      <c r="F2664">
        <v>1392</v>
      </c>
      <c r="G2664">
        <v>0</v>
      </c>
    </row>
    <row r="2665" spans="1:7" x14ac:dyDescent="0.25">
      <c r="A2665" s="1">
        <v>43078</v>
      </c>
      <c r="B2665" s="1">
        <v>43441</v>
      </c>
      <c r="C2665">
        <v>2664</v>
      </c>
      <c r="D2665" s="1">
        <v>43253</v>
      </c>
      <c r="E2665">
        <v>2681512</v>
      </c>
      <c r="F2665">
        <v>17179</v>
      </c>
      <c r="G2665">
        <v>0</v>
      </c>
    </row>
    <row r="2666" spans="1:7" x14ac:dyDescent="0.25">
      <c r="A2666" s="1">
        <v>43046</v>
      </c>
      <c r="B2666" s="1">
        <v>43301</v>
      </c>
      <c r="C2666">
        <v>2665</v>
      </c>
      <c r="D2666" s="1">
        <v>43469</v>
      </c>
      <c r="E2666">
        <v>4186219</v>
      </c>
      <c r="F2666">
        <v>19225</v>
      </c>
      <c r="G2666">
        <v>1</v>
      </c>
    </row>
    <row r="2667" spans="1:7" x14ac:dyDescent="0.25">
      <c r="A2667" s="1">
        <v>42906</v>
      </c>
      <c r="B2667" s="1">
        <v>43966</v>
      </c>
      <c r="C2667">
        <v>2666</v>
      </c>
      <c r="D2667" s="1">
        <v>43328</v>
      </c>
      <c r="E2667">
        <v>188378</v>
      </c>
      <c r="F2667">
        <v>1960</v>
      </c>
      <c r="G2667">
        <v>0</v>
      </c>
    </row>
    <row r="2668" spans="1:7" x14ac:dyDescent="0.25">
      <c r="A2668" s="1">
        <v>43002</v>
      </c>
      <c r="B2668" s="1">
        <v>43425</v>
      </c>
      <c r="C2668">
        <v>2667</v>
      </c>
      <c r="D2668" s="1">
        <v>43601</v>
      </c>
      <c r="E2668">
        <v>2244632</v>
      </c>
      <c r="F2668">
        <v>16132</v>
      </c>
      <c r="G2668">
        <v>1</v>
      </c>
    </row>
    <row r="2669" spans="1:7" x14ac:dyDescent="0.25">
      <c r="A2669" s="1">
        <v>42983</v>
      </c>
      <c r="B2669" s="1">
        <v>43467</v>
      </c>
      <c r="C2669">
        <v>2668</v>
      </c>
      <c r="D2669" s="1">
        <v>43356</v>
      </c>
      <c r="E2669">
        <v>4775916</v>
      </c>
      <c r="F2669">
        <v>6269</v>
      </c>
      <c r="G2669">
        <v>0</v>
      </c>
    </row>
    <row r="2670" spans="1:7" x14ac:dyDescent="0.25">
      <c r="A2670" s="1">
        <v>43204</v>
      </c>
      <c r="B2670" s="1">
        <v>43588</v>
      </c>
      <c r="C2670">
        <v>2669</v>
      </c>
      <c r="D2670" s="1">
        <v>43388</v>
      </c>
      <c r="E2670">
        <v>2125509</v>
      </c>
      <c r="F2670">
        <v>17952</v>
      </c>
      <c r="G2670">
        <v>1</v>
      </c>
    </row>
    <row r="2671" spans="1:7" x14ac:dyDescent="0.25">
      <c r="A2671" s="1">
        <v>43159</v>
      </c>
      <c r="B2671" s="1">
        <v>43890</v>
      </c>
      <c r="C2671">
        <v>2670</v>
      </c>
      <c r="D2671" s="1">
        <v>43283</v>
      </c>
      <c r="E2671">
        <v>2858688</v>
      </c>
      <c r="F2671">
        <v>23904</v>
      </c>
      <c r="G2671">
        <v>1</v>
      </c>
    </row>
    <row r="2672" spans="1:7" x14ac:dyDescent="0.25">
      <c r="A2672" s="1">
        <v>43098</v>
      </c>
      <c r="B2672" s="1">
        <v>43480</v>
      </c>
      <c r="C2672">
        <v>2671</v>
      </c>
      <c r="D2672" s="1">
        <v>43469</v>
      </c>
      <c r="E2672">
        <v>1265964</v>
      </c>
      <c r="F2672">
        <v>3475</v>
      </c>
      <c r="G2672">
        <v>0</v>
      </c>
    </row>
    <row r="2673" spans="1:7" x14ac:dyDescent="0.25">
      <c r="A2673" s="1">
        <v>43018</v>
      </c>
      <c r="B2673" s="1">
        <v>43538</v>
      </c>
      <c r="C2673">
        <v>2672</v>
      </c>
      <c r="D2673" s="1">
        <v>43455</v>
      </c>
      <c r="E2673">
        <v>1643434</v>
      </c>
      <c r="F2673">
        <v>18291</v>
      </c>
      <c r="G2673">
        <v>0</v>
      </c>
    </row>
    <row r="2674" spans="1:7" x14ac:dyDescent="0.25">
      <c r="A2674" s="1">
        <v>42980</v>
      </c>
      <c r="B2674" s="1">
        <v>43881</v>
      </c>
      <c r="C2674">
        <v>2673</v>
      </c>
      <c r="D2674" s="1">
        <v>43270</v>
      </c>
      <c r="E2674">
        <v>3228646</v>
      </c>
      <c r="F2674">
        <v>17817</v>
      </c>
      <c r="G2674">
        <v>1</v>
      </c>
    </row>
    <row r="2675" spans="1:7" x14ac:dyDescent="0.25">
      <c r="A2675" s="1">
        <v>42994</v>
      </c>
      <c r="B2675" s="1">
        <v>43913</v>
      </c>
      <c r="C2675">
        <v>2674</v>
      </c>
      <c r="D2675" s="1">
        <v>43331</v>
      </c>
      <c r="E2675">
        <v>3039217</v>
      </c>
      <c r="F2675">
        <v>22856</v>
      </c>
      <c r="G2675">
        <v>1</v>
      </c>
    </row>
    <row r="2676" spans="1:7" x14ac:dyDescent="0.25">
      <c r="A2676" s="1">
        <v>43035</v>
      </c>
      <c r="B2676" s="1">
        <v>43627</v>
      </c>
      <c r="C2676">
        <v>2675</v>
      </c>
      <c r="D2676" s="1">
        <v>43256</v>
      </c>
      <c r="E2676">
        <v>3046963</v>
      </c>
      <c r="F2676">
        <v>14334</v>
      </c>
      <c r="G2676">
        <v>0</v>
      </c>
    </row>
    <row r="2677" spans="1:7" x14ac:dyDescent="0.25">
      <c r="A2677" s="1">
        <v>43039</v>
      </c>
      <c r="B2677" s="1">
        <v>43465</v>
      </c>
      <c r="C2677">
        <v>2676</v>
      </c>
      <c r="D2677" s="1">
        <v>43522</v>
      </c>
      <c r="E2677">
        <v>2458765</v>
      </c>
      <c r="F2677">
        <v>12421</v>
      </c>
      <c r="G2677">
        <v>1</v>
      </c>
    </row>
    <row r="2678" spans="1:7" x14ac:dyDescent="0.25">
      <c r="A2678" s="1">
        <v>42879</v>
      </c>
      <c r="B2678" s="1">
        <v>43297</v>
      </c>
      <c r="C2678">
        <v>2677</v>
      </c>
      <c r="D2678" s="1">
        <v>43486</v>
      </c>
      <c r="E2678">
        <v>190215</v>
      </c>
      <c r="F2678">
        <v>24619</v>
      </c>
      <c r="G2678">
        <v>1</v>
      </c>
    </row>
    <row r="2679" spans="1:7" x14ac:dyDescent="0.25">
      <c r="A2679" s="1">
        <v>42974</v>
      </c>
      <c r="B2679" s="1">
        <v>43679</v>
      </c>
      <c r="C2679">
        <v>2678</v>
      </c>
      <c r="D2679" s="1">
        <v>43354</v>
      </c>
      <c r="E2679">
        <v>4044706</v>
      </c>
      <c r="F2679">
        <v>20761</v>
      </c>
      <c r="G2679">
        <v>0</v>
      </c>
    </row>
    <row r="2680" spans="1:7" x14ac:dyDescent="0.25">
      <c r="A2680" s="1">
        <v>43070</v>
      </c>
      <c r="B2680" s="1">
        <v>43861</v>
      </c>
      <c r="C2680">
        <v>2679</v>
      </c>
      <c r="D2680" s="1">
        <v>43475</v>
      </c>
      <c r="E2680">
        <v>3581616</v>
      </c>
      <c r="F2680">
        <v>10204</v>
      </c>
      <c r="G2680">
        <v>1</v>
      </c>
    </row>
    <row r="2681" spans="1:7" x14ac:dyDescent="0.25">
      <c r="A2681" s="1">
        <v>42914</v>
      </c>
      <c r="B2681" s="1">
        <v>43845</v>
      </c>
      <c r="C2681">
        <v>2680</v>
      </c>
      <c r="D2681" s="1">
        <v>43557</v>
      </c>
      <c r="E2681">
        <v>4357074</v>
      </c>
      <c r="F2681">
        <v>1736</v>
      </c>
      <c r="G2681">
        <v>1</v>
      </c>
    </row>
    <row r="2682" spans="1:7" x14ac:dyDescent="0.25">
      <c r="A2682" s="1">
        <v>43191</v>
      </c>
      <c r="B2682" s="1">
        <v>43282</v>
      </c>
      <c r="C2682">
        <v>2681</v>
      </c>
      <c r="D2682" s="1">
        <v>43487</v>
      </c>
      <c r="E2682">
        <v>4322474</v>
      </c>
      <c r="F2682">
        <v>24179</v>
      </c>
      <c r="G2682">
        <v>1</v>
      </c>
    </row>
    <row r="2683" spans="1:7" x14ac:dyDescent="0.25">
      <c r="A2683" s="1">
        <v>43182</v>
      </c>
      <c r="B2683" s="1">
        <v>43298</v>
      </c>
      <c r="C2683">
        <v>2682</v>
      </c>
      <c r="D2683" s="1">
        <v>43459</v>
      </c>
      <c r="E2683">
        <v>1672590</v>
      </c>
      <c r="F2683">
        <v>3332</v>
      </c>
      <c r="G2683">
        <v>1</v>
      </c>
    </row>
    <row r="2684" spans="1:7" x14ac:dyDescent="0.25">
      <c r="A2684" s="1">
        <v>42999</v>
      </c>
      <c r="B2684" s="1">
        <v>43639</v>
      </c>
      <c r="C2684">
        <v>2683</v>
      </c>
      <c r="D2684" s="1">
        <v>43542</v>
      </c>
      <c r="E2684">
        <v>4423685</v>
      </c>
      <c r="F2684">
        <v>17581</v>
      </c>
      <c r="G2684">
        <v>1</v>
      </c>
    </row>
    <row r="2685" spans="1:7" x14ac:dyDescent="0.25">
      <c r="A2685" s="1">
        <v>43099</v>
      </c>
      <c r="B2685" s="1">
        <v>43556</v>
      </c>
      <c r="C2685">
        <v>2684</v>
      </c>
      <c r="D2685" s="1">
        <v>43505</v>
      </c>
      <c r="E2685">
        <v>2806215</v>
      </c>
      <c r="F2685">
        <v>3639</v>
      </c>
      <c r="G2685">
        <v>0</v>
      </c>
    </row>
    <row r="2686" spans="1:7" x14ac:dyDescent="0.25">
      <c r="A2686" s="1">
        <v>42873</v>
      </c>
      <c r="B2686" s="1">
        <v>43395</v>
      </c>
      <c r="C2686">
        <v>2685</v>
      </c>
      <c r="D2686" s="1">
        <v>43511</v>
      </c>
      <c r="E2686">
        <v>895806</v>
      </c>
      <c r="F2686">
        <v>13309</v>
      </c>
      <c r="G2686">
        <v>0</v>
      </c>
    </row>
    <row r="2687" spans="1:7" x14ac:dyDescent="0.25">
      <c r="A2687" s="1">
        <v>43220</v>
      </c>
      <c r="B2687" s="1">
        <v>43893</v>
      </c>
      <c r="C2687">
        <v>2686</v>
      </c>
      <c r="D2687" s="1">
        <v>43534</v>
      </c>
      <c r="E2687">
        <v>4221383</v>
      </c>
      <c r="F2687">
        <v>3889</v>
      </c>
      <c r="G2687">
        <v>0</v>
      </c>
    </row>
    <row r="2688" spans="1:7" x14ac:dyDescent="0.25">
      <c r="A2688" s="1">
        <v>43135</v>
      </c>
      <c r="B2688" s="1">
        <v>43375</v>
      </c>
      <c r="C2688">
        <v>2687</v>
      </c>
      <c r="D2688" s="1">
        <v>43575</v>
      </c>
      <c r="E2688">
        <v>1141123</v>
      </c>
      <c r="F2688">
        <v>24465</v>
      </c>
      <c r="G2688">
        <v>1</v>
      </c>
    </row>
    <row r="2689" spans="1:7" x14ac:dyDescent="0.25">
      <c r="A2689" s="1">
        <v>42902</v>
      </c>
      <c r="B2689" s="1">
        <v>43671</v>
      </c>
      <c r="C2689">
        <v>2688</v>
      </c>
      <c r="D2689" s="1">
        <v>43374</v>
      </c>
      <c r="E2689">
        <v>5814946</v>
      </c>
      <c r="F2689">
        <v>16823</v>
      </c>
      <c r="G2689">
        <v>1</v>
      </c>
    </row>
    <row r="2690" spans="1:7" x14ac:dyDescent="0.25">
      <c r="A2690" s="1">
        <v>42949</v>
      </c>
      <c r="B2690" s="1">
        <v>43294</v>
      </c>
      <c r="C2690">
        <v>2689</v>
      </c>
      <c r="D2690" s="1">
        <v>43391</v>
      </c>
      <c r="E2690">
        <v>1097547</v>
      </c>
      <c r="F2690">
        <v>11362</v>
      </c>
      <c r="G2690">
        <v>1</v>
      </c>
    </row>
    <row r="2691" spans="1:7" x14ac:dyDescent="0.25">
      <c r="A2691" s="1">
        <v>43192</v>
      </c>
      <c r="B2691" s="1">
        <v>43274</v>
      </c>
      <c r="C2691">
        <v>2690</v>
      </c>
      <c r="D2691" s="1">
        <v>43563</v>
      </c>
      <c r="E2691">
        <v>5905694</v>
      </c>
      <c r="F2691">
        <v>7109</v>
      </c>
      <c r="G2691">
        <v>1</v>
      </c>
    </row>
    <row r="2692" spans="1:7" x14ac:dyDescent="0.25">
      <c r="A2692" s="1">
        <v>43096</v>
      </c>
      <c r="B2692" s="1">
        <v>43942</v>
      </c>
      <c r="C2692">
        <v>2691</v>
      </c>
      <c r="D2692" s="1">
        <v>43399</v>
      </c>
      <c r="E2692">
        <v>3941528</v>
      </c>
      <c r="F2692">
        <v>16500</v>
      </c>
      <c r="G2692">
        <v>0</v>
      </c>
    </row>
    <row r="2693" spans="1:7" x14ac:dyDescent="0.25">
      <c r="A2693" s="1">
        <v>43215</v>
      </c>
      <c r="B2693" s="1">
        <v>43305</v>
      </c>
      <c r="C2693">
        <v>2692</v>
      </c>
      <c r="D2693" s="1">
        <v>43479</v>
      </c>
      <c r="E2693">
        <v>4418956</v>
      </c>
      <c r="F2693">
        <v>2413</v>
      </c>
      <c r="G2693">
        <v>0</v>
      </c>
    </row>
    <row r="2694" spans="1:7" x14ac:dyDescent="0.25">
      <c r="A2694" s="1">
        <v>43060</v>
      </c>
      <c r="B2694" s="1">
        <v>43817</v>
      </c>
      <c r="C2694">
        <v>2693</v>
      </c>
      <c r="D2694" s="1">
        <v>43297</v>
      </c>
      <c r="E2694">
        <v>5742504</v>
      </c>
      <c r="F2694">
        <v>4964</v>
      </c>
      <c r="G2694">
        <v>0</v>
      </c>
    </row>
    <row r="2695" spans="1:7" x14ac:dyDescent="0.25">
      <c r="A2695" s="1">
        <v>43193</v>
      </c>
      <c r="B2695" s="1">
        <v>43339</v>
      </c>
      <c r="C2695">
        <v>2694</v>
      </c>
      <c r="D2695" s="1">
        <v>43494</v>
      </c>
      <c r="E2695">
        <v>1800802</v>
      </c>
      <c r="F2695">
        <v>22029</v>
      </c>
      <c r="G2695">
        <v>1</v>
      </c>
    </row>
    <row r="2696" spans="1:7" x14ac:dyDescent="0.25">
      <c r="A2696" s="1">
        <v>43085</v>
      </c>
      <c r="B2696" s="1">
        <v>43505</v>
      </c>
      <c r="C2696">
        <v>2695</v>
      </c>
      <c r="D2696" s="1">
        <v>43455</v>
      </c>
      <c r="E2696">
        <v>4111663</v>
      </c>
      <c r="F2696">
        <v>19354</v>
      </c>
      <c r="G2696">
        <v>0</v>
      </c>
    </row>
    <row r="2697" spans="1:7" x14ac:dyDescent="0.25">
      <c r="A2697" s="1">
        <v>43015</v>
      </c>
      <c r="B2697" s="1">
        <v>43759</v>
      </c>
      <c r="C2697">
        <v>2696</v>
      </c>
      <c r="D2697" s="1">
        <v>43462</v>
      </c>
      <c r="E2697">
        <v>2638359</v>
      </c>
      <c r="F2697">
        <v>483</v>
      </c>
      <c r="G2697">
        <v>1</v>
      </c>
    </row>
    <row r="2698" spans="1:7" x14ac:dyDescent="0.25">
      <c r="A2698" s="1">
        <v>42992</v>
      </c>
      <c r="B2698" s="1">
        <v>43384</v>
      </c>
      <c r="C2698">
        <v>2697</v>
      </c>
      <c r="D2698" s="1">
        <v>43329</v>
      </c>
      <c r="E2698">
        <v>1804195</v>
      </c>
      <c r="F2698">
        <v>8113</v>
      </c>
      <c r="G2698">
        <v>1</v>
      </c>
    </row>
    <row r="2699" spans="1:7" x14ac:dyDescent="0.25">
      <c r="A2699" s="1">
        <v>43070</v>
      </c>
      <c r="B2699" s="1">
        <v>43947</v>
      </c>
      <c r="C2699">
        <v>2698</v>
      </c>
      <c r="D2699" s="1">
        <v>43320</v>
      </c>
      <c r="E2699">
        <v>231284</v>
      </c>
      <c r="F2699">
        <v>816</v>
      </c>
      <c r="G2699">
        <v>1</v>
      </c>
    </row>
    <row r="2700" spans="1:7" x14ac:dyDescent="0.25">
      <c r="A2700" s="1">
        <v>43224</v>
      </c>
      <c r="B2700" s="1">
        <v>43791</v>
      </c>
      <c r="C2700">
        <v>2699</v>
      </c>
      <c r="D2700" s="1">
        <v>43470</v>
      </c>
      <c r="E2700">
        <v>2665173</v>
      </c>
      <c r="F2700">
        <v>13205</v>
      </c>
      <c r="G2700">
        <v>0</v>
      </c>
    </row>
    <row r="2701" spans="1:7" x14ac:dyDescent="0.25">
      <c r="A2701" s="1">
        <v>42979</v>
      </c>
      <c r="B2701" s="1">
        <v>43504</v>
      </c>
      <c r="C2701">
        <v>2700</v>
      </c>
      <c r="D2701" s="1">
        <v>43442</v>
      </c>
      <c r="E2701">
        <v>5351643</v>
      </c>
      <c r="F2701">
        <v>1911</v>
      </c>
      <c r="G2701">
        <v>1</v>
      </c>
    </row>
    <row r="2702" spans="1:7" x14ac:dyDescent="0.25">
      <c r="A2702" s="1">
        <v>42916</v>
      </c>
      <c r="B2702" s="1">
        <v>43760</v>
      </c>
      <c r="C2702">
        <v>2701</v>
      </c>
      <c r="D2702" s="1">
        <v>43363</v>
      </c>
      <c r="E2702">
        <v>1984942</v>
      </c>
      <c r="F2702">
        <v>18294</v>
      </c>
      <c r="G2702">
        <v>1</v>
      </c>
    </row>
    <row r="2703" spans="1:7" x14ac:dyDescent="0.25">
      <c r="A2703" s="1">
        <v>42923</v>
      </c>
      <c r="B2703" s="1">
        <v>43477</v>
      </c>
      <c r="C2703">
        <v>2702</v>
      </c>
      <c r="D2703" s="1">
        <v>43449</v>
      </c>
      <c r="E2703">
        <v>3223156</v>
      </c>
      <c r="F2703">
        <v>19494</v>
      </c>
      <c r="G2703">
        <v>0</v>
      </c>
    </row>
    <row r="2704" spans="1:7" x14ac:dyDescent="0.25">
      <c r="A2704" s="1">
        <v>43072</v>
      </c>
      <c r="B2704" s="1">
        <v>43323</v>
      </c>
      <c r="C2704">
        <v>2703</v>
      </c>
      <c r="D2704" s="1">
        <v>43583</v>
      </c>
      <c r="E2704">
        <v>1749961</v>
      </c>
      <c r="F2704">
        <v>20646</v>
      </c>
      <c r="G2704">
        <v>0</v>
      </c>
    </row>
    <row r="2705" spans="1:7" x14ac:dyDescent="0.25">
      <c r="A2705" s="1">
        <v>43032</v>
      </c>
      <c r="B2705" s="1">
        <v>43654</v>
      </c>
      <c r="C2705">
        <v>2704</v>
      </c>
      <c r="D2705" s="1">
        <v>43258</v>
      </c>
      <c r="E2705">
        <v>570523</v>
      </c>
      <c r="F2705">
        <v>16293</v>
      </c>
      <c r="G2705">
        <v>0</v>
      </c>
    </row>
    <row r="2706" spans="1:7" x14ac:dyDescent="0.25">
      <c r="A2706" s="1">
        <v>43096</v>
      </c>
      <c r="B2706" s="1">
        <v>43493</v>
      </c>
      <c r="C2706">
        <v>2705</v>
      </c>
      <c r="D2706" s="1">
        <v>43553</v>
      </c>
      <c r="E2706">
        <v>5143143</v>
      </c>
      <c r="F2706">
        <v>2905</v>
      </c>
      <c r="G2706">
        <v>0</v>
      </c>
    </row>
    <row r="2707" spans="1:7" x14ac:dyDescent="0.25">
      <c r="A2707" s="1">
        <v>42975</v>
      </c>
      <c r="B2707" s="1">
        <v>43848</v>
      </c>
      <c r="C2707">
        <v>2706</v>
      </c>
      <c r="D2707" s="1">
        <v>43559</v>
      </c>
      <c r="E2707">
        <v>5000366</v>
      </c>
      <c r="F2707">
        <v>9896</v>
      </c>
      <c r="G2707">
        <v>1</v>
      </c>
    </row>
    <row r="2708" spans="1:7" x14ac:dyDescent="0.25">
      <c r="A2708" s="1">
        <v>43020</v>
      </c>
      <c r="B2708" s="1">
        <v>43459</v>
      </c>
      <c r="C2708">
        <v>2707</v>
      </c>
      <c r="D2708" s="1">
        <v>43432</v>
      </c>
      <c r="E2708">
        <v>3730566</v>
      </c>
      <c r="F2708">
        <v>2395</v>
      </c>
      <c r="G2708">
        <v>1</v>
      </c>
    </row>
    <row r="2709" spans="1:7" x14ac:dyDescent="0.25">
      <c r="A2709" s="1">
        <v>43206</v>
      </c>
      <c r="B2709" s="1">
        <v>43725</v>
      </c>
      <c r="C2709">
        <v>2708</v>
      </c>
      <c r="D2709" s="1">
        <v>43332</v>
      </c>
      <c r="E2709">
        <v>1832480</v>
      </c>
      <c r="F2709">
        <v>12661</v>
      </c>
      <c r="G2709">
        <v>1</v>
      </c>
    </row>
    <row r="2710" spans="1:7" x14ac:dyDescent="0.25">
      <c r="A2710" s="1">
        <v>43118</v>
      </c>
      <c r="B2710" s="1">
        <v>43329</v>
      </c>
      <c r="C2710">
        <v>2709</v>
      </c>
      <c r="D2710" s="1">
        <v>43430</v>
      </c>
      <c r="E2710">
        <v>2200660</v>
      </c>
      <c r="F2710">
        <v>17908</v>
      </c>
      <c r="G2710">
        <v>1</v>
      </c>
    </row>
    <row r="2711" spans="1:7" x14ac:dyDescent="0.25">
      <c r="A2711" s="1">
        <v>43201</v>
      </c>
      <c r="B2711" s="1">
        <v>43323</v>
      </c>
      <c r="C2711">
        <v>2710</v>
      </c>
      <c r="D2711" s="1">
        <v>43254</v>
      </c>
      <c r="E2711">
        <v>3933902</v>
      </c>
      <c r="F2711">
        <v>2415</v>
      </c>
      <c r="G2711">
        <v>0</v>
      </c>
    </row>
    <row r="2712" spans="1:7" x14ac:dyDescent="0.25">
      <c r="A2712" s="1">
        <v>42882</v>
      </c>
      <c r="B2712" s="1">
        <v>43939</v>
      </c>
      <c r="C2712">
        <v>2711</v>
      </c>
      <c r="D2712" s="1">
        <v>43522</v>
      </c>
      <c r="E2712">
        <v>4908174</v>
      </c>
      <c r="F2712">
        <v>23340</v>
      </c>
      <c r="G2712">
        <v>1</v>
      </c>
    </row>
    <row r="2713" spans="1:7" x14ac:dyDescent="0.25">
      <c r="A2713" s="1">
        <v>42968</v>
      </c>
      <c r="B2713" s="1">
        <v>43792</v>
      </c>
      <c r="C2713">
        <v>2712</v>
      </c>
      <c r="D2713" s="1">
        <v>43552</v>
      </c>
      <c r="E2713">
        <v>5724783</v>
      </c>
      <c r="F2713">
        <v>14968</v>
      </c>
      <c r="G2713">
        <v>1</v>
      </c>
    </row>
    <row r="2714" spans="1:7" x14ac:dyDescent="0.25">
      <c r="A2714" s="1">
        <v>42915</v>
      </c>
      <c r="B2714" s="1">
        <v>43621</v>
      </c>
      <c r="C2714">
        <v>2713</v>
      </c>
      <c r="D2714" s="1">
        <v>43525</v>
      </c>
      <c r="E2714">
        <v>4857287</v>
      </c>
      <c r="F2714">
        <v>13650</v>
      </c>
      <c r="G2714">
        <v>0</v>
      </c>
    </row>
    <row r="2715" spans="1:7" x14ac:dyDescent="0.25">
      <c r="A2715" s="1">
        <v>42884</v>
      </c>
      <c r="B2715" s="1">
        <v>43450</v>
      </c>
      <c r="C2715">
        <v>2714</v>
      </c>
      <c r="D2715" s="1">
        <v>43489</v>
      </c>
      <c r="E2715">
        <v>606574</v>
      </c>
      <c r="F2715">
        <v>17321</v>
      </c>
      <c r="G2715">
        <v>0</v>
      </c>
    </row>
    <row r="2716" spans="1:7" x14ac:dyDescent="0.25">
      <c r="A2716" s="1">
        <v>43163</v>
      </c>
      <c r="B2716" s="1">
        <v>43457</v>
      </c>
      <c r="C2716">
        <v>2715</v>
      </c>
      <c r="D2716" s="1">
        <v>43283</v>
      </c>
      <c r="E2716">
        <v>4775753</v>
      </c>
      <c r="F2716">
        <v>7609</v>
      </c>
      <c r="G2716">
        <v>1</v>
      </c>
    </row>
    <row r="2717" spans="1:7" x14ac:dyDescent="0.25">
      <c r="A2717" s="1">
        <v>43087</v>
      </c>
      <c r="B2717" s="1">
        <v>43524</v>
      </c>
      <c r="C2717">
        <v>2716</v>
      </c>
      <c r="D2717" s="1">
        <v>43549</v>
      </c>
      <c r="E2717">
        <v>3678458</v>
      </c>
      <c r="F2717">
        <v>3278</v>
      </c>
      <c r="G2717">
        <v>1</v>
      </c>
    </row>
    <row r="2718" spans="1:7" x14ac:dyDescent="0.25">
      <c r="A2718" s="1">
        <v>43199</v>
      </c>
      <c r="B2718" s="1">
        <v>43294</v>
      </c>
      <c r="C2718">
        <v>2717</v>
      </c>
      <c r="D2718" s="1">
        <v>43593</v>
      </c>
      <c r="E2718">
        <v>2776634</v>
      </c>
      <c r="F2718">
        <v>19129</v>
      </c>
      <c r="G2718">
        <v>0</v>
      </c>
    </row>
    <row r="2719" spans="1:7" x14ac:dyDescent="0.25">
      <c r="A2719" s="1">
        <v>42974</v>
      </c>
      <c r="B2719" s="1">
        <v>43892</v>
      </c>
      <c r="C2719">
        <v>2718</v>
      </c>
      <c r="D2719" s="1">
        <v>43315</v>
      </c>
      <c r="E2719">
        <v>950392</v>
      </c>
      <c r="F2719">
        <v>8767</v>
      </c>
      <c r="G2719">
        <v>1</v>
      </c>
    </row>
    <row r="2720" spans="1:7" x14ac:dyDescent="0.25">
      <c r="A2720" s="1">
        <v>42970</v>
      </c>
      <c r="B2720" s="1">
        <v>43428</v>
      </c>
      <c r="C2720">
        <v>2719</v>
      </c>
      <c r="D2720" s="1">
        <v>43379</v>
      </c>
      <c r="E2720">
        <v>4517906</v>
      </c>
      <c r="F2720">
        <v>22234</v>
      </c>
      <c r="G2720">
        <v>1</v>
      </c>
    </row>
    <row r="2721" spans="1:7" x14ac:dyDescent="0.25">
      <c r="A2721" s="1">
        <v>43056</v>
      </c>
      <c r="B2721" s="1">
        <v>43940</v>
      </c>
      <c r="C2721">
        <v>2720</v>
      </c>
      <c r="D2721" s="1">
        <v>43301</v>
      </c>
      <c r="E2721">
        <v>5935613</v>
      </c>
      <c r="F2721">
        <v>7438</v>
      </c>
      <c r="G2721">
        <v>1</v>
      </c>
    </row>
    <row r="2722" spans="1:7" x14ac:dyDescent="0.25">
      <c r="A2722" s="1">
        <v>43093</v>
      </c>
      <c r="B2722" s="1">
        <v>43422</v>
      </c>
      <c r="C2722">
        <v>2721</v>
      </c>
      <c r="D2722" s="1">
        <v>43350</v>
      </c>
      <c r="E2722">
        <v>3307221</v>
      </c>
      <c r="F2722">
        <v>19872</v>
      </c>
      <c r="G2722">
        <v>0</v>
      </c>
    </row>
    <row r="2723" spans="1:7" x14ac:dyDescent="0.25">
      <c r="A2723" s="1">
        <v>42953</v>
      </c>
      <c r="B2723" s="1">
        <v>43798</v>
      </c>
      <c r="C2723">
        <v>2722</v>
      </c>
      <c r="D2723" s="1">
        <v>43448</v>
      </c>
      <c r="E2723">
        <v>3500057</v>
      </c>
      <c r="F2723">
        <v>14288</v>
      </c>
      <c r="G2723">
        <v>1</v>
      </c>
    </row>
    <row r="2724" spans="1:7" x14ac:dyDescent="0.25">
      <c r="A2724" s="1">
        <v>42872</v>
      </c>
      <c r="B2724" s="1">
        <v>43424</v>
      </c>
      <c r="C2724">
        <v>2723</v>
      </c>
      <c r="D2724" s="1">
        <v>43395</v>
      </c>
      <c r="E2724">
        <v>4902910</v>
      </c>
      <c r="F2724">
        <v>7476</v>
      </c>
      <c r="G2724">
        <v>1</v>
      </c>
    </row>
    <row r="2725" spans="1:7" x14ac:dyDescent="0.25">
      <c r="A2725" s="1">
        <v>43058</v>
      </c>
      <c r="B2725" s="1">
        <v>43325</v>
      </c>
      <c r="C2725">
        <v>2724</v>
      </c>
      <c r="D2725" s="1">
        <v>43255</v>
      </c>
      <c r="E2725">
        <v>2288621</v>
      </c>
      <c r="F2725">
        <v>6894</v>
      </c>
      <c r="G2725">
        <v>0</v>
      </c>
    </row>
    <row r="2726" spans="1:7" x14ac:dyDescent="0.25">
      <c r="A2726" s="1">
        <v>43159</v>
      </c>
      <c r="B2726" s="1">
        <v>43519</v>
      </c>
      <c r="C2726">
        <v>2725</v>
      </c>
      <c r="D2726" s="1">
        <v>43504</v>
      </c>
      <c r="E2726">
        <v>3165006</v>
      </c>
      <c r="F2726">
        <v>1830</v>
      </c>
      <c r="G2726">
        <v>1</v>
      </c>
    </row>
    <row r="2727" spans="1:7" x14ac:dyDescent="0.25">
      <c r="A2727" s="1">
        <v>43145</v>
      </c>
      <c r="B2727" s="1">
        <v>43454</v>
      </c>
      <c r="C2727">
        <v>2726</v>
      </c>
      <c r="D2727" s="1">
        <v>43429</v>
      </c>
      <c r="E2727">
        <v>1656336</v>
      </c>
      <c r="F2727">
        <v>18049</v>
      </c>
      <c r="G2727">
        <v>0</v>
      </c>
    </row>
    <row r="2728" spans="1:7" x14ac:dyDescent="0.25">
      <c r="A2728" s="1">
        <v>42949</v>
      </c>
      <c r="B2728" s="1">
        <v>43495</v>
      </c>
      <c r="C2728">
        <v>2727</v>
      </c>
      <c r="D2728" s="1">
        <v>43523</v>
      </c>
      <c r="E2728">
        <v>1414280</v>
      </c>
      <c r="F2728">
        <v>1167</v>
      </c>
      <c r="G2728">
        <v>0</v>
      </c>
    </row>
    <row r="2729" spans="1:7" x14ac:dyDescent="0.25">
      <c r="A2729" s="1">
        <v>43005</v>
      </c>
      <c r="B2729" s="1">
        <v>43943</v>
      </c>
      <c r="C2729">
        <v>2728</v>
      </c>
      <c r="D2729" s="1">
        <v>43348</v>
      </c>
      <c r="E2729">
        <v>2517264</v>
      </c>
      <c r="F2729">
        <v>8456</v>
      </c>
      <c r="G2729">
        <v>1</v>
      </c>
    </row>
    <row r="2730" spans="1:7" x14ac:dyDescent="0.25">
      <c r="A2730" s="1">
        <v>43025</v>
      </c>
      <c r="B2730" s="1">
        <v>43944</v>
      </c>
      <c r="C2730">
        <v>2729</v>
      </c>
      <c r="D2730" s="1">
        <v>43278</v>
      </c>
      <c r="E2730">
        <v>3658278</v>
      </c>
      <c r="F2730">
        <v>20927</v>
      </c>
      <c r="G2730">
        <v>1</v>
      </c>
    </row>
    <row r="2731" spans="1:7" x14ac:dyDescent="0.25">
      <c r="A2731" s="1">
        <v>42953</v>
      </c>
      <c r="B2731" s="1">
        <v>43431</v>
      </c>
      <c r="C2731">
        <v>2730</v>
      </c>
      <c r="D2731" s="1">
        <v>43553</v>
      </c>
      <c r="E2731">
        <v>3894954</v>
      </c>
      <c r="F2731">
        <v>9254</v>
      </c>
      <c r="G2731">
        <v>1</v>
      </c>
    </row>
    <row r="2732" spans="1:7" x14ac:dyDescent="0.25">
      <c r="A2732" s="1">
        <v>43233</v>
      </c>
      <c r="B2732" s="1">
        <v>43755</v>
      </c>
      <c r="C2732">
        <v>2731</v>
      </c>
      <c r="D2732" s="1">
        <v>43376</v>
      </c>
      <c r="E2732">
        <v>4497197</v>
      </c>
      <c r="F2732">
        <v>8255</v>
      </c>
      <c r="G2732">
        <v>0</v>
      </c>
    </row>
    <row r="2733" spans="1:7" x14ac:dyDescent="0.25">
      <c r="A2733" s="1">
        <v>43069</v>
      </c>
      <c r="B2733" s="1">
        <v>43369</v>
      </c>
      <c r="C2733">
        <v>2732</v>
      </c>
      <c r="D2733" s="1">
        <v>43471</v>
      </c>
      <c r="E2733">
        <v>855061</v>
      </c>
      <c r="F2733">
        <v>16741</v>
      </c>
      <c r="G2733">
        <v>1</v>
      </c>
    </row>
    <row r="2734" spans="1:7" x14ac:dyDescent="0.25">
      <c r="A2734" s="1">
        <v>43164</v>
      </c>
      <c r="B2734" s="1">
        <v>43770</v>
      </c>
      <c r="C2734">
        <v>2733</v>
      </c>
      <c r="D2734" s="1">
        <v>43368</v>
      </c>
      <c r="E2734">
        <v>3768321</v>
      </c>
      <c r="F2734">
        <v>13856</v>
      </c>
      <c r="G2734">
        <v>0</v>
      </c>
    </row>
    <row r="2735" spans="1:7" x14ac:dyDescent="0.25">
      <c r="A2735" s="1">
        <v>42941</v>
      </c>
      <c r="B2735" s="1">
        <v>43830</v>
      </c>
      <c r="C2735">
        <v>2734</v>
      </c>
      <c r="D2735" s="1">
        <v>43318</v>
      </c>
      <c r="E2735">
        <v>3758070</v>
      </c>
      <c r="F2735">
        <v>24087</v>
      </c>
      <c r="G2735">
        <v>1</v>
      </c>
    </row>
    <row r="2736" spans="1:7" x14ac:dyDescent="0.25">
      <c r="A2736" s="1">
        <v>43214</v>
      </c>
      <c r="B2736" s="1">
        <v>43613</v>
      </c>
      <c r="C2736">
        <v>2735</v>
      </c>
      <c r="D2736" s="1">
        <v>43524</v>
      </c>
      <c r="E2736">
        <v>3858340</v>
      </c>
      <c r="F2736">
        <v>14617</v>
      </c>
      <c r="G2736">
        <v>1</v>
      </c>
    </row>
    <row r="2737" spans="1:7" x14ac:dyDescent="0.25">
      <c r="A2737" s="1">
        <v>42956</v>
      </c>
      <c r="B2737" s="1">
        <v>43947</v>
      </c>
      <c r="C2737">
        <v>2736</v>
      </c>
      <c r="D2737" s="1">
        <v>43335</v>
      </c>
      <c r="E2737">
        <v>5831832</v>
      </c>
      <c r="F2737">
        <v>18382</v>
      </c>
      <c r="G2737">
        <v>1</v>
      </c>
    </row>
    <row r="2738" spans="1:7" x14ac:dyDescent="0.25">
      <c r="A2738" s="1">
        <v>42944</v>
      </c>
      <c r="B2738" s="1">
        <v>43647</v>
      </c>
      <c r="C2738">
        <v>2737</v>
      </c>
      <c r="D2738" s="1">
        <v>43601</v>
      </c>
      <c r="E2738">
        <v>2917072</v>
      </c>
      <c r="F2738">
        <v>15669</v>
      </c>
      <c r="G2738">
        <v>0</v>
      </c>
    </row>
    <row r="2739" spans="1:7" x14ac:dyDescent="0.25">
      <c r="A2739" s="1">
        <v>43128</v>
      </c>
      <c r="B2739" s="1">
        <v>43909</v>
      </c>
      <c r="C2739">
        <v>2738</v>
      </c>
      <c r="D2739" s="1">
        <v>43575</v>
      </c>
      <c r="E2739">
        <v>1501646</v>
      </c>
      <c r="F2739">
        <v>19546</v>
      </c>
      <c r="G2739">
        <v>1</v>
      </c>
    </row>
    <row r="2740" spans="1:7" x14ac:dyDescent="0.25">
      <c r="A2740" s="1">
        <v>42962</v>
      </c>
      <c r="B2740" s="1">
        <v>43782</v>
      </c>
      <c r="C2740">
        <v>2739</v>
      </c>
      <c r="D2740" s="1">
        <v>43582</v>
      </c>
      <c r="E2740">
        <v>2576040</v>
      </c>
      <c r="F2740">
        <v>6667</v>
      </c>
      <c r="G2740">
        <v>0</v>
      </c>
    </row>
    <row r="2741" spans="1:7" x14ac:dyDescent="0.25">
      <c r="A2741" s="1">
        <v>43122</v>
      </c>
      <c r="B2741" s="1">
        <v>43491</v>
      </c>
      <c r="C2741">
        <v>2740</v>
      </c>
      <c r="D2741" s="1">
        <v>43255</v>
      </c>
      <c r="E2741">
        <v>839592</v>
      </c>
      <c r="F2741">
        <v>4530</v>
      </c>
      <c r="G2741">
        <v>1</v>
      </c>
    </row>
    <row r="2742" spans="1:7" x14ac:dyDescent="0.25">
      <c r="A2742" s="1">
        <v>42911</v>
      </c>
      <c r="B2742" s="1">
        <v>43556</v>
      </c>
      <c r="C2742">
        <v>2741</v>
      </c>
      <c r="D2742" s="1">
        <v>43413</v>
      </c>
      <c r="E2742">
        <v>271959</v>
      </c>
      <c r="F2742">
        <v>20228</v>
      </c>
      <c r="G2742">
        <v>0</v>
      </c>
    </row>
    <row r="2743" spans="1:7" x14ac:dyDescent="0.25">
      <c r="A2743" s="1">
        <v>42894</v>
      </c>
      <c r="B2743" s="1">
        <v>43710</v>
      </c>
      <c r="C2743">
        <v>2742</v>
      </c>
      <c r="D2743" s="1">
        <v>43539</v>
      </c>
      <c r="E2743">
        <v>1062043</v>
      </c>
      <c r="F2743">
        <v>24063</v>
      </c>
      <c r="G2743">
        <v>1</v>
      </c>
    </row>
    <row r="2744" spans="1:7" x14ac:dyDescent="0.25">
      <c r="A2744" s="1">
        <v>42908</v>
      </c>
      <c r="B2744" s="1">
        <v>43795</v>
      </c>
      <c r="C2744">
        <v>2743</v>
      </c>
      <c r="D2744" s="1">
        <v>43450</v>
      </c>
      <c r="E2744">
        <v>3967376</v>
      </c>
      <c r="F2744">
        <v>22121</v>
      </c>
      <c r="G2744">
        <v>1</v>
      </c>
    </row>
    <row r="2745" spans="1:7" x14ac:dyDescent="0.25">
      <c r="A2745" s="1">
        <v>43153</v>
      </c>
      <c r="B2745" s="1">
        <v>43925</v>
      </c>
      <c r="C2745">
        <v>2744</v>
      </c>
      <c r="D2745" s="1">
        <v>43264</v>
      </c>
      <c r="E2745">
        <v>1815223</v>
      </c>
      <c r="F2745">
        <v>20125</v>
      </c>
      <c r="G2745">
        <v>0</v>
      </c>
    </row>
    <row r="2746" spans="1:7" x14ac:dyDescent="0.25">
      <c r="A2746" s="1">
        <v>43077</v>
      </c>
      <c r="B2746" s="1">
        <v>43383</v>
      </c>
      <c r="C2746">
        <v>2745</v>
      </c>
      <c r="D2746" s="1">
        <v>43523</v>
      </c>
      <c r="E2746">
        <v>5319014</v>
      </c>
      <c r="F2746">
        <v>5068</v>
      </c>
      <c r="G2746">
        <v>1</v>
      </c>
    </row>
    <row r="2747" spans="1:7" x14ac:dyDescent="0.25">
      <c r="A2747" s="1">
        <v>42923</v>
      </c>
      <c r="B2747" s="1">
        <v>43733</v>
      </c>
      <c r="C2747">
        <v>2746</v>
      </c>
      <c r="D2747" s="1">
        <v>43558</v>
      </c>
      <c r="E2747">
        <v>2409737</v>
      </c>
      <c r="F2747">
        <v>4764</v>
      </c>
      <c r="G2747">
        <v>0</v>
      </c>
    </row>
    <row r="2748" spans="1:7" x14ac:dyDescent="0.25">
      <c r="A2748" s="1">
        <v>42942</v>
      </c>
      <c r="B2748" s="1">
        <v>43592</v>
      </c>
      <c r="C2748">
        <v>2747</v>
      </c>
      <c r="D2748" s="1">
        <v>43292</v>
      </c>
      <c r="E2748">
        <v>2056920</v>
      </c>
      <c r="F2748">
        <v>13046</v>
      </c>
      <c r="G2748">
        <v>1</v>
      </c>
    </row>
    <row r="2749" spans="1:7" x14ac:dyDescent="0.25">
      <c r="A2749" s="1">
        <v>42873</v>
      </c>
      <c r="B2749" s="1">
        <v>43490</v>
      </c>
      <c r="C2749">
        <v>2748</v>
      </c>
      <c r="D2749" s="1">
        <v>43532</v>
      </c>
      <c r="E2749">
        <v>858997</v>
      </c>
      <c r="F2749">
        <v>12767</v>
      </c>
      <c r="G2749">
        <v>0</v>
      </c>
    </row>
    <row r="2750" spans="1:7" x14ac:dyDescent="0.25">
      <c r="A2750" s="1">
        <v>42924</v>
      </c>
      <c r="B2750" s="1">
        <v>43625</v>
      </c>
      <c r="C2750">
        <v>2749</v>
      </c>
      <c r="D2750" s="1">
        <v>43555</v>
      </c>
      <c r="E2750">
        <v>2613579</v>
      </c>
      <c r="F2750">
        <v>8793</v>
      </c>
      <c r="G2750">
        <v>0</v>
      </c>
    </row>
    <row r="2751" spans="1:7" x14ac:dyDescent="0.25">
      <c r="A2751" s="1">
        <v>43146</v>
      </c>
      <c r="B2751" s="1">
        <v>43821</v>
      </c>
      <c r="C2751">
        <v>2750</v>
      </c>
      <c r="D2751" s="1">
        <v>43550</v>
      </c>
      <c r="E2751">
        <v>4712863</v>
      </c>
      <c r="F2751">
        <v>13474</v>
      </c>
      <c r="G2751">
        <v>1</v>
      </c>
    </row>
    <row r="2752" spans="1:7" x14ac:dyDescent="0.25">
      <c r="A2752" s="1">
        <v>42971</v>
      </c>
      <c r="B2752" s="1">
        <v>43551</v>
      </c>
      <c r="C2752">
        <v>2751</v>
      </c>
      <c r="D2752" s="1">
        <v>43421</v>
      </c>
      <c r="E2752">
        <v>4144302</v>
      </c>
      <c r="F2752">
        <v>11291</v>
      </c>
      <c r="G2752">
        <v>0</v>
      </c>
    </row>
    <row r="2753" spans="1:7" x14ac:dyDescent="0.25">
      <c r="A2753" s="1">
        <v>43050</v>
      </c>
      <c r="B2753" s="1">
        <v>43872</v>
      </c>
      <c r="C2753">
        <v>2752</v>
      </c>
      <c r="D2753" s="1">
        <v>43371</v>
      </c>
      <c r="E2753">
        <v>2810040</v>
      </c>
      <c r="F2753">
        <v>16157</v>
      </c>
      <c r="G2753">
        <v>1</v>
      </c>
    </row>
    <row r="2754" spans="1:7" x14ac:dyDescent="0.25">
      <c r="A2754" s="1">
        <v>42880</v>
      </c>
      <c r="B2754" s="1">
        <v>43706</v>
      </c>
      <c r="C2754">
        <v>2753</v>
      </c>
      <c r="D2754" s="1">
        <v>43467</v>
      </c>
      <c r="E2754">
        <v>1227842</v>
      </c>
      <c r="F2754">
        <v>2344</v>
      </c>
      <c r="G2754">
        <v>1</v>
      </c>
    </row>
    <row r="2755" spans="1:7" x14ac:dyDescent="0.25">
      <c r="A2755" s="1">
        <v>43143</v>
      </c>
      <c r="B2755" s="1">
        <v>43794</v>
      </c>
      <c r="C2755">
        <v>2754</v>
      </c>
      <c r="D2755" s="1">
        <v>43370</v>
      </c>
      <c r="E2755">
        <v>1637287</v>
      </c>
      <c r="F2755">
        <v>20035</v>
      </c>
      <c r="G2755">
        <v>0</v>
      </c>
    </row>
    <row r="2756" spans="1:7" x14ac:dyDescent="0.25">
      <c r="A2756" s="1">
        <v>43079</v>
      </c>
      <c r="B2756" s="1">
        <v>43953</v>
      </c>
      <c r="C2756">
        <v>2755</v>
      </c>
      <c r="D2756" s="1">
        <v>43598</v>
      </c>
      <c r="E2756">
        <v>2196004</v>
      </c>
      <c r="F2756">
        <v>4323</v>
      </c>
      <c r="G2756">
        <v>1</v>
      </c>
    </row>
    <row r="2757" spans="1:7" x14ac:dyDescent="0.25">
      <c r="A2757" s="1">
        <v>43207</v>
      </c>
      <c r="B2757" s="1">
        <v>43779</v>
      </c>
      <c r="C2757">
        <v>2756</v>
      </c>
      <c r="D2757" s="1">
        <v>43451</v>
      </c>
      <c r="E2757">
        <v>2329122</v>
      </c>
      <c r="F2757">
        <v>19731</v>
      </c>
      <c r="G2757">
        <v>0</v>
      </c>
    </row>
    <row r="2758" spans="1:7" x14ac:dyDescent="0.25">
      <c r="A2758" s="1">
        <v>42946</v>
      </c>
      <c r="B2758" s="1">
        <v>43817</v>
      </c>
      <c r="C2758">
        <v>2757</v>
      </c>
      <c r="D2758" s="1">
        <v>43538</v>
      </c>
      <c r="E2758">
        <v>711660</v>
      </c>
      <c r="F2758">
        <v>14520</v>
      </c>
      <c r="G2758">
        <v>0</v>
      </c>
    </row>
    <row r="2759" spans="1:7" x14ac:dyDescent="0.25">
      <c r="A2759" s="1">
        <v>42964</v>
      </c>
      <c r="B2759" s="1">
        <v>43509</v>
      </c>
      <c r="C2759">
        <v>2758</v>
      </c>
      <c r="D2759" s="1">
        <v>43486</v>
      </c>
      <c r="E2759">
        <v>5282796</v>
      </c>
      <c r="F2759">
        <v>18284</v>
      </c>
      <c r="G2759">
        <v>0</v>
      </c>
    </row>
    <row r="2760" spans="1:7" x14ac:dyDescent="0.25">
      <c r="A2760" s="1">
        <v>43002</v>
      </c>
      <c r="B2760" s="1">
        <v>43591</v>
      </c>
      <c r="C2760">
        <v>2759</v>
      </c>
      <c r="D2760" s="1">
        <v>43493</v>
      </c>
      <c r="E2760">
        <v>3965061</v>
      </c>
      <c r="F2760">
        <v>20239</v>
      </c>
      <c r="G2760">
        <v>0</v>
      </c>
    </row>
    <row r="2761" spans="1:7" x14ac:dyDescent="0.25">
      <c r="A2761" s="1">
        <v>43098</v>
      </c>
      <c r="B2761" s="1">
        <v>43839</v>
      </c>
      <c r="C2761">
        <v>2760</v>
      </c>
      <c r="D2761" s="1">
        <v>43400</v>
      </c>
      <c r="E2761">
        <v>478067</v>
      </c>
      <c r="F2761">
        <v>16067</v>
      </c>
      <c r="G2761">
        <v>0</v>
      </c>
    </row>
    <row r="2762" spans="1:7" x14ac:dyDescent="0.25">
      <c r="A2762" s="1">
        <v>43233</v>
      </c>
      <c r="B2762" s="1">
        <v>43531</v>
      </c>
      <c r="C2762">
        <v>2761</v>
      </c>
      <c r="D2762" s="1">
        <v>43542</v>
      </c>
      <c r="E2762">
        <v>1895587</v>
      </c>
      <c r="F2762">
        <v>3764</v>
      </c>
      <c r="G2762">
        <v>1</v>
      </c>
    </row>
    <row r="2763" spans="1:7" x14ac:dyDescent="0.25">
      <c r="A2763" s="1">
        <v>42889</v>
      </c>
      <c r="B2763" s="1">
        <v>43699</v>
      </c>
      <c r="C2763">
        <v>2762</v>
      </c>
      <c r="D2763" s="1">
        <v>43462</v>
      </c>
      <c r="E2763">
        <v>1258853</v>
      </c>
      <c r="F2763">
        <v>5074</v>
      </c>
      <c r="G2763">
        <v>1</v>
      </c>
    </row>
    <row r="2764" spans="1:7" x14ac:dyDescent="0.25">
      <c r="A2764" s="1">
        <v>43150</v>
      </c>
      <c r="B2764" s="1">
        <v>43627</v>
      </c>
      <c r="C2764">
        <v>2763</v>
      </c>
      <c r="D2764" s="1">
        <v>43379</v>
      </c>
      <c r="E2764">
        <v>1493332</v>
      </c>
      <c r="F2764">
        <v>14839</v>
      </c>
      <c r="G2764">
        <v>0</v>
      </c>
    </row>
    <row r="2765" spans="1:7" x14ac:dyDescent="0.25">
      <c r="A2765" s="1">
        <v>42944</v>
      </c>
      <c r="B2765" s="1">
        <v>43410</v>
      </c>
      <c r="C2765">
        <v>2764</v>
      </c>
      <c r="D2765" s="1">
        <v>43474</v>
      </c>
      <c r="E2765">
        <v>4635221</v>
      </c>
      <c r="F2765">
        <v>1527</v>
      </c>
      <c r="G2765">
        <v>1</v>
      </c>
    </row>
    <row r="2766" spans="1:7" x14ac:dyDescent="0.25">
      <c r="A2766" s="1">
        <v>43107</v>
      </c>
      <c r="B2766" s="1">
        <v>43482</v>
      </c>
      <c r="C2766">
        <v>2765</v>
      </c>
      <c r="D2766" s="1">
        <v>43318</v>
      </c>
      <c r="E2766">
        <v>2088514</v>
      </c>
      <c r="F2766">
        <v>23698</v>
      </c>
      <c r="G2766">
        <v>0</v>
      </c>
    </row>
    <row r="2767" spans="1:7" x14ac:dyDescent="0.25">
      <c r="A2767" s="1">
        <v>43133</v>
      </c>
      <c r="B2767" s="1">
        <v>43839</v>
      </c>
      <c r="C2767">
        <v>2766</v>
      </c>
      <c r="D2767" s="1">
        <v>43374</v>
      </c>
      <c r="E2767">
        <v>4370722</v>
      </c>
      <c r="F2767">
        <v>22576</v>
      </c>
      <c r="G2767">
        <v>0</v>
      </c>
    </row>
    <row r="2768" spans="1:7" x14ac:dyDescent="0.25">
      <c r="A2768" s="1">
        <v>43000</v>
      </c>
      <c r="B2768" s="1">
        <v>43913</v>
      </c>
      <c r="C2768">
        <v>2767</v>
      </c>
      <c r="D2768" s="1">
        <v>43285</v>
      </c>
      <c r="E2768">
        <v>2833749</v>
      </c>
      <c r="F2768">
        <v>17492</v>
      </c>
      <c r="G2768">
        <v>0</v>
      </c>
    </row>
    <row r="2769" spans="1:7" x14ac:dyDescent="0.25">
      <c r="A2769" s="1">
        <v>43153</v>
      </c>
      <c r="B2769" s="1">
        <v>43768</v>
      </c>
      <c r="C2769">
        <v>2768</v>
      </c>
      <c r="D2769" s="1">
        <v>43527</v>
      </c>
      <c r="E2769">
        <v>5261794</v>
      </c>
      <c r="F2769">
        <v>8535</v>
      </c>
      <c r="G2769">
        <v>1</v>
      </c>
    </row>
    <row r="2770" spans="1:7" x14ac:dyDescent="0.25">
      <c r="A2770" s="1">
        <v>43202</v>
      </c>
      <c r="B2770" s="1">
        <v>43494</v>
      </c>
      <c r="C2770">
        <v>2769</v>
      </c>
      <c r="D2770" s="1">
        <v>43464</v>
      </c>
      <c r="E2770">
        <v>1545667</v>
      </c>
      <c r="F2770">
        <v>24990</v>
      </c>
      <c r="G2770">
        <v>0</v>
      </c>
    </row>
    <row r="2771" spans="1:7" x14ac:dyDescent="0.25">
      <c r="A2771" s="1">
        <v>43039</v>
      </c>
      <c r="B2771" s="1">
        <v>43278</v>
      </c>
      <c r="C2771">
        <v>2770</v>
      </c>
      <c r="D2771" s="1">
        <v>43571</v>
      </c>
      <c r="E2771">
        <v>5567096</v>
      </c>
      <c r="F2771">
        <v>4110</v>
      </c>
      <c r="G2771">
        <v>0</v>
      </c>
    </row>
    <row r="2772" spans="1:7" x14ac:dyDescent="0.25">
      <c r="A2772" s="1">
        <v>43116</v>
      </c>
      <c r="B2772" s="1">
        <v>43353</v>
      </c>
      <c r="C2772">
        <v>2771</v>
      </c>
      <c r="D2772" s="1">
        <v>43404</v>
      </c>
      <c r="E2772">
        <v>559633</v>
      </c>
      <c r="F2772">
        <v>19317</v>
      </c>
      <c r="G2772">
        <v>1</v>
      </c>
    </row>
    <row r="2773" spans="1:7" x14ac:dyDescent="0.25">
      <c r="A2773" s="1">
        <v>42997</v>
      </c>
      <c r="B2773" s="1">
        <v>43784</v>
      </c>
      <c r="C2773">
        <v>2772</v>
      </c>
      <c r="D2773" s="1">
        <v>43443</v>
      </c>
      <c r="E2773">
        <v>5399299</v>
      </c>
      <c r="F2773">
        <v>892</v>
      </c>
      <c r="G2773">
        <v>1</v>
      </c>
    </row>
    <row r="2774" spans="1:7" x14ac:dyDescent="0.25">
      <c r="A2774" s="1">
        <v>43088</v>
      </c>
      <c r="B2774" s="1">
        <v>43630</v>
      </c>
      <c r="C2774">
        <v>2773</v>
      </c>
      <c r="D2774" s="1">
        <v>43292</v>
      </c>
      <c r="E2774">
        <v>3573186</v>
      </c>
      <c r="F2774">
        <v>2857</v>
      </c>
      <c r="G2774">
        <v>0</v>
      </c>
    </row>
    <row r="2775" spans="1:7" x14ac:dyDescent="0.25">
      <c r="A2775" s="1">
        <v>43012</v>
      </c>
      <c r="B2775" s="1">
        <v>43674</v>
      </c>
      <c r="C2775">
        <v>2774</v>
      </c>
      <c r="D2775" s="1">
        <v>43502</v>
      </c>
      <c r="E2775">
        <v>2752585</v>
      </c>
      <c r="F2775">
        <v>1034</v>
      </c>
      <c r="G2775">
        <v>0</v>
      </c>
    </row>
    <row r="2776" spans="1:7" x14ac:dyDescent="0.25">
      <c r="A2776" s="1">
        <v>42926</v>
      </c>
      <c r="B2776" s="1">
        <v>43449</v>
      </c>
      <c r="C2776">
        <v>2775</v>
      </c>
      <c r="D2776" s="1">
        <v>43441</v>
      </c>
      <c r="E2776">
        <v>1053693</v>
      </c>
      <c r="F2776">
        <v>8324</v>
      </c>
      <c r="G2776">
        <v>1</v>
      </c>
    </row>
    <row r="2777" spans="1:7" x14ac:dyDescent="0.25">
      <c r="A2777" s="1">
        <v>43147</v>
      </c>
      <c r="B2777" s="1">
        <v>43439</v>
      </c>
      <c r="C2777">
        <v>2776</v>
      </c>
      <c r="D2777" s="1">
        <v>43343</v>
      </c>
      <c r="E2777">
        <v>2518376</v>
      </c>
      <c r="F2777">
        <v>1550</v>
      </c>
      <c r="G2777">
        <v>1</v>
      </c>
    </row>
    <row r="2778" spans="1:7" x14ac:dyDescent="0.25">
      <c r="A2778" s="1">
        <v>43110</v>
      </c>
      <c r="B2778" s="1">
        <v>43590</v>
      </c>
      <c r="C2778">
        <v>2777</v>
      </c>
      <c r="D2778" s="1">
        <v>43458</v>
      </c>
      <c r="E2778">
        <v>4663664</v>
      </c>
      <c r="F2778">
        <v>15163</v>
      </c>
      <c r="G2778">
        <v>0</v>
      </c>
    </row>
    <row r="2779" spans="1:7" x14ac:dyDescent="0.25">
      <c r="A2779" s="1">
        <v>42916</v>
      </c>
      <c r="B2779" s="1">
        <v>43579</v>
      </c>
      <c r="C2779">
        <v>2778</v>
      </c>
      <c r="D2779" s="1">
        <v>43552</v>
      </c>
      <c r="E2779">
        <v>5519877</v>
      </c>
      <c r="F2779">
        <v>966</v>
      </c>
      <c r="G2779">
        <v>1</v>
      </c>
    </row>
    <row r="2780" spans="1:7" x14ac:dyDescent="0.25">
      <c r="A2780" s="1">
        <v>43061</v>
      </c>
      <c r="B2780" s="1">
        <v>43837</v>
      </c>
      <c r="C2780">
        <v>2779</v>
      </c>
      <c r="D2780" s="1">
        <v>43290</v>
      </c>
      <c r="E2780">
        <v>698539</v>
      </c>
      <c r="F2780">
        <v>22729</v>
      </c>
      <c r="G2780">
        <v>1</v>
      </c>
    </row>
    <row r="2781" spans="1:7" x14ac:dyDescent="0.25">
      <c r="A2781" s="1">
        <v>42882</v>
      </c>
      <c r="B2781" s="1">
        <v>43952</v>
      </c>
      <c r="C2781">
        <v>2780</v>
      </c>
      <c r="D2781" s="1">
        <v>43267</v>
      </c>
      <c r="E2781">
        <v>2558288</v>
      </c>
      <c r="F2781">
        <v>11954</v>
      </c>
      <c r="G2781">
        <v>1</v>
      </c>
    </row>
    <row r="2782" spans="1:7" x14ac:dyDescent="0.25">
      <c r="A2782" s="1">
        <v>42997</v>
      </c>
      <c r="B2782" s="1">
        <v>43722</v>
      </c>
      <c r="C2782">
        <v>2781</v>
      </c>
      <c r="D2782" s="1">
        <v>43368</v>
      </c>
      <c r="E2782">
        <v>2651820</v>
      </c>
      <c r="F2782">
        <v>2598</v>
      </c>
      <c r="G2782">
        <v>0</v>
      </c>
    </row>
    <row r="2783" spans="1:7" x14ac:dyDescent="0.25">
      <c r="A2783" s="1">
        <v>43064</v>
      </c>
      <c r="B2783" s="1">
        <v>43766</v>
      </c>
      <c r="C2783">
        <v>2782</v>
      </c>
      <c r="D2783" s="1">
        <v>43544</v>
      </c>
      <c r="E2783">
        <v>1019282</v>
      </c>
      <c r="F2783">
        <v>2601</v>
      </c>
      <c r="G2783">
        <v>0</v>
      </c>
    </row>
    <row r="2784" spans="1:7" x14ac:dyDescent="0.25">
      <c r="A2784" s="1">
        <v>43029</v>
      </c>
      <c r="B2784" s="1">
        <v>43813</v>
      </c>
      <c r="C2784">
        <v>2783</v>
      </c>
      <c r="D2784" s="1">
        <v>43373</v>
      </c>
      <c r="E2784">
        <v>1520106</v>
      </c>
      <c r="F2784">
        <v>14587</v>
      </c>
      <c r="G2784">
        <v>1</v>
      </c>
    </row>
    <row r="2785" spans="1:7" x14ac:dyDescent="0.25">
      <c r="A2785" s="1">
        <v>43008</v>
      </c>
      <c r="B2785" s="1">
        <v>43501</v>
      </c>
      <c r="C2785">
        <v>2784</v>
      </c>
      <c r="D2785" s="1">
        <v>43484</v>
      </c>
      <c r="E2785">
        <v>4351005</v>
      </c>
      <c r="F2785">
        <v>3036</v>
      </c>
      <c r="G2785">
        <v>0</v>
      </c>
    </row>
    <row r="2786" spans="1:7" x14ac:dyDescent="0.25">
      <c r="A2786" s="1">
        <v>43226</v>
      </c>
      <c r="B2786" s="1">
        <v>43930</v>
      </c>
      <c r="C2786">
        <v>2785</v>
      </c>
      <c r="D2786" s="1">
        <v>43314</v>
      </c>
      <c r="E2786">
        <v>2715876</v>
      </c>
      <c r="F2786">
        <v>671</v>
      </c>
      <c r="G2786">
        <v>0</v>
      </c>
    </row>
    <row r="2787" spans="1:7" x14ac:dyDescent="0.25">
      <c r="A2787" s="1">
        <v>43124</v>
      </c>
      <c r="B2787" s="1">
        <v>43453</v>
      </c>
      <c r="C2787">
        <v>2786</v>
      </c>
      <c r="D2787" s="1">
        <v>43552</v>
      </c>
      <c r="E2787">
        <v>833861</v>
      </c>
      <c r="F2787">
        <v>24158</v>
      </c>
      <c r="G2787">
        <v>0</v>
      </c>
    </row>
    <row r="2788" spans="1:7" x14ac:dyDescent="0.25">
      <c r="A2788" s="1">
        <v>42971</v>
      </c>
      <c r="B2788" s="1">
        <v>43539</v>
      </c>
      <c r="C2788">
        <v>2787</v>
      </c>
      <c r="D2788" s="1">
        <v>43542</v>
      </c>
      <c r="E2788">
        <v>4891279</v>
      </c>
      <c r="F2788">
        <v>20137</v>
      </c>
      <c r="G2788">
        <v>0</v>
      </c>
    </row>
    <row r="2789" spans="1:7" x14ac:dyDescent="0.25">
      <c r="A2789" s="1">
        <v>42884</v>
      </c>
      <c r="B2789" s="1">
        <v>43748</v>
      </c>
      <c r="C2789">
        <v>2788</v>
      </c>
      <c r="D2789" s="1">
        <v>43593</v>
      </c>
      <c r="E2789">
        <v>800036</v>
      </c>
      <c r="F2789">
        <v>15218</v>
      </c>
      <c r="G2789">
        <v>1</v>
      </c>
    </row>
    <row r="2790" spans="1:7" x14ac:dyDescent="0.25">
      <c r="A2790" s="1">
        <v>43083</v>
      </c>
      <c r="B2790" s="1">
        <v>43819</v>
      </c>
      <c r="C2790">
        <v>2789</v>
      </c>
      <c r="D2790" s="1">
        <v>43342</v>
      </c>
      <c r="E2790">
        <v>1107664</v>
      </c>
      <c r="F2790">
        <v>3244</v>
      </c>
      <c r="G2790">
        <v>0</v>
      </c>
    </row>
    <row r="2791" spans="1:7" x14ac:dyDescent="0.25">
      <c r="A2791" s="1">
        <v>42887</v>
      </c>
      <c r="B2791" s="1">
        <v>43285</v>
      </c>
      <c r="C2791">
        <v>2790</v>
      </c>
      <c r="D2791" s="1">
        <v>43263</v>
      </c>
      <c r="E2791">
        <v>5980443</v>
      </c>
      <c r="F2791">
        <v>5876</v>
      </c>
      <c r="G2791">
        <v>1</v>
      </c>
    </row>
    <row r="2792" spans="1:7" x14ac:dyDescent="0.25">
      <c r="A2792" s="1">
        <v>42938</v>
      </c>
      <c r="B2792" s="1">
        <v>43855</v>
      </c>
      <c r="C2792">
        <v>2791</v>
      </c>
      <c r="D2792" s="1">
        <v>43525</v>
      </c>
      <c r="E2792">
        <v>735760</v>
      </c>
      <c r="F2792">
        <v>14400</v>
      </c>
      <c r="G2792">
        <v>1</v>
      </c>
    </row>
    <row r="2793" spans="1:7" x14ac:dyDescent="0.25">
      <c r="A2793" s="1">
        <v>43097</v>
      </c>
      <c r="B2793" s="1">
        <v>43742</v>
      </c>
      <c r="C2793">
        <v>2792</v>
      </c>
      <c r="D2793" s="1">
        <v>43315</v>
      </c>
      <c r="E2793">
        <v>5470869</v>
      </c>
      <c r="F2793">
        <v>20606</v>
      </c>
      <c r="G2793">
        <v>1</v>
      </c>
    </row>
    <row r="2794" spans="1:7" x14ac:dyDescent="0.25">
      <c r="A2794" s="1">
        <v>42942</v>
      </c>
      <c r="B2794" s="1">
        <v>43616</v>
      </c>
      <c r="C2794">
        <v>2793</v>
      </c>
      <c r="D2794" s="1">
        <v>43268</v>
      </c>
      <c r="E2794">
        <v>2767954</v>
      </c>
      <c r="F2794">
        <v>23673</v>
      </c>
      <c r="G2794">
        <v>0</v>
      </c>
    </row>
    <row r="2795" spans="1:7" x14ac:dyDescent="0.25">
      <c r="A2795" s="1">
        <v>43192</v>
      </c>
      <c r="B2795" s="1">
        <v>43508</v>
      </c>
      <c r="C2795">
        <v>2794</v>
      </c>
      <c r="D2795" s="1">
        <v>43506</v>
      </c>
      <c r="E2795">
        <v>1953370</v>
      </c>
      <c r="F2795">
        <v>17882</v>
      </c>
      <c r="G2795">
        <v>0</v>
      </c>
    </row>
    <row r="2796" spans="1:7" x14ac:dyDescent="0.25">
      <c r="A2796" s="1">
        <v>43122</v>
      </c>
      <c r="B2796" s="1">
        <v>43302</v>
      </c>
      <c r="C2796">
        <v>2795</v>
      </c>
      <c r="D2796" s="1">
        <v>43597</v>
      </c>
      <c r="E2796">
        <v>2142189</v>
      </c>
      <c r="F2796">
        <v>20195</v>
      </c>
      <c r="G2796">
        <v>1</v>
      </c>
    </row>
    <row r="2797" spans="1:7" x14ac:dyDescent="0.25">
      <c r="A2797" s="1">
        <v>43179</v>
      </c>
      <c r="B2797" s="1">
        <v>43926</v>
      </c>
      <c r="C2797">
        <v>2796</v>
      </c>
      <c r="D2797" s="1">
        <v>43426</v>
      </c>
      <c r="E2797">
        <v>3021328</v>
      </c>
      <c r="F2797">
        <v>17727</v>
      </c>
      <c r="G2797">
        <v>1</v>
      </c>
    </row>
    <row r="2798" spans="1:7" x14ac:dyDescent="0.25">
      <c r="A2798" s="1">
        <v>43044</v>
      </c>
      <c r="B2798" s="1">
        <v>43826</v>
      </c>
      <c r="C2798">
        <v>2797</v>
      </c>
      <c r="D2798" s="1">
        <v>43430</v>
      </c>
      <c r="E2798">
        <v>2209817</v>
      </c>
      <c r="F2798">
        <v>24464</v>
      </c>
      <c r="G2798">
        <v>1</v>
      </c>
    </row>
    <row r="2799" spans="1:7" x14ac:dyDescent="0.25">
      <c r="A2799" s="1">
        <v>43022</v>
      </c>
      <c r="B2799" s="1">
        <v>43885</v>
      </c>
      <c r="C2799">
        <v>2798</v>
      </c>
      <c r="D2799" s="1">
        <v>43437</v>
      </c>
      <c r="E2799">
        <v>742760</v>
      </c>
      <c r="F2799">
        <v>4208</v>
      </c>
      <c r="G2799">
        <v>1</v>
      </c>
    </row>
    <row r="2800" spans="1:7" x14ac:dyDescent="0.25">
      <c r="A2800" s="1">
        <v>42949</v>
      </c>
      <c r="B2800" s="1">
        <v>43391</v>
      </c>
      <c r="C2800">
        <v>2799</v>
      </c>
      <c r="D2800" s="1">
        <v>43457</v>
      </c>
      <c r="E2800">
        <v>5253949</v>
      </c>
      <c r="F2800">
        <v>661</v>
      </c>
      <c r="G2800">
        <v>0</v>
      </c>
    </row>
    <row r="2801" spans="1:7" x14ac:dyDescent="0.25">
      <c r="A2801" s="1">
        <v>43088</v>
      </c>
      <c r="B2801" s="1">
        <v>43373</v>
      </c>
      <c r="C2801">
        <v>2800</v>
      </c>
      <c r="D2801" s="1">
        <v>43483</v>
      </c>
      <c r="E2801">
        <v>1352741</v>
      </c>
      <c r="F2801">
        <v>20393</v>
      </c>
      <c r="G2801">
        <v>0</v>
      </c>
    </row>
    <row r="2802" spans="1:7" x14ac:dyDescent="0.25">
      <c r="A2802" s="1">
        <v>42928</v>
      </c>
      <c r="B2802" s="1">
        <v>43358</v>
      </c>
      <c r="C2802">
        <v>2801</v>
      </c>
      <c r="D2802" s="1">
        <v>43404</v>
      </c>
      <c r="E2802">
        <v>2195885</v>
      </c>
      <c r="F2802">
        <v>12990</v>
      </c>
      <c r="G2802">
        <v>0</v>
      </c>
    </row>
    <row r="2803" spans="1:7" x14ac:dyDescent="0.25">
      <c r="A2803" s="1">
        <v>43041</v>
      </c>
      <c r="B2803" s="1">
        <v>43320</v>
      </c>
      <c r="C2803">
        <v>2802</v>
      </c>
      <c r="D2803" s="1">
        <v>43574</v>
      </c>
      <c r="E2803">
        <v>358538</v>
      </c>
      <c r="F2803">
        <v>19560</v>
      </c>
      <c r="G2803">
        <v>0</v>
      </c>
    </row>
    <row r="2804" spans="1:7" x14ac:dyDescent="0.25">
      <c r="A2804" s="1">
        <v>42908</v>
      </c>
      <c r="B2804" s="1">
        <v>43463</v>
      </c>
      <c r="C2804">
        <v>2803</v>
      </c>
      <c r="D2804" s="1">
        <v>43385</v>
      </c>
      <c r="E2804">
        <v>1123765</v>
      </c>
      <c r="F2804">
        <v>7514</v>
      </c>
      <c r="G2804">
        <v>1</v>
      </c>
    </row>
    <row r="2805" spans="1:7" x14ac:dyDescent="0.25">
      <c r="A2805" s="1">
        <v>43107</v>
      </c>
      <c r="B2805" s="1">
        <v>43840</v>
      </c>
      <c r="C2805">
        <v>2804</v>
      </c>
      <c r="D2805" s="1">
        <v>43345</v>
      </c>
      <c r="E2805">
        <v>1160818</v>
      </c>
      <c r="F2805">
        <v>21388</v>
      </c>
      <c r="G2805">
        <v>0</v>
      </c>
    </row>
    <row r="2806" spans="1:7" x14ac:dyDescent="0.25">
      <c r="A2806" s="1">
        <v>43191</v>
      </c>
      <c r="B2806" s="1">
        <v>43430</v>
      </c>
      <c r="C2806">
        <v>2805</v>
      </c>
      <c r="D2806" s="1">
        <v>43297</v>
      </c>
      <c r="E2806">
        <v>2785522</v>
      </c>
      <c r="F2806">
        <v>21538</v>
      </c>
      <c r="G2806">
        <v>0</v>
      </c>
    </row>
    <row r="2807" spans="1:7" x14ac:dyDescent="0.25">
      <c r="A2807" s="1">
        <v>43216</v>
      </c>
      <c r="B2807" s="1">
        <v>43795</v>
      </c>
      <c r="C2807">
        <v>2806</v>
      </c>
      <c r="D2807" s="1">
        <v>43591</v>
      </c>
      <c r="E2807">
        <v>925671</v>
      </c>
      <c r="F2807">
        <v>6872</v>
      </c>
      <c r="G2807">
        <v>1</v>
      </c>
    </row>
    <row r="2808" spans="1:7" x14ac:dyDescent="0.25">
      <c r="A2808" s="1">
        <v>42893</v>
      </c>
      <c r="B2808" s="1">
        <v>43307</v>
      </c>
      <c r="C2808">
        <v>2807</v>
      </c>
      <c r="D2808" s="1">
        <v>43394</v>
      </c>
      <c r="E2808">
        <v>4215462</v>
      </c>
      <c r="F2808">
        <v>6330</v>
      </c>
      <c r="G2808">
        <v>1</v>
      </c>
    </row>
    <row r="2809" spans="1:7" x14ac:dyDescent="0.25">
      <c r="A2809" s="1">
        <v>42935</v>
      </c>
      <c r="B2809" s="1">
        <v>43511</v>
      </c>
      <c r="C2809">
        <v>2808</v>
      </c>
      <c r="D2809" s="1">
        <v>43258</v>
      </c>
      <c r="E2809">
        <v>5351685</v>
      </c>
      <c r="F2809">
        <v>17053</v>
      </c>
      <c r="G2809">
        <v>0</v>
      </c>
    </row>
    <row r="2810" spans="1:7" x14ac:dyDescent="0.25">
      <c r="A2810" s="1">
        <v>42883</v>
      </c>
      <c r="B2810" s="1">
        <v>43301</v>
      </c>
      <c r="C2810">
        <v>2809</v>
      </c>
      <c r="D2810" s="1">
        <v>43571</v>
      </c>
      <c r="E2810">
        <v>984978</v>
      </c>
      <c r="F2810">
        <v>6651</v>
      </c>
      <c r="G2810">
        <v>1</v>
      </c>
    </row>
    <row r="2811" spans="1:7" x14ac:dyDescent="0.25">
      <c r="A2811" s="1">
        <v>42916</v>
      </c>
      <c r="B2811" s="1">
        <v>43336</v>
      </c>
      <c r="C2811">
        <v>2810</v>
      </c>
      <c r="D2811" s="1">
        <v>43339</v>
      </c>
      <c r="E2811">
        <v>2189134</v>
      </c>
      <c r="F2811">
        <v>20586</v>
      </c>
      <c r="G2811">
        <v>1</v>
      </c>
    </row>
    <row r="2812" spans="1:7" x14ac:dyDescent="0.25">
      <c r="A2812" s="1">
        <v>42956</v>
      </c>
      <c r="B2812" s="1">
        <v>43648</v>
      </c>
      <c r="C2812">
        <v>2811</v>
      </c>
      <c r="D2812" s="1">
        <v>43367</v>
      </c>
      <c r="E2812">
        <v>2035553</v>
      </c>
      <c r="F2812">
        <v>14562</v>
      </c>
      <c r="G2812">
        <v>0</v>
      </c>
    </row>
    <row r="2813" spans="1:7" x14ac:dyDescent="0.25">
      <c r="A2813" s="1">
        <v>42926</v>
      </c>
      <c r="B2813" s="1">
        <v>43707</v>
      </c>
      <c r="C2813">
        <v>2812</v>
      </c>
      <c r="D2813" s="1">
        <v>43535</v>
      </c>
      <c r="E2813">
        <v>379396</v>
      </c>
      <c r="F2813">
        <v>16552</v>
      </c>
      <c r="G2813">
        <v>0</v>
      </c>
    </row>
    <row r="2814" spans="1:7" x14ac:dyDescent="0.25">
      <c r="A2814" s="1">
        <v>43104</v>
      </c>
      <c r="B2814" s="1">
        <v>43423</v>
      </c>
      <c r="C2814">
        <v>2813</v>
      </c>
      <c r="D2814" s="1">
        <v>43313</v>
      </c>
      <c r="E2814">
        <v>645143</v>
      </c>
      <c r="F2814">
        <v>9359</v>
      </c>
      <c r="G2814">
        <v>0</v>
      </c>
    </row>
    <row r="2815" spans="1:7" x14ac:dyDescent="0.25">
      <c r="A2815" s="1">
        <v>43023</v>
      </c>
      <c r="B2815" s="1">
        <v>43283</v>
      </c>
      <c r="C2815">
        <v>2814</v>
      </c>
      <c r="D2815" s="1">
        <v>43293</v>
      </c>
      <c r="E2815">
        <v>5072721</v>
      </c>
      <c r="F2815">
        <v>9766</v>
      </c>
      <c r="G2815">
        <v>0</v>
      </c>
    </row>
    <row r="2816" spans="1:7" x14ac:dyDescent="0.25">
      <c r="A2816" s="1">
        <v>42873</v>
      </c>
      <c r="B2816" s="1">
        <v>43674</v>
      </c>
      <c r="C2816">
        <v>2815</v>
      </c>
      <c r="D2816" s="1">
        <v>43454</v>
      </c>
      <c r="E2816">
        <v>3226580</v>
      </c>
      <c r="F2816">
        <v>5446</v>
      </c>
      <c r="G2816">
        <v>0</v>
      </c>
    </row>
    <row r="2817" spans="1:7" x14ac:dyDescent="0.25">
      <c r="A2817" s="1">
        <v>43045</v>
      </c>
      <c r="B2817" s="1">
        <v>43721</v>
      </c>
      <c r="C2817">
        <v>2816</v>
      </c>
      <c r="D2817" s="1">
        <v>43523</v>
      </c>
      <c r="E2817">
        <v>4639518</v>
      </c>
      <c r="F2817">
        <v>5406</v>
      </c>
      <c r="G2817">
        <v>0</v>
      </c>
    </row>
    <row r="2818" spans="1:7" x14ac:dyDescent="0.25">
      <c r="A2818" s="1">
        <v>43059</v>
      </c>
      <c r="B2818" s="1">
        <v>43845</v>
      </c>
      <c r="C2818">
        <v>2817</v>
      </c>
      <c r="D2818" s="1">
        <v>43306</v>
      </c>
      <c r="E2818">
        <v>4645666</v>
      </c>
      <c r="F2818">
        <v>4534</v>
      </c>
      <c r="G2818">
        <v>0</v>
      </c>
    </row>
    <row r="2819" spans="1:7" x14ac:dyDescent="0.25">
      <c r="A2819" s="1">
        <v>42982</v>
      </c>
      <c r="B2819" s="1">
        <v>43665</v>
      </c>
      <c r="C2819">
        <v>2818</v>
      </c>
      <c r="D2819" s="1">
        <v>43546</v>
      </c>
      <c r="E2819">
        <v>136568</v>
      </c>
      <c r="F2819">
        <v>5966</v>
      </c>
      <c r="G2819">
        <v>1</v>
      </c>
    </row>
    <row r="2820" spans="1:7" x14ac:dyDescent="0.25">
      <c r="A2820" s="1">
        <v>43225</v>
      </c>
      <c r="B2820" s="1">
        <v>43480</v>
      </c>
      <c r="C2820">
        <v>2819</v>
      </c>
      <c r="D2820" s="1">
        <v>43291</v>
      </c>
      <c r="E2820">
        <v>5426265</v>
      </c>
      <c r="F2820">
        <v>20187</v>
      </c>
      <c r="G2820">
        <v>0</v>
      </c>
    </row>
    <row r="2821" spans="1:7" x14ac:dyDescent="0.25">
      <c r="A2821" s="1">
        <v>43195</v>
      </c>
      <c r="B2821" s="1">
        <v>43298</v>
      </c>
      <c r="C2821">
        <v>2820</v>
      </c>
      <c r="D2821" s="1">
        <v>43356</v>
      </c>
      <c r="E2821">
        <v>889891</v>
      </c>
      <c r="F2821">
        <v>7325</v>
      </c>
      <c r="G2821">
        <v>0</v>
      </c>
    </row>
    <row r="2822" spans="1:7" x14ac:dyDescent="0.25">
      <c r="A2822" s="1">
        <v>42927</v>
      </c>
      <c r="B2822" s="1">
        <v>43621</v>
      </c>
      <c r="C2822">
        <v>2821</v>
      </c>
      <c r="D2822" s="1">
        <v>43469</v>
      </c>
      <c r="E2822">
        <v>1220573</v>
      </c>
      <c r="F2822">
        <v>22324</v>
      </c>
      <c r="G2822">
        <v>0</v>
      </c>
    </row>
    <row r="2823" spans="1:7" x14ac:dyDescent="0.25">
      <c r="A2823" s="1">
        <v>43011</v>
      </c>
      <c r="B2823" s="1">
        <v>43902</v>
      </c>
      <c r="C2823">
        <v>2822</v>
      </c>
      <c r="D2823" s="1">
        <v>43414</v>
      </c>
      <c r="E2823">
        <v>5440146</v>
      </c>
      <c r="F2823">
        <v>2415</v>
      </c>
      <c r="G2823">
        <v>1</v>
      </c>
    </row>
    <row r="2824" spans="1:7" x14ac:dyDescent="0.25">
      <c r="A2824" s="1">
        <v>43092</v>
      </c>
      <c r="B2824" s="1">
        <v>43911</v>
      </c>
      <c r="C2824">
        <v>2823</v>
      </c>
      <c r="D2824" s="1">
        <v>43361</v>
      </c>
      <c r="E2824">
        <v>2828961</v>
      </c>
      <c r="F2824">
        <v>8220</v>
      </c>
      <c r="G2824">
        <v>0</v>
      </c>
    </row>
    <row r="2825" spans="1:7" x14ac:dyDescent="0.25">
      <c r="A2825" s="1">
        <v>42912</v>
      </c>
      <c r="B2825" s="1">
        <v>43449</v>
      </c>
      <c r="C2825">
        <v>2824</v>
      </c>
      <c r="D2825" s="1">
        <v>43428</v>
      </c>
      <c r="E2825">
        <v>141348</v>
      </c>
      <c r="F2825">
        <v>12825</v>
      </c>
      <c r="G2825">
        <v>1</v>
      </c>
    </row>
    <row r="2826" spans="1:7" x14ac:dyDescent="0.25">
      <c r="A2826" s="1">
        <v>43142</v>
      </c>
      <c r="B2826" s="1">
        <v>43483</v>
      </c>
      <c r="C2826">
        <v>2825</v>
      </c>
      <c r="D2826" s="1">
        <v>43291</v>
      </c>
      <c r="E2826">
        <v>2691973</v>
      </c>
      <c r="F2826">
        <v>21267</v>
      </c>
      <c r="G2826">
        <v>0</v>
      </c>
    </row>
    <row r="2827" spans="1:7" x14ac:dyDescent="0.25">
      <c r="A2827" s="1">
        <v>43205</v>
      </c>
      <c r="B2827" s="1">
        <v>43784</v>
      </c>
      <c r="C2827">
        <v>2826</v>
      </c>
      <c r="D2827" s="1">
        <v>43374</v>
      </c>
      <c r="E2827">
        <v>3089010</v>
      </c>
      <c r="F2827">
        <v>9701</v>
      </c>
      <c r="G2827">
        <v>1</v>
      </c>
    </row>
    <row r="2828" spans="1:7" x14ac:dyDescent="0.25">
      <c r="A2828" s="1">
        <v>43097</v>
      </c>
      <c r="B2828" s="1">
        <v>43409</v>
      </c>
      <c r="C2828">
        <v>2827</v>
      </c>
      <c r="D2828" s="1">
        <v>43347</v>
      </c>
      <c r="E2828">
        <v>2359346</v>
      </c>
      <c r="F2828">
        <v>14322</v>
      </c>
      <c r="G2828">
        <v>0</v>
      </c>
    </row>
    <row r="2829" spans="1:7" x14ac:dyDescent="0.25">
      <c r="A2829" s="1">
        <v>43133</v>
      </c>
      <c r="B2829" s="1">
        <v>43292</v>
      </c>
      <c r="C2829">
        <v>2828</v>
      </c>
      <c r="D2829" s="1">
        <v>43537</v>
      </c>
      <c r="E2829">
        <v>5082658</v>
      </c>
      <c r="F2829">
        <v>23154</v>
      </c>
      <c r="G2829">
        <v>1</v>
      </c>
    </row>
    <row r="2830" spans="1:7" x14ac:dyDescent="0.25">
      <c r="A2830" s="1">
        <v>42902</v>
      </c>
      <c r="B2830" s="1">
        <v>43379</v>
      </c>
      <c r="C2830">
        <v>2829</v>
      </c>
      <c r="D2830" s="1">
        <v>43474</v>
      </c>
      <c r="E2830">
        <v>5540127</v>
      </c>
      <c r="F2830">
        <v>5369</v>
      </c>
      <c r="G2830">
        <v>1</v>
      </c>
    </row>
    <row r="2831" spans="1:7" x14ac:dyDescent="0.25">
      <c r="A2831" s="1">
        <v>43009</v>
      </c>
      <c r="B2831" s="1">
        <v>43296</v>
      </c>
      <c r="C2831">
        <v>2830</v>
      </c>
      <c r="D2831" s="1">
        <v>43513</v>
      </c>
      <c r="E2831">
        <v>5433362</v>
      </c>
      <c r="F2831">
        <v>19534</v>
      </c>
      <c r="G2831">
        <v>1</v>
      </c>
    </row>
    <row r="2832" spans="1:7" x14ac:dyDescent="0.25">
      <c r="A2832" s="1">
        <v>43087</v>
      </c>
      <c r="B2832" s="1">
        <v>43751</v>
      </c>
      <c r="C2832">
        <v>2831</v>
      </c>
      <c r="D2832" s="1">
        <v>43379</v>
      </c>
      <c r="E2832">
        <v>4126449</v>
      </c>
      <c r="F2832">
        <v>2342</v>
      </c>
      <c r="G2832">
        <v>1</v>
      </c>
    </row>
    <row r="2833" spans="1:7" x14ac:dyDescent="0.25">
      <c r="A2833" s="1">
        <v>42968</v>
      </c>
      <c r="B2833" s="1">
        <v>43519</v>
      </c>
      <c r="C2833">
        <v>2832</v>
      </c>
      <c r="D2833" s="1">
        <v>43269</v>
      </c>
      <c r="E2833">
        <v>2073538</v>
      </c>
      <c r="F2833">
        <v>4614</v>
      </c>
      <c r="G2833">
        <v>1</v>
      </c>
    </row>
    <row r="2834" spans="1:7" x14ac:dyDescent="0.25">
      <c r="A2834" s="1">
        <v>43140</v>
      </c>
      <c r="B2834" s="1">
        <v>43886</v>
      </c>
      <c r="C2834">
        <v>2833</v>
      </c>
      <c r="D2834" s="1">
        <v>43482</v>
      </c>
      <c r="E2834">
        <v>2452955</v>
      </c>
      <c r="F2834">
        <v>19585</v>
      </c>
      <c r="G2834">
        <v>0</v>
      </c>
    </row>
    <row r="2835" spans="1:7" x14ac:dyDescent="0.25">
      <c r="A2835" s="1">
        <v>43167</v>
      </c>
      <c r="B2835" s="1">
        <v>43811</v>
      </c>
      <c r="C2835">
        <v>2834</v>
      </c>
      <c r="D2835" s="1">
        <v>43571</v>
      </c>
      <c r="E2835">
        <v>5455548</v>
      </c>
      <c r="F2835">
        <v>15141</v>
      </c>
      <c r="G2835">
        <v>0</v>
      </c>
    </row>
    <row r="2836" spans="1:7" x14ac:dyDescent="0.25">
      <c r="A2836" s="1">
        <v>43213</v>
      </c>
      <c r="B2836" s="1">
        <v>43914</v>
      </c>
      <c r="C2836">
        <v>2835</v>
      </c>
      <c r="D2836" s="1">
        <v>43431</v>
      </c>
      <c r="E2836">
        <v>551142</v>
      </c>
      <c r="F2836">
        <v>8296</v>
      </c>
      <c r="G2836">
        <v>0</v>
      </c>
    </row>
    <row r="2837" spans="1:7" x14ac:dyDescent="0.25">
      <c r="A2837" s="1">
        <v>43056</v>
      </c>
      <c r="B2837" s="1">
        <v>43458</v>
      </c>
      <c r="C2837">
        <v>2836</v>
      </c>
      <c r="D2837" s="1">
        <v>43266</v>
      </c>
      <c r="E2837">
        <v>1322531</v>
      </c>
      <c r="F2837">
        <v>4494</v>
      </c>
      <c r="G2837">
        <v>0</v>
      </c>
    </row>
    <row r="2838" spans="1:7" x14ac:dyDescent="0.25">
      <c r="A2838" s="1">
        <v>42951</v>
      </c>
      <c r="B2838" s="1">
        <v>43505</v>
      </c>
      <c r="C2838">
        <v>2837</v>
      </c>
      <c r="D2838" s="1">
        <v>43365</v>
      </c>
      <c r="E2838">
        <v>751984</v>
      </c>
      <c r="F2838">
        <v>17155</v>
      </c>
      <c r="G2838">
        <v>1</v>
      </c>
    </row>
    <row r="2839" spans="1:7" x14ac:dyDescent="0.25">
      <c r="A2839" s="1">
        <v>43002</v>
      </c>
      <c r="B2839" s="1">
        <v>43377</v>
      </c>
      <c r="C2839">
        <v>2838</v>
      </c>
      <c r="D2839" s="1">
        <v>43254</v>
      </c>
      <c r="E2839">
        <v>3680291</v>
      </c>
      <c r="F2839">
        <v>20012</v>
      </c>
      <c r="G2839">
        <v>1</v>
      </c>
    </row>
    <row r="2840" spans="1:7" x14ac:dyDescent="0.25">
      <c r="A2840" s="1">
        <v>43128</v>
      </c>
      <c r="B2840" s="1">
        <v>43476</v>
      </c>
      <c r="C2840">
        <v>2839</v>
      </c>
      <c r="D2840" s="1">
        <v>43551</v>
      </c>
      <c r="E2840">
        <v>4631408</v>
      </c>
      <c r="F2840">
        <v>6185</v>
      </c>
      <c r="G2840">
        <v>0</v>
      </c>
    </row>
    <row r="2841" spans="1:7" x14ac:dyDescent="0.25">
      <c r="A2841" s="1">
        <v>43187</v>
      </c>
      <c r="B2841" s="1">
        <v>43657</v>
      </c>
      <c r="C2841">
        <v>2840</v>
      </c>
      <c r="D2841" s="1">
        <v>43266</v>
      </c>
      <c r="E2841">
        <v>4075045</v>
      </c>
      <c r="F2841">
        <v>7277</v>
      </c>
      <c r="G2841">
        <v>1</v>
      </c>
    </row>
    <row r="2842" spans="1:7" x14ac:dyDescent="0.25">
      <c r="A2842" s="1">
        <v>43018</v>
      </c>
      <c r="B2842" s="1">
        <v>43598</v>
      </c>
      <c r="C2842">
        <v>2841</v>
      </c>
      <c r="D2842" s="1">
        <v>43290</v>
      </c>
      <c r="E2842">
        <v>4553187</v>
      </c>
      <c r="F2842">
        <v>22993</v>
      </c>
      <c r="G2842">
        <v>1</v>
      </c>
    </row>
    <row r="2843" spans="1:7" x14ac:dyDescent="0.25">
      <c r="A2843" s="1">
        <v>43142</v>
      </c>
      <c r="B2843" s="1">
        <v>43753</v>
      </c>
      <c r="C2843">
        <v>2842</v>
      </c>
      <c r="D2843" s="1">
        <v>43259</v>
      </c>
      <c r="E2843">
        <v>5235796</v>
      </c>
      <c r="F2843">
        <v>6966</v>
      </c>
      <c r="G2843">
        <v>0</v>
      </c>
    </row>
    <row r="2844" spans="1:7" x14ac:dyDescent="0.25">
      <c r="A2844" s="1">
        <v>42915</v>
      </c>
      <c r="B2844" s="1">
        <v>43383</v>
      </c>
      <c r="C2844">
        <v>2843</v>
      </c>
      <c r="D2844" s="1">
        <v>43557</v>
      </c>
      <c r="E2844">
        <v>1496671</v>
      </c>
      <c r="F2844">
        <v>24049</v>
      </c>
      <c r="G2844">
        <v>0</v>
      </c>
    </row>
    <row r="2845" spans="1:7" x14ac:dyDescent="0.25">
      <c r="A2845" s="1">
        <v>43200</v>
      </c>
      <c r="B2845" s="1">
        <v>43897</v>
      </c>
      <c r="C2845">
        <v>2844</v>
      </c>
      <c r="D2845" s="1">
        <v>43306</v>
      </c>
      <c r="E2845">
        <v>3860878</v>
      </c>
      <c r="F2845">
        <v>20795</v>
      </c>
      <c r="G2845">
        <v>1</v>
      </c>
    </row>
    <row r="2846" spans="1:7" x14ac:dyDescent="0.25">
      <c r="A2846" s="1">
        <v>42890</v>
      </c>
      <c r="B2846" s="1">
        <v>43289</v>
      </c>
      <c r="C2846">
        <v>2845</v>
      </c>
      <c r="D2846" s="1">
        <v>43329</v>
      </c>
      <c r="E2846">
        <v>979547</v>
      </c>
      <c r="F2846">
        <v>10166</v>
      </c>
      <c r="G2846">
        <v>0</v>
      </c>
    </row>
    <row r="2847" spans="1:7" x14ac:dyDescent="0.25">
      <c r="A2847" s="1">
        <v>42879</v>
      </c>
      <c r="B2847" s="1">
        <v>43757</v>
      </c>
      <c r="C2847">
        <v>2846</v>
      </c>
      <c r="D2847" s="1">
        <v>43589</v>
      </c>
      <c r="E2847">
        <v>5315555</v>
      </c>
      <c r="F2847">
        <v>14334</v>
      </c>
      <c r="G2847">
        <v>1</v>
      </c>
    </row>
    <row r="2848" spans="1:7" x14ac:dyDescent="0.25">
      <c r="A2848" s="1">
        <v>43090</v>
      </c>
      <c r="B2848" s="1">
        <v>43907</v>
      </c>
      <c r="C2848">
        <v>2847</v>
      </c>
      <c r="D2848" s="1">
        <v>43525</v>
      </c>
      <c r="E2848">
        <v>1822505</v>
      </c>
      <c r="F2848">
        <v>19027</v>
      </c>
      <c r="G2848">
        <v>1</v>
      </c>
    </row>
    <row r="2849" spans="1:7" x14ac:dyDescent="0.25">
      <c r="A2849" s="1">
        <v>42926</v>
      </c>
      <c r="B2849" s="1">
        <v>43884</v>
      </c>
      <c r="C2849">
        <v>2848</v>
      </c>
      <c r="D2849" s="1">
        <v>43317</v>
      </c>
      <c r="E2849">
        <v>1498073</v>
      </c>
      <c r="F2849">
        <v>990</v>
      </c>
      <c r="G2849">
        <v>1</v>
      </c>
    </row>
    <row r="2850" spans="1:7" x14ac:dyDescent="0.25">
      <c r="A2850" s="1">
        <v>43170</v>
      </c>
      <c r="B2850" s="1">
        <v>43645</v>
      </c>
      <c r="C2850">
        <v>2849</v>
      </c>
      <c r="D2850" s="1">
        <v>43549</v>
      </c>
      <c r="E2850">
        <v>459544</v>
      </c>
      <c r="F2850">
        <v>21437</v>
      </c>
      <c r="G2850">
        <v>1</v>
      </c>
    </row>
    <row r="2851" spans="1:7" x14ac:dyDescent="0.25">
      <c r="A2851" s="1">
        <v>43096</v>
      </c>
      <c r="B2851" s="1">
        <v>43675</v>
      </c>
      <c r="C2851">
        <v>2850</v>
      </c>
      <c r="D2851" s="1">
        <v>43522</v>
      </c>
      <c r="E2851">
        <v>5925978</v>
      </c>
      <c r="F2851">
        <v>3948</v>
      </c>
      <c r="G2851">
        <v>0</v>
      </c>
    </row>
    <row r="2852" spans="1:7" x14ac:dyDescent="0.25">
      <c r="A2852" s="1">
        <v>42934</v>
      </c>
      <c r="B2852" s="1">
        <v>43861</v>
      </c>
      <c r="C2852">
        <v>2851</v>
      </c>
      <c r="D2852" s="1">
        <v>43456</v>
      </c>
      <c r="E2852">
        <v>1894943</v>
      </c>
      <c r="F2852">
        <v>18941</v>
      </c>
      <c r="G2852">
        <v>1</v>
      </c>
    </row>
    <row r="2853" spans="1:7" x14ac:dyDescent="0.25">
      <c r="A2853" s="1">
        <v>42873</v>
      </c>
      <c r="B2853" s="1">
        <v>43639</v>
      </c>
      <c r="C2853">
        <v>2852</v>
      </c>
      <c r="D2853" s="1">
        <v>43553</v>
      </c>
      <c r="E2853">
        <v>5547262</v>
      </c>
      <c r="F2853">
        <v>22257</v>
      </c>
      <c r="G2853">
        <v>0</v>
      </c>
    </row>
    <row r="2854" spans="1:7" x14ac:dyDescent="0.25">
      <c r="A2854" s="1">
        <v>42916</v>
      </c>
      <c r="B2854" s="1">
        <v>43393</v>
      </c>
      <c r="C2854">
        <v>2853</v>
      </c>
      <c r="D2854" s="1">
        <v>43499</v>
      </c>
      <c r="E2854">
        <v>4853657</v>
      </c>
      <c r="F2854">
        <v>18730</v>
      </c>
      <c r="G2854">
        <v>1</v>
      </c>
    </row>
    <row r="2855" spans="1:7" x14ac:dyDescent="0.25">
      <c r="A2855" s="1">
        <v>43197</v>
      </c>
      <c r="B2855" s="1">
        <v>43670</v>
      </c>
      <c r="C2855">
        <v>2854</v>
      </c>
      <c r="D2855" s="1">
        <v>43308</v>
      </c>
      <c r="E2855">
        <v>5635392</v>
      </c>
      <c r="F2855">
        <v>7669</v>
      </c>
      <c r="G2855">
        <v>0</v>
      </c>
    </row>
    <row r="2856" spans="1:7" x14ac:dyDescent="0.25">
      <c r="A2856" s="1">
        <v>43026</v>
      </c>
      <c r="B2856" s="1">
        <v>43843</v>
      </c>
      <c r="C2856">
        <v>2855</v>
      </c>
      <c r="D2856" s="1">
        <v>43384</v>
      </c>
      <c r="E2856">
        <v>2866983</v>
      </c>
      <c r="F2856">
        <v>190</v>
      </c>
      <c r="G2856">
        <v>0</v>
      </c>
    </row>
    <row r="2857" spans="1:7" x14ac:dyDescent="0.25">
      <c r="A2857" s="1">
        <v>42945</v>
      </c>
      <c r="B2857" s="1">
        <v>43724</v>
      </c>
      <c r="C2857">
        <v>2856</v>
      </c>
      <c r="D2857" s="1">
        <v>43281</v>
      </c>
      <c r="E2857">
        <v>2164631</v>
      </c>
      <c r="F2857">
        <v>1708</v>
      </c>
      <c r="G2857">
        <v>1</v>
      </c>
    </row>
    <row r="2858" spans="1:7" x14ac:dyDescent="0.25">
      <c r="A2858" s="1">
        <v>42892</v>
      </c>
      <c r="B2858" s="1">
        <v>43894</v>
      </c>
      <c r="C2858">
        <v>2857</v>
      </c>
      <c r="D2858" s="1">
        <v>43367</v>
      </c>
      <c r="E2858">
        <v>694892</v>
      </c>
      <c r="F2858">
        <v>7251</v>
      </c>
      <c r="G2858">
        <v>0</v>
      </c>
    </row>
    <row r="2859" spans="1:7" x14ac:dyDescent="0.25">
      <c r="A2859" s="1">
        <v>43162</v>
      </c>
      <c r="B2859" s="1">
        <v>43830</v>
      </c>
      <c r="C2859">
        <v>2858</v>
      </c>
      <c r="D2859" s="1">
        <v>43286</v>
      </c>
      <c r="E2859">
        <v>4890128</v>
      </c>
      <c r="F2859">
        <v>2090</v>
      </c>
      <c r="G2859">
        <v>0</v>
      </c>
    </row>
    <row r="2860" spans="1:7" x14ac:dyDescent="0.25">
      <c r="A2860" s="1">
        <v>43020</v>
      </c>
      <c r="B2860" s="1">
        <v>43522</v>
      </c>
      <c r="C2860">
        <v>2859</v>
      </c>
      <c r="D2860" s="1">
        <v>43264</v>
      </c>
      <c r="E2860">
        <v>4771196</v>
      </c>
      <c r="F2860">
        <v>6297</v>
      </c>
      <c r="G2860">
        <v>1</v>
      </c>
    </row>
    <row r="2861" spans="1:7" x14ac:dyDescent="0.25">
      <c r="A2861" s="1">
        <v>43164</v>
      </c>
      <c r="B2861" s="1">
        <v>43952</v>
      </c>
      <c r="C2861">
        <v>2860</v>
      </c>
      <c r="D2861" s="1">
        <v>43359</v>
      </c>
      <c r="E2861">
        <v>4306077</v>
      </c>
      <c r="F2861">
        <v>20406</v>
      </c>
      <c r="G2861">
        <v>1</v>
      </c>
    </row>
    <row r="2862" spans="1:7" x14ac:dyDescent="0.25">
      <c r="A2862" s="1">
        <v>43170</v>
      </c>
      <c r="B2862" s="1">
        <v>43593</v>
      </c>
      <c r="C2862">
        <v>2861</v>
      </c>
      <c r="D2862" s="1">
        <v>43264</v>
      </c>
      <c r="E2862">
        <v>5955430</v>
      </c>
      <c r="F2862">
        <v>8190</v>
      </c>
      <c r="G2862">
        <v>0</v>
      </c>
    </row>
    <row r="2863" spans="1:7" x14ac:dyDescent="0.25">
      <c r="A2863" s="1">
        <v>42907</v>
      </c>
      <c r="B2863" s="1">
        <v>43325</v>
      </c>
      <c r="C2863">
        <v>2862</v>
      </c>
      <c r="D2863" s="1">
        <v>43508</v>
      </c>
      <c r="E2863">
        <v>1026104</v>
      </c>
      <c r="F2863">
        <v>10452</v>
      </c>
      <c r="G2863">
        <v>0</v>
      </c>
    </row>
    <row r="2864" spans="1:7" x14ac:dyDescent="0.25">
      <c r="A2864" s="1">
        <v>42885</v>
      </c>
      <c r="B2864" s="1">
        <v>43716</v>
      </c>
      <c r="C2864">
        <v>2863</v>
      </c>
      <c r="D2864" s="1">
        <v>43338</v>
      </c>
      <c r="E2864">
        <v>3406662</v>
      </c>
      <c r="F2864">
        <v>1829</v>
      </c>
      <c r="G2864">
        <v>1</v>
      </c>
    </row>
    <row r="2865" spans="1:7" x14ac:dyDescent="0.25">
      <c r="A2865" s="1">
        <v>42942</v>
      </c>
      <c r="B2865" s="1">
        <v>43518</v>
      </c>
      <c r="C2865">
        <v>2864</v>
      </c>
      <c r="D2865" s="1">
        <v>43540</v>
      </c>
      <c r="E2865">
        <v>1104340</v>
      </c>
      <c r="F2865">
        <v>5917</v>
      </c>
      <c r="G2865">
        <v>0</v>
      </c>
    </row>
    <row r="2866" spans="1:7" x14ac:dyDescent="0.25">
      <c r="A2866" s="1">
        <v>42901</v>
      </c>
      <c r="B2866" s="1">
        <v>43733</v>
      </c>
      <c r="C2866">
        <v>2865</v>
      </c>
      <c r="D2866" s="1">
        <v>43510</v>
      </c>
      <c r="E2866">
        <v>4352315</v>
      </c>
      <c r="F2866">
        <v>5995</v>
      </c>
      <c r="G2866">
        <v>0</v>
      </c>
    </row>
    <row r="2867" spans="1:7" x14ac:dyDescent="0.25">
      <c r="A2867" s="1">
        <v>43083</v>
      </c>
      <c r="B2867" s="1">
        <v>43685</v>
      </c>
      <c r="C2867">
        <v>2866</v>
      </c>
      <c r="D2867" s="1">
        <v>43584</v>
      </c>
      <c r="E2867">
        <v>5666250</v>
      </c>
      <c r="F2867">
        <v>8437</v>
      </c>
      <c r="G2867">
        <v>1</v>
      </c>
    </row>
    <row r="2868" spans="1:7" x14ac:dyDescent="0.25">
      <c r="A2868" s="1">
        <v>42997</v>
      </c>
      <c r="B2868" s="1">
        <v>43949</v>
      </c>
      <c r="C2868">
        <v>2867</v>
      </c>
      <c r="D2868" s="1">
        <v>43294</v>
      </c>
      <c r="E2868">
        <v>3307928</v>
      </c>
      <c r="F2868">
        <v>11176</v>
      </c>
      <c r="G2868">
        <v>0</v>
      </c>
    </row>
    <row r="2869" spans="1:7" x14ac:dyDescent="0.25">
      <c r="A2869" s="1">
        <v>42926</v>
      </c>
      <c r="B2869" s="1">
        <v>43681</v>
      </c>
      <c r="C2869">
        <v>2868</v>
      </c>
      <c r="D2869" s="1">
        <v>43424</v>
      </c>
      <c r="E2869">
        <v>4789789</v>
      </c>
      <c r="F2869">
        <v>12904</v>
      </c>
      <c r="G2869">
        <v>1</v>
      </c>
    </row>
    <row r="2870" spans="1:7" x14ac:dyDescent="0.25">
      <c r="A2870" s="1">
        <v>43103</v>
      </c>
      <c r="B2870" s="1">
        <v>43351</v>
      </c>
      <c r="C2870">
        <v>2869</v>
      </c>
      <c r="D2870" s="1">
        <v>43367</v>
      </c>
      <c r="E2870">
        <v>2421417</v>
      </c>
      <c r="F2870">
        <v>4126</v>
      </c>
      <c r="G2870">
        <v>0</v>
      </c>
    </row>
    <row r="2871" spans="1:7" x14ac:dyDescent="0.25">
      <c r="A2871" s="1">
        <v>43007</v>
      </c>
      <c r="B2871" s="1">
        <v>43676</v>
      </c>
      <c r="C2871">
        <v>2870</v>
      </c>
      <c r="D2871" s="1">
        <v>43364</v>
      </c>
      <c r="E2871">
        <v>3338510</v>
      </c>
      <c r="F2871">
        <v>21705</v>
      </c>
      <c r="G2871">
        <v>1</v>
      </c>
    </row>
    <row r="2872" spans="1:7" x14ac:dyDescent="0.25">
      <c r="A2872" s="1">
        <v>43126</v>
      </c>
      <c r="B2872" s="1">
        <v>43301</v>
      </c>
      <c r="C2872">
        <v>2871</v>
      </c>
      <c r="D2872" s="1">
        <v>43366</v>
      </c>
      <c r="E2872">
        <v>4626569</v>
      </c>
      <c r="F2872">
        <v>12089</v>
      </c>
      <c r="G2872">
        <v>0</v>
      </c>
    </row>
    <row r="2873" spans="1:7" x14ac:dyDescent="0.25">
      <c r="A2873" s="1">
        <v>43077</v>
      </c>
      <c r="B2873" s="1">
        <v>43444</v>
      </c>
      <c r="C2873">
        <v>2872</v>
      </c>
      <c r="D2873" s="1">
        <v>43479</v>
      </c>
      <c r="E2873">
        <v>2404315</v>
      </c>
      <c r="F2873">
        <v>6742</v>
      </c>
      <c r="G2873">
        <v>0</v>
      </c>
    </row>
    <row r="2874" spans="1:7" x14ac:dyDescent="0.25">
      <c r="A2874" s="1">
        <v>43090</v>
      </c>
      <c r="B2874" s="1">
        <v>43786</v>
      </c>
      <c r="C2874">
        <v>2873</v>
      </c>
      <c r="D2874" s="1">
        <v>43308</v>
      </c>
      <c r="E2874">
        <v>5424014</v>
      </c>
      <c r="F2874">
        <v>20803</v>
      </c>
      <c r="G2874">
        <v>1</v>
      </c>
    </row>
    <row r="2875" spans="1:7" x14ac:dyDescent="0.25">
      <c r="A2875" s="1">
        <v>43140</v>
      </c>
      <c r="B2875" s="1">
        <v>43937</v>
      </c>
      <c r="C2875">
        <v>2874</v>
      </c>
      <c r="D2875" s="1">
        <v>43350</v>
      </c>
      <c r="E2875">
        <v>1222590</v>
      </c>
      <c r="F2875">
        <v>12934</v>
      </c>
      <c r="G2875">
        <v>0</v>
      </c>
    </row>
    <row r="2876" spans="1:7" x14ac:dyDescent="0.25">
      <c r="A2876" s="1">
        <v>43078</v>
      </c>
      <c r="B2876" s="1">
        <v>43674</v>
      </c>
      <c r="C2876">
        <v>2875</v>
      </c>
      <c r="D2876" s="1">
        <v>43264</v>
      </c>
      <c r="E2876">
        <v>3876979</v>
      </c>
      <c r="F2876">
        <v>20647</v>
      </c>
      <c r="G2876">
        <v>0</v>
      </c>
    </row>
    <row r="2877" spans="1:7" x14ac:dyDescent="0.25">
      <c r="A2877" s="1">
        <v>42954</v>
      </c>
      <c r="B2877" s="1">
        <v>43716</v>
      </c>
      <c r="C2877">
        <v>2876</v>
      </c>
      <c r="D2877" s="1">
        <v>43449</v>
      </c>
      <c r="E2877">
        <v>1021528</v>
      </c>
      <c r="F2877">
        <v>7029</v>
      </c>
      <c r="G2877">
        <v>1</v>
      </c>
    </row>
    <row r="2878" spans="1:7" x14ac:dyDescent="0.25">
      <c r="A2878" s="1">
        <v>43092</v>
      </c>
      <c r="B2878" s="1">
        <v>43467</v>
      </c>
      <c r="C2878">
        <v>2877</v>
      </c>
      <c r="D2878" s="1">
        <v>43419</v>
      </c>
      <c r="E2878">
        <v>3604123</v>
      </c>
      <c r="F2878">
        <v>4785</v>
      </c>
      <c r="G2878">
        <v>0</v>
      </c>
    </row>
    <row r="2879" spans="1:7" x14ac:dyDescent="0.25">
      <c r="A2879" s="1">
        <v>43191</v>
      </c>
      <c r="B2879" s="1">
        <v>43592</v>
      </c>
      <c r="C2879">
        <v>2878</v>
      </c>
      <c r="D2879" s="1">
        <v>43552</v>
      </c>
      <c r="E2879">
        <v>2414971</v>
      </c>
      <c r="F2879">
        <v>24100</v>
      </c>
      <c r="G2879">
        <v>1</v>
      </c>
    </row>
    <row r="2880" spans="1:7" x14ac:dyDescent="0.25">
      <c r="A2880" s="1">
        <v>42881</v>
      </c>
      <c r="B2880" s="1">
        <v>43412</v>
      </c>
      <c r="C2880">
        <v>2879</v>
      </c>
      <c r="D2880" s="1">
        <v>43522</v>
      </c>
      <c r="E2880">
        <v>2407076</v>
      </c>
      <c r="F2880">
        <v>23273</v>
      </c>
      <c r="G2880">
        <v>0</v>
      </c>
    </row>
    <row r="2881" spans="1:7" x14ac:dyDescent="0.25">
      <c r="A2881" s="1">
        <v>43178</v>
      </c>
      <c r="B2881" s="1">
        <v>43949</v>
      </c>
      <c r="C2881">
        <v>2880</v>
      </c>
      <c r="D2881" s="1">
        <v>43398</v>
      </c>
      <c r="E2881">
        <v>2198038</v>
      </c>
      <c r="F2881">
        <v>23061</v>
      </c>
      <c r="G2881">
        <v>0</v>
      </c>
    </row>
    <row r="2882" spans="1:7" x14ac:dyDescent="0.25">
      <c r="A2882" s="1">
        <v>42945</v>
      </c>
      <c r="B2882" s="1">
        <v>43400</v>
      </c>
      <c r="C2882">
        <v>2881</v>
      </c>
      <c r="D2882" s="1">
        <v>43601</v>
      </c>
      <c r="E2882">
        <v>470817</v>
      </c>
      <c r="F2882">
        <v>19175</v>
      </c>
      <c r="G2882">
        <v>0</v>
      </c>
    </row>
    <row r="2883" spans="1:7" x14ac:dyDescent="0.25">
      <c r="A2883" s="1">
        <v>42971</v>
      </c>
      <c r="B2883" s="1">
        <v>43864</v>
      </c>
      <c r="C2883">
        <v>2882</v>
      </c>
      <c r="D2883" s="1">
        <v>43585</v>
      </c>
      <c r="E2883">
        <v>644942</v>
      </c>
      <c r="F2883">
        <v>11476</v>
      </c>
      <c r="G2883">
        <v>0</v>
      </c>
    </row>
    <row r="2884" spans="1:7" x14ac:dyDescent="0.25">
      <c r="A2884" s="1">
        <v>42913</v>
      </c>
      <c r="B2884" s="1">
        <v>43349</v>
      </c>
      <c r="C2884">
        <v>2883</v>
      </c>
      <c r="D2884" s="1">
        <v>43366</v>
      </c>
      <c r="E2884">
        <v>3718258</v>
      </c>
      <c r="F2884">
        <v>18991</v>
      </c>
      <c r="G2884">
        <v>0</v>
      </c>
    </row>
    <row r="2885" spans="1:7" x14ac:dyDescent="0.25">
      <c r="A2885" s="1">
        <v>42953</v>
      </c>
      <c r="B2885" s="1">
        <v>43864</v>
      </c>
      <c r="C2885">
        <v>2884</v>
      </c>
      <c r="D2885" s="1">
        <v>43538</v>
      </c>
      <c r="E2885">
        <v>4637001</v>
      </c>
      <c r="F2885">
        <v>14057</v>
      </c>
      <c r="G2885">
        <v>0</v>
      </c>
    </row>
    <row r="2886" spans="1:7" x14ac:dyDescent="0.25">
      <c r="A2886" s="1">
        <v>43210</v>
      </c>
      <c r="B2886" s="1">
        <v>43847</v>
      </c>
      <c r="C2886">
        <v>2885</v>
      </c>
      <c r="D2886" s="1">
        <v>43294</v>
      </c>
      <c r="E2886">
        <v>1618322</v>
      </c>
      <c r="F2886">
        <v>17115</v>
      </c>
      <c r="G2886">
        <v>1</v>
      </c>
    </row>
    <row r="2887" spans="1:7" x14ac:dyDescent="0.25">
      <c r="A2887" s="1">
        <v>43109</v>
      </c>
      <c r="B2887" s="1">
        <v>43421</v>
      </c>
      <c r="C2887">
        <v>2886</v>
      </c>
      <c r="D2887" s="1">
        <v>43408</v>
      </c>
      <c r="E2887">
        <v>4122946</v>
      </c>
      <c r="F2887">
        <v>15835</v>
      </c>
      <c r="G2887">
        <v>1</v>
      </c>
    </row>
    <row r="2888" spans="1:7" x14ac:dyDescent="0.25">
      <c r="A2888" s="1">
        <v>43090</v>
      </c>
      <c r="B2888" s="1">
        <v>43577</v>
      </c>
      <c r="C2888">
        <v>2887</v>
      </c>
      <c r="D2888" s="1">
        <v>43292</v>
      </c>
      <c r="E2888">
        <v>4613985</v>
      </c>
      <c r="F2888">
        <v>9680</v>
      </c>
      <c r="G2888">
        <v>0</v>
      </c>
    </row>
    <row r="2889" spans="1:7" x14ac:dyDescent="0.25">
      <c r="A2889" s="1">
        <v>42873</v>
      </c>
      <c r="B2889" s="1">
        <v>43591</v>
      </c>
      <c r="C2889">
        <v>2888</v>
      </c>
      <c r="D2889" s="1">
        <v>43540</v>
      </c>
      <c r="E2889">
        <v>1303378</v>
      </c>
      <c r="F2889">
        <v>3736</v>
      </c>
      <c r="G2889">
        <v>0</v>
      </c>
    </row>
    <row r="2890" spans="1:7" x14ac:dyDescent="0.25">
      <c r="A2890" s="1">
        <v>43051</v>
      </c>
      <c r="B2890" s="1">
        <v>43279</v>
      </c>
      <c r="C2890">
        <v>2889</v>
      </c>
      <c r="D2890" s="1">
        <v>43599</v>
      </c>
      <c r="E2890">
        <v>3628453</v>
      </c>
      <c r="F2890">
        <v>12564</v>
      </c>
      <c r="G2890">
        <v>1</v>
      </c>
    </row>
    <row r="2891" spans="1:7" x14ac:dyDescent="0.25">
      <c r="A2891" s="1">
        <v>43067</v>
      </c>
      <c r="B2891" s="1">
        <v>43768</v>
      </c>
      <c r="C2891">
        <v>2890</v>
      </c>
      <c r="D2891" s="1">
        <v>43318</v>
      </c>
      <c r="E2891">
        <v>1589775</v>
      </c>
      <c r="F2891">
        <v>18992</v>
      </c>
      <c r="G2891">
        <v>1</v>
      </c>
    </row>
    <row r="2892" spans="1:7" x14ac:dyDescent="0.25">
      <c r="A2892" s="1">
        <v>43093</v>
      </c>
      <c r="B2892" s="1">
        <v>43402</v>
      </c>
      <c r="C2892">
        <v>2891</v>
      </c>
      <c r="D2892" s="1">
        <v>43567</v>
      </c>
      <c r="E2892">
        <v>904164</v>
      </c>
      <c r="F2892">
        <v>5543</v>
      </c>
      <c r="G2892">
        <v>1</v>
      </c>
    </row>
    <row r="2893" spans="1:7" x14ac:dyDescent="0.25">
      <c r="A2893" s="1">
        <v>42994</v>
      </c>
      <c r="B2893" s="1">
        <v>43458</v>
      </c>
      <c r="C2893">
        <v>2892</v>
      </c>
      <c r="D2893" s="1">
        <v>43317</v>
      </c>
      <c r="E2893">
        <v>3449087</v>
      </c>
      <c r="F2893">
        <v>17234</v>
      </c>
      <c r="G2893">
        <v>1</v>
      </c>
    </row>
    <row r="2894" spans="1:7" x14ac:dyDescent="0.25">
      <c r="A2894" s="1">
        <v>43209</v>
      </c>
      <c r="B2894" s="1">
        <v>43495</v>
      </c>
      <c r="C2894">
        <v>2893</v>
      </c>
      <c r="D2894" s="1">
        <v>43410</v>
      </c>
      <c r="E2894">
        <v>278627</v>
      </c>
      <c r="F2894">
        <v>758</v>
      </c>
      <c r="G2894">
        <v>0</v>
      </c>
    </row>
    <row r="2895" spans="1:7" x14ac:dyDescent="0.25">
      <c r="A2895" s="1">
        <v>43015</v>
      </c>
      <c r="B2895" s="1">
        <v>43876</v>
      </c>
      <c r="C2895">
        <v>2894</v>
      </c>
      <c r="D2895" s="1">
        <v>43413</v>
      </c>
      <c r="E2895">
        <v>4031803</v>
      </c>
      <c r="F2895">
        <v>16495</v>
      </c>
      <c r="G2895">
        <v>1</v>
      </c>
    </row>
    <row r="2896" spans="1:7" x14ac:dyDescent="0.25">
      <c r="A2896" s="1">
        <v>43096</v>
      </c>
      <c r="B2896" s="1">
        <v>43320</v>
      </c>
      <c r="C2896">
        <v>2895</v>
      </c>
      <c r="D2896" s="1">
        <v>43467</v>
      </c>
      <c r="E2896">
        <v>1281838</v>
      </c>
      <c r="F2896">
        <v>18523</v>
      </c>
      <c r="G2896">
        <v>0</v>
      </c>
    </row>
    <row r="2897" spans="1:7" x14ac:dyDescent="0.25">
      <c r="A2897" s="1">
        <v>42983</v>
      </c>
      <c r="B2897" s="1">
        <v>43372</v>
      </c>
      <c r="C2897">
        <v>2896</v>
      </c>
      <c r="D2897" s="1">
        <v>43432</v>
      </c>
      <c r="E2897">
        <v>2558323</v>
      </c>
      <c r="F2897">
        <v>1484</v>
      </c>
      <c r="G2897">
        <v>1</v>
      </c>
    </row>
    <row r="2898" spans="1:7" x14ac:dyDescent="0.25">
      <c r="A2898" s="1">
        <v>43067</v>
      </c>
      <c r="B2898" s="1">
        <v>43958</v>
      </c>
      <c r="C2898">
        <v>2897</v>
      </c>
      <c r="D2898" s="1">
        <v>43319</v>
      </c>
      <c r="E2898">
        <v>4383045</v>
      </c>
      <c r="F2898">
        <v>15350</v>
      </c>
      <c r="G2898">
        <v>0</v>
      </c>
    </row>
    <row r="2899" spans="1:7" x14ac:dyDescent="0.25">
      <c r="A2899" s="1">
        <v>43010</v>
      </c>
      <c r="B2899" s="1">
        <v>43510</v>
      </c>
      <c r="C2899">
        <v>2898</v>
      </c>
      <c r="D2899" s="1">
        <v>43305</v>
      </c>
      <c r="E2899">
        <v>1720215</v>
      </c>
      <c r="F2899">
        <v>18419</v>
      </c>
      <c r="G2899">
        <v>1</v>
      </c>
    </row>
    <row r="2900" spans="1:7" x14ac:dyDescent="0.25">
      <c r="A2900" s="1">
        <v>42890</v>
      </c>
      <c r="B2900" s="1">
        <v>43670</v>
      </c>
      <c r="C2900">
        <v>2899</v>
      </c>
      <c r="D2900" s="1">
        <v>43447</v>
      </c>
      <c r="E2900">
        <v>3942822</v>
      </c>
      <c r="F2900">
        <v>16435</v>
      </c>
      <c r="G2900">
        <v>0</v>
      </c>
    </row>
    <row r="2901" spans="1:7" x14ac:dyDescent="0.25">
      <c r="A2901" s="1">
        <v>43236</v>
      </c>
      <c r="B2901" s="1">
        <v>43449</v>
      </c>
      <c r="C2901">
        <v>2900</v>
      </c>
      <c r="D2901" s="1">
        <v>43467</v>
      </c>
      <c r="E2901">
        <v>3664286</v>
      </c>
      <c r="F2901">
        <v>276</v>
      </c>
      <c r="G2901">
        <v>1</v>
      </c>
    </row>
    <row r="2902" spans="1:7" x14ac:dyDescent="0.25">
      <c r="A2902" s="1">
        <v>43042</v>
      </c>
      <c r="B2902" s="1">
        <v>43895</v>
      </c>
      <c r="C2902">
        <v>2901</v>
      </c>
      <c r="D2902" s="1">
        <v>43450</v>
      </c>
      <c r="E2902">
        <v>2592031</v>
      </c>
      <c r="F2902">
        <v>11128</v>
      </c>
      <c r="G2902">
        <v>0</v>
      </c>
    </row>
    <row r="2903" spans="1:7" x14ac:dyDescent="0.25">
      <c r="A2903" s="1">
        <v>43128</v>
      </c>
      <c r="B2903" s="1">
        <v>43625</v>
      </c>
      <c r="C2903">
        <v>2902</v>
      </c>
      <c r="D2903" s="1">
        <v>43315</v>
      </c>
      <c r="E2903">
        <v>5607422</v>
      </c>
      <c r="F2903">
        <v>1102</v>
      </c>
      <c r="G2903">
        <v>0</v>
      </c>
    </row>
    <row r="2904" spans="1:7" x14ac:dyDescent="0.25">
      <c r="A2904" s="1">
        <v>42910</v>
      </c>
      <c r="B2904" s="1">
        <v>43643</v>
      </c>
      <c r="C2904">
        <v>2903</v>
      </c>
      <c r="D2904" s="1">
        <v>43322</v>
      </c>
      <c r="E2904">
        <v>1975840</v>
      </c>
      <c r="F2904">
        <v>11404</v>
      </c>
      <c r="G2904">
        <v>0</v>
      </c>
    </row>
    <row r="2905" spans="1:7" x14ac:dyDescent="0.25">
      <c r="A2905" s="1">
        <v>43161</v>
      </c>
      <c r="B2905" s="1">
        <v>43692</v>
      </c>
      <c r="C2905">
        <v>2904</v>
      </c>
      <c r="D2905" s="1">
        <v>43363</v>
      </c>
      <c r="E2905">
        <v>3306889</v>
      </c>
      <c r="F2905">
        <v>632</v>
      </c>
      <c r="G2905">
        <v>0</v>
      </c>
    </row>
    <row r="2906" spans="1:7" x14ac:dyDescent="0.25">
      <c r="A2906" s="1">
        <v>42993</v>
      </c>
      <c r="B2906" s="1">
        <v>43864</v>
      </c>
      <c r="C2906">
        <v>2905</v>
      </c>
      <c r="D2906" s="1">
        <v>43543</v>
      </c>
      <c r="E2906">
        <v>4422751</v>
      </c>
      <c r="F2906">
        <v>14244</v>
      </c>
      <c r="G2906">
        <v>0</v>
      </c>
    </row>
    <row r="2907" spans="1:7" x14ac:dyDescent="0.25">
      <c r="A2907" s="1">
        <v>43212</v>
      </c>
      <c r="B2907" s="1">
        <v>43310</v>
      </c>
      <c r="C2907">
        <v>2906</v>
      </c>
      <c r="D2907" s="1">
        <v>43267</v>
      </c>
      <c r="E2907">
        <v>3803441</v>
      </c>
      <c r="F2907">
        <v>19160</v>
      </c>
      <c r="G2907">
        <v>1</v>
      </c>
    </row>
    <row r="2908" spans="1:7" x14ac:dyDescent="0.25">
      <c r="A2908" s="1">
        <v>43089</v>
      </c>
      <c r="B2908" s="1">
        <v>43689</v>
      </c>
      <c r="C2908">
        <v>2907</v>
      </c>
      <c r="D2908" s="1">
        <v>43577</v>
      </c>
      <c r="E2908">
        <v>5290905</v>
      </c>
      <c r="F2908">
        <v>19273</v>
      </c>
      <c r="G2908">
        <v>1</v>
      </c>
    </row>
    <row r="2909" spans="1:7" x14ac:dyDescent="0.25">
      <c r="A2909" s="1">
        <v>43072</v>
      </c>
      <c r="B2909" s="1">
        <v>43817</v>
      </c>
      <c r="C2909">
        <v>2908</v>
      </c>
      <c r="D2909" s="1">
        <v>43340</v>
      </c>
      <c r="E2909">
        <v>622728</v>
      </c>
      <c r="F2909">
        <v>5047</v>
      </c>
      <c r="G2909">
        <v>1</v>
      </c>
    </row>
    <row r="2910" spans="1:7" x14ac:dyDescent="0.25">
      <c r="A2910" s="1">
        <v>43181</v>
      </c>
      <c r="B2910" s="1">
        <v>43637</v>
      </c>
      <c r="C2910">
        <v>2909</v>
      </c>
      <c r="D2910" s="1">
        <v>43309</v>
      </c>
      <c r="E2910">
        <v>3365042</v>
      </c>
      <c r="F2910">
        <v>8905</v>
      </c>
      <c r="G2910">
        <v>0</v>
      </c>
    </row>
    <row r="2911" spans="1:7" x14ac:dyDescent="0.25">
      <c r="A2911" s="1">
        <v>43138</v>
      </c>
      <c r="B2911" s="1">
        <v>43909</v>
      </c>
      <c r="C2911">
        <v>2910</v>
      </c>
      <c r="D2911" s="1">
        <v>43539</v>
      </c>
      <c r="E2911">
        <v>5535005</v>
      </c>
      <c r="F2911">
        <v>18089</v>
      </c>
      <c r="G2911">
        <v>0</v>
      </c>
    </row>
    <row r="2912" spans="1:7" x14ac:dyDescent="0.25">
      <c r="A2912" s="1">
        <v>42923</v>
      </c>
      <c r="B2912" s="1">
        <v>43525</v>
      </c>
      <c r="C2912">
        <v>2911</v>
      </c>
      <c r="D2912" s="1">
        <v>43433</v>
      </c>
      <c r="E2912">
        <v>3344274</v>
      </c>
      <c r="F2912">
        <v>18329</v>
      </c>
      <c r="G2912">
        <v>1</v>
      </c>
    </row>
    <row r="2913" spans="1:7" x14ac:dyDescent="0.25">
      <c r="A2913" s="1">
        <v>43038</v>
      </c>
      <c r="B2913" s="1">
        <v>43773</v>
      </c>
      <c r="C2913">
        <v>2912</v>
      </c>
      <c r="D2913" s="1">
        <v>43367</v>
      </c>
      <c r="E2913">
        <v>1531454</v>
      </c>
      <c r="F2913">
        <v>16114</v>
      </c>
      <c r="G2913">
        <v>1</v>
      </c>
    </row>
    <row r="2914" spans="1:7" x14ac:dyDescent="0.25">
      <c r="A2914" s="1">
        <v>43039</v>
      </c>
      <c r="B2914" s="1">
        <v>43321</v>
      </c>
      <c r="C2914">
        <v>2913</v>
      </c>
      <c r="D2914" s="1">
        <v>43601</v>
      </c>
      <c r="E2914">
        <v>914621</v>
      </c>
      <c r="F2914">
        <v>8005</v>
      </c>
      <c r="G2914">
        <v>0</v>
      </c>
    </row>
    <row r="2915" spans="1:7" x14ac:dyDescent="0.25">
      <c r="A2915" s="1">
        <v>43028</v>
      </c>
      <c r="B2915" s="1">
        <v>43754</v>
      </c>
      <c r="C2915">
        <v>2914</v>
      </c>
      <c r="D2915" s="1">
        <v>43448</v>
      </c>
      <c r="E2915">
        <v>3704493</v>
      </c>
      <c r="F2915">
        <v>23961</v>
      </c>
      <c r="G2915">
        <v>1</v>
      </c>
    </row>
    <row r="2916" spans="1:7" x14ac:dyDescent="0.25">
      <c r="A2916" s="1">
        <v>43214</v>
      </c>
      <c r="B2916" s="1">
        <v>43560</v>
      </c>
      <c r="C2916">
        <v>2915</v>
      </c>
      <c r="D2916" s="1">
        <v>43387</v>
      </c>
      <c r="E2916">
        <v>4335676</v>
      </c>
      <c r="F2916">
        <v>21493</v>
      </c>
      <c r="G2916">
        <v>0</v>
      </c>
    </row>
    <row r="2917" spans="1:7" x14ac:dyDescent="0.25">
      <c r="A2917" s="1">
        <v>42986</v>
      </c>
      <c r="B2917" s="1">
        <v>43428</v>
      </c>
      <c r="C2917">
        <v>2916</v>
      </c>
      <c r="D2917" s="1">
        <v>43527</v>
      </c>
      <c r="E2917">
        <v>3663669</v>
      </c>
      <c r="F2917">
        <v>9441</v>
      </c>
      <c r="G2917">
        <v>1</v>
      </c>
    </row>
    <row r="2918" spans="1:7" x14ac:dyDescent="0.25">
      <c r="A2918" s="1">
        <v>43160</v>
      </c>
      <c r="B2918" s="1">
        <v>43697</v>
      </c>
      <c r="C2918">
        <v>2917</v>
      </c>
      <c r="D2918" s="1">
        <v>43292</v>
      </c>
      <c r="E2918">
        <v>5713043</v>
      </c>
      <c r="F2918">
        <v>14313</v>
      </c>
      <c r="G2918">
        <v>0</v>
      </c>
    </row>
    <row r="2919" spans="1:7" x14ac:dyDescent="0.25">
      <c r="A2919" s="1">
        <v>43217</v>
      </c>
      <c r="B2919" s="1">
        <v>43321</v>
      </c>
      <c r="C2919">
        <v>2918</v>
      </c>
      <c r="D2919" s="1">
        <v>43515</v>
      </c>
      <c r="E2919">
        <v>3605831</v>
      </c>
      <c r="F2919">
        <v>14278</v>
      </c>
      <c r="G2919">
        <v>0</v>
      </c>
    </row>
    <row r="2920" spans="1:7" x14ac:dyDescent="0.25">
      <c r="A2920" s="1">
        <v>42906</v>
      </c>
      <c r="B2920" s="1">
        <v>43503</v>
      </c>
      <c r="C2920">
        <v>2919</v>
      </c>
      <c r="D2920" s="1">
        <v>43452</v>
      </c>
      <c r="E2920">
        <v>5320831</v>
      </c>
      <c r="F2920">
        <v>8779</v>
      </c>
      <c r="G2920">
        <v>0</v>
      </c>
    </row>
    <row r="2921" spans="1:7" x14ac:dyDescent="0.25">
      <c r="A2921" s="1">
        <v>43158</v>
      </c>
      <c r="B2921" s="1">
        <v>43619</v>
      </c>
      <c r="C2921">
        <v>2920</v>
      </c>
      <c r="D2921" s="1">
        <v>43476</v>
      </c>
      <c r="E2921">
        <v>4520785</v>
      </c>
      <c r="F2921">
        <v>761</v>
      </c>
      <c r="G2921">
        <v>0</v>
      </c>
    </row>
    <row r="2922" spans="1:7" x14ac:dyDescent="0.25">
      <c r="A2922" s="1">
        <v>43201</v>
      </c>
      <c r="B2922" s="1">
        <v>43878</v>
      </c>
      <c r="C2922">
        <v>2921</v>
      </c>
      <c r="D2922" s="1">
        <v>43484</v>
      </c>
      <c r="E2922">
        <v>1100006</v>
      </c>
      <c r="F2922">
        <v>5797</v>
      </c>
      <c r="G2922">
        <v>1</v>
      </c>
    </row>
    <row r="2923" spans="1:7" x14ac:dyDescent="0.25">
      <c r="A2923" s="1">
        <v>43196</v>
      </c>
      <c r="B2923" s="1">
        <v>43305</v>
      </c>
      <c r="C2923">
        <v>2922</v>
      </c>
      <c r="D2923" s="1">
        <v>43397</v>
      </c>
      <c r="E2923">
        <v>3639095</v>
      </c>
      <c r="F2923">
        <v>7736</v>
      </c>
      <c r="G2923">
        <v>1</v>
      </c>
    </row>
    <row r="2924" spans="1:7" x14ac:dyDescent="0.25">
      <c r="A2924" s="1">
        <v>43218</v>
      </c>
      <c r="B2924" s="1">
        <v>43635</v>
      </c>
      <c r="C2924">
        <v>2923</v>
      </c>
      <c r="D2924" s="1">
        <v>43475</v>
      </c>
      <c r="E2924">
        <v>2009276</v>
      </c>
      <c r="F2924">
        <v>21366</v>
      </c>
      <c r="G2924">
        <v>0</v>
      </c>
    </row>
    <row r="2925" spans="1:7" x14ac:dyDescent="0.25">
      <c r="A2925" s="1">
        <v>43023</v>
      </c>
      <c r="B2925" s="1">
        <v>43318</v>
      </c>
      <c r="C2925">
        <v>2924</v>
      </c>
      <c r="D2925" s="1">
        <v>43294</v>
      </c>
      <c r="E2925">
        <v>5894715</v>
      </c>
      <c r="F2925">
        <v>9849</v>
      </c>
      <c r="G2925">
        <v>1</v>
      </c>
    </row>
    <row r="2926" spans="1:7" x14ac:dyDescent="0.25">
      <c r="A2926" s="1">
        <v>43028</v>
      </c>
      <c r="B2926" s="1">
        <v>43783</v>
      </c>
      <c r="C2926">
        <v>2925</v>
      </c>
      <c r="D2926" s="1">
        <v>43520</v>
      </c>
      <c r="E2926">
        <v>4037215</v>
      </c>
      <c r="F2926">
        <v>6030</v>
      </c>
      <c r="G2926">
        <v>0</v>
      </c>
    </row>
    <row r="2927" spans="1:7" x14ac:dyDescent="0.25">
      <c r="A2927" s="1">
        <v>43176</v>
      </c>
      <c r="B2927" s="1">
        <v>43800</v>
      </c>
      <c r="C2927">
        <v>2926</v>
      </c>
      <c r="D2927" s="1">
        <v>43504</v>
      </c>
      <c r="E2927">
        <v>4584183</v>
      </c>
      <c r="F2927">
        <v>21942</v>
      </c>
      <c r="G2927">
        <v>0</v>
      </c>
    </row>
    <row r="2928" spans="1:7" x14ac:dyDescent="0.25">
      <c r="A2928" s="1">
        <v>43054</v>
      </c>
      <c r="B2928" s="1">
        <v>43708</v>
      </c>
      <c r="C2928">
        <v>2927</v>
      </c>
      <c r="D2928" s="1">
        <v>43539</v>
      </c>
      <c r="E2928">
        <v>374751</v>
      </c>
      <c r="F2928">
        <v>20756</v>
      </c>
      <c r="G2928">
        <v>0</v>
      </c>
    </row>
    <row r="2929" spans="1:7" x14ac:dyDescent="0.25">
      <c r="A2929" s="1">
        <v>43158</v>
      </c>
      <c r="B2929" s="1">
        <v>43811</v>
      </c>
      <c r="C2929">
        <v>2928</v>
      </c>
      <c r="D2929" s="1">
        <v>43320</v>
      </c>
      <c r="E2929">
        <v>5738828</v>
      </c>
      <c r="F2929">
        <v>9548</v>
      </c>
      <c r="G2929">
        <v>0</v>
      </c>
    </row>
    <row r="2930" spans="1:7" x14ac:dyDescent="0.25">
      <c r="A2930" s="1">
        <v>42952</v>
      </c>
      <c r="B2930" s="1">
        <v>43852</v>
      </c>
      <c r="C2930">
        <v>2929</v>
      </c>
      <c r="D2930" s="1">
        <v>43566</v>
      </c>
      <c r="E2930">
        <v>4680433</v>
      </c>
      <c r="F2930">
        <v>6391</v>
      </c>
      <c r="G2930">
        <v>1</v>
      </c>
    </row>
    <row r="2931" spans="1:7" x14ac:dyDescent="0.25">
      <c r="A2931" s="1">
        <v>42981</v>
      </c>
      <c r="B2931" s="1">
        <v>43813</v>
      </c>
      <c r="C2931">
        <v>2930</v>
      </c>
      <c r="D2931" s="1">
        <v>43552</v>
      </c>
      <c r="E2931">
        <v>737210</v>
      </c>
      <c r="F2931">
        <v>14327</v>
      </c>
      <c r="G2931">
        <v>0</v>
      </c>
    </row>
    <row r="2932" spans="1:7" x14ac:dyDescent="0.25">
      <c r="A2932" s="1">
        <v>43073</v>
      </c>
      <c r="B2932" s="1">
        <v>43944</v>
      </c>
      <c r="C2932">
        <v>2931</v>
      </c>
      <c r="D2932" s="1">
        <v>43284</v>
      </c>
      <c r="E2932">
        <v>3902865</v>
      </c>
      <c r="F2932">
        <v>10824</v>
      </c>
      <c r="G2932">
        <v>0</v>
      </c>
    </row>
    <row r="2933" spans="1:7" x14ac:dyDescent="0.25">
      <c r="A2933" s="1">
        <v>43162</v>
      </c>
      <c r="B2933" s="1">
        <v>43475</v>
      </c>
      <c r="C2933">
        <v>2932</v>
      </c>
      <c r="D2933" s="1">
        <v>43570</v>
      </c>
      <c r="E2933">
        <v>2107192</v>
      </c>
      <c r="F2933">
        <v>13679</v>
      </c>
      <c r="G2933">
        <v>1</v>
      </c>
    </row>
    <row r="2934" spans="1:7" x14ac:dyDescent="0.25">
      <c r="A2934" s="1">
        <v>42936</v>
      </c>
      <c r="B2934" s="1">
        <v>43888</v>
      </c>
      <c r="C2934">
        <v>2933</v>
      </c>
      <c r="D2934" s="1">
        <v>43402</v>
      </c>
      <c r="E2934">
        <v>3302990</v>
      </c>
      <c r="F2934">
        <v>7694</v>
      </c>
      <c r="G2934">
        <v>1</v>
      </c>
    </row>
    <row r="2935" spans="1:7" x14ac:dyDescent="0.25">
      <c r="A2935" s="1">
        <v>43184</v>
      </c>
      <c r="B2935" s="1">
        <v>43496</v>
      </c>
      <c r="C2935">
        <v>2934</v>
      </c>
      <c r="D2935" s="1">
        <v>43444</v>
      </c>
      <c r="E2935">
        <v>209361</v>
      </c>
      <c r="F2935">
        <v>12659</v>
      </c>
      <c r="G2935">
        <v>0</v>
      </c>
    </row>
    <row r="2936" spans="1:7" x14ac:dyDescent="0.25">
      <c r="A2936" s="1">
        <v>43131</v>
      </c>
      <c r="B2936" s="1">
        <v>43828</v>
      </c>
      <c r="C2936">
        <v>2935</v>
      </c>
      <c r="D2936" s="1">
        <v>43440</v>
      </c>
      <c r="E2936">
        <v>4493722</v>
      </c>
      <c r="F2936">
        <v>16614</v>
      </c>
      <c r="G2936">
        <v>1</v>
      </c>
    </row>
    <row r="2937" spans="1:7" x14ac:dyDescent="0.25">
      <c r="A2937" s="1">
        <v>43015</v>
      </c>
      <c r="B2937" s="1">
        <v>43870</v>
      </c>
      <c r="C2937">
        <v>2936</v>
      </c>
      <c r="D2937" s="1">
        <v>43497</v>
      </c>
      <c r="E2937">
        <v>224103</v>
      </c>
      <c r="F2937">
        <v>20063</v>
      </c>
      <c r="G2937">
        <v>0</v>
      </c>
    </row>
    <row r="2938" spans="1:7" x14ac:dyDescent="0.25">
      <c r="A2938" s="1">
        <v>43014</v>
      </c>
      <c r="B2938" s="1">
        <v>43565</v>
      </c>
      <c r="C2938">
        <v>2937</v>
      </c>
      <c r="D2938" s="1">
        <v>43261</v>
      </c>
      <c r="E2938">
        <v>1192734</v>
      </c>
      <c r="F2938">
        <v>8407</v>
      </c>
      <c r="G2938">
        <v>0</v>
      </c>
    </row>
    <row r="2939" spans="1:7" x14ac:dyDescent="0.25">
      <c r="A2939" s="1">
        <v>42917</v>
      </c>
      <c r="B2939" s="1">
        <v>43463</v>
      </c>
      <c r="C2939">
        <v>2938</v>
      </c>
      <c r="D2939" s="1">
        <v>43409</v>
      </c>
      <c r="E2939">
        <v>5163852</v>
      </c>
      <c r="F2939">
        <v>7830</v>
      </c>
      <c r="G2939">
        <v>1</v>
      </c>
    </row>
    <row r="2940" spans="1:7" x14ac:dyDescent="0.25">
      <c r="A2940" s="1">
        <v>43100</v>
      </c>
      <c r="B2940" s="1">
        <v>43774</v>
      </c>
      <c r="C2940">
        <v>2939</v>
      </c>
      <c r="D2940" s="1">
        <v>43304</v>
      </c>
      <c r="E2940">
        <v>1847630</v>
      </c>
      <c r="F2940">
        <v>11382</v>
      </c>
      <c r="G2940">
        <v>1</v>
      </c>
    </row>
    <row r="2941" spans="1:7" x14ac:dyDescent="0.25">
      <c r="A2941" s="1">
        <v>42944</v>
      </c>
      <c r="B2941" s="1">
        <v>43923</v>
      </c>
      <c r="C2941">
        <v>2940</v>
      </c>
      <c r="D2941" s="1">
        <v>43497</v>
      </c>
      <c r="E2941">
        <v>5843913</v>
      </c>
      <c r="F2941">
        <v>14169</v>
      </c>
      <c r="G2941">
        <v>0</v>
      </c>
    </row>
    <row r="2942" spans="1:7" x14ac:dyDescent="0.25">
      <c r="A2942" s="1">
        <v>43229</v>
      </c>
      <c r="B2942" s="1">
        <v>43370</v>
      </c>
      <c r="C2942">
        <v>2941</v>
      </c>
      <c r="D2942" s="1">
        <v>43592</v>
      </c>
      <c r="E2942">
        <v>865220</v>
      </c>
      <c r="F2942">
        <v>21610</v>
      </c>
      <c r="G2942">
        <v>0</v>
      </c>
    </row>
    <row r="2943" spans="1:7" x14ac:dyDescent="0.25">
      <c r="A2943" s="1">
        <v>42930</v>
      </c>
      <c r="B2943" s="1">
        <v>43295</v>
      </c>
      <c r="C2943">
        <v>2942</v>
      </c>
      <c r="D2943" s="1">
        <v>43437</v>
      </c>
      <c r="E2943">
        <v>4116897</v>
      </c>
      <c r="F2943">
        <v>12290</v>
      </c>
      <c r="G2943">
        <v>1</v>
      </c>
    </row>
    <row r="2944" spans="1:7" x14ac:dyDescent="0.25">
      <c r="A2944" s="1">
        <v>43038</v>
      </c>
      <c r="B2944" s="1">
        <v>43806</v>
      </c>
      <c r="C2944">
        <v>2943</v>
      </c>
      <c r="D2944" s="1">
        <v>43371</v>
      </c>
      <c r="E2944">
        <v>3734560</v>
      </c>
      <c r="F2944">
        <v>23920</v>
      </c>
      <c r="G2944">
        <v>1</v>
      </c>
    </row>
    <row r="2945" spans="1:7" x14ac:dyDescent="0.25">
      <c r="A2945" s="1">
        <v>42944</v>
      </c>
      <c r="B2945" s="1">
        <v>43442</v>
      </c>
      <c r="C2945">
        <v>2944</v>
      </c>
      <c r="D2945" s="1">
        <v>43295</v>
      </c>
      <c r="E2945">
        <v>3757553</v>
      </c>
      <c r="F2945">
        <v>16029</v>
      </c>
      <c r="G2945">
        <v>1</v>
      </c>
    </row>
    <row r="2946" spans="1:7" x14ac:dyDescent="0.25">
      <c r="A2946" s="1">
        <v>43155</v>
      </c>
      <c r="B2946" s="1">
        <v>43644</v>
      </c>
      <c r="C2946">
        <v>2945</v>
      </c>
      <c r="D2946" s="1">
        <v>43415</v>
      </c>
      <c r="E2946">
        <v>3866890</v>
      </c>
      <c r="F2946">
        <v>6313</v>
      </c>
      <c r="G2946">
        <v>1</v>
      </c>
    </row>
    <row r="2947" spans="1:7" x14ac:dyDescent="0.25">
      <c r="A2947" s="1">
        <v>43053</v>
      </c>
      <c r="B2947" s="1">
        <v>43935</v>
      </c>
      <c r="C2947">
        <v>2946</v>
      </c>
      <c r="D2947" s="1">
        <v>43430</v>
      </c>
      <c r="E2947">
        <v>4330314</v>
      </c>
      <c r="F2947">
        <v>24664</v>
      </c>
      <c r="G2947">
        <v>1</v>
      </c>
    </row>
    <row r="2948" spans="1:7" x14ac:dyDescent="0.25">
      <c r="A2948" s="1">
        <v>43187</v>
      </c>
      <c r="B2948" s="1">
        <v>43529</v>
      </c>
      <c r="C2948">
        <v>2947</v>
      </c>
      <c r="D2948" s="1">
        <v>43336</v>
      </c>
      <c r="E2948">
        <v>379876</v>
      </c>
      <c r="F2948">
        <v>14745</v>
      </c>
      <c r="G2948">
        <v>1</v>
      </c>
    </row>
    <row r="2949" spans="1:7" x14ac:dyDescent="0.25">
      <c r="A2949" s="1">
        <v>42995</v>
      </c>
      <c r="B2949" s="1">
        <v>43404</v>
      </c>
      <c r="C2949">
        <v>2948</v>
      </c>
      <c r="D2949" s="1">
        <v>43443</v>
      </c>
      <c r="E2949">
        <v>3899163</v>
      </c>
      <c r="F2949">
        <v>22118</v>
      </c>
      <c r="G2949">
        <v>0</v>
      </c>
    </row>
    <row r="2950" spans="1:7" x14ac:dyDescent="0.25">
      <c r="A2950" s="1">
        <v>43219</v>
      </c>
      <c r="B2950" s="1">
        <v>43861</v>
      </c>
      <c r="C2950">
        <v>2949</v>
      </c>
      <c r="D2950" s="1">
        <v>43361</v>
      </c>
      <c r="E2950">
        <v>4420739</v>
      </c>
      <c r="F2950">
        <v>23893</v>
      </c>
      <c r="G2950">
        <v>0</v>
      </c>
    </row>
    <row r="2951" spans="1:7" x14ac:dyDescent="0.25">
      <c r="A2951" s="1">
        <v>43220</v>
      </c>
      <c r="B2951" s="1">
        <v>43309</v>
      </c>
      <c r="C2951">
        <v>2950</v>
      </c>
      <c r="D2951" s="1">
        <v>43520</v>
      </c>
      <c r="E2951">
        <v>4427116</v>
      </c>
      <c r="F2951">
        <v>9516</v>
      </c>
      <c r="G2951">
        <v>0</v>
      </c>
    </row>
    <row r="2952" spans="1:7" x14ac:dyDescent="0.25">
      <c r="A2952" s="1">
        <v>42948</v>
      </c>
      <c r="B2952" s="1">
        <v>43460</v>
      </c>
      <c r="C2952">
        <v>2951</v>
      </c>
      <c r="D2952" s="1">
        <v>43501</v>
      </c>
      <c r="E2952">
        <v>5399620</v>
      </c>
      <c r="F2952">
        <v>13485</v>
      </c>
      <c r="G2952">
        <v>0</v>
      </c>
    </row>
    <row r="2953" spans="1:7" x14ac:dyDescent="0.25">
      <c r="A2953" s="1">
        <v>42923</v>
      </c>
      <c r="B2953" s="1">
        <v>43895</v>
      </c>
      <c r="C2953">
        <v>2952</v>
      </c>
      <c r="D2953" s="1">
        <v>43597</v>
      </c>
      <c r="E2953">
        <v>3401878</v>
      </c>
      <c r="F2953">
        <v>2207</v>
      </c>
      <c r="G2953">
        <v>0</v>
      </c>
    </row>
    <row r="2954" spans="1:7" x14ac:dyDescent="0.25">
      <c r="A2954" s="1">
        <v>42989</v>
      </c>
      <c r="B2954" s="1">
        <v>43387</v>
      </c>
      <c r="C2954">
        <v>2953</v>
      </c>
      <c r="D2954" s="1">
        <v>43529</v>
      </c>
      <c r="E2954">
        <v>4424016</v>
      </c>
      <c r="F2954">
        <v>22422</v>
      </c>
      <c r="G2954">
        <v>1</v>
      </c>
    </row>
    <row r="2955" spans="1:7" x14ac:dyDescent="0.25">
      <c r="A2955" s="1">
        <v>43078</v>
      </c>
      <c r="B2955" s="1">
        <v>43588</v>
      </c>
      <c r="C2955">
        <v>2954</v>
      </c>
      <c r="D2955" s="1">
        <v>43380</v>
      </c>
      <c r="E2955">
        <v>4465585</v>
      </c>
      <c r="F2955">
        <v>12608</v>
      </c>
      <c r="G2955">
        <v>0</v>
      </c>
    </row>
    <row r="2956" spans="1:7" x14ac:dyDescent="0.25">
      <c r="A2956" s="1">
        <v>43079</v>
      </c>
      <c r="B2956" s="1">
        <v>43858</v>
      </c>
      <c r="C2956">
        <v>2955</v>
      </c>
      <c r="D2956" s="1">
        <v>43274</v>
      </c>
      <c r="E2956">
        <v>2554725</v>
      </c>
      <c r="F2956">
        <v>7653</v>
      </c>
      <c r="G2956">
        <v>0</v>
      </c>
    </row>
    <row r="2957" spans="1:7" x14ac:dyDescent="0.25">
      <c r="A2957" s="1">
        <v>43118</v>
      </c>
      <c r="B2957" s="1">
        <v>43715</v>
      </c>
      <c r="C2957">
        <v>2956</v>
      </c>
      <c r="D2957" s="1">
        <v>43492</v>
      </c>
      <c r="E2957">
        <v>966529</v>
      </c>
      <c r="F2957">
        <v>17054</v>
      </c>
      <c r="G2957">
        <v>0</v>
      </c>
    </row>
    <row r="2958" spans="1:7" x14ac:dyDescent="0.25">
      <c r="A2958" s="1">
        <v>42974</v>
      </c>
      <c r="B2958" s="1">
        <v>43681</v>
      </c>
      <c r="C2958">
        <v>2957</v>
      </c>
      <c r="D2958" s="1">
        <v>43280</v>
      </c>
      <c r="E2958">
        <v>3309045</v>
      </c>
      <c r="F2958">
        <v>7553</v>
      </c>
      <c r="G2958">
        <v>1</v>
      </c>
    </row>
    <row r="2959" spans="1:7" x14ac:dyDescent="0.25">
      <c r="A2959" s="1">
        <v>43183</v>
      </c>
      <c r="B2959" s="1">
        <v>43821</v>
      </c>
      <c r="C2959">
        <v>2958</v>
      </c>
      <c r="D2959" s="1">
        <v>43325</v>
      </c>
      <c r="E2959">
        <v>4865882</v>
      </c>
      <c r="F2959">
        <v>6930</v>
      </c>
      <c r="G2959">
        <v>1</v>
      </c>
    </row>
    <row r="2960" spans="1:7" x14ac:dyDescent="0.25">
      <c r="A2960" s="1">
        <v>43044</v>
      </c>
      <c r="B2960" s="1">
        <v>43434</v>
      </c>
      <c r="C2960">
        <v>2959</v>
      </c>
      <c r="D2960" s="1">
        <v>43476</v>
      </c>
      <c r="E2960">
        <v>3668515</v>
      </c>
      <c r="F2960">
        <v>22324</v>
      </c>
      <c r="G2960">
        <v>0</v>
      </c>
    </row>
    <row r="2961" spans="1:7" x14ac:dyDescent="0.25">
      <c r="A2961" s="1">
        <v>43062</v>
      </c>
      <c r="B2961" s="1">
        <v>43512</v>
      </c>
      <c r="C2961">
        <v>2960</v>
      </c>
      <c r="D2961" s="1">
        <v>43428</v>
      </c>
      <c r="E2961">
        <v>3902988</v>
      </c>
      <c r="F2961">
        <v>3622</v>
      </c>
      <c r="G2961">
        <v>0</v>
      </c>
    </row>
    <row r="2962" spans="1:7" x14ac:dyDescent="0.25">
      <c r="A2962" s="1">
        <v>43197</v>
      </c>
      <c r="B2962" s="1">
        <v>43343</v>
      </c>
      <c r="C2962">
        <v>2961</v>
      </c>
      <c r="D2962" s="1">
        <v>43585</v>
      </c>
      <c r="E2962">
        <v>5784319</v>
      </c>
      <c r="F2962">
        <v>6415</v>
      </c>
      <c r="G2962">
        <v>1</v>
      </c>
    </row>
    <row r="2963" spans="1:7" x14ac:dyDescent="0.25">
      <c r="A2963" s="1">
        <v>42984</v>
      </c>
      <c r="B2963" s="1">
        <v>43339</v>
      </c>
      <c r="C2963">
        <v>2962</v>
      </c>
      <c r="D2963" s="1">
        <v>43273</v>
      </c>
      <c r="E2963">
        <v>3483140</v>
      </c>
      <c r="F2963">
        <v>9696</v>
      </c>
      <c r="G2963">
        <v>0</v>
      </c>
    </row>
    <row r="2964" spans="1:7" x14ac:dyDescent="0.25">
      <c r="A2964" s="1">
        <v>43033</v>
      </c>
      <c r="B2964" s="1">
        <v>43401</v>
      </c>
      <c r="C2964">
        <v>2963</v>
      </c>
      <c r="D2964" s="1">
        <v>43417</v>
      </c>
      <c r="E2964">
        <v>1652112</v>
      </c>
      <c r="F2964">
        <v>18559</v>
      </c>
      <c r="G2964">
        <v>1</v>
      </c>
    </row>
    <row r="2965" spans="1:7" x14ac:dyDescent="0.25">
      <c r="A2965" s="1">
        <v>43140</v>
      </c>
      <c r="B2965" s="1">
        <v>43387</v>
      </c>
      <c r="C2965">
        <v>2964</v>
      </c>
      <c r="D2965" s="1">
        <v>43588</v>
      </c>
      <c r="E2965">
        <v>3806747</v>
      </c>
      <c r="F2965">
        <v>19568</v>
      </c>
      <c r="G2965">
        <v>0</v>
      </c>
    </row>
    <row r="2966" spans="1:7" x14ac:dyDescent="0.25">
      <c r="A2966" s="1">
        <v>42898</v>
      </c>
      <c r="B2966" s="1">
        <v>43294</v>
      </c>
      <c r="C2966">
        <v>2965</v>
      </c>
      <c r="D2966" s="1">
        <v>43544</v>
      </c>
      <c r="E2966">
        <v>4347873</v>
      </c>
      <c r="F2966">
        <v>8076</v>
      </c>
      <c r="G2966">
        <v>0</v>
      </c>
    </row>
    <row r="2967" spans="1:7" x14ac:dyDescent="0.25">
      <c r="A2967" s="1">
        <v>43161</v>
      </c>
      <c r="B2967" s="1">
        <v>43411</v>
      </c>
      <c r="C2967">
        <v>2966</v>
      </c>
      <c r="D2967" s="1">
        <v>43511</v>
      </c>
      <c r="E2967">
        <v>5449668</v>
      </c>
      <c r="F2967">
        <v>23130</v>
      </c>
      <c r="G2967">
        <v>0</v>
      </c>
    </row>
    <row r="2968" spans="1:7" x14ac:dyDescent="0.25">
      <c r="A2968" s="1">
        <v>43161</v>
      </c>
      <c r="B2968" s="1">
        <v>43649</v>
      </c>
      <c r="C2968">
        <v>2967</v>
      </c>
      <c r="D2968" s="1">
        <v>43539</v>
      </c>
      <c r="E2968">
        <v>4720129</v>
      </c>
      <c r="F2968">
        <v>16323</v>
      </c>
      <c r="G2968">
        <v>0</v>
      </c>
    </row>
    <row r="2969" spans="1:7" x14ac:dyDescent="0.25">
      <c r="A2969" s="1">
        <v>43107</v>
      </c>
      <c r="B2969" s="1">
        <v>43637</v>
      </c>
      <c r="C2969">
        <v>2968</v>
      </c>
      <c r="D2969" s="1">
        <v>43527</v>
      </c>
      <c r="E2969">
        <v>953006</v>
      </c>
      <c r="F2969">
        <v>20938</v>
      </c>
      <c r="G2969">
        <v>1</v>
      </c>
    </row>
    <row r="2970" spans="1:7" x14ac:dyDescent="0.25">
      <c r="A2970" s="1">
        <v>42911</v>
      </c>
      <c r="B2970" s="1">
        <v>43800</v>
      </c>
      <c r="C2970">
        <v>2969</v>
      </c>
      <c r="D2970" s="1">
        <v>43294</v>
      </c>
      <c r="E2970">
        <v>4844841</v>
      </c>
      <c r="F2970">
        <v>4730</v>
      </c>
      <c r="G2970">
        <v>1</v>
      </c>
    </row>
    <row r="2971" spans="1:7" x14ac:dyDescent="0.25">
      <c r="A2971" s="1">
        <v>43148</v>
      </c>
      <c r="B2971" s="1">
        <v>43631</v>
      </c>
      <c r="C2971">
        <v>2970</v>
      </c>
      <c r="D2971" s="1">
        <v>43486</v>
      </c>
      <c r="E2971">
        <v>5418330</v>
      </c>
      <c r="F2971">
        <v>3661</v>
      </c>
      <c r="G2971">
        <v>0</v>
      </c>
    </row>
    <row r="2972" spans="1:7" x14ac:dyDescent="0.25">
      <c r="A2972" s="1">
        <v>42901</v>
      </c>
      <c r="B2972" s="1">
        <v>43892</v>
      </c>
      <c r="C2972">
        <v>2971</v>
      </c>
      <c r="D2972" s="1">
        <v>43601</v>
      </c>
      <c r="E2972">
        <v>3691265</v>
      </c>
      <c r="F2972">
        <v>13992</v>
      </c>
      <c r="G2972">
        <v>1</v>
      </c>
    </row>
    <row r="2973" spans="1:7" x14ac:dyDescent="0.25">
      <c r="A2973" s="1">
        <v>43020</v>
      </c>
      <c r="B2973" s="1">
        <v>43884</v>
      </c>
      <c r="C2973">
        <v>2972</v>
      </c>
      <c r="D2973" s="1">
        <v>43285</v>
      </c>
      <c r="E2973">
        <v>1022401</v>
      </c>
      <c r="F2973">
        <v>24360</v>
      </c>
      <c r="G2973">
        <v>1</v>
      </c>
    </row>
    <row r="2974" spans="1:7" x14ac:dyDescent="0.25">
      <c r="A2974" s="1">
        <v>43174</v>
      </c>
      <c r="B2974" s="1">
        <v>43706</v>
      </c>
      <c r="C2974">
        <v>2973</v>
      </c>
      <c r="D2974" s="1">
        <v>43473</v>
      </c>
      <c r="E2974">
        <v>452520</v>
      </c>
      <c r="F2974">
        <v>21349</v>
      </c>
      <c r="G2974">
        <v>0</v>
      </c>
    </row>
    <row r="2975" spans="1:7" x14ac:dyDescent="0.25">
      <c r="A2975" s="1">
        <v>43201</v>
      </c>
      <c r="B2975" s="1">
        <v>43885</v>
      </c>
      <c r="C2975">
        <v>2974</v>
      </c>
      <c r="D2975" s="1">
        <v>43513</v>
      </c>
      <c r="E2975">
        <v>1710752</v>
      </c>
      <c r="F2975">
        <v>13355</v>
      </c>
      <c r="G2975">
        <v>1</v>
      </c>
    </row>
    <row r="2976" spans="1:7" x14ac:dyDescent="0.25">
      <c r="A2976" s="1">
        <v>43199</v>
      </c>
      <c r="B2976" s="1">
        <v>43582</v>
      </c>
      <c r="C2976">
        <v>2975</v>
      </c>
      <c r="D2976" s="1">
        <v>43323</v>
      </c>
      <c r="E2976">
        <v>3542558</v>
      </c>
      <c r="F2976">
        <v>11923</v>
      </c>
      <c r="G2976">
        <v>0</v>
      </c>
    </row>
    <row r="2977" spans="1:7" x14ac:dyDescent="0.25">
      <c r="A2977" s="1">
        <v>43016</v>
      </c>
      <c r="B2977" s="1">
        <v>43399</v>
      </c>
      <c r="C2977">
        <v>2976</v>
      </c>
      <c r="D2977" s="1">
        <v>43426</v>
      </c>
      <c r="E2977">
        <v>1644126</v>
      </c>
      <c r="F2977">
        <v>17671</v>
      </c>
      <c r="G2977">
        <v>0</v>
      </c>
    </row>
    <row r="2978" spans="1:7" x14ac:dyDescent="0.25">
      <c r="A2978" s="1">
        <v>43155</v>
      </c>
      <c r="B2978" s="1">
        <v>43585</v>
      </c>
      <c r="C2978">
        <v>2977</v>
      </c>
      <c r="D2978" s="1">
        <v>43386</v>
      </c>
      <c r="E2978">
        <v>3052374</v>
      </c>
      <c r="F2978">
        <v>3699</v>
      </c>
      <c r="G2978">
        <v>0</v>
      </c>
    </row>
    <row r="2979" spans="1:7" x14ac:dyDescent="0.25">
      <c r="A2979" s="1">
        <v>43085</v>
      </c>
      <c r="B2979" s="1">
        <v>43352</v>
      </c>
      <c r="C2979">
        <v>2978</v>
      </c>
      <c r="D2979" s="1">
        <v>43334</v>
      </c>
      <c r="E2979">
        <v>2450699</v>
      </c>
      <c r="F2979">
        <v>2757</v>
      </c>
      <c r="G2979">
        <v>1</v>
      </c>
    </row>
    <row r="2980" spans="1:7" x14ac:dyDescent="0.25">
      <c r="A2980" s="1">
        <v>42954</v>
      </c>
      <c r="B2980" s="1">
        <v>43620</v>
      </c>
      <c r="C2980">
        <v>2979</v>
      </c>
      <c r="D2980" s="1">
        <v>43383</v>
      </c>
      <c r="E2980">
        <v>4187163</v>
      </c>
      <c r="F2980">
        <v>16072</v>
      </c>
      <c r="G2980">
        <v>1</v>
      </c>
    </row>
    <row r="2981" spans="1:7" x14ac:dyDescent="0.25">
      <c r="A2981" s="1">
        <v>42951</v>
      </c>
      <c r="B2981" s="1">
        <v>43940</v>
      </c>
      <c r="C2981">
        <v>2980</v>
      </c>
      <c r="D2981" s="1">
        <v>43301</v>
      </c>
      <c r="E2981">
        <v>2036865</v>
      </c>
      <c r="F2981">
        <v>15987</v>
      </c>
      <c r="G2981">
        <v>1</v>
      </c>
    </row>
    <row r="2982" spans="1:7" x14ac:dyDescent="0.25">
      <c r="A2982" s="1">
        <v>42876</v>
      </c>
      <c r="B2982" s="1">
        <v>43698</v>
      </c>
      <c r="C2982">
        <v>2981</v>
      </c>
      <c r="D2982" s="1">
        <v>43397</v>
      </c>
      <c r="E2982">
        <v>2370844</v>
      </c>
      <c r="F2982">
        <v>18957</v>
      </c>
      <c r="G2982">
        <v>1</v>
      </c>
    </row>
    <row r="2983" spans="1:7" x14ac:dyDescent="0.25">
      <c r="A2983" s="1">
        <v>43106</v>
      </c>
      <c r="B2983" s="1">
        <v>43632</v>
      </c>
      <c r="C2983">
        <v>2982</v>
      </c>
      <c r="D2983" s="1">
        <v>43488</v>
      </c>
      <c r="E2983">
        <v>3104771</v>
      </c>
      <c r="F2983">
        <v>14736</v>
      </c>
      <c r="G2983">
        <v>0</v>
      </c>
    </row>
    <row r="2984" spans="1:7" x14ac:dyDescent="0.25">
      <c r="A2984" s="1">
        <v>43137</v>
      </c>
      <c r="B2984" s="1">
        <v>43843</v>
      </c>
      <c r="C2984">
        <v>2983</v>
      </c>
      <c r="D2984" s="1">
        <v>43363</v>
      </c>
      <c r="E2984">
        <v>351999</v>
      </c>
      <c r="F2984">
        <v>20917</v>
      </c>
      <c r="G2984">
        <v>0</v>
      </c>
    </row>
    <row r="2985" spans="1:7" x14ac:dyDescent="0.25">
      <c r="A2985" s="1">
        <v>43197</v>
      </c>
      <c r="B2985" s="1">
        <v>43317</v>
      </c>
      <c r="C2985">
        <v>2984</v>
      </c>
      <c r="D2985" s="1">
        <v>43374</v>
      </c>
      <c r="E2985">
        <v>771600</v>
      </c>
      <c r="F2985">
        <v>7865</v>
      </c>
      <c r="G2985">
        <v>1</v>
      </c>
    </row>
    <row r="2986" spans="1:7" x14ac:dyDescent="0.25">
      <c r="A2986" s="1">
        <v>43099</v>
      </c>
      <c r="B2986" s="1">
        <v>43451</v>
      </c>
      <c r="C2986">
        <v>2985</v>
      </c>
      <c r="D2986" s="1">
        <v>43407</v>
      </c>
      <c r="E2986">
        <v>2488370</v>
      </c>
      <c r="F2986">
        <v>11000</v>
      </c>
      <c r="G2986">
        <v>1</v>
      </c>
    </row>
    <row r="2987" spans="1:7" x14ac:dyDescent="0.25">
      <c r="A2987" s="1">
        <v>42902</v>
      </c>
      <c r="B2987" s="1">
        <v>43688</v>
      </c>
      <c r="C2987">
        <v>2986</v>
      </c>
      <c r="D2987" s="1">
        <v>43398</v>
      </c>
      <c r="E2987">
        <v>5827124</v>
      </c>
      <c r="F2987">
        <v>19882</v>
      </c>
      <c r="G2987">
        <v>0</v>
      </c>
    </row>
    <row r="2988" spans="1:7" x14ac:dyDescent="0.25">
      <c r="A2988" s="1">
        <v>43177</v>
      </c>
      <c r="B2988" s="1">
        <v>43953</v>
      </c>
      <c r="C2988">
        <v>2987</v>
      </c>
      <c r="D2988" s="1">
        <v>43397</v>
      </c>
      <c r="E2988">
        <v>3534258</v>
      </c>
      <c r="F2988">
        <v>9301</v>
      </c>
      <c r="G2988">
        <v>1</v>
      </c>
    </row>
    <row r="2989" spans="1:7" x14ac:dyDescent="0.25">
      <c r="A2989" s="1">
        <v>42876</v>
      </c>
      <c r="B2989" s="1">
        <v>43746</v>
      </c>
      <c r="C2989">
        <v>2988</v>
      </c>
      <c r="D2989" s="1">
        <v>43500</v>
      </c>
      <c r="E2989">
        <v>1313121</v>
      </c>
      <c r="F2989">
        <v>15595</v>
      </c>
      <c r="G2989">
        <v>1</v>
      </c>
    </row>
    <row r="2990" spans="1:7" x14ac:dyDescent="0.25">
      <c r="A2990" s="1">
        <v>43102</v>
      </c>
      <c r="B2990" s="1">
        <v>43908</v>
      </c>
      <c r="C2990">
        <v>2989</v>
      </c>
      <c r="D2990" s="1">
        <v>43367</v>
      </c>
      <c r="E2990">
        <v>2565625</v>
      </c>
      <c r="F2990">
        <v>5939</v>
      </c>
      <c r="G2990">
        <v>0</v>
      </c>
    </row>
    <row r="2991" spans="1:7" x14ac:dyDescent="0.25">
      <c r="A2991" s="1">
        <v>42903</v>
      </c>
      <c r="B2991" s="1">
        <v>43863</v>
      </c>
      <c r="C2991">
        <v>2990</v>
      </c>
      <c r="D2991" s="1">
        <v>43458</v>
      </c>
      <c r="E2991">
        <v>2329705</v>
      </c>
      <c r="F2991">
        <v>16891</v>
      </c>
      <c r="G2991">
        <v>1</v>
      </c>
    </row>
    <row r="2992" spans="1:7" x14ac:dyDescent="0.25">
      <c r="A2992" s="1">
        <v>43098</v>
      </c>
      <c r="B2992" s="1">
        <v>43584</v>
      </c>
      <c r="C2992">
        <v>2991</v>
      </c>
      <c r="D2992" s="1">
        <v>43591</v>
      </c>
      <c r="E2992">
        <v>916420</v>
      </c>
      <c r="F2992">
        <v>8889</v>
      </c>
      <c r="G2992">
        <v>0</v>
      </c>
    </row>
    <row r="2993" spans="1:7" x14ac:dyDescent="0.25">
      <c r="A2993" s="1">
        <v>43024</v>
      </c>
      <c r="B2993" s="1">
        <v>43910</v>
      </c>
      <c r="C2993">
        <v>2992</v>
      </c>
      <c r="D2993" s="1">
        <v>43460</v>
      </c>
      <c r="E2993">
        <v>3988380</v>
      </c>
      <c r="F2993">
        <v>2153</v>
      </c>
      <c r="G2993">
        <v>0</v>
      </c>
    </row>
    <row r="2994" spans="1:7" x14ac:dyDescent="0.25">
      <c r="A2994" s="1">
        <v>43126</v>
      </c>
      <c r="B2994" s="1">
        <v>43863</v>
      </c>
      <c r="C2994">
        <v>2993</v>
      </c>
      <c r="D2994" s="1">
        <v>43268</v>
      </c>
      <c r="E2994">
        <v>2505078</v>
      </c>
      <c r="F2994">
        <v>17954</v>
      </c>
      <c r="G2994">
        <v>1</v>
      </c>
    </row>
    <row r="2995" spans="1:7" x14ac:dyDescent="0.25">
      <c r="A2995" s="1">
        <v>43186</v>
      </c>
      <c r="B2995" s="1">
        <v>43553</v>
      </c>
      <c r="C2995">
        <v>2994</v>
      </c>
      <c r="D2995" s="1">
        <v>43503</v>
      </c>
      <c r="E2995">
        <v>1226574</v>
      </c>
      <c r="F2995">
        <v>1883</v>
      </c>
      <c r="G2995">
        <v>0</v>
      </c>
    </row>
    <row r="2996" spans="1:7" x14ac:dyDescent="0.25">
      <c r="A2996" s="1">
        <v>43126</v>
      </c>
      <c r="B2996" s="1">
        <v>43346</v>
      </c>
      <c r="C2996">
        <v>2995</v>
      </c>
      <c r="D2996" s="1">
        <v>43500</v>
      </c>
      <c r="E2996">
        <v>1550131</v>
      </c>
      <c r="F2996">
        <v>12002</v>
      </c>
      <c r="G2996">
        <v>1</v>
      </c>
    </row>
    <row r="2997" spans="1:7" x14ac:dyDescent="0.25">
      <c r="A2997" s="1">
        <v>43111</v>
      </c>
      <c r="B2997" s="1">
        <v>43313</v>
      </c>
      <c r="C2997">
        <v>2996</v>
      </c>
      <c r="D2997" s="1">
        <v>43387</v>
      </c>
      <c r="E2997">
        <v>1247496</v>
      </c>
      <c r="F2997">
        <v>23638</v>
      </c>
      <c r="G2997">
        <v>1</v>
      </c>
    </row>
    <row r="2998" spans="1:7" x14ac:dyDescent="0.25">
      <c r="A2998" s="1">
        <v>42884</v>
      </c>
      <c r="B2998" s="1">
        <v>43831</v>
      </c>
      <c r="C2998">
        <v>2997</v>
      </c>
      <c r="D2998" s="1">
        <v>43425</v>
      </c>
      <c r="E2998">
        <v>3257388</v>
      </c>
      <c r="F2998">
        <v>14912</v>
      </c>
      <c r="G2998">
        <v>0</v>
      </c>
    </row>
    <row r="2999" spans="1:7" x14ac:dyDescent="0.25">
      <c r="A2999" s="1">
        <v>43085</v>
      </c>
      <c r="B2999" s="1">
        <v>43519</v>
      </c>
      <c r="C2999">
        <v>2998</v>
      </c>
      <c r="D2999" s="1">
        <v>43431</v>
      </c>
      <c r="E2999">
        <v>929826</v>
      </c>
      <c r="F2999">
        <v>855</v>
      </c>
      <c r="G2999">
        <v>0</v>
      </c>
    </row>
    <row r="3000" spans="1:7" x14ac:dyDescent="0.25">
      <c r="A3000" s="1">
        <v>42945</v>
      </c>
      <c r="B3000" s="1">
        <v>43625</v>
      </c>
      <c r="C3000">
        <v>2999</v>
      </c>
      <c r="D3000" s="1">
        <v>43398</v>
      </c>
      <c r="E3000">
        <v>1033286</v>
      </c>
      <c r="F3000">
        <v>18500</v>
      </c>
      <c r="G3000">
        <v>0</v>
      </c>
    </row>
    <row r="3001" spans="1:7" x14ac:dyDescent="0.25">
      <c r="A3001" s="1">
        <v>42994</v>
      </c>
      <c r="B3001" s="1">
        <v>43722</v>
      </c>
      <c r="C3001">
        <v>3000</v>
      </c>
      <c r="D3001" s="1">
        <v>43361</v>
      </c>
      <c r="E3001">
        <v>3090557</v>
      </c>
      <c r="F3001">
        <v>5466</v>
      </c>
      <c r="G3001">
        <v>1</v>
      </c>
    </row>
    <row r="3002" spans="1:7" x14ac:dyDescent="0.25">
      <c r="A3002" s="1">
        <v>43082</v>
      </c>
      <c r="B3002" s="1">
        <v>43393</v>
      </c>
      <c r="C3002">
        <v>3001</v>
      </c>
      <c r="D3002" s="1">
        <v>43268</v>
      </c>
      <c r="E3002">
        <v>4239738</v>
      </c>
      <c r="F3002">
        <v>15333</v>
      </c>
      <c r="G3002">
        <v>1</v>
      </c>
    </row>
    <row r="3003" spans="1:7" x14ac:dyDescent="0.25">
      <c r="A3003" s="1">
        <v>43227</v>
      </c>
      <c r="B3003" s="1">
        <v>43954</v>
      </c>
      <c r="C3003">
        <v>3002</v>
      </c>
      <c r="D3003" s="1">
        <v>43458</v>
      </c>
      <c r="E3003">
        <v>5357140</v>
      </c>
      <c r="F3003">
        <v>7207</v>
      </c>
      <c r="G3003">
        <v>0</v>
      </c>
    </row>
    <row r="3004" spans="1:7" x14ac:dyDescent="0.25">
      <c r="A3004" s="1">
        <v>42897</v>
      </c>
      <c r="B3004" s="1">
        <v>43581</v>
      </c>
      <c r="C3004">
        <v>3003</v>
      </c>
      <c r="D3004" s="1">
        <v>43386</v>
      </c>
      <c r="E3004">
        <v>4741186</v>
      </c>
      <c r="F3004">
        <v>11955</v>
      </c>
      <c r="G3004">
        <v>0</v>
      </c>
    </row>
    <row r="3005" spans="1:7" x14ac:dyDescent="0.25">
      <c r="A3005" s="1">
        <v>43177</v>
      </c>
      <c r="B3005" s="1">
        <v>43348</v>
      </c>
      <c r="C3005">
        <v>3004</v>
      </c>
      <c r="D3005" s="1">
        <v>43578</v>
      </c>
      <c r="E3005">
        <v>5942807</v>
      </c>
      <c r="F3005">
        <v>22101</v>
      </c>
      <c r="G3005">
        <v>1</v>
      </c>
    </row>
    <row r="3006" spans="1:7" x14ac:dyDescent="0.25">
      <c r="A3006" s="1">
        <v>43042</v>
      </c>
      <c r="B3006" s="1">
        <v>43361</v>
      </c>
      <c r="C3006">
        <v>3005</v>
      </c>
      <c r="D3006" s="1">
        <v>43385</v>
      </c>
      <c r="E3006">
        <v>4763765</v>
      </c>
      <c r="F3006">
        <v>1784</v>
      </c>
      <c r="G3006">
        <v>1</v>
      </c>
    </row>
    <row r="3007" spans="1:7" x14ac:dyDescent="0.25">
      <c r="A3007" s="1">
        <v>43104</v>
      </c>
      <c r="B3007" s="1">
        <v>43933</v>
      </c>
      <c r="C3007">
        <v>3006</v>
      </c>
      <c r="D3007" s="1">
        <v>43599</v>
      </c>
      <c r="E3007">
        <v>5877210</v>
      </c>
      <c r="F3007">
        <v>17515</v>
      </c>
      <c r="G3007">
        <v>1</v>
      </c>
    </row>
    <row r="3008" spans="1:7" x14ac:dyDescent="0.25">
      <c r="A3008" s="1">
        <v>43171</v>
      </c>
      <c r="B3008" s="1">
        <v>43773</v>
      </c>
      <c r="C3008">
        <v>3007</v>
      </c>
      <c r="D3008" s="1">
        <v>43454</v>
      </c>
      <c r="E3008">
        <v>4644298</v>
      </c>
      <c r="F3008">
        <v>19968</v>
      </c>
      <c r="G3008">
        <v>0</v>
      </c>
    </row>
    <row r="3009" spans="1:7" x14ac:dyDescent="0.25">
      <c r="A3009" s="1">
        <v>43048</v>
      </c>
      <c r="B3009" s="1">
        <v>43439</v>
      </c>
      <c r="C3009">
        <v>3008</v>
      </c>
      <c r="D3009" s="1">
        <v>43510</v>
      </c>
      <c r="E3009">
        <v>4158400</v>
      </c>
      <c r="F3009">
        <v>16081</v>
      </c>
      <c r="G3009">
        <v>0</v>
      </c>
    </row>
    <row r="3010" spans="1:7" x14ac:dyDescent="0.25">
      <c r="A3010" s="1">
        <v>43211</v>
      </c>
      <c r="B3010" s="1">
        <v>43623</v>
      </c>
      <c r="C3010">
        <v>3009</v>
      </c>
      <c r="D3010" s="1">
        <v>43539</v>
      </c>
      <c r="E3010">
        <v>175205</v>
      </c>
      <c r="F3010">
        <v>15172</v>
      </c>
      <c r="G3010">
        <v>0</v>
      </c>
    </row>
    <row r="3011" spans="1:7" x14ac:dyDescent="0.25">
      <c r="A3011" s="1">
        <v>43058</v>
      </c>
      <c r="B3011" s="1">
        <v>43706</v>
      </c>
      <c r="C3011">
        <v>3010</v>
      </c>
      <c r="D3011" s="1">
        <v>43370</v>
      </c>
      <c r="E3011">
        <v>2938133</v>
      </c>
      <c r="F3011">
        <v>13987</v>
      </c>
      <c r="G3011">
        <v>0</v>
      </c>
    </row>
    <row r="3012" spans="1:7" x14ac:dyDescent="0.25">
      <c r="A3012" s="1">
        <v>43186</v>
      </c>
      <c r="B3012" s="1">
        <v>43278</v>
      </c>
      <c r="C3012">
        <v>3011</v>
      </c>
      <c r="D3012" s="1">
        <v>43486</v>
      </c>
      <c r="E3012">
        <v>3312712</v>
      </c>
      <c r="F3012">
        <v>20747</v>
      </c>
      <c r="G3012">
        <v>0</v>
      </c>
    </row>
    <row r="3013" spans="1:7" x14ac:dyDescent="0.25">
      <c r="A3013" s="1">
        <v>43162</v>
      </c>
      <c r="B3013" s="1">
        <v>43873</v>
      </c>
      <c r="C3013">
        <v>3012</v>
      </c>
      <c r="D3013" s="1">
        <v>43418</v>
      </c>
      <c r="E3013">
        <v>5742624</v>
      </c>
      <c r="F3013">
        <v>22210</v>
      </c>
      <c r="G3013">
        <v>0</v>
      </c>
    </row>
    <row r="3014" spans="1:7" x14ac:dyDescent="0.25">
      <c r="A3014" s="1">
        <v>42930</v>
      </c>
      <c r="B3014" s="1">
        <v>43834</v>
      </c>
      <c r="C3014">
        <v>3013</v>
      </c>
      <c r="D3014" s="1">
        <v>43593</v>
      </c>
      <c r="E3014">
        <v>3060469</v>
      </c>
      <c r="F3014">
        <v>17957</v>
      </c>
      <c r="G3014">
        <v>1</v>
      </c>
    </row>
    <row r="3015" spans="1:7" x14ac:dyDescent="0.25">
      <c r="A3015" s="1">
        <v>43011</v>
      </c>
      <c r="B3015" s="1">
        <v>43560</v>
      </c>
      <c r="C3015">
        <v>3014</v>
      </c>
      <c r="D3015" s="1">
        <v>43571</v>
      </c>
      <c r="E3015">
        <v>1234319</v>
      </c>
      <c r="F3015">
        <v>10900</v>
      </c>
      <c r="G3015">
        <v>1</v>
      </c>
    </row>
    <row r="3016" spans="1:7" x14ac:dyDescent="0.25">
      <c r="A3016" s="1">
        <v>43163</v>
      </c>
      <c r="B3016" s="1">
        <v>43619</v>
      </c>
      <c r="C3016">
        <v>3015</v>
      </c>
      <c r="D3016" s="1">
        <v>43601</v>
      </c>
      <c r="E3016">
        <v>3781915</v>
      </c>
      <c r="F3016">
        <v>9275</v>
      </c>
      <c r="G3016">
        <v>0</v>
      </c>
    </row>
    <row r="3017" spans="1:7" x14ac:dyDescent="0.25">
      <c r="A3017" s="1">
        <v>42938</v>
      </c>
      <c r="B3017" s="1">
        <v>43272</v>
      </c>
      <c r="C3017">
        <v>3016</v>
      </c>
      <c r="D3017" s="1">
        <v>43482</v>
      </c>
      <c r="E3017">
        <v>5004768</v>
      </c>
      <c r="F3017">
        <v>6851</v>
      </c>
      <c r="G3017">
        <v>1</v>
      </c>
    </row>
    <row r="3018" spans="1:7" x14ac:dyDescent="0.25">
      <c r="A3018" s="1">
        <v>43026</v>
      </c>
      <c r="B3018" s="1">
        <v>43928</v>
      </c>
      <c r="C3018">
        <v>3017</v>
      </c>
      <c r="D3018" s="1">
        <v>43274</v>
      </c>
      <c r="E3018">
        <v>5351288</v>
      </c>
      <c r="F3018">
        <v>24970</v>
      </c>
      <c r="G3018">
        <v>1</v>
      </c>
    </row>
    <row r="3019" spans="1:7" x14ac:dyDescent="0.25">
      <c r="A3019" s="1">
        <v>43108</v>
      </c>
      <c r="B3019" s="1">
        <v>43584</v>
      </c>
      <c r="C3019">
        <v>3018</v>
      </c>
      <c r="D3019" s="1">
        <v>43296</v>
      </c>
      <c r="E3019">
        <v>5923787</v>
      </c>
      <c r="F3019">
        <v>20889</v>
      </c>
      <c r="G3019">
        <v>0</v>
      </c>
    </row>
    <row r="3020" spans="1:7" x14ac:dyDescent="0.25">
      <c r="A3020" s="1">
        <v>43137</v>
      </c>
      <c r="B3020" s="1">
        <v>43508</v>
      </c>
      <c r="C3020">
        <v>3019</v>
      </c>
      <c r="D3020" s="1">
        <v>43318</v>
      </c>
      <c r="E3020">
        <v>1956602</v>
      </c>
      <c r="F3020">
        <v>21735</v>
      </c>
      <c r="G3020">
        <v>0</v>
      </c>
    </row>
    <row r="3021" spans="1:7" x14ac:dyDescent="0.25">
      <c r="A3021" s="1">
        <v>43135</v>
      </c>
      <c r="B3021" s="1">
        <v>43490</v>
      </c>
      <c r="C3021">
        <v>3020</v>
      </c>
      <c r="D3021" s="1">
        <v>43495</v>
      </c>
      <c r="E3021">
        <v>5080844</v>
      </c>
      <c r="F3021">
        <v>5307</v>
      </c>
      <c r="G3021">
        <v>1</v>
      </c>
    </row>
    <row r="3022" spans="1:7" x14ac:dyDescent="0.25">
      <c r="A3022" s="1">
        <v>43205</v>
      </c>
      <c r="B3022" s="1">
        <v>43559</v>
      </c>
      <c r="C3022">
        <v>3021</v>
      </c>
      <c r="D3022" s="1">
        <v>43425</v>
      </c>
      <c r="E3022">
        <v>5172190</v>
      </c>
      <c r="F3022">
        <v>12421</v>
      </c>
      <c r="G3022">
        <v>1</v>
      </c>
    </row>
    <row r="3023" spans="1:7" x14ac:dyDescent="0.25">
      <c r="A3023" s="1">
        <v>43185</v>
      </c>
      <c r="B3023" s="1">
        <v>43779</v>
      </c>
      <c r="C3023">
        <v>3022</v>
      </c>
      <c r="D3023" s="1">
        <v>43273</v>
      </c>
      <c r="E3023">
        <v>4414284</v>
      </c>
      <c r="F3023">
        <v>382</v>
      </c>
      <c r="G3023">
        <v>1</v>
      </c>
    </row>
    <row r="3024" spans="1:7" x14ac:dyDescent="0.25">
      <c r="A3024" s="1">
        <v>43121</v>
      </c>
      <c r="B3024" s="1">
        <v>43591</v>
      </c>
      <c r="C3024">
        <v>3023</v>
      </c>
      <c r="D3024" s="1">
        <v>43420</v>
      </c>
      <c r="E3024">
        <v>1265153</v>
      </c>
      <c r="F3024">
        <v>19496</v>
      </c>
      <c r="G3024">
        <v>1</v>
      </c>
    </row>
    <row r="3025" spans="1:7" x14ac:dyDescent="0.25">
      <c r="A3025" s="1">
        <v>42953</v>
      </c>
      <c r="B3025" s="1">
        <v>43493</v>
      </c>
      <c r="C3025">
        <v>3024</v>
      </c>
      <c r="D3025" s="1">
        <v>43451</v>
      </c>
      <c r="E3025">
        <v>5232754</v>
      </c>
      <c r="F3025">
        <v>21008</v>
      </c>
      <c r="G3025">
        <v>0</v>
      </c>
    </row>
    <row r="3026" spans="1:7" x14ac:dyDescent="0.25">
      <c r="A3026" s="1">
        <v>42891</v>
      </c>
      <c r="B3026" s="1">
        <v>43502</v>
      </c>
      <c r="C3026">
        <v>3025</v>
      </c>
      <c r="D3026" s="1">
        <v>43279</v>
      </c>
      <c r="E3026">
        <v>4941512</v>
      </c>
      <c r="F3026">
        <v>8283</v>
      </c>
      <c r="G3026">
        <v>0</v>
      </c>
    </row>
    <row r="3027" spans="1:7" x14ac:dyDescent="0.25">
      <c r="A3027" s="1">
        <v>42911</v>
      </c>
      <c r="B3027" s="1">
        <v>43391</v>
      </c>
      <c r="C3027">
        <v>3026</v>
      </c>
      <c r="D3027" s="1">
        <v>43399</v>
      </c>
      <c r="E3027">
        <v>5441476</v>
      </c>
      <c r="F3027">
        <v>17452</v>
      </c>
      <c r="G3027">
        <v>0</v>
      </c>
    </row>
    <row r="3028" spans="1:7" x14ac:dyDescent="0.25">
      <c r="A3028" s="1">
        <v>43027</v>
      </c>
      <c r="B3028" s="1">
        <v>43669</v>
      </c>
      <c r="C3028">
        <v>3027</v>
      </c>
      <c r="D3028" s="1">
        <v>43287</v>
      </c>
      <c r="E3028">
        <v>1925521</v>
      </c>
      <c r="F3028">
        <v>20723</v>
      </c>
      <c r="G3028">
        <v>0</v>
      </c>
    </row>
    <row r="3029" spans="1:7" x14ac:dyDescent="0.25">
      <c r="A3029" s="1">
        <v>42964</v>
      </c>
      <c r="B3029" s="1">
        <v>43360</v>
      </c>
      <c r="C3029">
        <v>3028</v>
      </c>
      <c r="D3029" s="1">
        <v>43366</v>
      </c>
      <c r="E3029">
        <v>5292887</v>
      </c>
      <c r="F3029">
        <v>7829</v>
      </c>
      <c r="G3029">
        <v>1</v>
      </c>
    </row>
    <row r="3030" spans="1:7" x14ac:dyDescent="0.25">
      <c r="A3030" s="1">
        <v>43212</v>
      </c>
      <c r="B3030" s="1">
        <v>43628</v>
      </c>
      <c r="C3030">
        <v>3029</v>
      </c>
      <c r="D3030" s="1">
        <v>43404</v>
      </c>
      <c r="E3030">
        <v>4087362</v>
      </c>
      <c r="F3030">
        <v>23298</v>
      </c>
      <c r="G3030">
        <v>1</v>
      </c>
    </row>
    <row r="3031" spans="1:7" x14ac:dyDescent="0.25">
      <c r="A3031" s="1">
        <v>43085</v>
      </c>
      <c r="B3031" s="1">
        <v>43643</v>
      </c>
      <c r="C3031">
        <v>3030</v>
      </c>
      <c r="D3031" s="1">
        <v>43253</v>
      </c>
      <c r="E3031">
        <v>3200057</v>
      </c>
      <c r="F3031">
        <v>13977</v>
      </c>
      <c r="G3031">
        <v>0</v>
      </c>
    </row>
    <row r="3032" spans="1:7" x14ac:dyDescent="0.25">
      <c r="A3032" s="1">
        <v>43220</v>
      </c>
      <c r="B3032" s="1">
        <v>43641</v>
      </c>
      <c r="C3032">
        <v>3031</v>
      </c>
      <c r="D3032" s="1">
        <v>43344</v>
      </c>
      <c r="E3032">
        <v>3057075</v>
      </c>
      <c r="F3032">
        <v>2934</v>
      </c>
      <c r="G3032">
        <v>0</v>
      </c>
    </row>
    <row r="3033" spans="1:7" x14ac:dyDescent="0.25">
      <c r="A3033" s="1">
        <v>43168</v>
      </c>
      <c r="B3033" s="1">
        <v>43381</v>
      </c>
      <c r="C3033">
        <v>3032</v>
      </c>
      <c r="D3033" s="1">
        <v>43477</v>
      </c>
      <c r="E3033">
        <v>1869120</v>
      </c>
      <c r="F3033">
        <v>1095</v>
      </c>
      <c r="G3033">
        <v>0</v>
      </c>
    </row>
    <row r="3034" spans="1:7" x14ac:dyDescent="0.25">
      <c r="A3034" s="1">
        <v>43056</v>
      </c>
      <c r="B3034" s="1">
        <v>43413</v>
      </c>
      <c r="C3034">
        <v>3033</v>
      </c>
      <c r="D3034" s="1">
        <v>43286</v>
      </c>
      <c r="E3034">
        <v>5017196</v>
      </c>
      <c r="F3034">
        <v>8257</v>
      </c>
      <c r="G3034">
        <v>0</v>
      </c>
    </row>
    <row r="3035" spans="1:7" x14ac:dyDescent="0.25">
      <c r="A3035" s="1">
        <v>42994</v>
      </c>
      <c r="B3035" s="1">
        <v>43383</v>
      </c>
      <c r="C3035">
        <v>3034</v>
      </c>
      <c r="D3035" s="1">
        <v>43492</v>
      </c>
      <c r="E3035">
        <v>1657488</v>
      </c>
      <c r="F3035">
        <v>22266</v>
      </c>
      <c r="G3035">
        <v>0</v>
      </c>
    </row>
    <row r="3036" spans="1:7" x14ac:dyDescent="0.25">
      <c r="A3036" s="1">
        <v>43030</v>
      </c>
      <c r="B3036" s="1">
        <v>43600</v>
      </c>
      <c r="C3036">
        <v>3035</v>
      </c>
      <c r="D3036" s="1">
        <v>43575</v>
      </c>
      <c r="E3036">
        <v>2496126</v>
      </c>
      <c r="F3036">
        <v>14365</v>
      </c>
      <c r="G3036">
        <v>0</v>
      </c>
    </row>
    <row r="3037" spans="1:7" x14ac:dyDescent="0.25">
      <c r="A3037" s="1">
        <v>43044</v>
      </c>
      <c r="B3037" s="1">
        <v>43513</v>
      </c>
      <c r="C3037">
        <v>3036</v>
      </c>
      <c r="D3037" s="1">
        <v>43429</v>
      </c>
      <c r="E3037">
        <v>5135675</v>
      </c>
      <c r="F3037">
        <v>19128</v>
      </c>
      <c r="G3037">
        <v>0</v>
      </c>
    </row>
    <row r="3038" spans="1:7" x14ac:dyDescent="0.25">
      <c r="A3038" s="1">
        <v>42988</v>
      </c>
      <c r="B3038" s="1">
        <v>43398</v>
      </c>
      <c r="C3038">
        <v>3037</v>
      </c>
      <c r="D3038" s="1">
        <v>43463</v>
      </c>
      <c r="E3038">
        <v>5666474</v>
      </c>
      <c r="F3038">
        <v>6104</v>
      </c>
      <c r="G3038">
        <v>0</v>
      </c>
    </row>
    <row r="3039" spans="1:7" x14ac:dyDescent="0.25">
      <c r="A3039" s="1">
        <v>43188</v>
      </c>
      <c r="B3039" s="1">
        <v>43800</v>
      </c>
      <c r="C3039">
        <v>3038</v>
      </c>
      <c r="D3039" s="1">
        <v>43392</v>
      </c>
      <c r="E3039">
        <v>2507733</v>
      </c>
      <c r="F3039">
        <v>8807</v>
      </c>
      <c r="G3039">
        <v>0</v>
      </c>
    </row>
    <row r="3040" spans="1:7" x14ac:dyDescent="0.25">
      <c r="A3040" s="1">
        <v>43106</v>
      </c>
      <c r="B3040" s="1">
        <v>43624</v>
      </c>
      <c r="C3040">
        <v>3039</v>
      </c>
      <c r="D3040" s="1">
        <v>43477</v>
      </c>
      <c r="E3040">
        <v>1912201</v>
      </c>
      <c r="F3040">
        <v>22714</v>
      </c>
      <c r="G3040">
        <v>1</v>
      </c>
    </row>
    <row r="3041" spans="1:7" x14ac:dyDescent="0.25">
      <c r="A3041" s="1">
        <v>43200</v>
      </c>
      <c r="B3041" s="1">
        <v>43417</v>
      </c>
      <c r="C3041">
        <v>3040</v>
      </c>
      <c r="D3041" s="1">
        <v>43348</v>
      </c>
      <c r="E3041">
        <v>489737</v>
      </c>
      <c r="F3041">
        <v>11547</v>
      </c>
      <c r="G3041">
        <v>0</v>
      </c>
    </row>
    <row r="3042" spans="1:7" x14ac:dyDescent="0.25">
      <c r="A3042" s="1">
        <v>42947</v>
      </c>
      <c r="B3042" s="1">
        <v>43886</v>
      </c>
      <c r="C3042">
        <v>3041</v>
      </c>
      <c r="D3042" s="1">
        <v>43558</v>
      </c>
      <c r="E3042">
        <v>664579</v>
      </c>
      <c r="F3042">
        <v>24592</v>
      </c>
      <c r="G3042">
        <v>0</v>
      </c>
    </row>
    <row r="3043" spans="1:7" x14ac:dyDescent="0.25">
      <c r="A3043" s="1">
        <v>43176</v>
      </c>
      <c r="B3043" s="1">
        <v>43688</v>
      </c>
      <c r="C3043">
        <v>3042</v>
      </c>
      <c r="D3043" s="1">
        <v>43359</v>
      </c>
      <c r="E3043">
        <v>3921898</v>
      </c>
      <c r="F3043">
        <v>2414</v>
      </c>
      <c r="G3043">
        <v>1</v>
      </c>
    </row>
    <row r="3044" spans="1:7" x14ac:dyDescent="0.25">
      <c r="A3044" s="1">
        <v>43052</v>
      </c>
      <c r="B3044" s="1">
        <v>43421</v>
      </c>
      <c r="C3044">
        <v>3043</v>
      </c>
      <c r="D3044" s="1">
        <v>43518</v>
      </c>
      <c r="E3044">
        <v>1363468</v>
      </c>
      <c r="F3044">
        <v>20448</v>
      </c>
      <c r="G3044">
        <v>1</v>
      </c>
    </row>
    <row r="3045" spans="1:7" x14ac:dyDescent="0.25">
      <c r="A3045" s="1">
        <v>42945</v>
      </c>
      <c r="B3045" s="1">
        <v>43688</v>
      </c>
      <c r="C3045">
        <v>3044</v>
      </c>
      <c r="D3045" s="1">
        <v>43601</v>
      </c>
      <c r="E3045">
        <v>4446875</v>
      </c>
      <c r="F3045">
        <v>10665</v>
      </c>
      <c r="G3045">
        <v>0</v>
      </c>
    </row>
    <row r="3046" spans="1:7" x14ac:dyDescent="0.25">
      <c r="A3046" s="1">
        <v>42952</v>
      </c>
      <c r="B3046" s="1">
        <v>43768</v>
      </c>
      <c r="C3046">
        <v>3045</v>
      </c>
      <c r="D3046" s="1">
        <v>43498</v>
      </c>
      <c r="E3046">
        <v>486962</v>
      </c>
      <c r="F3046">
        <v>11599</v>
      </c>
      <c r="G3046">
        <v>0</v>
      </c>
    </row>
    <row r="3047" spans="1:7" x14ac:dyDescent="0.25">
      <c r="A3047" s="1">
        <v>43229</v>
      </c>
      <c r="B3047" s="1">
        <v>43325</v>
      </c>
      <c r="C3047">
        <v>3046</v>
      </c>
      <c r="D3047" s="1">
        <v>43468</v>
      </c>
      <c r="E3047">
        <v>4845497</v>
      </c>
      <c r="F3047">
        <v>19398</v>
      </c>
      <c r="G3047">
        <v>0</v>
      </c>
    </row>
    <row r="3048" spans="1:7" x14ac:dyDescent="0.25">
      <c r="A3048" s="1">
        <v>43200</v>
      </c>
      <c r="B3048" s="1">
        <v>43946</v>
      </c>
      <c r="C3048">
        <v>3047</v>
      </c>
      <c r="D3048" s="1">
        <v>43299</v>
      </c>
      <c r="E3048">
        <v>4492228</v>
      </c>
      <c r="F3048">
        <v>22854</v>
      </c>
      <c r="G3048">
        <v>0</v>
      </c>
    </row>
    <row r="3049" spans="1:7" x14ac:dyDescent="0.25">
      <c r="A3049" s="1">
        <v>43232</v>
      </c>
      <c r="B3049" s="1">
        <v>43548</v>
      </c>
      <c r="C3049">
        <v>3048</v>
      </c>
      <c r="D3049" s="1">
        <v>43537</v>
      </c>
      <c r="E3049">
        <v>3421192</v>
      </c>
      <c r="F3049">
        <v>6884</v>
      </c>
      <c r="G3049">
        <v>0</v>
      </c>
    </row>
    <row r="3050" spans="1:7" x14ac:dyDescent="0.25">
      <c r="A3050" s="1">
        <v>43191</v>
      </c>
      <c r="B3050" s="1">
        <v>43347</v>
      </c>
      <c r="C3050">
        <v>3049</v>
      </c>
      <c r="D3050" s="1">
        <v>43397</v>
      </c>
      <c r="E3050">
        <v>216200</v>
      </c>
      <c r="F3050">
        <v>18496</v>
      </c>
      <c r="G3050">
        <v>1</v>
      </c>
    </row>
    <row r="3051" spans="1:7" x14ac:dyDescent="0.25">
      <c r="A3051" s="1">
        <v>43145</v>
      </c>
      <c r="B3051" s="1">
        <v>43915</v>
      </c>
      <c r="C3051">
        <v>3050</v>
      </c>
      <c r="D3051" s="1">
        <v>43371</v>
      </c>
      <c r="E3051">
        <v>2907525</v>
      </c>
      <c r="F3051">
        <v>24798</v>
      </c>
      <c r="G3051">
        <v>1</v>
      </c>
    </row>
    <row r="3052" spans="1:7" x14ac:dyDescent="0.25">
      <c r="A3052" s="1">
        <v>43094</v>
      </c>
      <c r="B3052" s="1">
        <v>43354</v>
      </c>
      <c r="C3052">
        <v>3051</v>
      </c>
      <c r="D3052" s="1">
        <v>43564</v>
      </c>
      <c r="E3052">
        <v>4059658</v>
      </c>
      <c r="F3052">
        <v>11329</v>
      </c>
      <c r="G3052">
        <v>1</v>
      </c>
    </row>
    <row r="3053" spans="1:7" x14ac:dyDescent="0.25">
      <c r="A3053" s="1">
        <v>43083</v>
      </c>
      <c r="B3053" s="1">
        <v>43310</v>
      </c>
      <c r="C3053">
        <v>3052</v>
      </c>
      <c r="D3053" s="1">
        <v>43391</v>
      </c>
      <c r="E3053">
        <v>1283520</v>
      </c>
      <c r="F3053">
        <v>5307</v>
      </c>
      <c r="G3053">
        <v>0</v>
      </c>
    </row>
    <row r="3054" spans="1:7" x14ac:dyDescent="0.25">
      <c r="A3054" s="1">
        <v>42998</v>
      </c>
      <c r="B3054" s="1">
        <v>43735</v>
      </c>
      <c r="C3054">
        <v>3053</v>
      </c>
      <c r="D3054" s="1">
        <v>43595</v>
      </c>
      <c r="E3054">
        <v>1753722</v>
      </c>
      <c r="F3054">
        <v>12711</v>
      </c>
      <c r="G3054">
        <v>1</v>
      </c>
    </row>
    <row r="3055" spans="1:7" x14ac:dyDescent="0.25">
      <c r="A3055" s="1">
        <v>42973</v>
      </c>
      <c r="B3055" s="1">
        <v>43286</v>
      </c>
      <c r="C3055">
        <v>3054</v>
      </c>
      <c r="D3055" s="1">
        <v>43297</v>
      </c>
      <c r="E3055">
        <v>2536137</v>
      </c>
      <c r="F3055">
        <v>8021</v>
      </c>
      <c r="G3055">
        <v>1</v>
      </c>
    </row>
    <row r="3056" spans="1:7" x14ac:dyDescent="0.25">
      <c r="A3056" s="1">
        <v>42987</v>
      </c>
      <c r="B3056" s="1">
        <v>43303</v>
      </c>
      <c r="C3056">
        <v>3055</v>
      </c>
      <c r="D3056" s="1">
        <v>43549</v>
      </c>
      <c r="E3056">
        <v>5139212</v>
      </c>
      <c r="F3056">
        <v>15174</v>
      </c>
      <c r="G3056">
        <v>1</v>
      </c>
    </row>
    <row r="3057" spans="1:7" x14ac:dyDescent="0.25">
      <c r="A3057" s="1">
        <v>43051</v>
      </c>
      <c r="B3057" s="1">
        <v>43764</v>
      </c>
      <c r="C3057">
        <v>3056</v>
      </c>
      <c r="D3057" s="1">
        <v>43323</v>
      </c>
      <c r="E3057">
        <v>5218115</v>
      </c>
      <c r="F3057">
        <v>5790</v>
      </c>
      <c r="G3057">
        <v>0</v>
      </c>
    </row>
    <row r="3058" spans="1:7" x14ac:dyDescent="0.25">
      <c r="A3058" s="1">
        <v>42994</v>
      </c>
      <c r="B3058" s="1">
        <v>43647</v>
      </c>
      <c r="C3058">
        <v>3057</v>
      </c>
      <c r="D3058" s="1">
        <v>43269</v>
      </c>
      <c r="E3058">
        <v>2617383</v>
      </c>
      <c r="F3058">
        <v>16681</v>
      </c>
      <c r="G3058">
        <v>0</v>
      </c>
    </row>
    <row r="3059" spans="1:7" x14ac:dyDescent="0.25">
      <c r="A3059" s="1">
        <v>43107</v>
      </c>
      <c r="B3059" s="1">
        <v>43602</v>
      </c>
      <c r="C3059">
        <v>3058</v>
      </c>
      <c r="D3059" s="1">
        <v>43310</v>
      </c>
      <c r="E3059">
        <v>572993</v>
      </c>
      <c r="F3059">
        <v>14527</v>
      </c>
      <c r="G3059">
        <v>0</v>
      </c>
    </row>
    <row r="3060" spans="1:7" x14ac:dyDescent="0.25">
      <c r="A3060" s="1">
        <v>43230</v>
      </c>
      <c r="B3060" s="1">
        <v>43578</v>
      </c>
      <c r="C3060">
        <v>3059</v>
      </c>
      <c r="D3060" s="1">
        <v>43390</v>
      </c>
      <c r="E3060">
        <v>1879181</v>
      </c>
      <c r="F3060">
        <v>24794</v>
      </c>
      <c r="G3060">
        <v>0</v>
      </c>
    </row>
    <row r="3061" spans="1:7" x14ac:dyDescent="0.25">
      <c r="A3061" s="1">
        <v>43074</v>
      </c>
      <c r="B3061" s="1">
        <v>43535</v>
      </c>
      <c r="C3061">
        <v>3060</v>
      </c>
      <c r="D3061" s="1">
        <v>43432</v>
      </c>
      <c r="E3061">
        <v>629360</v>
      </c>
      <c r="F3061">
        <v>23293</v>
      </c>
      <c r="G3061">
        <v>0</v>
      </c>
    </row>
    <row r="3062" spans="1:7" x14ac:dyDescent="0.25">
      <c r="A3062" s="1">
        <v>43107</v>
      </c>
      <c r="B3062" s="1">
        <v>43404</v>
      </c>
      <c r="C3062">
        <v>3061</v>
      </c>
      <c r="D3062" s="1">
        <v>43311</v>
      </c>
      <c r="E3062">
        <v>5447372</v>
      </c>
      <c r="F3062">
        <v>17612</v>
      </c>
      <c r="G3062">
        <v>1</v>
      </c>
    </row>
    <row r="3063" spans="1:7" x14ac:dyDescent="0.25">
      <c r="A3063" s="1">
        <v>43138</v>
      </c>
      <c r="B3063" s="1">
        <v>43616</v>
      </c>
      <c r="C3063">
        <v>3062</v>
      </c>
      <c r="D3063" s="1">
        <v>43369</v>
      </c>
      <c r="E3063">
        <v>135660</v>
      </c>
      <c r="F3063">
        <v>18494</v>
      </c>
      <c r="G3063">
        <v>0</v>
      </c>
    </row>
    <row r="3064" spans="1:7" x14ac:dyDescent="0.25">
      <c r="A3064" s="1">
        <v>42931</v>
      </c>
      <c r="B3064" s="1">
        <v>43940</v>
      </c>
      <c r="C3064">
        <v>3063</v>
      </c>
      <c r="D3064" s="1">
        <v>43547</v>
      </c>
      <c r="E3064">
        <v>4719867</v>
      </c>
      <c r="F3064">
        <v>15272</v>
      </c>
      <c r="G3064">
        <v>0</v>
      </c>
    </row>
    <row r="3065" spans="1:7" x14ac:dyDescent="0.25">
      <c r="A3065" s="1">
        <v>42882</v>
      </c>
      <c r="B3065" s="1">
        <v>43617</v>
      </c>
      <c r="C3065">
        <v>3064</v>
      </c>
      <c r="D3065" s="1">
        <v>43450</v>
      </c>
      <c r="E3065">
        <v>1667415</v>
      </c>
      <c r="F3065">
        <v>22620</v>
      </c>
      <c r="G3065">
        <v>0</v>
      </c>
    </row>
    <row r="3066" spans="1:7" x14ac:dyDescent="0.25">
      <c r="A3066" s="1">
        <v>43042</v>
      </c>
      <c r="B3066" s="1">
        <v>43803</v>
      </c>
      <c r="C3066">
        <v>3065</v>
      </c>
      <c r="D3066" s="1">
        <v>43359</v>
      </c>
      <c r="E3066">
        <v>972908</v>
      </c>
      <c r="F3066">
        <v>7080</v>
      </c>
      <c r="G3066">
        <v>0</v>
      </c>
    </row>
    <row r="3067" spans="1:7" x14ac:dyDescent="0.25">
      <c r="A3067" s="1">
        <v>43162</v>
      </c>
      <c r="B3067" s="1">
        <v>43692</v>
      </c>
      <c r="C3067">
        <v>3066</v>
      </c>
      <c r="D3067" s="1">
        <v>43599</v>
      </c>
      <c r="E3067">
        <v>2262318</v>
      </c>
      <c r="F3067">
        <v>3327</v>
      </c>
      <c r="G3067">
        <v>1</v>
      </c>
    </row>
    <row r="3068" spans="1:7" x14ac:dyDescent="0.25">
      <c r="A3068" s="1">
        <v>42906</v>
      </c>
      <c r="B3068" s="1">
        <v>43434</v>
      </c>
      <c r="C3068">
        <v>3067</v>
      </c>
      <c r="D3068" s="1">
        <v>43427</v>
      </c>
      <c r="E3068">
        <v>3125266</v>
      </c>
      <c r="F3068">
        <v>13474</v>
      </c>
      <c r="G3068">
        <v>1</v>
      </c>
    </row>
    <row r="3069" spans="1:7" x14ac:dyDescent="0.25">
      <c r="A3069" s="1">
        <v>43228</v>
      </c>
      <c r="B3069" s="1">
        <v>43601</v>
      </c>
      <c r="C3069">
        <v>3068</v>
      </c>
      <c r="D3069" s="1">
        <v>43403</v>
      </c>
      <c r="E3069">
        <v>5361218</v>
      </c>
      <c r="F3069">
        <v>17494</v>
      </c>
      <c r="G3069">
        <v>0</v>
      </c>
    </row>
    <row r="3070" spans="1:7" x14ac:dyDescent="0.25">
      <c r="A3070" s="1">
        <v>42999</v>
      </c>
      <c r="B3070" s="1">
        <v>43407</v>
      </c>
      <c r="C3070">
        <v>3069</v>
      </c>
      <c r="D3070" s="1">
        <v>43511</v>
      </c>
      <c r="E3070">
        <v>2802202</v>
      </c>
      <c r="F3070">
        <v>17066</v>
      </c>
      <c r="G3070">
        <v>1</v>
      </c>
    </row>
    <row r="3071" spans="1:7" x14ac:dyDescent="0.25">
      <c r="A3071" s="1">
        <v>42901</v>
      </c>
      <c r="B3071" s="1">
        <v>43303</v>
      </c>
      <c r="C3071">
        <v>3070</v>
      </c>
      <c r="D3071" s="1">
        <v>43556</v>
      </c>
      <c r="E3071">
        <v>1881799</v>
      </c>
      <c r="F3071">
        <v>12989</v>
      </c>
      <c r="G3071">
        <v>1</v>
      </c>
    </row>
    <row r="3072" spans="1:7" x14ac:dyDescent="0.25">
      <c r="A3072" s="1">
        <v>43233</v>
      </c>
      <c r="B3072" s="1">
        <v>43939</v>
      </c>
      <c r="C3072">
        <v>3071</v>
      </c>
      <c r="D3072" s="1">
        <v>43364</v>
      </c>
      <c r="E3072">
        <v>2663397</v>
      </c>
      <c r="F3072">
        <v>23336</v>
      </c>
      <c r="G3072">
        <v>0</v>
      </c>
    </row>
    <row r="3073" spans="1:7" x14ac:dyDescent="0.25">
      <c r="A3073" s="1">
        <v>43043</v>
      </c>
      <c r="B3073" s="1">
        <v>43847</v>
      </c>
      <c r="C3073">
        <v>3072</v>
      </c>
      <c r="D3073" s="1">
        <v>43271</v>
      </c>
      <c r="E3073">
        <v>2914140</v>
      </c>
      <c r="F3073">
        <v>18904</v>
      </c>
      <c r="G3073">
        <v>1</v>
      </c>
    </row>
    <row r="3074" spans="1:7" x14ac:dyDescent="0.25">
      <c r="A3074" s="1">
        <v>42907</v>
      </c>
      <c r="B3074" s="1">
        <v>43640</v>
      </c>
      <c r="C3074">
        <v>3073</v>
      </c>
      <c r="D3074" s="1">
        <v>43593</v>
      </c>
      <c r="E3074">
        <v>1229054</v>
      </c>
      <c r="F3074">
        <v>18482</v>
      </c>
      <c r="G3074">
        <v>0</v>
      </c>
    </row>
    <row r="3075" spans="1:7" x14ac:dyDescent="0.25">
      <c r="A3075" s="1">
        <v>43146</v>
      </c>
      <c r="B3075" s="1">
        <v>43665</v>
      </c>
      <c r="C3075">
        <v>3074</v>
      </c>
      <c r="D3075" s="1">
        <v>43486</v>
      </c>
      <c r="E3075">
        <v>1884781</v>
      </c>
      <c r="F3075">
        <v>20488</v>
      </c>
      <c r="G3075">
        <v>1</v>
      </c>
    </row>
    <row r="3076" spans="1:7" x14ac:dyDescent="0.25">
      <c r="A3076" s="1">
        <v>42970</v>
      </c>
      <c r="B3076" s="1">
        <v>43554</v>
      </c>
      <c r="C3076">
        <v>3075</v>
      </c>
      <c r="D3076" s="1">
        <v>43416</v>
      </c>
      <c r="E3076">
        <v>3442278</v>
      </c>
      <c r="F3076">
        <v>2766</v>
      </c>
      <c r="G3076">
        <v>0</v>
      </c>
    </row>
    <row r="3077" spans="1:7" x14ac:dyDescent="0.25">
      <c r="A3077" s="1">
        <v>42960</v>
      </c>
      <c r="B3077" s="1">
        <v>43716</v>
      </c>
      <c r="C3077">
        <v>3076</v>
      </c>
      <c r="D3077" s="1">
        <v>43358</v>
      </c>
      <c r="E3077">
        <v>4473567</v>
      </c>
      <c r="F3077">
        <v>11518</v>
      </c>
      <c r="G3077">
        <v>0</v>
      </c>
    </row>
    <row r="3078" spans="1:7" x14ac:dyDescent="0.25">
      <c r="A3078" s="1">
        <v>43146</v>
      </c>
      <c r="B3078" s="1">
        <v>43497</v>
      </c>
      <c r="C3078">
        <v>3077</v>
      </c>
      <c r="D3078" s="1">
        <v>43472</v>
      </c>
      <c r="E3078">
        <v>3183840</v>
      </c>
      <c r="F3078">
        <v>20456</v>
      </c>
      <c r="G3078">
        <v>0</v>
      </c>
    </row>
    <row r="3079" spans="1:7" x14ac:dyDescent="0.25">
      <c r="A3079" s="1">
        <v>43221</v>
      </c>
      <c r="B3079" s="1">
        <v>43674</v>
      </c>
      <c r="C3079">
        <v>3078</v>
      </c>
      <c r="D3079" s="1">
        <v>43505</v>
      </c>
      <c r="E3079">
        <v>499227</v>
      </c>
      <c r="F3079">
        <v>12936</v>
      </c>
      <c r="G3079">
        <v>1</v>
      </c>
    </row>
    <row r="3080" spans="1:7" x14ac:dyDescent="0.25">
      <c r="A3080" s="1">
        <v>43127</v>
      </c>
      <c r="B3080" s="1">
        <v>43706</v>
      </c>
      <c r="C3080">
        <v>3079</v>
      </c>
      <c r="D3080" s="1">
        <v>43532</v>
      </c>
      <c r="E3080">
        <v>145821</v>
      </c>
      <c r="F3080">
        <v>14838</v>
      </c>
      <c r="G3080">
        <v>1</v>
      </c>
    </row>
    <row r="3081" spans="1:7" x14ac:dyDescent="0.25">
      <c r="A3081" s="1">
        <v>42874</v>
      </c>
      <c r="B3081" s="1">
        <v>43500</v>
      </c>
      <c r="C3081">
        <v>3080</v>
      </c>
      <c r="D3081" s="1">
        <v>43563</v>
      </c>
      <c r="E3081">
        <v>425104</v>
      </c>
      <c r="F3081">
        <v>6397</v>
      </c>
      <c r="G3081">
        <v>1</v>
      </c>
    </row>
    <row r="3082" spans="1:7" x14ac:dyDescent="0.25">
      <c r="A3082" s="1">
        <v>43173</v>
      </c>
      <c r="B3082" s="1">
        <v>43765</v>
      </c>
      <c r="C3082">
        <v>3081</v>
      </c>
      <c r="D3082" s="1">
        <v>43453</v>
      </c>
      <c r="E3082">
        <v>5884493</v>
      </c>
      <c r="F3082">
        <v>5844</v>
      </c>
      <c r="G3082">
        <v>0</v>
      </c>
    </row>
    <row r="3083" spans="1:7" x14ac:dyDescent="0.25">
      <c r="A3083" s="1">
        <v>43056</v>
      </c>
      <c r="B3083" s="1">
        <v>43384</v>
      </c>
      <c r="C3083">
        <v>3082</v>
      </c>
      <c r="D3083" s="1">
        <v>43507</v>
      </c>
      <c r="E3083">
        <v>4878416</v>
      </c>
      <c r="F3083">
        <v>7163</v>
      </c>
      <c r="G3083">
        <v>1</v>
      </c>
    </row>
    <row r="3084" spans="1:7" x14ac:dyDescent="0.25">
      <c r="A3084" s="1">
        <v>43071</v>
      </c>
      <c r="B3084" s="1">
        <v>43284</v>
      </c>
      <c r="C3084">
        <v>3083</v>
      </c>
      <c r="D3084" s="1">
        <v>43536</v>
      </c>
      <c r="E3084">
        <v>5335158</v>
      </c>
      <c r="F3084">
        <v>17463</v>
      </c>
      <c r="G3084">
        <v>0</v>
      </c>
    </row>
    <row r="3085" spans="1:7" x14ac:dyDescent="0.25">
      <c r="A3085" s="1">
        <v>42933</v>
      </c>
      <c r="B3085" s="1">
        <v>43593</v>
      </c>
      <c r="C3085">
        <v>3084</v>
      </c>
      <c r="D3085" s="1">
        <v>43306</v>
      </c>
      <c r="E3085">
        <v>2148163</v>
      </c>
      <c r="F3085">
        <v>11438</v>
      </c>
      <c r="G3085">
        <v>1</v>
      </c>
    </row>
    <row r="3086" spans="1:7" x14ac:dyDescent="0.25">
      <c r="A3086" s="1">
        <v>42982</v>
      </c>
      <c r="B3086" s="1">
        <v>43543</v>
      </c>
      <c r="C3086">
        <v>3085</v>
      </c>
      <c r="D3086" s="1">
        <v>43324</v>
      </c>
      <c r="E3086">
        <v>3169164</v>
      </c>
      <c r="F3086">
        <v>19839</v>
      </c>
      <c r="G3086">
        <v>0</v>
      </c>
    </row>
    <row r="3087" spans="1:7" x14ac:dyDescent="0.25">
      <c r="A3087" s="1">
        <v>43010</v>
      </c>
      <c r="B3087" s="1">
        <v>43470</v>
      </c>
      <c r="C3087">
        <v>3086</v>
      </c>
      <c r="D3087" s="1">
        <v>43501</v>
      </c>
      <c r="E3087">
        <v>657000</v>
      </c>
      <c r="F3087">
        <v>14622</v>
      </c>
      <c r="G3087">
        <v>0</v>
      </c>
    </row>
    <row r="3088" spans="1:7" x14ac:dyDescent="0.25">
      <c r="A3088" s="1">
        <v>43077</v>
      </c>
      <c r="B3088" s="1">
        <v>43781</v>
      </c>
      <c r="C3088">
        <v>3087</v>
      </c>
      <c r="D3088" s="1">
        <v>43365</v>
      </c>
      <c r="E3088">
        <v>5476742</v>
      </c>
      <c r="F3088">
        <v>22208</v>
      </c>
      <c r="G3088">
        <v>0</v>
      </c>
    </row>
    <row r="3089" spans="1:7" x14ac:dyDescent="0.25">
      <c r="A3089" s="1">
        <v>43102</v>
      </c>
      <c r="B3089" s="1">
        <v>43491</v>
      </c>
      <c r="C3089">
        <v>3088</v>
      </c>
      <c r="D3089" s="1">
        <v>43302</v>
      </c>
      <c r="E3089">
        <v>995229</v>
      </c>
      <c r="F3089">
        <v>15483</v>
      </c>
      <c r="G3089">
        <v>1</v>
      </c>
    </row>
    <row r="3090" spans="1:7" x14ac:dyDescent="0.25">
      <c r="A3090" s="1">
        <v>42879</v>
      </c>
      <c r="B3090" s="1">
        <v>43690</v>
      </c>
      <c r="C3090">
        <v>3089</v>
      </c>
      <c r="D3090" s="1">
        <v>43303</v>
      </c>
      <c r="E3090">
        <v>5083848</v>
      </c>
      <c r="F3090">
        <v>3058</v>
      </c>
      <c r="G3090">
        <v>1</v>
      </c>
    </row>
    <row r="3091" spans="1:7" x14ac:dyDescent="0.25">
      <c r="A3091" s="1">
        <v>43067</v>
      </c>
      <c r="B3091" s="1">
        <v>43939</v>
      </c>
      <c r="C3091">
        <v>3090</v>
      </c>
      <c r="D3091" s="1">
        <v>43324</v>
      </c>
      <c r="E3091">
        <v>1259577</v>
      </c>
      <c r="F3091">
        <v>6747</v>
      </c>
      <c r="G3091">
        <v>0</v>
      </c>
    </row>
    <row r="3092" spans="1:7" x14ac:dyDescent="0.25">
      <c r="A3092" s="1">
        <v>43066</v>
      </c>
      <c r="B3092" s="1">
        <v>43540</v>
      </c>
      <c r="C3092">
        <v>3091</v>
      </c>
      <c r="D3092" s="1">
        <v>43426</v>
      </c>
      <c r="E3092">
        <v>1758339</v>
      </c>
      <c r="F3092">
        <v>22486</v>
      </c>
      <c r="G3092">
        <v>0</v>
      </c>
    </row>
    <row r="3093" spans="1:7" x14ac:dyDescent="0.25">
      <c r="A3093" s="1">
        <v>43222</v>
      </c>
      <c r="B3093" s="1">
        <v>43397</v>
      </c>
      <c r="C3093">
        <v>3092</v>
      </c>
      <c r="D3093" s="1">
        <v>43525</v>
      </c>
      <c r="E3093">
        <v>4898498</v>
      </c>
      <c r="F3093">
        <v>23709</v>
      </c>
      <c r="G3093">
        <v>0</v>
      </c>
    </row>
    <row r="3094" spans="1:7" x14ac:dyDescent="0.25">
      <c r="A3094" s="1">
        <v>43074</v>
      </c>
      <c r="B3094" s="1">
        <v>43840</v>
      </c>
      <c r="C3094">
        <v>3093</v>
      </c>
      <c r="D3094" s="1">
        <v>43460</v>
      </c>
      <c r="E3094">
        <v>4256483</v>
      </c>
      <c r="F3094">
        <v>5923</v>
      </c>
      <c r="G3094">
        <v>1</v>
      </c>
    </row>
    <row r="3095" spans="1:7" x14ac:dyDescent="0.25">
      <c r="A3095" s="1">
        <v>42921</v>
      </c>
      <c r="B3095" s="1">
        <v>43769</v>
      </c>
      <c r="C3095">
        <v>3094</v>
      </c>
      <c r="D3095" s="1">
        <v>43474</v>
      </c>
      <c r="E3095">
        <v>4482216</v>
      </c>
      <c r="F3095">
        <v>1094</v>
      </c>
      <c r="G3095">
        <v>1</v>
      </c>
    </row>
    <row r="3096" spans="1:7" x14ac:dyDescent="0.25">
      <c r="A3096" s="1">
        <v>43216</v>
      </c>
      <c r="B3096" s="1">
        <v>43392</v>
      </c>
      <c r="C3096">
        <v>3095</v>
      </c>
      <c r="D3096" s="1">
        <v>43351</v>
      </c>
      <c r="E3096">
        <v>1422597</v>
      </c>
      <c r="F3096">
        <v>1537</v>
      </c>
      <c r="G3096">
        <v>0</v>
      </c>
    </row>
    <row r="3097" spans="1:7" x14ac:dyDescent="0.25">
      <c r="A3097" s="1">
        <v>43127</v>
      </c>
      <c r="B3097" s="1">
        <v>43659</v>
      </c>
      <c r="C3097">
        <v>3096</v>
      </c>
      <c r="D3097" s="1">
        <v>43541</v>
      </c>
      <c r="E3097">
        <v>1256325</v>
      </c>
      <c r="F3097">
        <v>4663</v>
      </c>
      <c r="G3097">
        <v>1</v>
      </c>
    </row>
    <row r="3098" spans="1:7" x14ac:dyDescent="0.25">
      <c r="A3098" s="1">
        <v>42900</v>
      </c>
      <c r="B3098" s="1">
        <v>43490</v>
      </c>
      <c r="C3098">
        <v>3097</v>
      </c>
      <c r="D3098" s="1">
        <v>43553</v>
      </c>
      <c r="E3098">
        <v>908886</v>
      </c>
      <c r="F3098">
        <v>13925</v>
      </c>
      <c r="G3098">
        <v>1</v>
      </c>
    </row>
    <row r="3099" spans="1:7" x14ac:dyDescent="0.25">
      <c r="A3099" s="1">
        <v>43019</v>
      </c>
      <c r="B3099" s="1">
        <v>43832</v>
      </c>
      <c r="C3099">
        <v>3098</v>
      </c>
      <c r="D3099" s="1">
        <v>43590</v>
      </c>
      <c r="E3099">
        <v>5866384</v>
      </c>
      <c r="F3099">
        <v>12023</v>
      </c>
      <c r="G3099">
        <v>1</v>
      </c>
    </row>
    <row r="3100" spans="1:7" x14ac:dyDescent="0.25">
      <c r="A3100" s="1">
        <v>42919</v>
      </c>
      <c r="B3100" s="1">
        <v>43882</v>
      </c>
      <c r="C3100">
        <v>3099</v>
      </c>
      <c r="D3100" s="1">
        <v>43344</v>
      </c>
      <c r="E3100">
        <v>1233255</v>
      </c>
      <c r="F3100">
        <v>16685</v>
      </c>
      <c r="G3100">
        <v>1</v>
      </c>
    </row>
    <row r="3101" spans="1:7" x14ac:dyDescent="0.25">
      <c r="A3101" s="1">
        <v>43188</v>
      </c>
      <c r="B3101" s="1">
        <v>43460</v>
      </c>
      <c r="C3101">
        <v>3100</v>
      </c>
      <c r="D3101" s="1">
        <v>43328</v>
      </c>
      <c r="E3101">
        <v>470364</v>
      </c>
      <c r="F3101">
        <v>4944</v>
      </c>
      <c r="G3101">
        <v>0</v>
      </c>
    </row>
    <row r="3102" spans="1:7" x14ac:dyDescent="0.25">
      <c r="A3102" s="1">
        <v>43183</v>
      </c>
      <c r="B3102" s="1">
        <v>43877</v>
      </c>
      <c r="C3102">
        <v>3101</v>
      </c>
      <c r="D3102" s="1">
        <v>43341</v>
      </c>
      <c r="E3102">
        <v>4257072</v>
      </c>
      <c r="F3102">
        <v>1246</v>
      </c>
      <c r="G3102">
        <v>1</v>
      </c>
    </row>
    <row r="3103" spans="1:7" x14ac:dyDescent="0.25">
      <c r="A3103" s="1">
        <v>43228</v>
      </c>
      <c r="B3103" s="1">
        <v>43721</v>
      </c>
      <c r="C3103">
        <v>3102</v>
      </c>
      <c r="D3103" s="1">
        <v>43296</v>
      </c>
      <c r="E3103">
        <v>4175764</v>
      </c>
      <c r="F3103">
        <v>22717</v>
      </c>
      <c r="G3103">
        <v>1</v>
      </c>
    </row>
    <row r="3104" spans="1:7" x14ac:dyDescent="0.25">
      <c r="A3104" s="1">
        <v>42967</v>
      </c>
      <c r="B3104" s="1">
        <v>43336</v>
      </c>
      <c r="C3104">
        <v>3103</v>
      </c>
      <c r="D3104" s="1">
        <v>43533</v>
      </c>
      <c r="E3104">
        <v>4147605</v>
      </c>
      <c r="F3104">
        <v>22443</v>
      </c>
      <c r="G3104">
        <v>0</v>
      </c>
    </row>
    <row r="3105" spans="1:7" x14ac:dyDescent="0.25">
      <c r="A3105" s="1">
        <v>43215</v>
      </c>
      <c r="B3105" s="1">
        <v>43602</v>
      </c>
      <c r="C3105">
        <v>3104</v>
      </c>
      <c r="D3105" s="1">
        <v>43495</v>
      </c>
      <c r="E3105">
        <v>295127</v>
      </c>
      <c r="F3105">
        <v>24218</v>
      </c>
      <c r="G3105">
        <v>0</v>
      </c>
    </row>
    <row r="3106" spans="1:7" x14ac:dyDescent="0.25">
      <c r="A3106" s="1">
        <v>42907</v>
      </c>
      <c r="B3106" s="1">
        <v>43601</v>
      </c>
      <c r="C3106">
        <v>3105</v>
      </c>
      <c r="D3106" s="1">
        <v>43297</v>
      </c>
      <c r="E3106">
        <v>3628941</v>
      </c>
      <c r="F3106">
        <v>2189</v>
      </c>
      <c r="G3106">
        <v>1</v>
      </c>
    </row>
    <row r="3107" spans="1:7" x14ac:dyDescent="0.25">
      <c r="A3107" s="1">
        <v>42881</v>
      </c>
      <c r="B3107" s="1">
        <v>43718</v>
      </c>
      <c r="C3107">
        <v>3106</v>
      </c>
      <c r="D3107" s="1">
        <v>43596</v>
      </c>
      <c r="E3107">
        <v>4026994</v>
      </c>
      <c r="F3107">
        <v>24677</v>
      </c>
      <c r="G3107">
        <v>0</v>
      </c>
    </row>
    <row r="3108" spans="1:7" x14ac:dyDescent="0.25">
      <c r="A3108" s="1">
        <v>43131</v>
      </c>
      <c r="B3108" s="1">
        <v>43355</v>
      </c>
      <c r="C3108">
        <v>3107</v>
      </c>
      <c r="D3108" s="1">
        <v>43441</v>
      </c>
      <c r="E3108">
        <v>1070489</v>
      </c>
      <c r="F3108">
        <v>20150</v>
      </c>
      <c r="G3108">
        <v>0</v>
      </c>
    </row>
    <row r="3109" spans="1:7" x14ac:dyDescent="0.25">
      <c r="A3109" s="1">
        <v>42983</v>
      </c>
      <c r="B3109" s="1">
        <v>43808</v>
      </c>
      <c r="C3109">
        <v>3108</v>
      </c>
      <c r="D3109" s="1">
        <v>43373</v>
      </c>
      <c r="E3109">
        <v>3141929</v>
      </c>
      <c r="F3109">
        <v>20889</v>
      </c>
      <c r="G3109">
        <v>1</v>
      </c>
    </row>
    <row r="3110" spans="1:7" x14ac:dyDescent="0.25">
      <c r="A3110" s="1">
        <v>42880</v>
      </c>
      <c r="B3110" s="1">
        <v>43373</v>
      </c>
      <c r="C3110">
        <v>3109</v>
      </c>
      <c r="D3110" s="1">
        <v>43361</v>
      </c>
      <c r="E3110">
        <v>1722200</v>
      </c>
      <c r="F3110">
        <v>5323</v>
      </c>
      <c r="G3110">
        <v>0</v>
      </c>
    </row>
    <row r="3111" spans="1:7" x14ac:dyDescent="0.25">
      <c r="A3111" s="1">
        <v>42924</v>
      </c>
      <c r="B3111" s="1">
        <v>43338</v>
      </c>
      <c r="C3111">
        <v>3110</v>
      </c>
      <c r="D3111" s="1">
        <v>43592</v>
      </c>
      <c r="E3111">
        <v>4905229</v>
      </c>
      <c r="F3111">
        <v>3553</v>
      </c>
      <c r="G3111">
        <v>1</v>
      </c>
    </row>
    <row r="3112" spans="1:7" x14ac:dyDescent="0.25">
      <c r="A3112" s="1">
        <v>42966</v>
      </c>
      <c r="B3112" s="1">
        <v>43860</v>
      </c>
      <c r="C3112">
        <v>3111</v>
      </c>
      <c r="D3112" s="1">
        <v>43432</v>
      </c>
      <c r="E3112">
        <v>1174602</v>
      </c>
      <c r="F3112">
        <v>9701</v>
      </c>
      <c r="G3112">
        <v>1</v>
      </c>
    </row>
    <row r="3113" spans="1:7" x14ac:dyDescent="0.25">
      <c r="A3113" s="1">
        <v>42929</v>
      </c>
      <c r="B3113" s="1">
        <v>43270</v>
      </c>
      <c r="C3113">
        <v>3112</v>
      </c>
      <c r="D3113" s="1">
        <v>43360</v>
      </c>
      <c r="E3113">
        <v>3401479</v>
      </c>
      <c r="F3113">
        <v>23319</v>
      </c>
      <c r="G3113">
        <v>1</v>
      </c>
    </row>
    <row r="3114" spans="1:7" x14ac:dyDescent="0.25">
      <c r="A3114" s="1">
        <v>43162</v>
      </c>
      <c r="B3114" s="1">
        <v>43843</v>
      </c>
      <c r="C3114">
        <v>3113</v>
      </c>
      <c r="D3114" s="1">
        <v>43326</v>
      </c>
      <c r="E3114">
        <v>1984856</v>
      </c>
      <c r="F3114">
        <v>262</v>
      </c>
      <c r="G3114">
        <v>0</v>
      </c>
    </row>
    <row r="3115" spans="1:7" x14ac:dyDescent="0.25">
      <c r="A3115" s="1">
        <v>43034</v>
      </c>
      <c r="B3115" s="1">
        <v>43592</v>
      </c>
      <c r="C3115">
        <v>3114</v>
      </c>
      <c r="D3115" s="1">
        <v>43452</v>
      </c>
      <c r="E3115">
        <v>3151114</v>
      </c>
      <c r="F3115">
        <v>23901</v>
      </c>
      <c r="G3115">
        <v>1</v>
      </c>
    </row>
    <row r="3116" spans="1:7" x14ac:dyDescent="0.25">
      <c r="A3116" s="1">
        <v>43067</v>
      </c>
      <c r="B3116" s="1">
        <v>43759</v>
      </c>
      <c r="C3116">
        <v>3115</v>
      </c>
      <c r="D3116" s="1">
        <v>43349</v>
      </c>
      <c r="E3116">
        <v>4568546</v>
      </c>
      <c r="F3116">
        <v>24615</v>
      </c>
      <c r="G3116">
        <v>1</v>
      </c>
    </row>
    <row r="3117" spans="1:7" x14ac:dyDescent="0.25">
      <c r="A3117" s="1">
        <v>43194</v>
      </c>
      <c r="B3117" s="1">
        <v>43801</v>
      </c>
      <c r="C3117">
        <v>3116</v>
      </c>
      <c r="D3117" s="1">
        <v>43407</v>
      </c>
      <c r="E3117">
        <v>5517641</v>
      </c>
      <c r="F3117">
        <v>24946</v>
      </c>
      <c r="G3117">
        <v>0</v>
      </c>
    </row>
    <row r="3118" spans="1:7" x14ac:dyDescent="0.25">
      <c r="A3118" s="1">
        <v>43183</v>
      </c>
      <c r="B3118" s="1">
        <v>43460</v>
      </c>
      <c r="C3118">
        <v>3117</v>
      </c>
      <c r="D3118" s="1">
        <v>43332</v>
      </c>
      <c r="E3118">
        <v>3162154</v>
      </c>
      <c r="F3118">
        <v>10573</v>
      </c>
      <c r="G3118">
        <v>0</v>
      </c>
    </row>
    <row r="3119" spans="1:7" x14ac:dyDescent="0.25">
      <c r="A3119" s="1">
        <v>43196</v>
      </c>
      <c r="B3119" s="1">
        <v>43355</v>
      </c>
      <c r="C3119">
        <v>3118</v>
      </c>
      <c r="D3119" s="1">
        <v>43293</v>
      </c>
      <c r="E3119">
        <v>1144523</v>
      </c>
      <c r="F3119">
        <v>11146</v>
      </c>
      <c r="G3119">
        <v>1</v>
      </c>
    </row>
    <row r="3120" spans="1:7" x14ac:dyDescent="0.25">
      <c r="A3120" s="1">
        <v>43025</v>
      </c>
      <c r="B3120" s="1">
        <v>43573</v>
      </c>
      <c r="C3120">
        <v>3119</v>
      </c>
      <c r="D3120" s="1">
        <v>43377</v>
      </c>
      <c r="E3120">
        <v>1004331</v>
      </c>
      <c r="F3120">
        <v>9819</v>
      </c>
      <c r="G3120">
        <v>0</v>
      </c>
    </row>
    <row r="3121" spans="1:7" x14ac:dyDescent="0.25">
      <c r="A3121" s="1">
        <v>42924</v>
      </c>
      <c r="B3121" s="1">
        <v>43647</v>
      </c>
      <c r="C3121">
        <v>3120</v>
      </c>
      <c r="D3121" s="1">
        <v>43299</v>
      </c>
      <c r="E3121">
        <v>532441</v>
      </c>
      <c r="F3121">
        <v>13083</v>
      </c>
      <c r="G3121">
        <v>1</v>
      </c>
    </row>
    <row r="3122" spans="1:7" x14ac:dyDescent="0.25">
      <c r="A3122" s="1">
        <v>43204</v>
      </c>
      <c r="B3122" s="1">
        <v>43398</v>
      </c>
      <c r="C3122">
        <v>3121</v>
      </c>
      <c r="D3122" s="1">
        <v>43299</v>
      </c>
      <c r="E3122">
        <v>485374</v>
      </c>
      <c r="F3122">
        <v>3551</v>
      </c>
      <c r="G3122">
        <v>1</v>
      </c>
    </row>
    <row r="3123" spans="1:7" x14ac:dyDescent="0.25">
      <c r="A3123" s="1">
        <v>42987</v>
      </c>
      <c r="B3123" s="1">
        <v>43311</v>
      </c>
      <c r="C3123">
        <v>3122</v>
      </c>
      <c r="D3123" s="1">
        <v>43315</v>
      </c>
      <c r="E3123">
        <v>3972455</v>
      </c>
      <c r="F3123">
        <v>18877</v>
      </c>
      <c r="G3123">
        <v>1</v>
      </c>
    </row>
    <row r="3124" spans="1:7" x14ac:dyDescent="0.25">
      <c r="A3124" s="1">
        <v>43068</v>
      </c>
      <c r="B3124" s="1">
        <v>43627</v>
      </c>
      <c r="C3124">
        <v>3123</v>
      </c>
      <c r="D3124" s="1">
        <v>43407</v>
      </c>
      <c r="E3124">
        <v>604239</v>
      </c>
      <c r="F3124">
        <v>21747</v>
      </c>
      <c r="G3124">
        <v>0</v>
      </c>
    </row>
    <row r="3125" spans="1:7" x14ac:dyDescent="0.25">
      <c r="A3125" s="1">
        <v>43050</v>
      </c>
      <c r="B3125" s="1">
        <v>43390</v>
      </c>
      <c r="C3125">
        <v>3124</v>
      </c>
      <c r="D3125" s="1">
        <v>43490</v>
      </c>
      <c r="E3125">
        <v>2521476</v>
      </c>
      <c r="F3125">
        <v>21444</v>
      </c>
      <c r="G3125">
        <v>1</v>
      </c>
    </row>
    <row r="3126" spans="1:7" x14ac:dyDescent="0.25">
      <c r="A3126" s="1">
        <v>43137</v>
      </c>
      <c r="B3126" s="1">
        <v>43548</v>
      </c>
      <c r="C3126">
        <v>3125</v>
      </c>
      <c r="D3126" s="1">
        <v>43398</v>
      </c>
      <c r="E3126">
        <v>2151268</v>
      </c>
      <c r="F3126">
        <v>20233</v>
      </c>
      <c r="G3126">
        <v>0</v>
      </c>
    </row>
    <row r="3127" spans="1:7" x14ac:dyDescent="0.25">
      <c r="A3127" s="1">
        <v>43064</v>
      </c>
      <c r="B3127" s="1">
        <v>43676</v>
      </c>
      <c r="C3127">
        <v>3126</v>
      </c>
      <c r="D3127" s="1">
        <v>43289</v>
      </c>
      <c r="E3127">
        <v>5771258</v>
      </c>
      <c r="F3127">
        <v>14088</v>
      </c>
      <c r="G3127">
        <v>1</v>
      </c>
    </row>
    <row r="3128" spans="1:7" x14ac:dyDescent="0.25">
      <c r="A3128" s="1">
        <v>43074</v>
      </c>
      <c r="B3128" s="1">
        <v>43461</v>
      </c>
      <c r="C3128">
        <v>3127</v>
      </c>
      <c r="D3128" s="1">
        <v>43567</v>
      </c>
      <c r="E3128">
        <v>5205566</v>
      </c>
      <c r="F3128">
        <v>14932</v>
      </c>
      <c r="G3128">
        <v>0</v>
      </c>
    </row>
    <row r="3129" spans="1:7" x14ac:dyDescent="0.25">
      <c r="A3129" s="1">
        <v>43110</v>
      </c>
      <c r="B3129" s="1">
        <v>43463</v>
      </c>
      <c r="C3129">
        <v>3128</v>
      </c>
      <c r="D3129" s="1">
        <v>43324</v>
      </c>
      <c r="E3129">
        <v>251914</v>
      </c>
      <c r="F3129">
        <v>2025</v>
      </c>
      <c r="G3129">
        <v>1</v>
      </c>
    </row>
    <row r="3130" spans="1:7" x14ac:dyDescent="0.25">
      <c r="A3130" s="1">
        <v>43098</v>
      </c>
      <c r="B3130" s="1">
        <v>43833</v>
      </c>
      <c r="C3130">
        <v>3129</v>
      </c>
      <c r="D3130" s="1">
        <v>43392</v>
      </c>
      <c r="E3130">
        <v>5977788</v>
      </c>
      <c r="F3130">
        <v>21947</v>
      </c>
      <c r="G3130">
        <v>1</v>
      </c>
    </row>
    <row r="3131" spans="1:7" x14ac:dyDescent="0.25">
      <c r="A3131" s="1">
        <v>42945</v>
      </c>
      <c r="B3131" s="1">
        <v>43864</v>
      </c>
      <c r="C3131">
        <v>3130</v>
      </c>
      <c r="D3131" s="1">
        <v>43474</v>
      </c>
      <c r="E3131">
        <v>5133215</v>
      </c>
      <c r="F3131">
        <v>6862</v>
      </c>
      <c r="G3131">
        <v>1</v>
      </c>
    </row>
    <row r="3132" spans="1:7" x14ac:dyDescent="0.25">
      <c r="A3132" s="1">
        <v>43221</v>
      </c>
      <c r="B3132" s="1">
        <v>43486</v>
      </c>
      <c r="C3132">
        <v>3131</v>
      </c>
      <c r="D3132" s="1">
        <v>43291</v>
      </c>
      <c r="E3132">
        <v>1732319</v>
      </c>
      <c r="F3132">
        <v>16286</v>
      </c>
      <c r="G3132">
        <v>0</v>
      </c>
    </row>
    <row r="3133" spans="1:7" x14ac:dyDescent="0.25">
      <c r="A3133" s="1">
        <v>42880</v>
      </c>
      <c r="B3133" s="1">
        <v>43858</v>
      </c>
      <c r="C3133">
        <v>3132</v>
      </c>
      <c r="D3133" s="1">
        <v>43461</v>
      </c>
      <c r="E3133">
        <v>5931273</v>
      </c>
      <c r="F3133">
        <v>23292</v>
      </c>
      <c r="G3133">
        <v>0</v>
      </c>
    </row>
    <row r="3134" spans="1:7" x14ac:dyDescent="0.25">
      <c r="A3134" s="1">
        <v>43057</v>
      </c>
      <c r="B3134" s="1">
        <v>43275</v>
      </c>
      <c r="C3134">
        <v>3133</v>
      </c>
      <c r="D3134" s="1">
        <v>43386</v>
      </c>
      <c r="E3134">
        <v>4759402</v>
      </c>
      <c r="F3134">
        <v>8511</v>
      </c>
      <c r="G3134">
        <v>0</v>
      </c>
    </row>
    <row r="3135" spans="1:7" x14ac:dyDescent="0.25">
      <c r="A3135" s="1">
        <v>42943</v>
      </c>
      <c r="B3135" s="1">
        <v>43271</v>
      </c>
      <c r="C3135">
        <v>3134</v>
      </c>
      <c r="D3135" s="1">
        <v>43477</v>
      </c>
      <c r="E3135">
        <v>3640297</v>
      </c>
      <c r="F3135">
        <v>24822</v>
      </c>
      <c r="G3135">
        <v>1</v>
      </c>
    </row>
    <row r="3136" spans="1:7" x14ac:dyDescent="0.25">
      <c r="A3136" s="1">
        <v>42894</v>
      </c>
      <c r="B3136" s="1">
        <v>43766</v>
      </c>
      <c r="C3136">
        <v>3135</v>
      </c>
      <c r="D3136" s="1">
        <v>43555</v>
      </c>
      <c r="E3136">
        <v>4215843</v>
      </c>
      <c r="F3136">
        <v>23720</v>
      </c>
      <c r="G3136">
        <v>1</v>
      </c>
    </row>
    <row r="3137" spans="1:7" x14ac:dyDescent="0.25">
      <c r="A3137" s="1">
        <v>42955</v>
      </c>
      <c r="B3137" s="1">
        <v>43758</v>
      </c>
      <c r="C3137">
        <v>3136</v>
      </c>
      <c r="D3137" s="1">
        <v>43545</v>
      </c>
      <c r="E3137">
        <v>5443996</v>
      </c>
      <c r="F3137">
        <v>14983</v>
      </c>
      <c r="G3137">
        <v>0</v>
      </c>
    </row>
    <row r="3138" spans="1:7" x14ac:dyDescent="0.25">
      <c r="A3138" s="1">
        <v>43080</v>
      </c>
      <c r="B3138" s="1">
        <v>43510</v>
      </c>
      <c r="C3138">
        <v>3137</v>
      </c>
      <c r="D3138" s="1">
        <v>43535</v>
      </c>
      <c r="E3138">
        <v>2981631</v>
      </c>
      <c r="F3138">
        <v>17347</v>
      </c>
      <c r="G3138">
        <v>0</v>
      </c>
    </row>
    <row r="3139" spans="1:7" x14ac:dyDescent="0.25">
      <c r="A3139" s="1">
        <v>43067</v>
      </c>
      <c r="B3139" s="1">
        <v>43862</v>
      </c>
      <c r="C3139">
        <v>3138</v>
      </c>
      <c r="D3139" s="1">
        <v>43340</v>
      </c>
      <c r="E3139">
        <v>2513655</v>
      </c>
      <c r="F3139">
        <v>20952</v>
      </c>
      <c r="G3139">
        <v>0</v>
      </c>
    </row>
    <row r="3140" spans="1:7" x14ac:dyDescent="0.25">
      <c r="A3140" s="1">
        <v>42992</v>
      </c>
      <c r="B3140" s="1">
        <v>43717</v>
      </c>
      <c r="C3140">
        <v>3139</v>
      </c>
      <c r="D3140" s="1">
        <v>43496</v>
      </c>
      <c r="E3140">
        <v>1023840</v>
      </c>
      <c r="F3140">
        <v>14898</v>
      </c>
      <c r="G3140">
        <v>0</v>
      </c>
    </row>
    <row r="3141" spans="1:7" x14ac:dyDescent="0.25">
      <c r="A3141" s="1">
        <v>42930</v>
      </c>
      <c r="B3141" s="1">
        <v>43677</v>
      </c>
      <c r="C3141">
        <v>3140</v>
      </c>
      <c r="D3141" s="1">
        <v>43257</v>
      </c>
      <c r="E3141">
        <v>1223509</v>
      </c>
      <c r="F3141">
        <v>16322</v>
      </c>
      <c r="G3141">
        <v>1</v>
      </c>
    </row>
    <row r="3142" spans="1:7" x14ac:dyDescent="0.25">
      <c r="A3142" s="1">
        <v>42934</v>
      </c>
      <c r="B3142" s="1">
        <v>43497</v>
      </c>
      <c r="C3142">
        <v>3141</v>
      </c>
      <c r="D3142" s="1">
        <v>43280</v>
      </c>
      <c r="E3142">
        <v>5941559</v>
      </c>
      <c r="F3142">
        <v>17332</v>
      </c>
      <c r="G3142">
        <v>1</v>
      </c>
    </row>
    <row r="3143" spans="1:7" x14ac:dyDescent="0.25">
      <c r="A3143" s="1">
        <v>42973</v>
      </c>
      <c r="B3143" s="1">
        <v>43514</v>
      </c>
      <c r="C3143">
        <v>3142</v>
      </c>
      <c r="D3143" s="1">
        <v>43471</v>
      </c>
      <c r="E3143">
        <v>2189010</v>
      </c>
      <c r="F3143">
        <v>1636</v>
      </c>
      <c r="G3143">
        <v>1</v>
      </c>
    </row>
    <row r="3144" spans="1:7" x14ac:dyDescent="0.25">
      <c r="A3144" s="1">
        <v>43072</v>
      </c>
      <c r="B3144" s="1">
        <v>43938</v>
      </c>
      <c r="C3144">
        <v>3143</v>
      </c>
      <c r="D3144" s="1">
        <v>43435</v>
      </c>
      <c r="E3144">
        <v>5332566</v>
      </c>
      <c r="F3144">
        <v>9843</v>
      </c>
      <c r="G3144">
        <v>1</v>
      </c>
    </row>
    <row r="3145" spans="1:7" x14ac:dyDescent="0.25">
      <c r="A3145" s="1">
        <v>43020</v>
      </c>
      <c r="B3145" s="1">
        <v>43492</v>
      </c>
      <c r="C3145">
        <v>3144</v>
      </c>
      <c r="D3145" s="1">
        <v>43553</v>
      </c>
      <c r="E3145">
        <v>4855979</v>
      </c>
      <c r="F3145">
        <v>3281</v>
      </c>
      <c r="G3145">
        <v>1</v>
      </c>
    </row>
    <row r="3146" spans="1:7" x14ac:dyDescent="0.25">
      <c r="A3146" s="1">
        <v>43071</v>
      </c>
      <c r="B3146" s="1">
        <v>43433</v>
      </c>
      <c r="C3146">
        <v>3145</v>
      </c>
      <c r="D3146" s="1">
        <v>43470</v>
      </c>
      <c r="E3146">
        <v>3750547</v>
      </c>
      <c r="F3146">
        <v>17429</v>
      </c>
      <c r="G3146">
        <v>1</v>
      </c>
    </row>
    <row r="3147" spans="1:7" x14ac:dyDescent="0.25">
      <c r="A3147" s="1">
        <v>43073</v>
      </c>
      <c r="B3147" s="1">
        <v>43315</v>
      </c>
      <c r="C3147">
        <v>3146</v>
      </c>
      <c r="D3147" s="1">
        <v>43594</v>
      </c>
      <c r="E3147">
        <v>4897484</v>
      </c>
      <c r="F3147">
        <v>3054</v>
      </c>
      <c r="G3147">
        <v>1</v>
      </c>
    </row>
    <row r="3148" spans="1:7" x14ac:dyDescent="0.25">
      <c r="A3148" s="1">
        <v>43175</v>
      </c>
      <c r="B3148" s="1">
        <v>43651</v>
      </c>
      <c r="C3148">
        <v>3147</v>
      </c>
      <c r="D3148" s="1">
        <v>43464</v>
      </c>
      <c r="E3148">
        <v>736139</v>
      </c>
      <c r="F3148">
        <v>16515</v>
      </c>
      <c r="G3148">
        <v>0</v>
      </c>
    </row>
    <row r="3149" spans="1:7" x14ac:dyDescent="0.25">
      <c r="A3149" s="1">
        <v>43072</v>
      </c>
      <c r="B3149" s="1">
        <v>43428</v>
      </c>
      <c r="C3149">
        <v>3148</v>
      </c>
      <c r="D3149" s="1">
        <v>43377</v>
      </c>
      <c r="E3149">
        <v>5679207</v>
      </c>
      <c r="F3149">
        <v>21603</v>
      </c>
      <c r="G3149">
        <v>0</v>
      </c>
    </row>
    <row r="3150" spans="1:7" x14ac:dyDescent="0.25">
      <c r="A3150" s="1">
        <v>43057</v>
      </c>
      <c r="B3150" s="1">
        <v>43574</v>
      </c>
      <c r="C3150">
        <v>3149</v>
      </c>
      <c r="D3150" s="1">
        <v>43419</v>
      </c>
      <c r="E3150">
        <v>408204</v>
      </c>
      <c r="F3150">
        <v>14323</v>
      </c>
      <c r="G3150">
        <v>1</v>
      </c>
    </row>
    <row r="3151" spans="1:7" x14ac:dyDescent="0.25">
      <c r="A3151" s="1">
        <v>42974</v>
      </c>
      <c r="B3151" s="1">
        <v>43906</v>
      </c>
      <c r="C3151">
        <v>3150</v>
      </c>
      <c r="D3151" s="1">
        <v>43459</v>
      </c>
      <c r="E3151">
        <v>4189164</v>
      </c>
      <c r="F3151">
        <v>19480</v>
      </c>
      <c r="G3151">
        <v>0</v>
      </c>
    </row>
    <row r="3152" spans="1:7" x14ac:dyDescent="0.25">
      <c r="A3152" s="1">
        <v>43171</v>
      </c>
      <c r="B3152" s="1">
        <v>43599</v>
      </c>
      <c r="C3152">
        <v>3151</v>
      </c>
      <c r="D3152" s="1">
        <v>43252</v>
      </c>
      <c r="E3152">
        <v>5353569</v>
      </c>
      <c r="F3152">
        <v>16172</v>
      </c>
      <c r="G3152">
        <v>0</v>
      </c>
    </row>
    <row r="3153" spans="1:7" x14ac:dyDescent="0.25">
      <c r="A3153" s="1">
        <v>43114</v>
      </c>
      <c r="B3153" s="1">
        <v>43785</v>
      </c>
      <c r="C3153">
        <v>3152</v>
      </c>
      <c r="D3153" s="1">
        <v>43272</v>
      </c>
      <c r="E3153">
        <v>4026399</v>
      </c>
      <c r="F3153">
        <v>23880</v>
      </c>
      <c r="G3153">
        <v>0</v>
      </c>
    </row>
    <row r="3154" spans="1:7" x14ac:dyDescent="0.25">
      <c r="A3154" s="1">
        <v>43171</v>
      </c>
      <c r="B3154" s="1">
        <v>43278</v>
      </c>
      <c r="C3154">
        <v>3153</v>
      </c>
      <c r="D3154" s="1">
        <v>43469</v>
      </c>
      <c r="E3154">
        <v>3653674</v>
      </c>
      <c r="F3154">
        <v>22788</v>
      </c>
      <c r="G3154">
        <v>1</v>
      </c>
    </row>
    <row r="3155" spans="1:7" x14ac:dyDescent="0.25">
      <c r="A3155" s="1">
        <v>43221</v>
      </c>
      <c r="B3155" s="1">
        <v>43651</v>
      </c>
      <c r="C3155">
        <v>3154</v>
      </c>
      <c r="D3155" s="1">
        <v>43516</v>
      </c>
      <c r="E3155">
        <v>5111114</v>
      </c>
      <c r="F3155">
        <v>12956</v>
      </c>
      <c r="G3155">
        <v>0</v>
      </c>
    </row>
    <row r="3156" spans="1:7" x14ac:dyDescent="0.25">
      <c r="A3156" s="1">
        <v>42880</v>
      </c>
      <c r="B3156" s="1">
        <v>43754</v>
      </c>
      <c r="C3156">
        <v>3155</v>
      </c>
      <c r="D3156" s="1">
        <v>43506</v>
      </c>
      <c r="E3156">
        <v>499572</v>
      </c>
      <c r="F3156">
        <v>21517</v>
      </c>
      <c r="G3156">
        <v>0</v>
      </c>
    </row>
    <row r="3157" spans="1:7" x14ac:dyDescent="0.25">
      <c r="A3157" s="1">
        <v>43002</v>
      </c>
      <c r="B3157" s="1">
        <v>43765</v>
      </c>
      <c r="C3157">
        <v>3156</v>
      </c>
      <c r="D3157" s="1">
        <v>43462</v>
      </c>
      <c r="E3157">
        <v>4367902</v>
      </c>
      <c r="F3157">
        <v>4469</v>
      </c>
      <c r="G3157">
        <v>0</v>
      </c>
    </row>
    <row r="3158" spans="1:7" x14ac:dyDescent="0.25">
      <c r="A3158" s="1">
        <v>42954</v>
      </c>
      <c r="B3158" s="1">
        <v>43282</v>
      </c>
      <c r="C3158">
        <v>3157</v>
      </c>
      <c r="D3158" s="1">
        <v>43544</v>
      </c>
      <c r="E3158">
        <v>3919513</v>
      </c>
      <c r="F3158">
        <v>6903</v>
      </c>
      <c r="G3158">
        <v>1</v>
      </c>
    </row>
    <row r="3159" spans="1:7" x14ac:dyDescent="0.25">
      <c r="A3159" s="1">
        <v>42979</v>
      </c>
      <c r="B3159" s="1">
        <v>43883</v>
      </c>
      <c r="C3159">
        <v>3158</v>
      </c>
      <c r="D3159" s="1">
        <v>43513</v>
      </c>
      <c r="E3159">
        <v>3651076</v>
      </c>
      <c r="F3159">
        <v>21351</v>
      </c>
      <c r="G3159">
        <v>0</v>
      </c>
    </row>
    <row r="3160" spans="1:7" x14ac:dyDescent="0.25">
      <c r="A3160" s="1">
        <v>43117</v>
      </c>
      <c r="B3160" s="1">
        <v>43398</v>
      </c>
      <c r="C3160">
        <v>3159</v>
      </c>
      <c r="D3160" s="1">
        <v>43570</v>
      </c>
      <c r="E3160">
        <v>1483278</v>
      </c>
      <c r="F3160">
        <v>3112</v>
      </c>
      <c r="G3160">
        <v>1</v>
      </c>
    </row>
    <row r="3161" spans="1:7" x14ac:dyDescent="0.25">
      <c r="A3161" s="1">
        <v>43178</v>
      </c>
      <c r="B3161" s="1">
        <v>43413</v>
      </c>
      <c r="C3161">
        <v>3160</v>
      </c>
      <c r="D3161" s="1">
        <v>43499</v>
      </c>
      <c r="E3161">
        <v>4404822</v>
      </c>
      <c r="F3161">
        <v>667</v>
      </c>
      <c r="G3161">
        <v>0</v>
      </c>
    </row>
    <row r="3162" spans="1:7" x14ac:dyDescent="0.25">
      <c r="A3162" s="1">
        <v>43032</v>
      </c>
      <c r="B3162" s="1">
        <v>43895</v>
      </c>
      <c r="C3162">
        <v>3161</v>
      </c>
      <c r="D3162" s="1">
        <v>43332</v>
      </c>
      <c r="E3162">
        <v>1710856</v>
      </c>
      <c r="F3162">
        <v>1906</v>
      </c>
      <c r="G3162">
        <v>0</v>
      </c>
    </row>
    <row r="3163" spans="1:7" x14ac:dyDescent="0.25">
      <c r="A3163" s="1">
        <v>43041</v>
      </c>
      <c r="B3163" s="1">
        <v>43950</v>
      </c>
      <c r="C3163">
        <v>3162</v>
      </c>
      <c r="D3163" s="1">
        <v>43282</v>
      </c>
      <c r="E3163">
        <v>4182036</v>
      </c>
      <c r="F3163">
        <v>11469</v>
      </c>
      <c r="G3163">
        <v>0</v>
      </c>
    </row>
    <row r="3164" spans="1:7" x14ac:dyDescent="0.25">
      <c r="A3164" s="1">
        <v>43124</v>
      </c>
      <c r="B3164" s="1">
        <v>43415</v>
      </c>
      <c r="C3164">
        <v>3163</v>
      </c>
      <c r="D3164" s="1">
        <v>43474</v>
      </c>
      <c r="E3164">
        <v>2142397</v>
      </c>
      <c r="F3164">
        <v>11484</v>
      </c>
      <c r="G3164">
        <v>0</v>
      </c>
    </row>
    <row r="3165" spans="1:7" x14ac:dyDescent="0.25">
      <c r="A3165" s="1">
        <v>43127</v>
      </c>
      <c r="B3165" s="1">
        <v>43642</v>
      </c>
      <c r="C3165">
        <v>3164</v>
      </c>
      <c r="D3165" s="1">
        <v>43507</v>
      </c>
      <c r="E3165">
        <v>3598931</v>
      </c>
      <c r="F3165">
        <v>20027</v>
      </c>
      <c r="G3165">
        <v>0</v>
      </c>
    </row>
    <row r="3166" spans="1:7" x14ac:dyDescent="0.25">
      <c r="A3166" s="1">
        <v>43075</v>
      </c>
      <c r="B3166" s="1">
        <v>43631</v>
      </c>
      <c r="C3166">
        <v>3165</v>
      </c>
      <c r="D3166" s="1">
        <v>43591</v>
      </c>
      <c r="E3166">
        <v>1324640</v>
      </c>
      <c r="F3166">
        <v>18292</v>
      </c>
      <c r="G3166">
        <v>0</v>
      </c>
    </row>
    <row r="3167" spans="1:7" x14ac:dyDescent="0.25">
      <c r="A3167" s="1">
        <v>43133</v>
      </c>
      <c r="B3167" s="1">
        <v>43810</v>
      </c>
      <c r="C3167">
        <v>3166</v>
      </c>
      <c r="D3167" s="1">
        <v>43395</v>
      </c>
      <c r="E3167">
        <v>478479</v>
      </c>
      <c r="F3167">
        <v>23522</v>
      </c>
      <c r="G3167">
        <v>0</v>
      </c>
    </row>
    <row r="3168" spans="1:7" x14ac:dyDescent="0.25">
      <c r="A3168" s="1">
        <v>43196</v>
      </c>
      <c r="B3168" s="1">
        <v>43763</v>
      </c>
      <c r="C3168">
        <v>3167</v>
      </c>
      <c r="D3168" s="1">
        <v>43460</v>
      </c>
      <c r="E3168">
        <v>2520102</v>
      </c>
      <c r="F3168">
        <v>3113</v>
      </c>
      <c r="G3168">
        <v>0</v>
      </c>
    </row>
    <row r="3169" spans="1:7" x14ac:dyDescent="0.25">
      <c r="A3169" s="1">
        <v>43221</v>
      </c>
      <c r="B3169" s="1">
        <v>43312</v>
      </c>
      <c r="C3169">
        <v>3168</v>
      </c>
      <c r="D3169" s="1">
        <v>43252</v>
      </c>
      <c r="E3169">
        <v>318833</v>
      </c>
      <c r="F3169">
        <v>14783</v>
      </c>
      <c r="G3169">
        <v>1</v>
      </c>
    </row>
    <row r="3170" spans="1:7" x14ac:dyDescent="0.25">
      <c r="A3170" s="1">
        <v>43095</v>
      </c>
      <c r="B3170" s="1">
        <v>43656</v>
      </c>
      <c r="C3170">
        <v>3169</v>
      </c>
      <c r="D3170" s="1">
        <v>43548</v>
      </c>
      <c r="E3170">
        <v>559008</v>
      </c>
      <c r="F3170">
        <v>21561</v>
      </c>
      <c r="G3170">
        <v>1</v>
      </c>
    </row>
    <row r="3171" spans="1:7" x14ac:dyDescent="0.25">
      <c r="A3171" s="1">
        <v>43142</v>
      </c>
      <c r="B3171" s="1">
        <v>43856</v>
      </c>
      <c r="C3171">
        <v>3170</v>
      </c>
      <c r="D3171" s="1">
        <v>43393</v>
      </c>
      <c r="E3171">
        <v>3201155</v>
      </c>
      <c r="F3171">
        <v>8204</v>
      </c>
      <c r="G3171">
        <v>1</v>
      </c>
    </row>
    <row r="3172" spans="1:7" x14ac:dyDescent="0.25">
      <c r="A3172" s="1">
        <v>43186</v>
      </c>
      <c r="B3172" s="1">
        <v>43617</v>
      </c>
      <c r="C3172">
        <v>3171</v>
      </c>
      <c r="D3172" s="1">
        <v>43290</v>
      </c>
      <c r="E3172">
        <v>5937382</v>
      </c>
      <c r="F3172">
        <v>8250</v>
      </c>
      <c r="G3172">
        <v>1</v>
      </c>
    </row>
    <row r="3173" spans="1:7" x14ac:dyDescent="0.25">
      <c r="A3173" s="1">
        <v>43200</v>
      </c>
      <c r="B3173" s="1">
        <v>43419</v>
      </c>
      <c r="C3173">
        <v>3172</v>
      </c>
      <c r="D3173" s="1">
        <v>43490</v>
      </c>
      <c r="E3173">
        <v>126838</v>
      </c>
      <c r="F3173">
        <v>7995</v>
      </c>
      <c r="G3173">
        <v>0</v>
      </c>
    </row>
    <row r="3174" spans="1:7" x14ac:dyDescent="0.25">
      <c r="A3174" s="1">
        <v>42996</v>
      </c>
      <c r="B3174" s="1">
        <v>43547</v>
      </c>
      <c r="C3174">
        <v>3173</v>
      </c>
      <c r="D3174" s="1">
        <v>43276</v>
      </c>
      <c r="E3174">
        <v>323907</v>
      </c>
      <c r="F3174">
        <v>7624</v>
      </c>
      <c r="G3174">
        <v>1</v>
      </c>
    </row>
    <row r="3175" spans="1:7" x14ac:dyDescent="0.25">
      <c r="A3175" s="1">
        <v>42939</v>
      </c>
      <c r="B3175" s="1">
        <v>43755</v>
      </c>
      <c r="C3175">
        <v>3174</v>
      </c>
      <c r="D3175" s="1">
        <v>43396</v>
      </c>
      <c r="E3175">
        <v>1010631</v>
      </c>
      <c r="F3175">
        <v>22313</v>
      </c>
      <c r="G3175">
        <v>1</v>
      </c>
    </row>
    <row r="3176" spans="1:7" x14ac:dyDescent="0.25">
      <c r="A3176" s="1">
        <v>43143</v>
      </c>
      <c r="B3176" s="1">
        <v>43875</v>
      </c>
      <c r="C3176">
        <v>3175</v>
      </c>
      <c r="D3176" s="1">
        <v>43505</v>
      </c>
      <c r="E3176">
        <v>5688586</v>
      </c>
      <c r="F3176">
        <v>1236</v>
      </c>
      <c r="G3176">
        <v>1</v>
      </c>
    </row>
    <row r="3177" spans="1:7" x14ac:dyDescent="0.25">
      <c r="A3177" s="1">
        <v>42877</v>
      </c>
      <c r="B3177" s="1">
        <v>43451</v>
      </c>
      <c r="C3177">
        <v>3176</v>
      </c>
      <c r="D3177" s="1">
        <v>43281</v>
      </c>
      <c r="E3177">
        <v>1749591</v>
      </c>
      <c r="F3177">
        <v>9996</v>
      </c>
      <c r="G3177">
        <v>1</v>
      </c>
    </row>
    <row r="3178" spans="1:7" x14ac:dyDescent="0.25">
      <c r="A3178" s="1">
        <v>42897</v>
      </c>
      <c r="B3178" s="1">
        <v>43932</v>
      </c>
      <c r="C3178">
        <v>3177</v>
      </c>
      <c r="D3178" s="1">
        <v>43359</v>
      </c>
      <c r="E3178">
        <v>5813142</v>
      </c>
      <c r="F3178">
        <v>19492</v>
      </c>
      <c r="G3178">
        <v>0</v>
      </c>
    </row>
    <row r="3179" spans="1:7" x14ac:dyDescent="0.25">
      <c r="A3179" s="1">
        <v>43201</v>
      </c>
      <c r="B3179" s="1">
        <v>43413</v>
      </c>
      <c r="C3179">
        <v>3178</v>
      </c>
      <c r="D3179" s="1">
        <v>43583</v>
      </c>
      <c r="E3179">
        <v>3929083</v>
      </c>
      <c r="F3179">
        <v>6229</v>
      </c>
      <c r="G3179">
        <v>0</v>
      </c>
    </row>
    <row r="3180" spans="1:7" x14ac:dyDescent="0.25">
      <c r="A3180" s="1">
        <v>43039</v>
      </c>
      <c r="B3180" s="1">
        <v>43919</v>
      </c>
      <c r="C3180">
        <v>3179</v>
      </c>
      <c r="D3180" s="1">
        <v>43512</v>
      </c>
      <c r="E3180">
        <v>2285785</v>
      </c>
      <c r="F3180">
        <v>10956</v>
      </c>
      <c r="G3180">
        <v>0</v>
      </c>
    </row>
    <row r="3181" spans="1:7" x14ac:dyDescent="0.25">
      <c r="A3181" s="1">
        <v>43070</v>
      </c>
      <c r="B3181" s="1">
        <v>43509</v>
      </c>
      <c r="C3181">
        <v>3180</v>
      </c>
      <c r="D3181" s="1">
        <v>43344</v>
      </c>
      <c r="E3181">
        <v>4566493</v>
      </c>
      <c r="F3181">
        <v>4422</v>
      </c>
      <c r="G3181">
        <v>0</v>
      </c>
    </row>
    <row r="3182" spans="1:7" x14ac:dyDescent="0.25">
      <c r="A3182" s="1">
        <v>43115</v>
      </c>
      <c r="B3182" s="1">
        <v>43520</v>
      </c>
      <c r="C3182">
        <v>3181</v>
      </c>
      <c r="D3182" s="1">
        <v>43336</v>
      </c>
      <c r="E3182">
        <v>5763569</v>
      </c>
      <c r="F3182">
        <v>11090</v>
      </c>
      <c r="G3182">
        <v>0</v>
      </c>
    </row>
    <row r="3183" spans="1:7" x14ac:dyDescent="0.25">
      <c r="A3183" s="1">
        <v>42936</v>
      </c>
      <c r="B3183" s="1">
        <v>43631</v>
      </c>
      <c r="C3183">
        <v>3182</v>
      </c>
      <c r="D3183" s="1">
        <v>43471</v>
      </c>
      <c r="E3183">
        <v>5321804</v>
      </c>
      <c r="F3183">
        <v>9345</v>
      </c>
      <c r="G3183">
        <v>1</v>
      </c>
    </row>
    <row r="3184" spans="1:7" x14ac:dyDescent="0.25">
      <c r="A3184" s="1">
        <v>42956</v>
      </c>
      <c r="B3184" s="1">
        <v>43712</v>
      </c>
      <c r="C3184">
        <v>3183</v>
      </c>
      <c r="D3184" s="1">
        <v>43369</v>
      </c>
      <c r="E3184">
        <v>1463256</v>
      </c>
      <c r="F3184">
        <v>9077</v>
      </c>
      <c r="G3184">
        <v>1</v>
      </c>
    </row>
    <row r="3185" spans="1:7" x14ac:dyDescent="0.25">
      <c r="A3185" s="1">
        <v>43143</v>
      </c>
      <c r="B3185" s="1">
        <v>43962</v>
      </c>
      <c r="C3185">
        <v>3184</v>
      </c>
      <c r="D3185" s="1">
        <v>43254</v>
      </c>
      <c r="E3185">
        <v>3712304</v>
      </c>
      <c r="F3185">
        <v>20029</v>
      </c>
      <c r="G3185">
        <v>0</v>
      </c>
    </row>
    <row r="3186" spans="1:7" x14ac:dyDescent="0.25">
      <c r="A3186" s="1">
        <v>42900</v>
      </c>
      <c r="B3186" s="1">
        <v>43516</v>
      </c>
      <c r="C3186">
        <v>3185</v>
      </c>
      <c r="D3186" s="1">
        <v>43361</v>
      </c>
      <c r="E3186">
        <v>5552661</v>
      </c>
      <c r="F3186">
        <v>11024</v>
      </c>
      <c r="G3186">
        <v>0</v>
      </c>
    </row>
    <row r="3187" spans="1:7" x14ac:dyDescent="0.25">
      <c r="A3187" s="1">
        <v>42984</v>
      </c>
      <c r="B3187" s="1">
        <v>43725</v>
      </c>
      <c r="C3187">
        <v>3186</v>
      </c>
      <c r="D3187" s="1">
        <v>43311</v>
      </c>
      <c r="E3187">
        <v>335853</v>
      </c>
      <c r="F3187">
        <v>10746</v>
      </c>
      <c r="G3187">
        <v>0</v>
      </c>
    </row>
    <row r="3188" spans="1:7" x14ac:dyDescent="0.25">
      <c r="A3188" s="1">
        <v>42987</v>
      </c>
      <c r="B3188" s="1">
        <v>43630</v>
      </c>
      <c r="C3188">
        <v>3187</v>
      </c>
      <c r="D3188" s="1">
        <v>43404</v>
      </c>
      <c r="E3188">
        <v>905566</v>
      </c>
      <c r="F3188">
        <v>12767</v>
      </c>
      <c r="G3188">
        <v>0</v>
      </c>
    </row>
    <row r="3189" spans="1:7" x14ac:dyDescent="0.25">
      <c r="A3189" s="1">
        <v>42980</v>
      </c>
      <c r="B3189" s="1">
        <v>43528</v>
      </c>
      <c r="C3189">
        <v>3188</v>
      </c>
      <c r="D3189" s="1">
        <v>43306</v>
      </c>
      <c r="E3189">
        <v>4946986</v>
      </c>
      <c r="F3189">
        <v>20999</v>
      </c>
      <c r="G3189">
        <v>0</v>
      </c>
    </row>
    <row r="3190" spans="1:7" x14ac:dyDescent="0.25">
      <c r="A3190" s="1">
        <v>42959</v>
      </c>
      <c r="B3190" s="1">
        <v>43629</v>
      </c>
      <c r="C3190">
        <v>3189</v>
      </c>
      <c r="D3190" s="1">
        <v>43529</v>
      </c>
      <c r="E3190">
        <v>1168562</v>
      </c>
      <c r="F3190">
        <v>9938</v>
      </c>
      <c r="G3190">
        <v>0</v>
      </c>
    </row>
    <row r="3191" spans="1:7" x14ac:dyDescent="0.25">
      <c r="A3191" s="1">
        <v>43131</v>
      </c>
      <c r="B3191" s="1">
        <v>43652</v>
      </c>
      <c r="C3191">
        <v>3190</v>
      </c>
      <c r="D3191" s="1">
        <v>43502</v>
      </c>
      <c r="E3191">
        <v>4861861</v>
      </c>
      <c r="F3191">
        <v>7664</v>
      </c>
      <c r="G3191">
        <v>1</v>
      </c>
    </row>
    <row r="3192" spans="1:7" x14ac:dyDescent="0.25">
      <c r="A3192" s="1">
        <v>43022</v>
      </c>
      <c r="B3192" s="1">
        <v>43628</v>
      </c>
      <c r="C3192">
        <v>3191</v>
      </c>
      <c r="D3192" s="1">
        <v>43519</v>
      </c>
      <c r="E3192">
        <v>2506611</v>
      </c>
      <c r="F3192">
        <v>11787</v>
      </c>
      <c r="G3192">
        <v>1</v>
      </c>
    </row>
    <row r="3193" spans="1:7" x14ac:dyDescent="0.25">
      <c r="A3193" s="1">
        <v>43226</v>
      </c>
      <c r="B3193" s="1">
        <v>43644</v>
      </c>
      <c r="C3193">
        <v>3192</v>
      </c>
      <c r="D3193" s="1">
        <v>43371</v>
      </c>
      <c r="E3193">
        <v>5478364</v>
      </c>
      <c r="F3193">
        <v>17680</v>
      </c>
      <c r="G3193">
        <v>1</v>
      </c>
    </row>
    <row r="3194" spans="1:7" x14ac:dyDescent="0.25">
      <c r="A3194" s="1">
        <v>43104</v>
      </c>
      <c r="B3194" s="1">
        <v>43869</v>
      </c>
      <c r="C3194">
        <v>3193</v>
      </c>
      <c r="D3194" s="1">
        <v>43506</v>
      </c>
      <c r="E3194">
        <v>876671</v>
      </c>
      <c r="F3194">
        <v>23908</v>
      </c>
      <c r="G3194">
        <v>1</v>
      </c>
    </row>
    <row r="3195" spans="1:7" x14ac:dyDescent="0.25">
      <c r="A3195" s="1">
        <v>42988</v>
      </c>
      <c r="B3195" s="1">
        <v>43316</v>
      </c>
      <c r="C3195">
        <v>3194</v>
      </c>
      <c r="D3195" s="1">
        <v>43596</v>
      </c>
      <c r="E3195">
        <v>2531444</v>
      </c>
      <c r="F3195">
        <v>7425</v>
      </c>
      <c r="G3195">
        <v>0</v>
      </c>
    </row>
    <row r="3196" spans="1:7" x14ac:dyDescent="0.25">
      <c r="A3196" s="1">
        <v>43125</v>
      </c>
      <c r="B3196" s="1">
        <v>43411</v>
      </c>
      <c r="C3196">
        <v>3195</v>
      </c>
      <c r="D3196" s="1">
        <v>43452</v>
      </c>
      <c r="E3196">
        <v>4136750</v>
      </c>
      <c r="F3196">
        <v>5337</v>
      </c>
      <c r="G3196">
        <v>0</v>
      </c>
    </row>
    <row r="3197" spans="1:7" x14ac:dyDescent="0.25">
      <c r="A3197" s="1">
        <v>43078</v>
      </c>
      <c r="B3197" s="1">
        <v>43728</v>
      </c>
      <c r="C3197">
        <v>3196</v>
      </c>
      <c r="D3197" s="1">
        <v>43519</v>
      </c>
      <c r="E3197">
        <v>3833221</v>
      </c>
      <c r="F3197">
        <v>8055</v>
      </c>
      <c r="G3197">
        <v>0</v>
      </c>
    </row>
    <row r="3198" spans="1:7" x14ac:dyDescent="0.25">
      <c r="A3198" s="1">
        <v>42875</v>
      </c>
      <c r="B3198" s="1">
        <v>43434</v>
      </c>
      <c r="C3198">
        <v>3197</v>
      </c>
      <c r="D3198" s="1">
        <v>43554</v>
      </c>
      <c r="E3198">
        <v>4665593</v>
      </c>
      <c r="F3198">
        <v>163</v>
      </c>
      <c r="G3198">
        <v>1</v>
      </c>
    </row>
    <row r="3199" spans="1:7" x14ac:dyDescent="0.25">
      <c r="A3199" s="1">
        <v>42887</v>
      </c>
      <c r="B3199" s="1">
        <v>43812</v>
      </c>
      <c r="C3199">
        <v>3198</v>
      </c>
      <c r="D3199" s="1">
        <v>43534</v>
      </c>
      <c r="E3199">
        <v>2065000</v>
      </c>
      <c r="F3199">
        <v>11299</v>
      </c>
      <c r="G3199">
        <v>0</v>
      </c>
    </row>
    <row r="3200" spans="1:7" x14ac:dyDescent="0.25">
      <c r="A3200" s="1">
        <v>42935</v>
      </c>
      <c r="B3200" s="1">
        <v>43733</v>
      </c>
      <c r="C3200">
        <v>3199</v>
      </c>
      <c r="D3200" s="1">
        <v>43322</v>
      </c>
      <c r="E3200">
        <v>2975659</v>
      </c>
      <c r="F3200">
        <v>356</v>
      </c>
      <c r="G3200">
        <v>1</v>
      </c>
    </row>
    <row r="3201" spans="1:7" x14ac:dyDescent="0.25">
      <c r="A3201" s="1">
        <v>43082</v>
      </c>
      <c r="B3201" s="1">
        <v>43283</v>
      </c>
      <c r="C3201">
        <v>3200</v>
      </c>
      <c r="D3201" s="1">
        <v>43313</v>
      </c>
      <c r="E3201">
        <v>110489</v>
      </c>
      <c r="F3201">
        <v>8109</v>
      </c>
      <c r="G3201">
        <v>1</v>
      </c>
    </row>
    <row r="3202" spans="1:7" x14ac:dyDescent="0.25">
      <c r="A3202" s="1">
        <v>43085</v>
      </c>
      <c r="B3202" s="1">
        <v>43897</v>
      </c>
      <c r="C3202">
        <v>3201</v>
      </c>
      <c r="D3202" s="1">
        <v>43476</v>
      </c>
      <c r="E3202">
        <v>2189442</v>
      </c>
      <c r="F3202">
        <v>1561</v>
      </c>
      <c r="G3202">
        <v>0</v>
      </c>
    </row>
    <row r="3203" spans="1:7" x14ac:dyDescent="0.25">
      <c r="A3203" s="1">
        <v>43102</v>
      </c>
      <c r="B3203" s="1">
        <v>43305</v>
      </c>
      <c r="C3203">
        <v>3202</v>
      </c>
      <c r="D3203" s="1">
        <v>43387</v>
      </c>
      <c r="E3203">
        <v>5056701</v>
      </c>
      <c r="F3203">
        <v>12016</v>
      </c>
      <c r="G3203">
        <v>1</v>
      </c>
    </row>
    <row r="3204" spans="1:7" x14ac:dyDescent="0.25">
      <c r="A3204" s="1">
        <v>42975</v>
      </c>
      <c r="B3204" s="1">
        <v>43459</v>
      </c>
      <c r="C3204">
        <v>3203</v>
      </c>
      <c r="D3204" s="1">
        <v>43415</v>
      </c>
      <c r="E3204">
        <v>378515</v>
      </c>
      <c r="F3204">
        <v>11319</v>
      </c>
      <c r="G3204">
        <v>0</v>
      </c>
    </row>
    <row r="3205" spans="1:7" x14ac:dyDescent="0.25">
      <c r="A3205" s="1">
        <v>42907</v>
      </c>
      <c r="B3205" s="1">
        <v>43623</v>
      </c>
      <c r="C3205">
        <v>3204</v>
      </c>
      <c r="D3205" s="1">
        <v>43526</v>
      </c>
      <c r="E3205">
        <v>3784090</v>
      </c>
      <c r="F3205">
        <v>13263</v>
      </c>
      <c r="G3205">
        <v>0</v>
      </c>
    </row>
    <row r="3206" spans="1:7" x14ac:dyDescent="0.25">
      <c r="A3206" s="1">
        <v>43194</v>
      </c>
      <c r="B3206" s="1">
        <v>43880</v>
      </c>
      <c r="C3206">
        <v>3205</v>
      </c>
      <c r="D3206" s="1">
        <v>43574</v>
      </c>
      <c r="E3206">
        <v>768548</v>
      </c>
      <c r="F3206">
        <v>15260</v>
      </c>
      <c r="G3206">
        <v>0</v>
      </c>
    </row>
    <row r="3207" spans="1:7" x14ac:dyDescent="0.25">
      <c r="A3207" s="1">
        <v>42907</v>
      </c>
      <c r="B3207" s="1">
        <v>43400</v>
      </c>
      <c r="C3207">
        <v>3206</v>
      </c>
      <c r="D3207" s="1">
        <v>43428</v>
      </c>
      <c r="E3207">
        <v>4339963</v>
      </c>
      <c r="F3207">
        <v>1320</v>
      </c>
      <c r="G3207">
        <v>0</v>
      </c>
    </row>
    <row r="3208" spans="1:7" x14ac:dyDescent="0.25">
      <c r="A3208" s="1">
        <v>42943</v>
      </c>
      <c r="B3208" s="1">
        <v>43736</v>
      </c>
      <c r="C3208">
        <v>3207</v>
      </c>
      <c r="D3208" s="1">
        <v>43484</v>
      </c>
      <c r="E3208">
        <v>3262623</v>
      </c>
      <c r="F3208">
        <v>9503</v>
      </c>
      <c r="G3208">
        <v>1</v>
      </c>
    </row>
    <row r="3209" spans="1:7" x14ac:dyDescent="0.25">
      <c r="A3209" s="1">
        <v>43190</v>
      </c>
      <c r="B3209" s="1">
        <v>43494</v>
      </c>
      <c r="C3209">
        <v>3208</v>
      </c>
      <c r="D3209" s="1">
        <v>43450</v>
      </c>
      <c r="E3209">
        <v>3278018</v>
      </c>
      <c r="F3209">
        <v>17998</v>
      </c>
      <c r="G3209">
        <v>1</v>
      </c>
    </row>
    <row r="3210" spans="1:7" x14ac:dyDescent="0.25">
      <c r="A3210" s="1">
        <v>43221</v>
      </c>
      <c r="B3210" s="1">
        <v>43544</v>
      </c>
      <c r="C3210">
        <v>3209</v>
      </c>
      <c r="D3210" s="1">
        <v>43368</v>
      </c>
      <c r="E3210">
        <v>5818854</v>
      </c>
      <c r="F3210">
        <v>4544</v>
      </c>
      <c r="G3210">
        <v>1</v>
      </c>
    </row>
    <row r="3211" spans="1:7" x14ac:dyDescent="0.25">
      <c r="A3211" s="1">
        <v>43013</v>
      </c>
      <c r="B3211" s="1">
        <v>43298</v>
      </c>
      <c r="C3211">
        <v>3210</v>
      </c>
      <c r="D3211" s="1">
        <v>43291</v>
      </c>
      <c r="E3211">
        <v>4798402</v>
      </c>
      <c r="F3211">
        <v>24844</v>
      </c>
      <c r="G3211">
        <v>1</v>
      </c>
    </row>
    <row r="3212" spans="1:7" x14ac:dyDescent="0.25">
      <c r="A3212" s="1">
        <v>43152</v>
      </c>
      <c r="B3212" s="1">
        <v>43471</v>
      </c>
      <c r="C3212">
        <v>3211</v>
      </c>
      <c r="D3212" s="1">
        <v>43335</v>
      </c>
      <c r="E3212">
        <v>4401010</v>
      </c>
      <c r="F3212">
        <v>17952</v>
      </c>
      <c r="G3212">
        <v>1</v>
      </c>
    </row>
    <row r="3213" spans="1:7" x14ac:dyDescent="0.25">
      <c r="A3213" s="1">
        <v>42925</v>
      </c>
      <c r="B3213" s="1">
        <v>43925</v>
      </c>
      <c r="C3213">
        <v>3212</v>
      </c>
      <c r="D3213" s="1">
        <v>43416</v>
      </c>
      <c r="E3213">
        <v>3857685</v>
      </c>
      <c r="F3213">
        <v>4955</v>
      </c>
      <c r="G3213">
        <v>1</v>
      </c>
    </row>
    <row r="3214" spans="1:7" x14ac:dyDescent="0.25">
      <c r="A3214" s="1">
        <v>42910</v>
      </c>
      <c r="B3214" s="1">
        <v>43836</v>
      </c>
      <c r="C3214">
        <v>3213</v>
      </c>
      <c r="D3214" s="1">
        <v>43423</v>
      </c>
      <c r="E3214">
        <v>4627773</v>
      </c>
      <c r="F3214">
        <v>4858</v>
      </c>
      <c r="G3214">
        <v>0</v>
      </c>
    </row>
    <row r="3215" spans="1:7" x14ac:dyDescent="0.25">
      <c r="A3215" s="1">
        <v>43080</v>
      </c>
      <c r="B3215" s="1">
        <v>43607</v>
      </c>
      <c r="C3215">
        <v>3214</v>
      </c>
      <c r="D3215" s="1">
        <v>43471</v>
      </c>
      <c r="E3215">
        <v>3298151</v>
      </c>
      <c r="F3215">
        <v>17485</v>
      </c>
      <c r="G3215">
        <v>1</v>
      </c>
    </row>
    <row r="3216" spans="1:7" x14ac:dyDescent="0.25">
      <c r="A3216" s="1">
        <v>43165</v>
      </c>
      <c r="B3216" s="1">
        <v>43455</v>
      </c>
      <c r="C3216">
        <v>3215</v>
      </c>
      <c r="D3216" s="1">
        <v>43329</v>
      </c>
      <c r="E3216">
        <v>5771963</v>
      </c>
      <c r="F3216">
        <v>20294</v>
      </c>
      <c r="G3216">
        <v>0</v>
      </c>
    </row>
    <row r="3217" spans="1:7" x14ac:dyDescent="0.25">
      <c r="A3217" s="1">
        <v>42872</v>
      </c>
      <c r="B3217" s="1">
        <v>43793</v>
      </c>
      <c r="C3217">
        <v>3216</v>
      </c>
      <c r="D3217" s="1">
        <v>43422</v>
      </c>
      <c r="E3217">
        <v>2813929</v>
      </c>
      <c r="F3217">
        <v>14608</v>
      </c>
      <c r="G3217">
        <v>0</v>
      </c>
    </row>
    <row r="3218" spans="1:7" x14ac:dyDescent="0.25">
      <c r="A3218" s="1">
        <v>42894</v>
      </c>
      <c r="B3218" s="1">
        <v>43538</v>
      </c>
      <c r="C3218">
        <v>3217</v>
      </c>
      <c r="D3218" s="1">
        <v>43349</v>
      </c>
      <c r="E3218">
        <v>4814997</v>
      </c>
      <c r="F3218">
        <v>4347</v>
      </c>
      <c r="G3218">
        <v>1</v>
      </c>
    </row>
    <row r="3219" spans="1:7" x14ac:dyDescent="0.25">
      <c r="A3219" s="1">
        <v>42996</v>
      </c>
      <c r="B3219" s="1">
        <v>43384</v>
      </c>
      <c r="C3219">
        <v>3218</v>
      </c>
      <c r="D3219" s="1">
        <v>43372</v>
      </c>
      <c r="E3219">
        <v>3070549</v>
      </c>
      <c r="F3219">
        <v>20493</v>
      </c>
      <c r="G3219">
        <v>1</v>
      </c>
    </row>
    <row r="3220" spans="1:7" x14ac:dyDescent="0.25">
      <c r="A3220" s="1">
        <v>42879</v>
      </c>
      <c r="B3220" s="1">
        <v>43503</v>
      </c>
      <c r="C3220">
        <v>3219</v>
      </c>
      <c r="D3220" s="1">
        <v>43342</v>
      </c>
      <c r="E3220">
        <v>5313978</v>
      </c>
      <c r="F3220">
        <v>17098</v>
      </c>
      <c r="G3220">
        <v>0</v>
      </c>
    </row>
    <row r="3221" spans="1:7" x14ac:dyDescent="0.25">
      <c r="A3221" s="1">
        <v>42920</v>
      </c>
      <c r="B3221" s="1">
        <v>43613</v>
      </c>
      <c r="C3221">
        <v>3220</v>
      </c>
      <c r="D3221" s="1">
        <v>43330</v>
      </c>
      <c r="E3221">
        <v>1706998</v>
      </c>
      <c r="F3221">
        <v>19579</v>
      </c>
      <c r="G3221">
        <v>1</v>
      </c>
    </row>
    <row r="3222" spans="1:7" x14ac:dyDescent="0.25">
      <c r="A3222" s="1">
        <v>43074</v>
      </c>
      <c r="B3222" s="1">
        <v>43386</v>
      </c>
      <c r="C3222">
        <v>3221</v>
      </c>
      <c r="D3222" s="1">
        <v>43358</v>
      </c>
      <c r="E3222">
        <v>5582552</v>
      </c>
      <c r="F3222">
        <v>17418</v>
      </c>
      <c r="G3222">
        <v>1</v>
      </c>
    </row>
    <row r="3223" spans="1:7" x14ac:dyDescent="0.25">
      <c r="A3223" s="1">
        <v>43143</v>
      </c>
      <c r="B3223" s="1">
        <v>43556</v>
      </c>
      <c r="C3223">
        <v>3222</v>
      </c>
      <c r="D3223" s="1">
        <v>43350</v>
      </c>
      <c r="E3223">
        <v>1128040</v>
      </c>
      <c r="F3223">
        <v>9130</v>
      </c>
      <c r="G3223">
        <v>1</v>
      </c>
    </row>
    <row r="3224" spans="1:7" x14ac:dyDescent="0.25">
      <c r="A3224" s="1">
        <v>42952</v>
      </c>
      <c r="B3224" s="1">
        <v>43522</v>
      </c>
      <c r="C3224">
        <v>3223</v>
      </c>
      <c r="D3224" s="1">
        <v>43259</v>
      </c>
      <c r="E3224">
        <v>1245695</v>
      </c>
      <c r="F3224">
        <v>22686</v>
      </c>
      <c r="G3224">
        <v>1</v>
      </c>
    </row>
    <row r="3225" spans="1:7" x14ac:dyDescent="0.25">
      <c r="A3225" s="1">
        <v>43085</v>
      </c>
      <c r="B3225" s="1">
        <v>43570</v>
      </c>
      <c r="C3225">
        <v>3224</v>
      </c>
      <c r="D3225" s="1">
        <v>43354</v>
      </c>
      <c r="E3225">
        <v>1071993</v>
      </c>
      <c r="F3225">
        <v>10408</v>
      </c>
      <c r="G3225">
        <v>1</v>
      </c>
    </row>
    <row r="3226" spans="1:7" x14ac:dyDescent="0.25">
      <c r="A3226" s="1">
        <v>42888</v>
      </c>
      <c r="B3226" s="1">
        <v>43414</v>
      </c>
      <c r="C3226">
        <v>3225</v>
      </c>
      <c r="D3226" s="1">
        <v>43445</v>
      </c>
      <c r="E3226">
        <v>5694759</v>
      </c>
      <c r="F3226">
        <v>12451</v>
      </c>
      <c r="G3226">
        <v>0</v>
      </c>
    </row>
    <row r="3227" spans="1:7" x14ac:dyDescent="0.25">
      <c r="A3227" s="1">
        <v>42974</v>
      </c>
      <c r="B3227" s="1">
        <v>43661</v>
      </c>
      <c r="C3227">
        <v>3226</v>
      </c>
      <c r="D3227" s="1">
        <v>43523</v>
      </c>
      <c r="E3227">
        <v>1089970</v>
      </c>
      <c r="F3227">
        <v>11391</v>
      </c>
      <c r="G3227">
        <v>0</v>
      </c>
    </row>
    <row r="3228" spans="1:7" x14ac:dyDescent="0.25">
      <c r="A3228" s="1">
        <v>43153</v>
      </c>
      <c r="B3228" s="1">
        <v>43762</v>
      </c>
      <c r="C3228">
        <v>3227</v>
      </c>
      <c r="D3228" s="1">
        <v>43260</v>
      </c>
      <c r="E3228">
        <v>5437422</v>
      </c>
      <c r="F3228">
        <v>9060</v>
      </c>
      <c r="G3228">
        <v>1</v>
      </c>
    </row>
    <row r="3229" spans="1:7" x14ac:dyDescent="0.25">
      <c r="A3229" s="1">
        <v>43233</v>
      </c>
      <c r="B3229" s="1">
        <v>43476</v>
      </c>
      <c r="C3229">
        <v>3228</v>
      </c>
      <c r="D3229" s="1">
        <v>43382</v>
      </c>
      <c r="E3229">
        <v>5636610</v>
      </c>
      <c r="F3229">
        <v>13004</v>
      </c>
      <c r="G3229">
        <v>1</v>
      </c>
    </row>
    <row r="3230" spans="1:7" x14ac:dyDescent="0.25">
      <c r="A3230" s="1">
        <v>43196</v>
      </c>
      <c r="B3230" s="1">
        <v>43314</v>
      </c>
      <c r="C3230">
        <v>3229</v>
      </c>
      <c r="D3230" s="1">
        <v>43408</v>
      </c>
      <c r="E3230">
        <v>2233098</v>
      </c>
      <c r="F3230">
        <v>24131</v>
      </c>
      <c r="G3230">
        <v>0</v>
      </c>
    </row>
    <row r="3231" spans="1:7" x14ac:dyDescent="0.25">
      <c r="A3231" s="1">
        <v>43018</v>
      </c>
      <c r="B3231" s="1">
        <v>43440</v>
      </c>
      <c r="C3231">
        <v>3230</v>
      </c>
      <c r="D3231" s="1">
        <v>43261</v>
      </c>
      <c r="E3231">
        <v>3184331</v>
      </c>
      <c r="F3231">
        <v>2680</v>
      </c>
      <c r="G3231">
        <v>1</v>
      </c>
    </row>
    <row r="3232" spans="1:7" x14ac:dyDescent="0.25">
      <c r="A3232" s="1">
        <v>43007</v>
      </c>
      <c r="B3232" s="1">
        <v>43428</v>
      </c>
      <c r="C3232">
        <v>3231</v>
      </c>
      <c r="D3232" s="1">
        <v>43389</v>
      </c>
      <c r="E3232">
        <v>535119</v>
      </c>
      <c r="F3232">
        <v>17269</v>
      </c>
      <c r="G3232">
        <v>1</v>
      </c>
    </row>
    <row r="3233" spans="1:7" x14ac:dyDescent="0.25">
      <c r="A3233" s="1">
        <v>43232</v>
      </c>
      <c r="B3233" s="1">
        <v>43897</v>
      </c>
      <c r="C3233">
        <v>3232</v>
      </c>
      <c r="D3233" s="1">
        <v>43403</v>
      </c>
      <c r="E3233">
        <v>4746667</v>
      </c>
      <c r="F3233">
        <v>18365</v>
      </c>
      <c r="G3233">
        <v>1</v>
      </c>
    </row>
    <row r="3234" spans="1:7" x14ac:dyDescent="0.25">
      <c r="A3234" s="1">
        <v>43035</v>
      </c>
      <c r="B3234" s="1">
        <v>43966</v>
      </c>
      <c r="C3234">
        <v>3233</v>
      </c>
      <c r="D3234" s="1">
        <v>43509</v>
      </c>
      <c r="E3234">
        <v>2292674</v>
      </c>
      <c r="F3234">
        <v>22669</v>
      </c>
      <c r="G3234">
        <v>1</v>
      </c>
    </row>
    <row r="3235" spans="1:7" x14ac:dyDescent="0.25">
      <c r="A3235" s="1">
        <v>43163</v>
      </c>
      <c r="B3235" s="1">
        <v>43552</v>
      </c>
      <c r="C3235">
        <v>3234</v>
      </c>
      <c r="D3235" s="1">
        <v>43553</v>
      </c>
      <c r="E3235">
        <v>1277033</v>
      </c>
      <c r="F3235">
        <v>12564</v>
      </c>
      <c r="G3235">
        <v>0</v>
      </c>
    </row>
    <row r="3236" spans="1:7" x14ac:dyDescent="0.25">
      <c r="A3236" s="1">
        <v>43050</v>
      </c>
      <c r="B3236" s="1">
        <v>43926</v>
      </c>
      <c r="C3236">
        <v>3235</v>
      </c>
      <c r="D3236" s="1">
        <v>43373</v>
      </c>
      <c r="E3236">
        <v>401699</v>
      </c>
      <c r="F3236">
        <v>9605</v>
      </c>
      <c r="G3236">
        <v>1</v>
      </c>
    </row>
    <row r="3237" spans="1:7" x14ac:dyDescent="0.25">
      <c r="A3237" s="1">
        <v>43128</v>
      </c>
      <c r="B3237" s="1">
        <v>43412</v>
      </c>
      <c r="C3237">
        <v>3236</v>
      </c>
      <c r="D3237" s="1">
        <v>43579</v>
      </c>
      <c r="E3237">
        <v>5209926</v>
      </c>
      <c r="F3237">
        <v>17482</v>
      </c>
      <c r="G3237">
        <v>1</v>
      </c>
    </row>
    <row r="3238" spans="1:7" x14ac:dyDescent="0.25">
      <c r="A3238" s="1">
        <v>42953</v>
      </c>
      <c r="B3238" s="1">
        <v>43539</v>
      </c>
      <c r="C3238">
        <v>3237</v>
      </c>
      <c r="D3238" s="1">
        <v>43265</v>
      </c>
      <c r="E3238">
        <v>1941792</v>
      </c>
      <c r="F3238">
        <v>13340</v>
      </c>
      <c r="G3238">
        <v>0</v>
      </c>
    </row>
    <row r="3239" spans="1:7" x14ac:dyDescent="0.25">
      <c r="A3239" s="1">
        <v>43047</v>
      </c>
      <c r="B3239" s="1">
        <v>43698</v>
      </c>
      <c r="C3239">
        <v>3238</v>
      </c>
      <c r="D3239" s="1">
        <v>43313</v>
      </c>
      <c r="E3239">
        <v>4866678</v>
      </c>
      <c r="F3239">
        <v>20039</v>
      </c>
      <c r="G3239">
        <v>1</v>
      </c>
    </row>
    <row r="3240" spans="1:7" x14ac:dyDescent="0.25">
      <c r="A3240" s="1">
        <v>43046</v>
      </c>
      <c r="B3240" s="1">
        <v>43591</v>
      </c>
      <c r="C3240">
        <v>3239</v>
      </c>
      <c r="D3240" s="1">
        <v>43597</v>
      </c>
      <c r="E3240">
        <v>234603</v>
      </c>
      <c r="F3240">
        <v>19254</v>
      </c>
      <c r="G3240">
        <v>1</v>
      </c>
    </row>
    <row r="3241" spans="1:7" x14ac:dyDescent="0.25">
      <c r="A3241" s="1">
        <v>42958</v>
      </c>
      <c r="B3241" s="1">
        <v>43957</v>
      </c>
      <c r="C3241">
        <v>3240</v>
      </c>
      <c r="D3241" s="1">
        <v>43431</v>
      </c>
      <c r="E3241">
        <v>4932323</v>
      </c>
      <c r="F3241">
        <v>2552</v>
      </c>
      <c r="G3241">
        <v>1</v>
      </c>
    </row>
    <row r="3242" spans="1:7" x14ac:dyDescent="0.25">
      <c r="A3242" s="1">
        <v>43158</v>
      </c>
      <c r="B3242" s="1">
        <v>43935</v>
      </c>
      <c r="C3242">
        <v>3241</v>
      </c>
      <c r="D3242" s="1">
        <v>43460</v>
      </c>
      <c r="E3242">
        <v>5619830</v>
      </c>
      <c r="F3242">
        <v>7421</v>
      </c>
      <c r="G3242">
        <v>1</v>
      </c>
    </row>
    <row r="3243" spans="1:7" x14ac:dyDescent="0.25">
      <c r="A3243" s="1">
        <v>43165</v>
      </c>
      <c r="B3243" s="1">
        <v>43457</v>
      </c>
      <c r="C3243">
        <v>3242</v>
      </c>
      <c r="D3243" s="1">
        <v>43400</v>
      </c>
      <c r="E3243">
        <v>3933527</v>
      </c>
      <c r="F3243">
        <v>11584</v>
      </c>
      <c r="G3243">
        <v>1</v>
      </c>
    </row>
    <row r="3244" spans="1:7" x14ac:dyDescent="0.25">
      <c r="A3244" s="1">
        <v>43071</v>
      </c>
      <c r="B3244" s="1">
        <v>43637</v>
      </c>
      <c r="C3244">
        <v>3243</v>
      </c>
      <c r="D3244" s="1">
        <v>43537</v>
      </c>
      <c r="E3244">
        <v>5815611</v>
      </c>
      <c r="F3244">
        <v>5813</v>
      </c>
      <c r="G3244">
        <v>0</v>
      </c>
    </row>
    <row r="3245" spans="1:7" x14ac:dyDescent="0.25">
      <c r="A3245" s="1">
        <v>43135</v>
      </c>
      <c r="B3245" s="1">
        <v>43281</v>
      </c>
      <c r="C3245">
        <v>3244</v>
      </c>
      <c r="D3245" s="1">
        <v>43337</v>
      </c>
      <c r="E3245">
        <v>3393558</v>
      </c>
      <c r="F3245">
        <v>11705</v>
      </c>
      <c r="G3245">
        <v>1</v>
      </c>
    </row>
    <row r="3246" spans="1:7" x14ac:dyDescent="0.25">
      <c r="A3246" s="1">
        <v>43141</v>
      </c>
      <c r="B3246" s="1">
        <v>43328</v>
      </c>
      <c r="C3246">
        <v>3245</v>
      </c>
      <c r="D3246" s="1">
        <v>43412</v>
      </c>
      <c r="E3246">
        <v>5043543</v>
      </c>
      <c r="F3246">
        <v>13342</v>
      </c>
      <c r="G3246">
        <v>1</v>
      </c>
    </row>
    <row r="3247" spans="1:7" x14ac:dyDescent="0.25">
      <c r="A3247" s="1">
        <v>42898</v>
      </c>
      <c r="B3247" s="1">
        <v>43386</v>
      </c>
      <c r="C3247">
        <v>3246</v>
      </c>
      <c r="D3247" s="1">
        <v>43522</v>
      </c>
      <c r="E3247">
        <v>1663968</v>
      </c>
      <c r="F3247">
        <v>18525</v>
      </c>
      <c r="G3247">
        <v>1</v>
      </c>
    </row>
    <row r="3248" spans="1:7" x14ac:dyDescent="0.25">
      <c r="A3248" s="1">
        <v>43217</v>
      </c>
      <c r="B3248" s="1">
        <v>43670</v>
      </c>
      <c r="C3248">
        <v>3247</v>
      </c>
      <c r="D3248" s="1">
        <v>43360</v>
      </c>
      <c r="E3248">
        <v>3021516</v>
      </c>
      <c r="F3248">
        <v>8840</v>
      </c>
      <c r="G3248">
        <v>1</v>
      </c>
    </row>
    <row r="3249" spans="1:7" x14ac:dyDescent="0.25">
      <c r="A3249" s="1">
        <v>43099</v>
      </c>
      <c r="B3249" s="1">
        <v>43285</v>
      </c>
      <c r="C3249">
        <v>3248</v>
      </c>
      <c r="D3249" s="1">
        <v>43434</v>
      </c>
      <c r="E3249">
        <v>2701179</v>
      </c>
      <c r="F3249">
        <v>10497</v>
      </c>
      <c r="G3249">
        <v>0</v>
      </c>
    </row>
    <row r="3250" spans="1:7" x14ac:dyDescent="0.25">
      <c r="A3250" s="1">
        <v>43006</v>
      </c>
      <c r="B3250" s="1">
        <v>43298</v>
      </c>
      <c r="C3250">
        <v>3249</v>
      </c>
      <c r="D3250" s="1">
        <v>43561</v>
      </c>
      <c r="E3250">
        <v>4071976</v>
      </c>
      <c r="F3250">
        <v>12345</v>
      </c>
      <c r="G3250">
        <v>1</v>
      </c>
    </row>
    <row r="3251" spans="1:7" x14ac:dyDescent="0.25">
      <c r="A3251" s="1">
        <v>43218</v>
      </c>
      <c r="B3251" s="1">
        <v>43828</v>
      </c>
      <c r="C3251">
        <v>3250</v>
      </c>
      <c r="D3251" s="1">
        <v>43389</v>
      </c>
      <c r="E3251">
        <v>4097467</v>
      </c>
      <c r="F3251">
        <v>22267</v>
      </c>
      <c r="G3251">
        <v>1</v>
      </c>
    </row>
    <row r="3252" spans="1:7" x14ac:dyDescent="0.25">
      <c r="A3252" s="1">
        <v>43125</v>
      </c>
      <c r="B3252" s="1">
        <v>43483</v>
      </c>
      <c r="C3252">
        <v>3251</v>
      </c>
      <c r="D3252" s="1">
        <v>43341</v>
      </c>
      <c r="E3252">
        <v>5496618</v>
      </c>
      <c r="F3252">
        <v>2597</v>
      </c>
      <c r="G3252">
        <v>0</v>
      </c>
    </row>
    <row r="3253" spans="1:7" x14ac:dyDescent="0.25">
      <c r="A3253" s="1">
        <v>43122</v>
      </c>
      <c r="B3253" s="1">
        <v>43615</v>
      </c>
      <c r="C3253">
        <v>3252</v>
      </c>
      <c r="D3253" s="1">
        <v>43511</v>
      </c>
      <c r="E3253">
        <v>4833485</v>
      </c>
      <c r="F3253">
        <v>22063</v>
      </c>
      <c r="G3253">
        <v>0</v>
      </c>
    </row>
    <row r="3254" spans="1:7" x14ac:dyDescent="0.25">
      <c r="A3254" s="1">
        <v>42921</v>
      </c>
      <c r="B3254" s="1">
        <v>43460</v>
      </c>
      <c r="C3254">
        <v>3253</v>
      </c>
      <c r="D3254" s="1">
        <v>43459</v>
      </c>
      <c r="E3254">
        <v>2424157</v>
      </c>
      <c r="F3254">
        <v>17734</v>
      </c>
      <c r="G3254">
        <v>0</v>
      </c>
    </row>
    <row r="3255" spans="1:7" x14ac:dyDescent="0.25">
      <c r="A3255" s="1">
        <v>43107</v>
      </c>
      <c r="B3255" s="1">
        <v>43736</v>
      </c>
      <c r="C3255">
        <v>3254</v>
      </c>
      <c r="D3255" s="1">
        <v>43575</v>
      </c>
      <c r="E3255">
        <v>1465116</v>
      </c>
      <c r="F3255">
        <v>12270</v>
      </c>
      <c r="G3255">
        <v>0</v>
      </c>
    </row>
    <row r="3256" spans="1:7" x14ac:dyDescent="0.25">
      <c r="A3256" s="1">
        <v>43142</v>
      </c>
      <c r="B3256" s="1">
        <v>43446</v>
      </c>
      <c r="C3256">
        <v>3255</v>
      </c>
      <c r="D3256" s="1">
        <v>43264</v>
      </c>
      <c r="E3256">
        <v>221607</v>
      </c>
      <c r="F3256">
        <v>19041</v>
      </c>
      <c r="G3256">
        <v>0</v>
      </c>
    </row>
    <row r="3257" spans="1:7" x14ac:dyDescent="0.25">
      <c r="A3257" s="1">
        <v>42939</v>
      </c>
      <c r="B3257" s="1">
        <v>43352</v>
      </c>
      <c r="C3257">
        <v>3256</v>
      </c>
      <c r="D3257" s="1">
        <v>43368</v>
      </c>
      <c r="E3257">
        <v>3001926</v>
      </c>
      <c r="F3257">
        <v>1406</v>
      </c>
      <c r="G3257">
        <v>0</v>
      </c>
    </row>
    <row r="3258" spans="1:7" x14ac:dyDescent="0.25">
      <c r="A3258" s="1">
        <v>43000</v>
      </c>
      <c r="B3258" s="1">
        <v>43504</v>
      </c>
      <c r="C3258">
        <v>3257</v>
      </c>
      <c r="D3258" s="1">
        <v>43567</v>
      </c>
      <c r="E3258">
        <v>4143153</v>
      </c>
      <c r="F3258">
        <v>16743</v>
      </c>
      <c r="G3258">
        <v>0</v>
      </c>
    </row>
    <row r="3259" spans="1:7" x14ac:dyDescent="0.25">
      <c r="A3259" s="1">
        <v>43223</v>
      </c>
      <c r="B3259" s="1">
        <v>43560</v>
      </c>
      <c r="C3259">
        <v>3258</v>
      </c>
      <c r="D3259" s="1">
        <v>43527</v>
      </c>
      <c r="E3259">
        <v>266852</v>
      </c>
      <c r="F3259">
        <v>949</v>
      </c>
      <c r="G3259">
        <v>0</v>
      </c>
    </row>
    <row r="3260" spans="1:7" x14ac:dyDescent="0.25">
      <c r="A3260" s="1">
        <v>43213</v>
      </c>
      <c r="B3260" s="1">
        <v>43952</v>
      </c>
      <c r="C3260">
        <v>3259</v>
      </c>
      <c r="D3260" s="1">
        <v>43515</v>
      </c>
      <c r="E3260">
        <v>2559270</v>
      </c>
      <c r="F3260">
        <v>20790</v>
      </c>
      <c r="G3260">
        <v>0</v>
      </c>
    </row>
    <row r="3261" spans="1:7" x14ac:dyDescent="0.25">
      <c r="A3261" s="1">
        <v>43004</v>
      </c>
      <c r="B3261" s="1">
        <v>43557</v>
      </c>
      <c r="C3261">
        <v>3260</v>
      </c>
      <c r="D3261" s="1">
        <v>43308</v>
      </c>
      <c r="E3261">
        <v>4404235</v>
      </c>
      <c r="F3261">
        <v>23461</v>
      </c>
      <c r="G3261">
        <v>1</v>
      </c>
    </row>
    <row r="3262" spans="1:7" x14ac:dyDescent="0.25">
      <c r="A3262" s="1">
        <v>42892</v>
      </c>
      <c r="B3262" s="1">
        <v>43675</v>
      </c>
      <c r="C3262">
        <v>3261</v>
      </c>
      <c r="D3262" s="1">
        <v>43320</v>
      </c>
      <c r="E3262">
        <v>5343925</v>
      </c>
      <c r="F3262">
        <v>9705</v>
      </c>
      <c r="G3262">
        <v>0</v>
      </c>
    </row>
    <row r="3263" spans="1:7" x14ac:dyDescent="0.25">
      <c r="A3263" s="1">
        <v>43173</v>
      </c>
      <c r="B3263" s="1">
        <v>43879</v>
      </c>
      <c r="C3263">
        <v>3262</v>
      </c>
      <c r="D3263" s="1">
        <v>43534</v>
      </c>
      <c r="E3263">
        <v>4867719</v>
      </c>
      <c r="F3263">
        <v>24530</v>
      </c>
      <c r="G3263">
        <v>1</v>
      </c>
    </row>
    <row r="3264" spans="1:7" x14ac:dyDescent="0.25">
      <c r="A3264" s="1">
        <v>43124</v>
      </c>
      <c r="B3264" s="1">
        <v>43642</v>
      </c>
      <c r="C3264">
        <v>3263</v>
      </c>
      <c r="D3264" s="1">
        <v>43410</v>
      </c>
      <c r="E3264">
        <v>2210138</v>
      </c>
      <c r="F3264">
        <v>7136</v>
      </c>
      <c r="G3264">
        <v>1</v>
      </c>
    </row>
    <row r="3265" spans="1:7" x14ac:dyDescent="0.25">
      <c r="A3265" s="1">
        <v>42882</v>
      </c>
      <c r="B3265" s="1">
        <v>43925</v>
      </c>
      <c r="C3265">
        <v>3264</v>
      </c>
      <c r="D3265" s="1">
        <v>43464</v>
      </c>
      <c r="E3265">
        <v>3823222</v>
      </c>
      <c r="F3265">
        <v>6913</v>
      </c>
      <c r="G3265">
        <v>0</v>
      </c>
    </row>
    <row r="3266" spans="1:7" x14ac:dyDescent="0.25">
      <c r="A3266" s="1">
        <v>42998</v>
      </c>
      <c r="B3266" s="1">
        <v>43359</v>
      </c>
      <c r="C3266">
        <v>3265</v>
      </c>
      <c r="D3266" s="1">
        <v>43581</v>
      </c>
      <c r="E3266">
        <v>736099</v>
      </c>
      <c r="F3266">
        <v>15725</v>
      </c>
      <c r="G3266">
        <v>0</v>
      </c>
    </row>
    <row r="3267" spans="1:7" x14ac:dyDescent="0.25">
      <c r="A3267" s="1">
        <v>43163</v>
      </c>
      <c r="B3267" s="1">
        <v>43321</v>
      </c>
      <c r="C3267">
        <v>3266</v>
      </c>
      <c r="D3267" s="1">
        <v>43578</v>
      </c>
      <c r="E3267">
        <v>2760759</v>
      </c>
      <c r="F3267">
        <v>11219</v>
      </c>
      <c r="G3267">
        <v>0</v>
      </c>
    </row>
    <row r="3268" spans="1:7" x14ac:dyDescent="0.25">
      <c r="A3268" s="1">
        <v>43234</v>
      </c>
      <c r="B3268" s="1">
        <v>43519</v>
      </c>
      <c r="C3268">
        <v>3267</v>
      </c>
      <c r="D3268" s="1">
        <v>43558</v>
      </c>
      <c r="E3268">
        <v>4615574</v>
      </c>
      <c r="F3268">
        <v>22651</v>
      </c>
      <c r="G3268">
        <v>0</v>
      </c>
    </row>
    <row r="3269" spans="1:7" x14ac:dyDescent="0.25">
      <c r="A3269" s="1">
        <v>43021</v>
      </c>
      <c r="B3269" s="1">
        <v>43547</v>
      </c>
      <c r="C3269">
        <v>3268</v>
      </c>
      <c r="D3269" s="1">
        <v>43582</v>
      </c>
      <c r="E3269">
        <v>5719613</v>
      </c>
      <c r="F3269">
        <v>1113</v>
      </c>
      <c r="G3269">
        <v>1</v>
      </c>
    </row>
    <row r="3270" spans="1:7" x14ac:dyDescent="0.25">
      <c r="A3270" s="1">
        <v>43060</v>
      </c>
      <c r="B3270" s="1">
        <v>43538</v>
      </c>
      <c r="C3270">
        <v>3269</v>
      </c>
      <c r="D3270" s="1">
        <v>43344</v>
      </c>
      <c r="E3270">
        <v>2775350</v>
      </c>
      <c r="F3270">
        <v>215</v>
      </c>
      <c r="G3270">
        <v>1</v>
      </c>
    </row>
    <row r="3271" spans="1:7" x14ac:dyDescent="0.25">
      <c r="A3271" s="1">
        <v>43166</v>
      </c>
      <c r="B3271" s="1">
        <v>43615</v>
      </c>
      <c r="C3271">
        <v>3270</v>
      </c>
      <c r="D3271" s="1">
        <v>43481</v>
      </c>
      <c r="E3271">
        <v>308102</v>
      </c>
      <c r="F3271">
        <v>19887</v>
      </c>
      <c r="G3271">
        <v>0</v>
      </c>
    </row>
    <row r="3272" spans="1:7" x14ac:dyDescent="0.25">
      <c r="A3272" s="1">
        <v>42996</v>
      </c>
      <c r="B3272" s="1">
        <v>43568</v>
      </c>
      <c r="C3272">
        <v>3271</v>
      </c>
      <c r="D3272" s="1">
        <v>43565</v>
      </c>
      <c r="E3272">
        <v>1514626</v>
      </c>
      <c r="F3272">
        <v>18202</v>
      </c>
      <c r="G3272">
        <v>0</v>
      </c>
    </row>
    <row r="3273" spans="1:7" x14ac:dyDescent="0.25">
      <c r="A3273" s="1">
        <v>43221</v>
      </c>
      <c r="B3273" s="1">
        <v>43716</v>
      </c>
      <c r="C3273">
        <v>3272</v>
      </c>
      <c r="D3273" s="1">
        <v>43586</v>
      </c>
      <c r="E3273">
        <v>349555</v>
      </c>
      <c r="F3273">
        <v>20862</v>
      </c>
      <c r="G3273">
        <v>1</v>
      </c>
    </row>
    <row r="3274" spans="1:7" x14ac:dyDescent="0.25">
      <c r="A3274" s="1">
        <v>43213</v>
      </c>
      <c r="B3274" s="1">
        <v>43550</v>
      </c>
      <c r="C3274">
        <v>3273</v>
      </c>
      <c r="D3274" s="1">
        <v>43386</v>
      </c>
      <c r="E3274">
        <v>4343419</v>
      </c>
      <c r="F3274">
        <v>23655</v>
      </c>
      <c r="G3274">
        <v>1</v>
      </c>
    </row>
    <row r="3275" spans="1:7" x14ac:dyDescent="0.25">
      <c r="A3275" s="1">
        <v>43051</v>
      </c>
      <c r="B3275" s="1">
        <v>43446</v>
      </c>
      <c r="C3275">
        <v>3274</v>
      </c>
      <c r="D3275" s="1">
        <v>43329</v>
      </c>
      <c r="E3275">
        <v>884973</v>
      </c>
      <c r="F3275">
        <v>5957</v>
      </c>
      <c r="G3275">
        <v>0</v>
      </c>
    </row>
    <row r="3276" spans="1:7" x14ac:dyDescent="0.25">
      <c r="A3276" s="1">
        <v>43143</v>
      </c>
      <c r="B3276" s="1">
        <v>43727</v>
      </c>
      <c r="C3276">
        <v>3275</v>
      </c>
      <c r="D3276" s="1">
        <v>43481</v>
      </c>
      <c r="E3276">
        <v>2069220</v>
      </c>
      <c r="F3276">
        <v>20889</v>
      </c>
      <c r="G3276">
        <v>1</v>
      </c>
    </row>
    <row r="3277" spans="1:7" x14ac:dyDescent="0.25">
      <c r="A3277" s="1">
        <v>43124</v>
      </c>
      <c r="B3277" s="1">
        <v>43918</v>
      </c>
      <c r="C3277">
        <v>3276</v>
      </c>
      <c r="D3277" s="1">
        <v>43541</v>
      </c>
      <c r="E3277">
        <v>1983782</v>
      </c>
      <c r="F3277">
        <v>8860</v>
      </c>
      <c r="G3277">
        <v>0</v>
      </c>
    </row>
    <row r="3278" spans="1:7" x14ac:dyDescent="0.25">
      <c r="A3278" s="1">
        <v>43003</v>
      </c>
      <c r="B3278" s="1">
        <v>43469</v>
      </c>
      <c r="C3278">
        <v>3277</v>
      </c>
      <c r="D3278" s="1">
        <v>43473</v>
      </c>
      <c r="E3278">
        <v>3656325</v>
      </c>
      <c r="F3278">
        <v>20860</v>
      </c>
      <c r="G3278">
        <v>0</v>
      </c>
    </row>
    <row r="3279" spans="1:7" x14ac:dyDescent="0.25">
      <c r="A3279" s="1">
        <v>43078</v>
      </c>
      <c r="B3279" s="1">
        <v>43669</v>
      </c>
      <c r="C3279">
        <v>3278</v>
      </c>
      <c r="D3279" s="1">
        <v>43588</v>
      </c>
      <c r="E3279">
        <v>1857561</v>
      </c>
      <c r="F3279">
        <v>12892</v>
      </c>
      <c r="G3279">
        <v>1</v>
      </c>
    </row>
    <row r="3280" spans="1:7" x14ac:dyDescent="0.25">
      <c r="A3280" s="1">
        <v>43220</v>
      </c>
      <c r="B3280" s="1">
        <v>43862</v>
      </c>
      <c r="C3280">
        <v>3279</v>
      </c>
      <c r="D3280" s="1">
        <v>43485</v>
      </c>
      <c r="E3280">
        <v>1119057</v>
      </c>
      <c r="F3280">
        <v>2211</v>
      </c>
      <c r="G3280">
        <v>0</v>
      </c>
    </row>
    <row r="3281" spans="1:7" x14ac:dyDescent="0.25">
      <c r="A3281" s="1">
        <v>43030</v>
      </c>
      <c r="B3281" s="1">
        <v>43737</v>
      </c>
      <c r="C3281">
        <v>3280</v>
      </c>
      <c r="D3281" s="1">
        <v>43375</v>
      </c>
      <c r="E3281">
        <v>2723894</v>
      </c>
      <c r="F3281">
        <v>18796</v>
      </c>
      <c r="G3281">
        <v>0</v>
      </c>
    </row>
    <row r="3282" spans="1:7" x14ac:dyDescent="0.25">
      <c r="A3282" s="1">
        <v>42968</v>
      </c>
      <c r="B3282" s="1">
        <v>43634</v>
      </c>
      <c r="C3282">
        <v>3281</v>
      </c>
      <c r="D3282" s="1">
        <v>43297</v>
      </c>
      <c r="E3282">
        <v>1008767</v>
      </c>
      <c r="F3282">
        <v>16530</v>
      </c>
      <c r="G3282">
        <v>1</v>
      </c>
    </row>
    <row r="3283" spans="1:7" x14ac:dyDescent="0.25">
      <c r="A3283" s="1">
        <v>42989</v>
      </c>
      <c r="B3283" s="1">
        <v>43418</v>
      </c>
      <c r="C3283">
        <v>3282</v>
      </c>
      <c r="D3283" s="1">
        <v>43468</v>
      </c>
      <c r="E3283">
        <v>5524530</v>
      </c>
      <c r="F3283">
        <v>11393</v>
      </c>
      <c r="G3283">
        <v>0</v>
      </c>
    </row>
    <row r="3284" spans="1:7" x14ac:dyDescent="0.25">
      <c r="A3284" s="1">
        <v>43197</v>
      </c>
      <c r="B3284" s="1">
        <v>43604</v>
      </c>
      <c r="C3284">
        <v>3283</v>
      </c>
      <c r="D3284" s="1">
        <v>43458</v>
      </c>
      <c r="E3284">
        <v>1232589</v>
      </c>
      <c r="F3284">
        <v>22832</v>
      </c>
      <c r="G3284">
        <v>0</v>
      </c>
    </row>
    <row r="3285" spans="1:7" x14ac:dyDescent="0.25">
      <c r="A3285" s="1">
        <v>43169</v>
      </c>
      <c r="B3285" s="1">
        <v>43409</v>
      </c>
      <c r="C3285">
        <v>3284</v>
      </c>
      <c r="D3285" s="1">
        <v>43312</v>
      </c>
      <c r="E3285">
        <v>2347644</v>
      </c>
      <c r="F3285">
        <v>22449</v>
      </c>
      <c r="G3285">
        <v>0</v>
      </c>
    </row>
    <row r="3286" spans="1:7" x14ac:dyDescent="0.25">
      <c r="A3286" s="1">
        <v>43089</v>
      </c>
      <c r="B3286" s="1">
        <v>43324</v>
      </c>
      <c r="C3286">
        <v>3285</v>
      </c>
      <c r="D3286" s="1">
        <v>43433</v>
      </c>
      <c r="E3286">
        <v>1372367</v>
      </c>
      <c r="F3286">
        <v>10049</v>
      </c>
      <c r="G3286">
        <v>1</v>
      </c>
    </row>
    <row r="3287" spans="1:7" x14ac:dyDescent="0.25">
      <c r="A3287" s="1">
        <v>43185</v>
      </c>
      <c r="B3287" s="1">
        <v>43929</v>
      </c>
      <c r="C3287">
        <v>3286</v>
      </c>
      <c r="D3287" s="1">
        <v>43475</v>
      </c>
      <c r="E3287">
        <v>4596631</v>
      </c>
      <c r="F3287">
        <v>16785</v>
      </c>
      <c r="G3287">
        <v>0</v>
      </c>
    </row>
    <row r="3288" spans="1:7" x14ac:dyDescent="0.25">
      <c r="A3288" s="1">
        <v>43217</v>
      </c>
      <c r="B3288" s="1">
        <v>43427</v>
      </c>
      <c r="C3288">
        <v>3287</v>
      </c>
      <c r="D3288" s="1">
        <v>43414</v>
      </c>
      <c r="E3288">
        <v>420077</v>
      </c>
      <c r="F3288">
        <v>13834</v>
      </c>
      <c r="G3288">
        <v>1</v>
      </c>
    </row>
    <row r="3289" spans="1:7" x14ac:dyDescent="0.25">
      <c r="A3289" s="1">
        <v>43226</v>
      </c>
      <c r="B3289" s="1">
        <v>43518</v>
      </c>
      <c r="C3289">
        <v>3288</v>
      </c>
      <c r="D3289" s="1">
        <v>43286</v>
      </c>
      <c r="E3289">
        <v>4701983</v>
      </c>
      <c r="F3289">
        <v>16772</v>
      </c>
      <c r="G3289">
        <v>0</v>
      </c>
    </row>
    <row r="3290" spans="1:7" x14ac:dyDescent="0.25">
      <c r="A3290" s="1">
        <v>43193</v>
      </c>
      <c r="B3290" s="1">
        <v>43886</v>
      </c>
      <c r="C3290">
        <v>3289</v>
      </c>
      <c r="D3290" s="1">
        <v>43395</v>
      </c>
      <c r="E3290">
        <v>2020530</v>
      </c>
      <c r="F3290">
        <v>22286</v>
      </c>
      <c r="G3290">
        <v>1</v>
      </c>
    </row>
    <row r="3291" spans="1:7" x14ac:dyDescent="0.25">
      <c r="A3291" s="1">
        <v>42975</v>
      </c>
      <c r="B3291" s="1">
        <v>43638</v>
      </c>
      <c r="C3291">
        <v>3290</v>
      </c>
      <c r="D3291" s="1">
        <v>43494</v>
      </c>
      <c r="E3291">
        <v>665286</v>
      </c>
      <c r="F3291">
        <v>12744</v>
      </c>
      <c r="G3291">
        <v>1</v>
      </c>
    </row>
    <row r="3292" spans="1:7" x14ac:dyDescent="0.25">
      <c r="A3292" s="1">
        <v>42961</v>
      </c>
      <c r="B3292" s="1">
        <v>43444</v>
      </c>
      <c r="C3292">
        <v>3291</v>
      </c>
      <c r="D3292" s="1">
        <v>43465</v>
      </c>
      <c r="E3292">
        <v>3737079</v>
      </c>
      <c r="F3292">
        <v>4297</v>
      </c>
      <c r="G3292">
        <v>1</v>
      </c>
    </row>
    <row r="3293" spans="1:7" x14ac:dyDescent="0.25">
      <c r="A3293" s="1">
        <v>43073</v>
      </c>
      <c r="B3293" s="1">
        <v>43323</v>
      </c>
      <c r="C3293">
        <v>3292</v>
      </c>
      <c r="D3293" s="1">
        <v>43504</v>
      </c>
      <c r="E3293">
        <v>1149098</v>
      </c>
      <c r="F3293">
        <v>4366</v>
      </c>
      <c r="G3293">
        <v>0</v>
      </c>
    </row>
    <row r="3294" spans="1:7" x14ac:dyDescent="0.25">
      <c r="A3294" s="1">
        <v>43071</v>
      </c>
      <c r="B3294" s="1">
        <v>43646</v>
      </c>
      <c r="C3294">
        <v>3293</v>
      </c>
      <c r="D3294" s="1">
        <v>43598</v>
      </c>
      <c r="E3294">
        <v>1764827</v>
      </c>
      <c r="F3294">
        <v>19034</v>
      </c>
      <c r="G3294">
        <v>0</v>
      </c>
    </row>
    <row r="3295" spans="1:7" x14ac:dyDescent="0.25">
      <c r="A3295" s="1">
        <v>43183</v>
      </c>
      <c r="B3295" s="1">
        <v>43622</v>
      </c>
      <c r="C3295">
        <v>3294</v>
      </c>
      <c r="D3295" s="1">
        <v>43331</v>
      </c>
      <c r="E3295">
        <v>2472876</v>
      </c>
      <c r="F3295">
        <v>17908</v>
      </c>
      <c r="G3295">
        <v>0</v>
      </c>
    </row>
    <row r="3296" spans="1:7" x14ac:dyDescent="0.25">
      <c r="A3296" s="1">
        <v>43212</v>
      </c>
      <c r="B3296" s="1">
        <v>43418</v>
      </c>
      <c r="C3296">
        <v>3295</v>
      </c>
      <c r="D3296" s="1">
        <v>43558</v>
      </c>
      <c r="E3296">
        <v>431754</v>
      </c>
      <c r="F3296">
        <v>15902</v>
      </c>
      <c r="G3296">
        <v>0</v>
      </c>
    </row>
    <row r="3297" spans="1:7" x14ac:dyDescent="0.25">
      <c r="A3297" s="1">
        <v>43131</v>
      </c>
      <c r="B3297" s="1">
        <v>43675</v>
      </c>
      <c r="C3297">
        <v>3296</v>
      </c>
      <c r="D3297" s="1">
        <v>43266</v>
      </c>
      <c r="E3297">
        <v>3453969</v>
      </c>
      <c r="F3297">
        <v>14797</v>
      </c>
      <c r="G3297">
        <v>1</v>
      </c>
    </row>
    <row r="3298" spans="1:7" x14ac:dyDescent="0.25">
      <c r="A3298" s="1">
        <v>43151</v>
      </c>
      <c r="B3298" s="1">
        <v>43385</v>
      </c>
      <c r="C3298">
        <v>3297</v>
      </c>
      <c r="D3298" s="1">
        <v>43370</v>
      </c>
      <c r="E3298">
        <v>5379583</v>
      </c>
      <c r="F3298">
        <v>2141</v>
      </c>
      <c r="G3298">
        <v>0</v>
      </c>
    </row>
    <row r="3299" spans="1:7" x14ac:dyDescent="0.25">
      <c r="A3299" s="1">
        <v>42969</v>
      </c>
      <c r="B3299" s="1">
        <v>43411</v>
      </c>
      <c r="C3299">
        <v>3298</v>
      </c>
      <c r="D3299" s="1">
        <v>43265</v>
      </c>
      <c r="E3299">
        <v>3148431</v>
      </c>
      <c r="F3299">
        <v>1115</v>
      </c>
      <c r="G3299">
        <v>1</v>
      </c>
    </row>
    <row r="3300" spans="1:7" x14ac:dyDescent="0.25">
      <c r="A3300" s="1">
        <v>42910</v>
      </c>
      <c r="B3300" s="1">
        <v>43703</v>
      </c>
      <c r="C3300">
        <v>3299</v>
      </c>
      <c r="D3300" s="1">
        <v>43292</v>
      </c>
      <c r="E3300">
        <v>5156653</v>
      </c>
      <c r="F3300">
        <v>10834</v>
      </c>
      <c r="G3300">
        <v>1</v>
      </c>
    </row>
    <row r="3301" spans="1:7" x14ac:dyDescent="0.25">
      <c r="A3301" s="1">
        <v>43200</v>
      </c>
      <c r="B3301" s="1">
        <v>43941</v>
      </c>
      <c r="C3301">
        <v>3300</v>
      </c>
      <c r="D3301" s="1">
        <v>43259</v>
      </c>
      <c r="E3301">
        <v>3375813</v>
      </c>
      <c r="F3301">
        <v>16601</v>
      </c>
      <c r="G3301">
        <v>0</v>
      </c>
    </row>
    <row r="3302" spans="1:7" x14ac:dyDescent="0.25">
      <c r="A3302" s="1">
        <v>42884</v>
      </c>
      <c r="B3302" s="1">
        <v>43965</v>
      </c>
      <c r="C3302">
        <v>3301</v>
      </c>
      <c r="D3302" s="1">
        <v>43586</v>
      </c>
      <c r="E3302">
        <v>2801242</v>
      </c>
      <c r="F3302">
        <v>7835</v>
      </c>
      <c r="G3302">
        <v>1</v>
      </c>
    </row>
    <row r="3303" spans="1:7" x14ac:dyDescent="0.25">
      <c r="A3303" s="1">
        <v>43200</v>
      </c>
      <c r="B3303" s="1">
        <v>43440</v>
      </c>
      <c r="C3303">
        <v>3302</v>
      </c>
      <c r="D3303" s="1">
        <v>43596</v>
      </c>
      <c r="E3303">
        <v>2598433</v>
      </c>
      <c r="F3303">
        <v>177</v>
      </c>
      <c r="G3303">
        <v>0</v>
      </c>
    </row>
    <row r="3304" spans="1:7" x14ac:dyDescent="0.25">
      <c r="A3304" s="1">
        <v>43155</v>
      </c>
      <c r="B3304" s="1">
        <v>43893</v>
      </c>
      <c r="C3304">
        <v>3303</v>
      </c>
      <c r="D3304" s="1">
        <v>43426</v>
      </c>
      <c r="E3304">
        <v>4061517</v>
      </c>
      <c r="F3304">
        <v>22839</v>
      </c>
      <c r="G3304">
        <v>0</v>
      </c>
    </row>
    <row r="3305" spans="1:7" x14ac:dyDescent="0.25">
      <c r="A3305" s="1">
        <v>43190</v>
      </c>
      <c r="B3305" s="1">
        <v>43587</v>
      </c>
      <c r="C3305">
        <v>3304</v>
      </c>
      <c r="D3305" s="1">
        <v>43430</v>
      </c>
      <c r="E3305">
        <v>1971096</v>
      </c>
      <c r="F3305">
        <v>1130</v>
      </c>
      <c r="G3305">
        <v>0</v>
      </c>
    </row>
    <row r="3306" spans="1:7" x14ac:dyDescent="0.25">
      <c r="A3306" s="1">
        <v>43029</v>
      </c>
      <c r="B3306" s="1">
        <v>43699</v>
      </c>
      <c r="C3306">
        <v>3305</v>
      </c>
      <c r="D3306" s="1">
        <v>43308</v>
      </c>
      <c r="E3306">
        <v>4491111</v>
      </c>
      <c r="F3306">
        <v>10256</v>
      </c>
      <c r="G3306">
        <v>0</v>
      </c>
    </row>
    <row r="3307" spans="1:7" x14ac:dyDescent="0.25">
      <c r="A3307" s="1">
        <v>43197</v>
      </c>
      <c r="B3307" s="1">
        <v>43876</v>
      </c>
      <c r="C3307">
        <v>3306</v>
      </c>
      <c r="D3307" s="1">
        <v>43314</v>
      </c>
      <c r="E3307">
        <v>740769</v>
      </c>
      <c r="F3307">
        <v>15968</v>
      </c>
      <c r="G3307">
        <v>1</v>
      </c>
    </row>
    <row r="3308" spans="1:7" x14ac:dyDescent="0.25">
      <c r="A3308" s="1">
        <v>42884</v>
      </c>
      <c r="B3308" s="1">
        <v>43402</v>
      </c>
      <c r="C3308">
        <v>3307</v>
      </c>
      <c r="D3308" s="1">
        <v>43467</v>
      </c>
      <c r="E3308">
        <v>343006</v>
      </c>
      <c r="F3308">
        <v>8739</v>
      </c>
      <c r="G3308">
        <v>1</v>
      </c>
    </row>
    <row r="3309" spans="1:7" x14ac:dyDescent="0.25">
      <c r="A3309" s="1">
        <v>43145</v>
      </c>
      <c r="B3309" s="1">
        <v>43599</v>
      </c>
      <c r="C3309">
        <v>3308</v>
      </c>
      <c r="D3309" s="1">
        <v>43273</v>
      </c>
      <c r="E3309">
        <v>5855589</v>
      </c>
      <c r="F3309">
        <v>11723</v>
      </c>
      <c r="G3309">
        <v>0</v>
      </c>
    </row>
    <row r="3310" spans="1:7" x14ac:dyDescent="0.25">
      <c r="A3310" s="1">
        <v>42972</v>
      </c>
      <c r="B3310" s="1">
        <v>43404</v>
      </c>
      <c r="C3310">
        <v>3309</v>
      </c>
      <c r="D3310" s="1">
        <v>43442</v>
      </c>
      <c r="E3310">
        <v>5324837</v>
      </c>
      <c r="F3310">
        <v>16317</v>
      </c>
      <c r="G3310">
        <v>1</v>
      </c>
    </row>
    <row r="3311" spans="1:7" x14ac:dyDescent="0.25">
      <c r="A3311" s="1">
        <v>43214</v>
      </c>
      <c r="B3311" s="1">
        <v>43489</v>
      </c>
      <c r="C3311">
        <v>3310</v>
      </c>
      <c r="D3311" s="1">
        <v>43568</v>
      </c>
      <c r="E3311">
        <v>4066824</v>
      </c>
      <c r="F3311">
        <v>1831</v>
      </c>
      <c r="G3311">
        <v>0</v>
      </c>
    </row>
    <row r="3312" spans="1:7" x14ac:dyDescent="0.25">
      <c r="A3312" s="1">
        <v>43005</v>
      </c>
      <c r="B3312" s="1">
        <v>43736</v>
      </c>
      <c r="C3312">
        <v>3311</v>
      </c>
      <c r="D3312" s="1">
        <v>43522</v>
      </c>
      <c r="E3312">
        <v>2066198</v>
      </c>
      <c r="F3312">
        <v>4479</v>
      </c>
      <c r="G3312">
        <v>0</v>
      </c>
    </row>
    <row r="3313" spans="1:7" x14ac:dyDescent="0.25">
      <c r="A3313" s="1">
        <v>43074</v>
      </c>
      <c r="B3313" s="1">
        <v>43434</v>
      </c>
      <c r="C3313">
        <v>3312</v>
      </c>
      <c r="D3313" s="1">
        <v>43524</v>
      </c>
      <c r="E3313">
        <v>3810361</v>
      </c>
      <c r="F3313">
        <v>20627</v>
      </c>
      <c r="G3313">
        <v>0</v>
      </c>
    </row>
    <row r="3314" spans="1:7" x14ac:dyDescent="0.25">
      <c r="A3314" s="1">
        <v>43029</v>
      </c>
      <c r="B3314" s="1">
        <v>43609</v>
      </c>
      <c r="C3314">
        <v>3313</v>
      </c>
      <c r="D3314" s="1">
        <v>43508</v>
      </c>
      <c r="E3314">
        <v>5035365</v>
      </c>
      <c r="F3314">
        <v>23333</v>
      </c>
      <c r="G3314">
        <v>0</v>
      </c>
    </row>
    <row r="3315" spans="1:7" x14ac:dyDescent="0.25">
      <c r="A3315" s="1">
        <v>43027</v>
      </c>
      <c r="B3315" s="1">
        <v>43860</v>
      </c>
      <c r="C3315">
        <v>3314</v>
      </c>
      <c r="D3315" s="1">
        <v>43295</v>
      </c>
      <c r="E3315">
        <v>3887614</v>
      </c>
      <c r="F3315">
        <v>17518</v>
      </c>
      <c r="G3315">
        <v>1</v>
      </c>
    </row>
    <row r="3316" spans="1:7" x14ac:dyDescent="0.25">
      <c r="A3316" s="1">
        <v>42976</v>
      </c>
      <c r="B3316" s="1">
        <v>43627</v>
      </c>
      <c r="C3316">
        <v>3315</v>
      </c>
      <c r="D3316" s="1">
        <v>43438</v>
      </c>
      <c r="E3316">
        <v>2563213</v>
      </c>
      <c r="F3316">
        <v>23741</v>
      </c>
      <c r="G3316">
        <v>0</v>
      </c>
    </row>
    <row r="3317" spans="1:7" x14ac:dyDescent="0.25">
      <c r="A3317" s="1">
        <v>43196</v>
      </c>
      <c r="B3317" s="1">
        <v>43593</v>
      </c>
      <c r="C3317">
        <v>3316</v>
      </c>
      <c r="D3317" s="1">
        <v>43528</v>
      </c>
      <c r="E3317">
        <v>4903853</v>
      </c>
      <c r="F3317">
        <v>19296</v>
      </c>
      <c r="G3317">
        <v>0</v>
      </c>
    </row>
    <row r="3318" spans="1:7" x14ac:dyDescent="0.25">
      <c r="A3318" s="1">
        <v>42993</v>
      </c>
      <c r="B3318" s="1">
        <v>43551</v>
      </c>
      <c r="C3318">
        <v>3317</v>
      </c>
      <c r="D3318" s="1">
        <v>43533</v>
      </c>
      <c r="E3318">
        <v>1201305</v>
      </c>
      <c r="F3318">
        <v>13751</v>
      </c>
      <c r="G3318">
        <v>0</v>
      </c>
    </row>
    <row r="3319" spans="1:7" x14ac:dyDescent="0.25">
      <c r="A3319" s="1">
        <v>43160</v>
      </c>
      <c r="B3319" s="1">
        <v>43283</v>
      </c>
      <c r="C3319">
        <v>3318</v>
      </c>
      <c r="D3319" s="1">
        <v>43405</v>
      </c>
      <c r="E3319">
        <v>2374329</v>
      </c>
      <c r="F3319">
        <v>4432</v>
      </c>
      <c r="G3319">
        <v>0</v>
      </c>
    </row>
    <row r="3320" spans="1:7" x14ac:dyDescent="0.25">
      <c r="A3320" s="1">
        <v>43081</v>
      </c>
      <c r="B3320" s="1">
        <v>43359</v>
      </c>
      <c r="C3320">
        <v>3319</v>
      </c>
      <c r="D3320" s="1">
        <v>43544</v>
      </c>
      <c r="E3320">
        <v>5078119</v>
      </c>
      <c r="F3320">
        <v>22984</v>
      </c>
      <c r="G3320">
        <v>0</v>
      </c>
    </row>
    <row r="3321" spans="1:7" x14ac:dyDescent="0.25">
      <c r="A3321" s="1">
        <v>43158</v>
      </c>
      <c r="B3321" s="1">
        <v>43948</v>
      </c>
      <c r="C3321">
        <v>3320</v>
      </c>
      <c r="D3321" s="1">
        <v>43442</v>
      </c>
      <c r="E3321">
        <v>1337743</v>
      </c>
      <c r="F3321">
        <v>17045</v>
      </c>
      <c r="G3321">
        <v>1</v>
      </c>
    </row>
    <row r="3322" spans="1:7" x14ac:dyDescent="0.25">
      <c r="A3322" s="1">
        <v>43208</v>
      </c>
      <c r="B3322" s="1">
        <v>43641</v>
      </c>
      <c r="C3322">
        <v>3321</v>
      </c>
      <c r="D3322" s="1">
        <v>43488</v>
      </c>
      <c r="E3322">
        <v>2693790</v>
      </c>
      <c r="F3322">
        <v>9971</v>
      </c>
      <c r="G3322">
        <v>1</v>
      </c>
    </row>
    <row r="3323" spans="1:7" x14ac:dyDescent="0.25">
      <c r="A3323" s="1">
        <v>42948</v>
      </c>
      <c r="B3323" s="1">
        <v>43676</v>
      </c>
      <c r="C3323">
        <v>3322</v>
      </c>
      <c r="D3323" s="1">
        <v>43444</v>
      </c>
      <c r="E3323">
        <v>4462120</v>
      </c>
      <c r="F3323">
        <v>17882</v>
      </c>
      <c r="G3323">
        <v>0</v>
      </c>
    </row>
    <row r="3324" spans="1:7" x14ac:dyDescent="0.25">
      <c r="A3324" s="1">
        <v>42966</v>
      </c>
      <c r="B3324" s="1">
        <v>43798</v>
      </c>
      <c r="C3324">
        <v>3323</v>
      </c>
      <c r="D3324" s="1">
        <v>43555</v>
      </c>
      <c r="E3324">
        <v>2677312</v>
      </c>
      <c r="F3324">
        <v>24442</v>
      </c>
      <c r="G3324">
        <v>0</v>
      </c>
    </row>
    <row r="3325" spans="1:7" x14ac:dyDescent="0.25">
      <c r="A3325" s="1">
        <v>43180</v>
      </c>
      <c r="B3325" s="1">
        <v>43278</v>
      </c>
      <c r="C3325">
        <v>3324</v>
      </c>
      <c r="D3325" s="1">
        <v>43393</v>
      </c>
      <c r="E3325">
        <v>4371800</v>
      </c>
      <c r="F3325">
        <v>22217</v>
      </c>
      <c r="G3325">
        <v>0</v>
      </c>
    </row>
    <row r="3326" spans="1:7" x14ac:dyDescent="0.25">
      <c r="A3326" s="1">
        <v>42954</v>
      </c>
      <c r="B3326" s="1">
        <v>43444</v>
      </c>
      <c r="C3326">
        <v>3325</v>
      </c>
      <c r="D3326" s="1">
        <v>43583</v>
      </c>
      <c r="E3326">
        <v>3727269</v>
      </c>
      <c r="F3326">
        <v>5704</v>
      </c>
      <c r="G3326">
        <v>1</v>
      </c>
    </row>
    <row r="3327" spans="1:7" x14ac:dyDescent="0.25">
      <c r="A3327" s="1">
        <v>42890</v>
      </c>
      <c r="B3327" s="1">
        <v>43586</v>
      </c>
      <c r="C3327">
        <v>3326</v>
      </c>
      <c r="D3327" s="1">
        <v>43471</v>
      </c>
      <c r="E3327">
        <v>1501757</v>
      </c>
      <c r="F3327">
        <v>13735</v>
      </c>
      <c r="G3327">
        <v>1</v>
      </c>
    </row>
    <row r="3328" spans="1:7" x14ac:dyDescent="0.25">
      <c r="A3328" s="1">
        <v>43099</v>
      </c>
      <c r="B3328" s="1">
        <v>43555</v>
      </c>
      <c r="C3328">
        <v>3327</v>
      </c>
      <c r="D3328" s="1">
        <v>43578</v>
      </c>
      <c r="E3328">
        <v>2515883</v>
      </c>
      <c r="F3328">
        <v>19796</v>
      </c>
      <c r="G3328">
        <v>1</v>
      </c>
    </row>
    <row r="3329" spans="1:7" x14ac:dyDescent="0.25">
      <c r="A3329" s="1">
        <v>42983</v>
      </c>
      <c r="B3329" s="1">
        <v>43315</v>
      </c>
      <c r="C3329">
        <v>3328</v>
      </c>
      <c r="D3329" s="1">
        <v>43271</v>
      </c>
      <c r="E3329">
        <v>4531979</v>
      </c>
      <c r="F3329">
        <v>18009</v>
      </c>
      <c r="G3329">
        <v>1</v>
      </c>
    </row>
    <row r="3330" spans="1:7" x14ac:dyDescent="0.25">
      <c r="A3330" s="1">
        <v>43229</v>
      </c>
      <c r="B3330" s="1">
        <v>43326</v>
      </c>
      <c r="C3330">
        <v>3329</v>
      </c>
      <c r="D3330" s="1">
        <v>43422</v>
      </c>
      <c r="E3330">
        <v>3483593</v>
      </c>
      <c r="F3330">
        <v>14867</v>
      </c>
      <c r="G3330">
        <v>1</v>
      </c>
    </row>
    <row r="3331" spans="1:7" x14ac:dyDescent="0.25">
      <c r="A3331" s="1">
        <v>43124</v>
      </c>
      <c r="B3331" s="1">
        <v>43827</v>
      </c>
      <c r="C3331">
        <v>3330</v>
      </c>
      <c r="D3331" s="1">
        <v>43319</v>
      </c>
      <c r="E3331">
        <v>2602084</v>
      </c>
      <c r="F3331">
        <v>15195</v>
      </c>
      <c r="G3331">
        <v>0</v>
      </c>
    </row>
    <row r="3332" spans="1:7" x14ac:dyDescent="0.25">
      <c r="A3332" s="1">
        <v>42943</v>
      </c>
      <c r="B3332" s="1">
        <v>43638</v>
      </c>
      <c r="C3332">
        <v>3331</v>
      </c>
      <c r="D3332" s="1">
        <v>43436</v>
      </c>
      <c r="E3332">
        <v>1139293</v>
      </c>
      <c r="F3332">
        <v>7928</v>
      </c>
      <c r="G3332">
        <v>0</v>
      </c>
    </row>
    <row r="3333" spans="1:7" x14ac:dyDescent="0.25">
      <c r="A3333" s="1">
        <v>43084</v>
      </c>
      <c r="B3333" s="1">
        <v>43939</v>
      </c>
      <c r="C3333">
        <v>3332</v>
      </c>
      <c r="D3333" s="1">
        <v>43360</v>
      </c>
      <c r="E3333">
        <v>3576991</v>
      </c>
      <c r="F3333">
        <v>13705</v>
      </c>
      <c r="G3333">
        <v>0</v>
      </c>
    </row>
    <row r="3334" spans="1:7" x14ac:dyDescent="0.25">
      <c r="A3334" s="1">
        <v>43172</v>
      </c>
      <c r="B3334" s="1">
        <v>43794</v>
      </c>
      <c r="C3334">
        <v>3333</v>
      </c>
      <c r="D3334" s="1">
        <v>43314</v>
      </c>
      <c r="E3334">
        <v>5718704</v>
      </c>
      <c r="F3334">
        <v>16081</v>
      </c>
      <c r="G3334">
        <v>0</v>
      </c>
    </row>
    <row r="3335" spans="1:7" x14ac:dyDescent="0.25">
      <c r="A3335" s="1">
        <v>43133</v>
      </c>
      <c r="B3335" s="1">
        <v>43479</v>
      </c>
      <c r="C3335">
        <v>3334</v>
      </c>
      <c r="D3335" s="1">
        <v>43471</v>
      </c>
      <c r="E3335">
        <v>1542744</v>
      </c>
      <c r="F3335">
        <v>21584</v>
      </c>
      <c r="G3335">
        <v>0</v>
      </c>
    </row>
    <row r="3336" spans="1:7" x14ac:dyDescent="0.25">
      <c r="A3336" s="1">
        <v>43082</v>
      </c>
      <c r="B3336" s="1">
        <v>43270</v>
      </c>
      <c r="C3336">
        <v>3335</v>
      </c>
      <c r="D3336" s="1">
        <v>43286</v>
      </c>
      <c r="E3336">
        <v>4477706</v>
      </c>
      <c r="F3336">
        <v>17899</v>
      </c>
      <c r="G3336">
        <v>1</v>
      </c>
    </row>
    <row r="3337" spans="1:7" x14ac:dyDescent="0.25">
      <c r="A3337" s="1">
        <v>43017</v>
      </c>
      <c r="B3337" s="1">
        <v>43671</v>
      </c>
      <c r="C3337">
        <v>3336</v>
      </c>
      <c r="D3337" s="1">
        <v>43459</v>
      </c>
      <c r="E3337">
        <v>1083170</v>
      </c>
      <c r="F3337">
        <v>3271</v>
      </c>
      <c r="G3337">
        <v>0</v>
      </c>
    </row>
    <row r="3338" spans="1:7" x14ac:dyDescent="0.25">
      <c r="A3338" s="1">
        <v>43011</v>
      </c>
      <c r="B3338" s="1">
        <v>43533</v>
      </c>
      <c r="C3338">
        <v>3337</v>
      </c>
      <c r="D3338" s="1">
        <v>43513</v>
      </c>
      <c r="E3338">
        <v>3485703</v>
      </c>
      <c r="F3338">
        <v>1801</v>
      </c>
      <c r="G3338">
        <v>1</v>
      </c>
    </row>
    <row r="3339" spans="1:7" x14ac:dyDescent="0.25">
      <c r="A3339" s="1">
        <v>43192</v>
      </c>
      <c r="B3339" s="1">
        <v>43888</v>
      </c>
      <c r="C3339">
        <v>3338</v>
      </c>
      <c r="D3339" s="1">
        <v>43460</v>
      </c>
      <c r="E3339">
        <v>1525449</v>
      </c>
      <c r="F3339">
        <v>14088</v>
      </c>
      <c r="G3339">
        <v>0</v>
      </c>
    </row>
    <row r="3340" spans="1:7" x14ac:dyDescent="0.25">
      <c r="A3340" s="1">
        <v>43068</v>
      </c>
      <c r="B3340" s="1">
        <v>43749</v>
      </c>
      <c r="C3340">
        <v>3339</v>
      </c>
      <c r="D3340" s="1">
        <v>43275</v>
      </c>
      <c r="E3340">
        <v>4244148</v>
      </c>
      <c r="F3340">
        <v>5025</v>
      </c>
      <c r="G3340">
        <v>1</v>
      </c>
    </row>
    <row r="3341" spans="1:7" x14ac:dyDescent="0.25">
      <c r="A3341" s="1">
        <v>43223</v>
      </c>
      <c r="B3341" s="1">
        <v>43384</v>
      </c>
      <c r="C3341">
        <v>3340</v>
      </c>
      <c r="D3341" s="1">
        <v>43560</v>
      </c>
      <c r="E3341">
        <v>5303542</v>
      </c>
      <c r="F3341">
        <v>2237</v>
      </c>
      <c r="G3341">
        <v>0</v>
      </c>
    </row>
    <row r="3342" spans="1:7" x14ac:dyDescent="0.25">
      <c r="A3342" s="1">
        <v>43082</v>
      </c>
      <c r="B3342" s="1">
        <v>43776</v>
      </c>
      <c r="C3342">
        <v>3341</v>
      </c>
      <c r="D3342" s="1">
        <v>43413</v>
      </c>
      <c r="E3342">
        <v>895454</v>
      </c>
      <c r="F3342">
        <v>14124</v>
      </c>
      <c r="G3342">
        <v>0</v>
      </c>
    </row>
    <row r="3343" spans="1:7" x14ac:dyDescent="0.25">
      <c r="A3343" s="1">
        <v>42876</v>
      </c>
      <c r="B3343" s="1">
        <v>43445</v>
      </c>
      <c r="C3343">
        <v>3342</v>
      </c>
      <c r="D3343" s="1">
        <v>43403</v>
      </c>
      <c r="E3343">
        <v>5354179</v>
      </c>
      <c r="F3343">
        <v>19918</v>
      </c>
      <c r="G3343">
        <v>0</v>
      </c>
    </row>
    <row r="3344" spans="1:7" x14ac:dyDescent="0.25">
      <c r="A3344" s="1">
        <v>43021</v>
      </c>
      <c r="B3344" s="1">
        <v>43279</v>
      </c>
      <c r="C3344">
        <v>3343</v>
      </c>
      <c r="D3344" s="1">
        <v>43595</v>
      </c>
      <c r="E3344">
        <v>5122015</v>
      </c>
      <c r="F3344">
        <v>20365</v>
      </c>
      <c r="G3344">
        <v>0</v>
      </c>
    </row>
    <row r="3345" spans="1:7" x14ac:dyDescent="0.25">
      <c r="A3345" s="1">
        <v>43119</v>
      </c>
      <c r="B3345" s="1">
        <v>43385</v>
      </c>
      <c r="C3345">
        <v>3344</v>
      </c>
      <c r="D3345" s="1">
        <v>43494</v>
      </c>
      <c r="E3345">
        <v>640770</v>
      </c>
      <c r="F3345">
        <v>11604</v>
      </c>
      <c r="G3345">
        <v>0</v>
      </c>
    </row>
    <row r="3346" spans="1:7" x14ac:dyDescent="0.25">
      <c r="A3346" s="1">
        <v>43165</v>
      </c>
      <c r="B3346" s="1">
        <v>43448</v>
      </c>
      <c r="C3346">
        <v>3345</v>
      </c>
      <c r="D3346" s="1">
        <v>43505</v>
      </c>
      <c r="E3346">
        <v>5033493</v>
      </c>
      <c r="F3346">
        <v>10580</v>
      </c>
      <c r="G3346">
        <v>1</v>
      </c>
    </row>
    <row r="3347" spans="1:7" x14ac:dyDescent="0.25">
      <c r="A3347" s="1">
        <v>43123</v>
      </c>
      <c r="B3347" s="1">
        <v>43509</v>
      </c>
      <c r="C3347">
        <v>3346</v>
      </c>
      <c r="D3347" s="1">
        <v>43410</v>
      </c>
      <c r="E3347">
        <v>1451562</v>
      </c>
      <c r="F3347">
        <v>20875</v>
      </c>
      <c r="G3347">
        <v>0</v>
      </c>
    </row>
    <row r="3348" spans="1:7" x14ac:dyDescent="0.25">
      <c r="A3348" s="1">
        <v>43175</v>
      </c>
      <c r="B3348" s="1">
        <v>43694</v>
      </c>
      <c r="C3348">
        <v>3347</v>
      </c>
      <c r="D3348" s="1">
        <v>43275</v>
      </c>
      <c r="E3348">
        <v>1164336</v>
      </c>
      <c r="F3348">
        <v>7211</v>
      </c>
      <c r="G3348">
        <v>0</v>
      </c>
    </row>
    <row r="3349" spans="1:7" x14ac:dyDescent="0.25">
      <c r="A3349" s="1">
        <v>43226</v>
      </c>
      <c r="B3349" s="1">
        <v>43640</v>
      </c>
      <c r="C3349">
        <v>3348</v>
      </c>
      <c r="D3349" s="1">
        <v>43273</v>
      </c>
      <c r="E3349">
        <v>5968638</v>
      </c>
      <c r="F3349">
        <v>18795</v>
      </c>
      <c r="G3349">
        <v>0</v>
      </c>
    </row>
    <row r="3350" spans="1:7" x14ac:dyDescent="0.25">
      <c r="A3350" s="1">
        <v>42965</v>
      </c>
      <c r="B3350" s="1">
        <v>43375</v>
      </c>
      <c r="C3350">
        <v>3349</v>
      </c>
      <c r="D3350" s="1">
        <v>43451</v>
      </c>
      <c r="E3350">
        <v>2638530</v>
      </c>
      <c r="F3350">
        <v>13692</v>
      </c>
      <c r="G3350">
        <v>0</v>
      </c>
    </row>
    <row r="3351" spans="1:7" x14ac:dyDescent="0.25">
      <c r="A3351" s="1">
        <v>43108</v>
      </c>
      <c r="B3351" s="1">
        <v>43270</v>
      </c>
      <c r="C3351">
        <v>3350</v>
      </c>
      <c r="D3351" s="1">
        <v>43531</v>
      </c>
      <c r="E3351">
        <v>1777383</v>
      </c>
      <c r="F3351">
        <v>22670</v>
      </c>
      <c r="G3351">
        <v>0</v>
      </c>
    </row>
    <row r="3352" spans="1:7" x14ac:dyDescent="0.25">
      <c r="A3352" s="1">
        <v>42890</v>
      </c>
      <c r="B3352" s="1">
        <v>43704</v>
      </c>
      <c r="C3352">
        <v>3351</v>
      </c>
      <c r="D3352" s="1">
        <v>43563</v>
      </c>
      <c r="E3352">
        <v>4235553</v>
      </c>
      <c r="F3352">
        <v>11384</v>
      </c>
      <c r="G3352">
        <v>1</v>
      </c>
    </row>
    <row r="3353" spans="1:7" x14ac:dyDescent="0.25">
      <c r="A3353" s="1">
        <v>43223</v>
      </c>
      <c r="B3353" s="1">
        <v>43774</v>
      </c>
      <c r="C3353">
        <v>3352</v>
      </c>
      <c r="D3353" s="1">
        <v>43569</v>
      </c>
      <c r="E3353">
        <v>2535743</v>
      </c>
      <c r="F3353">
        <v>2442</v>
      </c>
      <c r="G3353">
        <v>1</v>
      </c>
    </row>
    <row r="3354" spans="1:7" x14ac:dyDescent="0.25">
      <c r="A3354" s="1">
        <v>43200</v>
      </c>
      <c r="B3354" s="1">
        <v>43409</v>
      </c>
      <c r="C3354">
        <v>3353</v>
      </c>
      <c r="D3354" s="1">
        <v>43307</v>
      </c>
      <c r="E3354">
        <v>5608606</v>
      </c>
      <c r="F3354">
        <v>11158</v>
      </c>
      <c r="G3354">
        <v>0</v>
      </c>
    </row>
    <row r="3355" spans="1:7" x14ac:dyDescent="0.25">
      <c r="A3355" s="1">
        <v>43103</v>
      </c>
      <c r="B3355" s="1">
        <v>43871</v>
      </c>
      <c r="C3355">
        <v>3354</v>
      </c>
      <c r="D3355" s="1">
        <v>43494</v>
      </c>
      <c r="E3355">
        <v>4529656</v>
      </c>
      <c r="F3355">
        <v>7873</v>
      </c>
      <c r="G3355">
        <v>1</v>
      </c>
    </row>
    <row r="3356" spans="1:7" x14ac:dyDescent="0.25">
      <c r="A3356" s="1">
        <v>42938</v>
      </c>
      <c r="B3356" s="1">
        <v>43851</v>
      </c>
      <c r="C3356">
        <v>3355</v>
      </c>
      <c r="D3356" s="1">
        <v>43367</v>
      </c>
      <c r="E3356">
        <v>5305555</v>
      </c>
      <c r="F3356">
        <v>17556</v>
      </c>
      <c r="G3356">
        <v>1</v>
      </c>
    </row>
    <row r="3357" spans="1:7" x14ac:dyDescent="0.25">
      <c r="A3357" s="1">
        <v>43017</v>
      </c>
      <c r="B3357" s="1">
        <v>43357</v>
      </c>
      <c r="C3357">
        <v>3356</v>
      </c>
      <c r="D3357" s="1">
        <v>43306</v>
      </c>
      <c r="E3357">
        <v>485575</v>
      </c>
      <c r="F3357">
        <v>14069</v>
      </c>
      <c r="G3357">
        <v>1</v>
      </c>
    </row>
    <row r="3358" spans="1:7" x14ac:dyDescent="0.25">
      <c r="A3358" s="1">
        <v>43114</v>
      </c>
      <c r="B3358" s="1">
        <v>43558</v>
      </c>
      <c r="C3358">
        <v>3357</v>
      </c>
      <c r="D3358" s="1">
        <v>43483</v>
      </c>
      <c r="E3358">
        <v>4485129</v>
      </c>
      <c r="F3358">
        <v>10823</v>
      </c>
      <c r="G3358">
        <v>1</v>
      </c>
    </row>
    <row r="3359" spans="1:7" x14ac:dyDescent="0.25">
      <c r="A3359" s="1">
        <v>42891</v>
      </c>
      <c r="B3359" s="1">
        <v>43402</v>
      </c>
      <c r="C3359">
        <v>3358</v>
      </c>
      <c r="D3359" s="1">
        <v>43572</v>
      </c>
      <c r="E3359">
        <v>2821770</v>
      </c>
      <c r="F3359">
        <v>24845</v>
      </c>
      <c r="G3359">
        <v>1</v>
      </c>
    </row>
    <row r="3360" spans="1:7" x14ac:dyDescent="0.25">
      <c r="A3360" s="1">
        <v>43070</v>
      </c>
      <c r="B3360" s="1">
        <v>43288</v>
      </c>
      <c r="C3360">
        <v>3359</v>
      </c>
      <c r="D3360" s="1">
        <v>43535</v>
      </c>
      <c r="E3360">
        <v>4909921</v>
      </c>
      <c r="F3360">
        <v>21644</v>
      </c>
      <c r="G3360">
        <v>0</v>
      </c>
    </row>
    <row r="3361" spans="1:7" x14ac:dyDescent="0.25">
      <c r="A3361" s="1">
        <v>43111</v>
      </c>
      <c r="B3361" s="1">
        <v>43933</v>
      </c>
      <c r="C3361">
        <v>3360</v>
      </c>
      <c r="D3361" s="1">
        <v>43457</v>
      </c>
      <c r="E3361">
        <v>1977204</v>
      </c>
      <c r="F3361">
        <v>23697</v>
      </c>
      <c r="G3361">
        <v>1</v>
      </c>
    </row>
    <row r="3362" spans="1:7" x14ac:dyDescent="0.25">
      <c r="A3362" s="1">
        <v>43010</v>
      </c>
      <c r="B3362" s="1">
        <v>43440</v>
      </c>
      <c r="C3362">
        <v>3361</v>
      </c>
      <c r="D3362" s="1">
        <v>43264</v>
      </c>
      <c r="E3362">
        <v>4957792</v>
      </c>
      <c r="F3362">
        <v>1034</v>
      </c>
      <c r="G3362">
        <v>0</v>
      </c>
    </row>
    <row r="3363" spans="1:7" x14ac:dyDescent="0.25">
      <c r="A3363" s="1">
        <v>43040</v>
      </c>
      <c r="B3363" s="1">
        <v>43344</v>
      </c>
      <c r="C3363">
        <v>3362</v>
      </c>
      <c r="D3363" s="1">
        <v>43429</v>
      </c>
      <c r="E3363">
        <v>4772489</v>
      </c>
      <c r="F3363">
        <v>4135</v>
      </c>
      <c r="G3363">
        <v>0</v>
      </c>
    </row>
    <row r="3364" spans="1:7" x14ac:dyDescent="0.25">
      <c r="A3364" s="1">
        <v>43057</v>
      </c>
      <c r="B3364" s="1">
        <v>43865</v>
      </c>
      <c r="C3364">
        <v>3363</v>
      </c>
      <c r="D3364" s="1">
        <v>43307</v>
      </c>
      <c r="E3364">
        <v>976436</v>
      </c>
      <c r="F3364">
        <v>1841</v>
      </c>
      <c r="G3364">
        <v>1</v>
      </c>
    </row>
    <row r="3365" spans="1:7" x14ac:dyDescent="0.25">
      <c r="A3365" s="1">
        <v>43127</v>
      </c>
      <c r="B3365" s="1">
        <v>43840</v>
      </c>
      <c r="C3365">
        <v>3364</v>
      </c>
      <c r="D3365" s="1">
        <v>43460</v>
      </c>
      <c r="E3365">
        <v>353208</v>
      </c>
      <c r="F3365">
        <v>16209</v>
      </c>
      <c r="G3365">
        <v>1</v>
      </c>
    </row>
    <row r="3366" spans="1:7" x14ac:dyDescent="0.25">
      <c r="A3366" s="1">
        <v>43079</v>
      </c>
      <c r="B3366" s="1">
        <v>43831</v>
      </c>
      <c r="C3366">
        <v>3365</v>
      </c>
      <c r="D3366" s="1">
        <v>43447</v>
      </c>
      <c r="E3366">
        <v>3090594</v>
      </c>
      <c r="F3366">
        <v>18320</v>
      </c>
      <c r="G3366">
        <v>1</v>
      </c>
    </row>
    <row r="3367" spans="1:7" x14ac:dyDescent="0.25">
      <c r="A3367" s="1">
        <v>43213</v>
      </c>
      <c r="B3367" s="1">
        <v>43275</v>
      </c>
      <c r="C3367">
        <v>3366</v>
      </c>
      <c r="D3367" s="1">
        <v>43512</v>
      </c>
      <c r="E3367">
        <v>193299</v>
      </c>
      <c r="F3367">
        <v>24680</v>
      </c>
      <c r="G3367">
        <v>1</v>
      </c>
    </row>
    <row r="3368" spans="1:7" x14ac:dyDescent="0.25">
      <c r="A3368" s="1">
        <v>43189</v>
      </c>
      <c r="B3368" s="1">
        <v>43671</v>
      </c>
      <c r="C3368">
        <v>3367</v>
      </c>
      <c r="D3368" s="1">
        <v>43300</v>
      </c>
      <c r="E3368">
        <v>5932694</v>
      </c>
      <c r="F3368">
        <v>21975</v>
      </c>
      <c r="G3368">
        <v>1</v>
      </c>
    </row>
    <row r="3369" spans="1:7" x14ac:dyDescent="0.25">
      <c r="A3369" s="1">
        <v>42916</v>
      </c>
      <c r="B3369" s="1">
        <v>43313</v>
      </c>
      <c r="C3369">
        <v>3368</v>
      </c>
      <c r="D3369" s="1">
        <v>43500</v>
      </c>
      <c r="E3369">
        <v>5765965</v>
      </c>
      <c r="F3369">
        <v>18239</v>
      </c>
      <c r="G3369">
        <v>0</v>
      </c>
    </row>
    <row r="3370" spans="1:7" x14ac:dyDescent="0.25">
      <c r="A3370" s="1">
        <v>43167</v>
      </c>
      <c r="B3370" s="1">
        <v>43730</v>
      </c>
      <c r="C3370">
        <v>3369</v>
      </c>
      <c r="D3370" s="1">
        <v>43277</v>
      </c>
      <c r="E3370">
        <v>2740601</v>
      </c>
      <c r="F3370">
        <v>14987</v>
      </c>
      <c r="G3370">
        <v>1</v>
      </c>
    </row>
    <row r="3371" spans="1:7" x14ac:dyDescent="0.25">
      <c r="A3371" s="1">
        <v>43203</v>
      </c>
      <c r="B3371" s="1">
        <v>43285</v>
      </c>
      <c r="C3371">
        <v>3370</v>
      </c>
      <c r="D3371" s="1">
        <v>43356</v>
      </c>
      <c r="E3371">
        <v>127184</v>
      </c>
      <c r="F3371">
        <v>24867</v>
      </c>
      <c r="G3371">
        <v>0</v>
      </c>
    </row>
    <row r="3372" spans="1:7" x14ac:dyDescent="0.25">
      <c r="A3372" s="1">
        <v>43095</v>
      </c>
      <c r="B3372" s="1">
        <v>43465</v>
      </c>
      <c r="C3372">
        <v>3371</v>
      </c>
      <c r="D3372" s="1">
        <v>43511</v>
      </c>
      <c r="E3372">
        <v>1464509</v>
      </c>
      <c r="F3372">
        <v>19427</v>
      </c>
      <c r="G3372">
        <v>0</v>
      </c>
    </row>
    <row r="3373" spans="1:7" x14ac:dyDescent="0.25">
      <c r="A3373" s="1">
        <v>42909</v>
      </c>
      <c r="B3373" s="1">
        <v>43538</v>
      </c>
      <c r="C3373">
        <v>3372</v>
      </c>
      <c r="D3373" s="1">
        <v>43526</v>
      </c>
      <c r="E3373">
        <v>2476226</v>
      </c>
      <c r="F3373">
        <v>3267</v>
      </c>
      <c r="G3373">
        <v>0</v>
      </c>
    </row>
    <row r="3374" spans="1:7" x14ac:dyDescent="0.25">
      <c r="A3374" s="1">
        <v>42917</v>
      </c>
      <c r="B3374" s="1">
        <v>43436</v>
      </c>
      <c r="C3374">
        <v>3373</v>
      </c>
      <c r="D3374" s="1">
        <v>43394</v>
      </c>
      <c r="E3374">
        <v>5390284</v>
      </c>
      <c r="F3374">
        <v>13113</v>
      </c>
      <c r="G3374">
        <v>1</v>
      </c>
    </row>
    <row r="3375" spans="1:7" x14ac:dyDescent="0.25">
      <c r="A3375" s="1">
        <v>42974</v>
      </c>
      <c r="B3375" s="1">
        <v>43428</v>
      </c>
      <c r="C3375">
        <v>3374</v>
      </c>
      <c r="D3375" s="1">
        <v>43277</v>
      </c>
      <c r="E3375">
        <v>3912313</v>
      </c>
      <c r="F3375">
        <v>5152</v>
      </c>
      <c r="G3375">
        <v>0</v>
      </c>
    </row>
    <row r="3376" spans="1:7" x14ac:dyDescent="0.25">
      <c r="A3376" s="1">
        <v>42981</v>
      </c>
      <c r="B3376" s="1">
        <v>43272</v>
      </c>
      <c r="C3376">
        <v>3375</v>
      </c>
      <c r="D3376" s="1">
        <v>43549</v>
      </c>
      <c r="E3376">
        <v>2688023</v>
      </c>
      <c r="F3376">
        <v>24791</v>
      </c>
      <c r="G3376">
        <v>0</v>
      </c>
    </row>
    <row r="3377" spans="1:7" x14ac:dyDescent="0.25">
      <c r="A3377" s="1">
        <v>42886</v>
      </c>
      <c r="B3377" s="1">
        <v>43670</v>
      </c>
      <c r="C3377">
        <v>3376</v>
      </c>
      <c r="D3377" s="1">
        <v>43363</v>
      </c>
      <c r="E3377">
        <v>1544950</v>
      </c>
      <c r="F3377">
        <v>24373</v>
      </c>
      <c r="G3377">
        <v>0</v>
      </c>
    </row>
    <row r="3378" spans="1:7" x14ac:dyDescent="0.25">
      <c r="A3378" s="1">
        <v>42876</v>
      </c>
      <c r="B3378" s="1">
        <v>43632</v>
      </c>
      <c r="C3378">
        <v>3377</v>
      </c>
      <c r="D3378" s="1">
        <v>43253</v>
      </c>
      <c r="E3378">
        <v>3145519</v>
      </c>
      <c r="F3378">
        <v>10852</v>
      </c>
      <c r="G3378">
        <v>1</v>
      </c>
    </row>
    <row r="3379" spans="1:7" x14ac:dyDescent="0.25">
      <c r="A3379" s="1">
        <v>43103</v>
      </c>
      <c r="B3379" s="1">
        <v>43389</v>
      </c>
      <c r="C3379">
        <v>3378</v>
      </c>
      <c r="D3379" s="1">
        <v>43324</v>
      </c>
      <c r="E3379">
        <v>1215578</v>
      </c>
      <c r="F3379">
        <v>12588</v>
      </c>
      <c r="G3379">
        <v>0</v>
      </c>
    </row>
    <row r="3380" spans="1:7" x14ac:dyDescent="0.25">
      <c r="A3380" s="1">
        <v>43012</v>
      </c>
      <c r="B3380" s="1">
        <v>43727</v>
      </c>
      <c r="C3380">
        <v>3379</v>
      </c>
      <c r="D3380" s="1">
        <v>43294</v>
      </c>
      <c r="E3380">
        <v>752696</v>
      </c>
      <c r="F3380">
        <v>19080</v>
      </c>
      <c r="G3380">
        <v>1</v>
      </c>
    </row>
    <row r="3381" spans="1:7" x14ac:dyDescent="0.25">
      <c r="A3381" s="1">
        <v>43095</v>
      </c>
      <c r="B3381" s="1">
        <v>43555</v>
      </c>
      <c r="C3381">
        <v>3380</v>
      </c>
      <c r="D3381" s="1">
        <v>43409</v>
      </c>
      <c r="E3381">
        <v>5994441</v>
      </c>
      <c r="F3381">
        <v>22753</v>
      </c>
      <c r="G3381">
        <v>1</v>
      </c>
    </row>
    <row r="3382" spans="1:7" x14ac:dyDescent="0.25">
      <c r="A3382" s="1">
        <v>43219</v>
      </c>
      <c r="B3382" s="1">
        <v>43768</v>
      </c>
      <c r="C3382">
        <v>3381</v>
      </c>
      <c r="D3382" s="1">
        <v>43354</v>
      </c>
      <c r="E3382">
        <v>2260463</v>
      </c>
      <c r="F3382">
        <v>20730</v>
      </c>
      <c r="G3382">
        <v>0</v>
      </c>
    </row>
    <row r="3383" spans="1:7" x14ac:dyDescent="0.25">
      <c r="A3383" s="1">
        <v>42890</v>
      </c>
      <c r="B3383" s="1">
        <v>43717</v>
      </c>
      <c r="C3383">
        <v>3382</v>
      </c>
      <c r="D3383" s="1">
        <v>43329</v>
      </c>
      <c r="E3383">
        <v>3130994</v>
      </c>
      <c r="F3383">
        <v>24142</v>
      </c>
      <c r="G3383">
        <v>1</v>
      </c>
    </row>
    <row r="3384" spans="1:7" x14ac:dyDescent="0.25">
      <c r="A3384" s="1">
        <v>43035</v>
      </c>
      <c r="B3384" s="1">
        <v>43722</v>
      </c>
      <c r="C3384">
        <v>3383</v>
      </c>
      <c r="D3384" s="1">
        <v>43279</v>
      </c>
      <c r="E3384">
        <v>1932799</v>
      </c>
      <c r="F3384">
        <v>1208</v>
      </c>
      <c r="G3384">
        <v>1</v>
      </c>
    </row>
    <row r="3385" spans="1:7" x14ac:dyDescent="0.25">
      <c r="A3385" s="1">
        <v>43056</v>
      </c>
      <c r="B3385" s="1">
        <v>43359</v>
      </c>
      <c r="C3385">
        <v>3384</v>
      </c>
      <c r="D3385" s="1">
        <v>43543</v>
      </c>
      <c r="E3385">
        <v>3115660</v>
      </c>
      <c r="F3385">
        <v>8615</v>
      </c>
      <c r="G3385">
        <v>0</v>
      </c>
    </row>
    <row r="3386" spans="1:7" x14ac:dyDescent="0.25">
      <c r="A3386" s="1">
        <v>43012</v>
      </c>
      <c r="B3386" s="1">
        <v>43735</v>
      </c>
      <c r="C3386">
        <v>3385</v>
      </c>
      <c r="D3386" s="1">
        <v>43518</v>
      </c>
      <c r="E3386">
        <v>2314538</v>
      </c>
      <c r="F3386">
        <v>10353</v>
      </c>
      <c r="G3386">
        <v>0</v>
      </c>
    </row>
    <row r="3387" spans="1:7" x14ac:dyDescent="0.25">
      <c r="A3387" s="1">
        <v>43072</v>
      </c>
      <c r="B3387" s="1">
        <v>43505</v>
      </c>
      <c r="C3387">
        <v>3386</v>
      </c>
      <c r="D3387" s="1">
        <v>43444</v>
      </c>
      <c r="E3387">
        <v>4061474</v>
      </c>
      <c r="F3387">
        <v>14208</v>
      </c>
      <c r="G3387">
        <v>0</v>
      </c>
    </row>
    <row r="3388" spans="1:7" x14ac:dyDescent="0.25">
      <c r="A3388" s="1">
        <v>42874</v>
      </c>
      <c r="B3388" s="1">
        <v>43415</v>
      </c>
      <c r="C3388">
        <v>3387</v>
      </c>
      <c r="D3388" s="1">
        <v>43288</v>
      </c>
      <c r="E3388">
        <v>1009929</v>
      </c>
      <c r="F3388">
        <v>12811</v>
      </c>
      <c r="G3388">
        <v>0</v>
      </c>
    </row>
    <row r="3389" spans="1:7" x14ac:dyDescent="0.25">
      <c r="A3389" s="1">
        <v>42998</v>
      </c>
      <c r="B3389" s="1">
        <v>43961</v>
      </c>
      <c r="C3389">
        <v>3388</v>
      </c>
      <c r="D3389" s="1">
        <v>43496</v>
      </c>
      <c r="E3389">
        <v>4470382</v>
      </c>
      <c r="F3389">
        <v>3135</v>
      </c>
      <c r="G3389">
        <v>0</v>
      </c>
    </row>
    <row r="3390" spans="1:7" x14ac:dyDescent="0.25">
      <c r="A3390" s="1">
        <v>42902</v>
      </c>
      <c r="B3390" s="1">
        <v>43920</v>
      </c>
      <c r="C3390">
        <v>3389</v>
      </c>
      <c r="D3390" s="1">
        <v>43585</v>
      </c>
      <c r="E3390">
        <v>4626349</v>
      </c>
      <c r="F3390">
        <v>432</v>
      </c>
      <c r="G3390">
        <v>1</v>
      </c>
    </row>
    <row r="3391" spans="1:7" x14ac:dyDescent="0.25">
      <c r="A3391" s="1">
        <v>43151</v>
      </c>
      <c r="B3391" s="1">
        <v>43330</v>
      </c>
      <c r="C3391">
        <v>3390</v>
      </c>
      <c r="D3391" s="1">
        <v>43293</v>
      </c>
      <c r="E3391">
        <v>4025686</v>
      </c>
      <c r="F3391">
        <v>12763</v>
      </c>
      <c r="G3391">
        <v>1</v>
      </c>
    </row>
    <row r="3392" spans="1:7" x14ac:dyDescent="0.25">
      <c r="A3392" s="1">
        <v>43177</v>
      </c>
      <c r="B3392" s="1">
        <v>43649</v>
      </c>
      <c r="C3392">
        <v>3391</v>
      </c>
      <c r="D3392" s="1">
        <v>43398</v>
      </c>
      <c r="E3392">
        <v>5081886</v>
      </c>
      <c r="F3392">
        <v>3685</v>
      </c>
      <c r="G3392">
        <v>1</v>
      </c>
    </row>
    <row r="3393" spans="1:7" x14ac:dyDescent="0.25">
      <c r="A3393" s="1">
        <v>43202</v>
      </c>
      <c r="B3393" s="1">
        <v>43773</v>
      </c>
      <c r="C3393">
        <v>3392</v>
      </c>
      <c r="D3393" s="1">
        <v>43327</v>
      </c>
      <c r="E3393">
        <v>5439487</v>
      </c>
      <c r="F3393">
        <v>15342</v>
      </c>
      <c r="G3393">
        <v>1</v>
      </c>
    </row>
    <row r="3394" spans="1:7" x14ac:dyDescent="0.25">
      <c r="A3394" s="1">
        <v>43134</v>
      </c>
      <c r="B3394" s="1">
        <v>43761</v>
      </c>
      <c r="C3394">
        <v>3393</v>
      </c>
      <c r="D3394" s="1">
        <v>43546</v>
      </c>
      <c r="E3394">
        <v>169604</v>
      </c>
      <c r="F3394">
        <v>2051</v>
      </c>
      <c r="G3394">
        <v>1</v>
      </c>
    </row>
    <row r="3395" spans="1:7" x14ac:dyDescent="0.25">
      <c r="A3395" s="1">
        <v>43212</v>
      </c>
      <c r="B3395" s="1">
        <v>43364</v>
      </c>
      <c r="C3395">
        <v>3394</v>
      </c>
      <c r="D3395" s="1">
        <v>43412</v>
      </c>
      <c r="E3395">
        <v>852720</v>
      </c>
      <c r="F3395">
        <v>10173</v>
      </c>
      <c r="G3395">
        <v>0</v>
      </c>
    </row>
    <row r="3396" spans="1:7" x14ac:dyDescent="0.25">
      <c r="A3396" s="1">
        <v>43018</v>
      </c>
      <c r="B3396" s="1">
        <v>43671</v>
      </c>
      <c r="C3396">
        <v>3395</v>
      </c>
      <c r="D3396" s="1">
        <v>43578</v>
      </c>
      <c r="E3396">
        <v>2289367</v>
      </c>
      <c r="F3396">
        <v>11006</v>
      </c>
      <c r="G3396">
        <v>1</v>
      </c>
    </row>
    <row r="3397" spans="1:7" x14ac:dyDescent="0.25">
      <c r="A3397" s="1">
        <v>42934</v>
      </c>
      <c r="B3397" s="1">
        <v>43776</v>
      </c>
      <c r="C3397">
        <v>3396</v>
      </c>
      <c r="D3397" s="1">
        <v>43432</v>
      </c>
      <c r="E3397">
        <v>427439</v>
      </c>
      <c r="F3397">
        <v>349</v>
      </c>
      <c r="G3397">
        <v>0</v>
      </c>
    </row>
    <row r="3398" spans="1:7" x14ac:dyDescent="0.25">
      <c r="A3398" s="1">
        <v>43188</v>
      </c>
      <c r="B3398" s="1">
        <v>43895</v>
      </c>
      <c r="C3398">
        <v>3397</v>
      </c>
      <c r="D3398" s="1">
        <v>43380</v>
      </c>
      <c r="E3398">
        <v>699199</v>
      </c>
      <c r="F3398">
        <v>5884</v>
      </c>
      <c r="G3398">
        <v>0</v>
      </c>
    </row>
    <row r="3399" spans="1:7" x14ac:dyDescent="0.25">
      <c r="A3399" s="1">
        <v>43193</v>
      </c>
      <c r="B3399" s="1">
        <v>43921</v>
      </c>
      <c r="C3399">
        <v>3398</v>
      </c>
      <c r="D3399" s="1">
        <v>43330</v>
      </c>
      <c r="E3399">
        <v>149384</v>
      </c>
      <c r="F3399">
        <v>3914</v>
      </c>
      <c r="G3399">
        <v>0</v>
      </c>
    </row>
    <row r="3400" spans="1:7" x14ac:dyDescent="0.25">
      <c r="A3400" s="1">
        <v>43026</v>
      </c>
      <c r="B3400" s="1">
        <v>43541</v>
      </c>
      <c r="C3400">
        <v>3399</v>
      </c>
      <c r="D3400" s="1">
        <v>43476</v>
      </c>
      <c r="E3400">
        <v>5931014</v>
      </c>
      <c r="F3400">
        <v>21445</v>
      </c>
      <c r="G3400">
        <v>1</v>
      </c>
    </row>
    <row r="3401" spans="1:7" x14ac:dyDescent="0.25">
      <c r="A3401" s="1">
        <v>43188</v>
      </c>
      <c r="B3401" s="1">
        <v>43790</v>
      </c>
      <c r="C3401">
        <v>3400</v>
      </c>
      <c r="D3401" s="1">
        <v>43269</v>
      </c>
      <c r="E3401">
        <v>4101598</v>
      </c>
      <c r="F3401">
        <v>4285</v>
      </c>
      <c r="G3401">
        <v>0</v>
      </c>
    </row>
    <row r="3402" spans="1:7" x14ac:dyDescent="0.25">
      <c r="A3402" s="1">
        <v>43120</v>
      </c>
      <c r="B3402" s="1">
        <v>43527</v>
      </c>
      <c r="C3402">
        <v>3401</v>
      </c>
      <c r="D3402" s="1">
        <v>43479</v>
      </c>
      <c r="E3402">
        <v>1549793</v>
      </c>
      <c r="F3402">
        <v>22617</v>
      </c>
      <c r="G3402">
        <v>1</v>
      </c>
    </row>
    <row r="3403" spans="1:7" x14ac:dyDescent="0.25">
      <c r="A3403" s="1">
        <v>43010</v>
      </c>
      <c r="B3403" s="1">
        <v>43920</v>
      </c>
      <c r="C3403">
        <v>3402</v>
      </c>
      <c r="D3403" s="1">
        <v>43350</v>
      </c>
      <c r="E3403">
        <v>4242768</v>
      </c>
      <c r="F3403">
        <v>4597</v>
      </c>
      <c r="G3403">
        <v>1</v>
      </c>
    </row>
    <row r="3404" spans="1:7" x14ac:dyDescent="0.25">
      <c r="A3404" s="1">
        <v>43223</v>
      </c>
      <c r="B3404" s="1">
        <v>43330</v>
      </c>
      <c r="C3404">
        <v>3403</v>
      </c>
      <c r="D3404" s="1">
        <v>43468</v>
      </c>
      <c r="E3404">
        <v>5472656</v>
      </c>
      <c r="F3404">
        <v>23840</v>
      </c>
      <c r="G3404">
        <v>1</v>
      </c>
    </row>
    <row r="3405" spans="1:7" x14ac:dyDescent="0.25">
      <c r="A3405" s="1">
        <v>42988</v>
      </c>
      <c r="B3405" s="1">
        <v>43375</v>
      </c>
      <c r="C3405">
        <v>3404</v>
      </c>
      <c r="D3405" s="1">
        <v>43350</v>
      </c>
      <c r="E3405">
        <v>2836667</v>
      </c>
      <c r="F3405">
        <v>4320</v>
      </c>
      <c r="G3405">
        <v>0</v>
      </c>
    </row>
    <row r="3406" spans="1:7" x14ac:dyDescent="0.25">
      <c r="A3406" s="1">
        <v>42957</v>
      </c>
      <c r="B3406" s="1">
        <v>43478</v>
      </c>
      <c r="C3406">
        <v>3405</v>
      </c>
      <c r="D3406" s="1">
        <v>43574</v>
      </c>
      <c r="E3406">
        <v>796888</v>
      </c>
      <c r="F3406">
        <v>13460</v>
      </c>
      <c r="G3406">
        <v>0</v>
      </c>
    </row>
    <row r="3407" spans="1:7" x14ac:dyDescent="0.25">
      <c r="A3407" s="1">
        <v>42977</v>
      </c>
      <c r="B3407" s="1">
        <v>43337</v>
      </c>
      <c r="C3407">
        <v>3406</v>
      </c>
      <c r="D3407" s="1">
        <v>43351</v>
      </c>
      <c r="E3407">
        <v>5072487</v>
      </c>
      <c r="F3407">
        <v>2895</v>
      </c>
      <c r="G3407">
        <v>0</v>
      </c>
    </row>
    <row r="3408" spans="1:7" x14ac:dyDescent="0.25">
      <c r="A3408" s="1">
        <v>43174</v>
      </c>
      <c r="B3408" s="1">
        <v>43532</v>
      </c>
      <c r="C3408">
        <v>3407</v>
      </c>
      <c r="D3408" s="1">
        <v>43491</v>
      </c>
      <c r="E3408">
        <v>1259459</v>
      </c>
      <c r="F3408">
        <v>6311</v>
      </c>
      <c r="G3408">
        <v>1</v>
      </c>
    </row>
    <row r="3409" spans="1:7" x14ac:dyDescent="0.25">
      <c r="A3409" s="1">
        <v>42923</v>
      </c>
      <c r="B3409" s="1">
        <v>43447</v>
      </c>
      <c r="C3409">
        <v>3408</v>
      </c>
      <c r="D3409" s="1">
        <v>43392</v>
      </c>
      <c r="E3409">
        <v>3095784</v>
      </c>
      <c r="F3409">
        <v>1447</v>
      </c>
      <c r="G3409">
        <v>1</v>
      </c>
    </row>
    <row r="3410" spans="1:7" x14ac:dyDescent="0.25">
      <c r="A3410" s="1">
        <v>42888</v>
      </c>
      <c r="B3410" s="1">
        <v>43635</v>
      </c>
      <c r="C3410">
        <v>3409</v>
      </c>
      <c r="D3410" s="1">
        <v>43363</v>
      </c>
      <c r="E3410">
        <v>5795796</v>
      </c>
      <c r="F3410">
        <v>13081</v>
      </c>
      <c r="G3410">
        <v>1</v>
      </c>
    </row>
    <row r="3411" spans="1:7" x14ac:dyDescent="0.25">
      <c r="A3411" s="1">
        <v>43076</v>
      </c>
      <c r="B3411" s="1">
        <v>43277</v>
      </c>
      <c r="C3411">
        <v>3410</v>
      </c>
      <c r="D3411" s="1">
        <v>43397</v>
      </c>
      <c r="E3411">
        <v>1853075</v>
      </c>
      <c r="F3411">
        <v>12043</v>
      </c>
      <c r="G3411">
        <v>1</v>
      </c>
    </row>
    <row r="3412" spans="1:7" x14ac:dyDescent="0.25">
      <c r="A3412" s="1">
        <v>42908</v>
      </c>
      <c r="B3412" s="1">
        <v>43416</v>
      </c>
      <c r="C3412">
        <v>3411</v>
      </c>
      <c r="D3412" s="1">
        <v>43385</v>
      </c>
      <c r="E3412">
        <v>5875523</v>
      </c>
      <c r="F3412">
        <v>14997</v>
      </c>
      <c r="G3412">
        <v>0</v>
      </c>
    </row>
    <row r="3413" spans="1:7" x14ac:dyDescent="0.25">
      <c r="A3413" s="1">
        <v>43205</v>
      </c>
      <c r="B3413" s="1">
        <v>43915</v>
      </c>
      <c r="C3413">
        <v>3412</v>
      </c>
      <c r="D3413" s="1">
        <v>43382</v>
      </c>
      <c r="E3413">
        <v>2358714</v>
      </c>
      <c r="F3413">
        <v>9820</v>
      </c>
      <c r="G3413">
        <v>0</v>
      </c>
    </row>
    <row r="3414" spans="1:7" x14ac:dyDescent="0.25">
      <c r="A3414" s="1">
        <v>43182</v>
      </c>
      <c r="B3414" s="1">
        <v>43687</v>
      </c>
      <c r="C3414">
        <v>3413</v>
      </c>
      <c r="D3414" s="1">
        <v>43337</v>
      </c>
      <c r="E3414">
        <v>747289</v>
      </c>
      <c r="F3414">
        <v>23213</v>
      </c>
      <c r="G3414">
        <v>1</v>
      </c>
    </row>
    <row r="3415" spans="1:7" x14ac:dyDescent="0.25">
      <c r="A3415" s="1">
        <v>43236</v>
      </c>
      <c r="B3415" s="1">
        <v>43691</v>
      </c>
      <c r="C3415">
        <v>3414</v>
      </c>
      <c r="D3415" s="1">
        <v>43262</v>
      </c>
      <c r="E3415">
        <v>4442010</v>
      </c>
      <c r="F3415">
        <v>6203</v>
      </c>
      <c r="G3415">
        <v>0</v>
      </c>
    </row>
    <row r="3416" spans="1:7" x14ac:dyDescent="0.25">
      <c r="A3416" s="1">
        <v>43047</v>
      </c>
      <c r="B3416" s="1">
        <v>43276</v>
      </c>
      <c r="C3416">
        <v>3415</v>
      </c>
      <c r="D3416" s="1">
        <v>43283</v>
      </c>
      <c r="E3416">
        <v>4623028</v>
      </c>
      <c r="F3416">
        <v>7732</v>
      </c>
      <c r="G3416">
        <v>1</v>
      </c>
    </row>
    <row r="3417" spans="1:7" x14ac:dyDescent="0.25">
      <c r="A3417" s="1">
        <v>42949</v>
      </c>
      <c r="B3417" s="1">
        <v>43966</v>
      </c>
      <c r="C3417">
        <v>3416</v>
      </c>
      <c r="D3417" s="1">
        <v>43363</v>
      </c>
      <c r="E3417">
        <v>3254665</v>
      </c>
      <c r="F3417">
        <v>842</v>
      </c>
      <c r="G3417">
        <v>0</v>
      </c>
    </row>
    <row r="3418" spans="1:7" x14ac:dyDescent="0.25">
      <c r="A3418" s="1">
        <v>43014</v>
      </c>
      <c r="B3418" s="1">
        <v>43351</v>
      </c>
      <c r="C3418">
        <v>3417</v>
      </c>
      <c r="D3418" s="1">
        <v>43560</v>
      </c>
      <c r="E3418">
        <v>1628991</v>
      </c>
      <c r="F3418">
        <v>10983</v>
      </c>
      <c r="G3418">
        <v>1</v>
      </c>
    </row>
    <row r="3419" spans="1:7" x14ac:dyDescent="0.25">
      <c r="A3419" s="1">
        <v>43200</v>
      </c>
      <c r="B3419" s="1">
        <v>43360</v>
      </c>
      <c r="C3419">
        <v>3418</v>
      </c>
      <c r="D3419" s="1">
        <v>43266</v>
      </c>
      <c r="E3419">
        <v>1987103</v>
      </c>
      <c r="F3419">
        <v>22031</v>
      </c>
      <c r="G3419">
        <v>0</v>
      </c>
    </row>
    <row r="3420" spans="1:7" x14ac:dyDescent="0.25">
      <c r="A3420" s="1">
        <v>42931</v>
      </c>
      <c r="B3420" s="1">
        <v>43591</v>
      </c>
      <c r="C3420">
        <v>3419</v>
      </c>
      <c r="D3420" s="1">
        <v>43268</v>
      </c>
      <c r="E3420">
        <v>3864137</v>
      </c>
      <c r="F3420">
        <v>23857</v>
      </c>
      <c r="G3420">
        <v>1</v>
      </c>
    </row>
    <row r="3421" spans="1:7" x14ac:dyDescent="0.25">
      <c r="A3421" s="1">
        <v>43009</v>
      </c>
      <c r="B3421" s="1">
        <v>43929</v>
      </c>
      <c r="C3421">
        <v>3420</v>
      </c>
      <c r="D3421" s="1">
        <v>43299</v>
      </c>
      <c r="E3421">
        <v>3985458</v>
      </c>
      <c r="F3421">
        <v>5911</v>
      </c>
      <c r="G3421">
        <v>1</v>
      </c>
    </row>
    <row r="3422" spans="1:7" x14ac:dyDescent="0.25">
      <c r="A3422" s="1">
        <v>43167</v>
      </c>
      <c r="B3422" s="1">
        <v>43922</v>
      </c>
      <c r="C3422">
        <v>3421</v>
      </c>
      <c r="D3422" s="1">
        <v>43543</v>
      </c>
      <c r="E3422">
        <v>1262577</v>
      </c>
      <c r="F3422">
        <v>18627</v>
      </c>
      <c r="G3422">
        <v>0</v>
      </c>
    </row>
    <row r="3423" spans="1:7" x14ac:dyDescent="0.25">
      <c r="A3423" s="1">
        <v>43217</v>
      </c>
      <c r="B3423" s="1">
        <v>43697</v>
      </c>
      <c r="C3423">
        <v>3422</v>
      </c>
      <c r="D3423" s="1">
        <v>43402</v>
      </c>
      <c r="E3423">
        <v>4631671</v>
      </c>
      <c r="F3423">
        <v>19916</v>
      </c>
      <c r="G3423">
        <v>0</v>
      </c>
    </row>
    <row r="3424" spans="1:7" x14ac:dyDescent="0.25">
      <c r="A3424" s="1">
        <v>42989</v>
      </c>
      <c r="B3424" s="1">
        <v>43887</v>
      </c>
      <c r="C3424">
        <v>3423</v>
      </c>
      <c r="D3424" s="1">
        <v>43320</v>
      </c>
      <c r="E3424">
        <v>2251634</v>
      </c>
      <c r="F3424">
        <v>24093</v>
      </c>
      <c r="G3424">
        <v>1</v>
      </c>
    </row>
    <row r="3425" spans="1:7" x14ac:dyDescent="0.25">
      <c r="A3425" s="1">
        <v>42891</v>
      </c>
      <c r="B3425" s="1">
        <v>43844</v>
      </c>
      <c r="C3425">
        <v>3424</v>
      </c>
      <c r="D3425" s="1">
        <v>43557</v>
      </c>
      <c r="E3425">
        <v>2245778</v>
      </c>
      <c r="F3425">
        <v>3206</v>
      </c>
      <c r="G3425">
        <v>1</v>
      </c>
    </row>
    <row r="3426" spans="1:7" x14ac:dyDescent="0.25">
      <c r="A3426" s="1">
        <v>43121</v>
      </c>
      <c r="B3426" s="1">
        <v>43754</v>
      </c>
      <c r="C3426">
        <v>3425</v>
      </c>
      <c r="D3426" s="1">
        <v>43455</v>
      </c>
      <c r="E3426">
        <v>4800776</v>
      </c>
      <c r="F3426">
        <v>22373</v>
      </c>
      <c r="G3426">
        <v>0</v>
      </c>
    </row>
    <row r="3427" spans="1:7" x14ac:dyDescent="0.25">
      <c r="A3427" s="1">
        <v>43188</v>
      </c>
      <c r="B3427" s="1">
        <v>43782</v>
      </c>
      <c r="C3427">
        <v>3426</v>
      </c>
      <c r="D3427" s="1">
        <v>43568</v>
      </c>
      <c r="E3427">
        <v>3049199</v>
      </c>
      <c r="F3427">
        <v>24413</v>
      </c>
      <c r="G3427">
        <v>1</v>
      </c>
    </row>
    <row r="3428" spans="1:7" x14ac:dyDescent="0.25">
      <c r="A3428" s="1">
        <v>43052</v>
      </c>
      <c r="B3428" s="1">
        <v>43553</v>
      </c>
      <c r="C3428">
        <v>3427</v>
      </c>
      <c r="D3428" s="1">
        <v>43347</v>
      </c>
      <c r="E3428">
        <v>1166801</v>
      </c>
      <c r="F3428">
        <v>17457</v>
      </c>
      <c r="G3428">
        <v>0</v>
      </c>
    </row>
    <row r="3429" spans="1:7" x14ac:dyDescent="0.25">
      <c r="A3429" s="1">
        <v>42985</v>
      </c>
      <c r="B3429" s="1">
        <v>43559</v>
      </c>
      <c r="C3429">
        <v>3428</v>
      </c>
      <c r="D3429" s="1">
        <v>43459</v>
      </c>
      <c r="E3429">
        <v>1027631</v>
      </c>
      <c r="F3429">
        <v>10738</v>
      </c>
      <c r="G3429">
        <v>0</v>
      </c>
    </row>
    <row r="3430" spans="1:7" x14ac:dyDescent="0.25">
      <c r="A3430" s="1">
        <v>43205</v>
      </c>
      <c r="B3430" s="1">
        <v>43796</v>
      </c>
      <c r="C3430">
        <v>3429</v>
      </c>
      <c r="D3430" s="1">
        <v>43527</v>
      </c>
      <c r="E3430">
        <v>2036851</v>
      </c>
      <c r="F3430">
        <v>13282</v>
      </c>
      <c r="G3430">
        <v>1</v>
      </c>
    </row>
    <row r="3431" spans="1:7" x14ac:dyDescent="0.25">
      <c r="A3431" s="1">
        <v>42875</v>
      </c>
      <c r="B3431" s="1">
        <v>43793</v>
      </c>
      <c r="C3431">
        <v>3430</v>
      </c>
      <c r="D3431" s="1">
        <v>43561</v>
      </c>
      <c r="E3431">
        <v>2374276</v>
      </c>
      <c r="F3431">
        <v>12606</v>
      </c>
      <c r="G3431">
        <v>0</v>
      </c>
    </row>
    <row r="3432" spans="1:7" x14ac:dyDescent="0.25">
      <c r="A3432" s="1">
        <v>42921</v>
      </c>
      <c r="B3432" s="1">
        <v>43455</v>
      </c>
      <c r="C3432">
        <v>3431</v>
      </c>
      <c r="D3432" s="1">
        <v>43405</v>
      </c>
      <c r="E3432">
        <v>1687945</v>
      </c>
      <c r="F3432">
        <v>7031</v>
      </c>
      <c r="G3432">
        <v>1</v>
      </c>
    </row>
    <row r="3433" spans="1:7" x14ac:dyDescent="0.25">
      <c r="A3433" s="1">
        <v>42997</v>
      </c>
      <c r="B3433" s="1">
        <v>43436</v>
      </c>
      <c r="C3433">
        <v>3432</v>
      </c>
      <c r="D3433" s="1">
        <v>43404</v>
      </c>
      <c r="E3433">
        <v>5871039</v>
      </c>
      <c r="F3433">
        <v>22524</v>
      </c>
      <c r="G3433">
        <v>0</v>
      </c>
    </row>
    <row r="3434" spans="1:7" x14ac:dyDescent="0.25">
      <c r="A3434" s="1">
        <v>42997</v>
      </c>
      <c r="B3434" s="1">
        <v>43558</v>
      </c>
      <c r="C3434">
        <v>3433</v>
      </c>
      <c r="D3434" s="1">
        <v>43274</v>
      </c>
      <c r="E3434">
        <v>2420682</v>
      </c>
      <c r="F3434">
        <v>10261</v>
      </c>
      <c r="G3434">
        <v>1</v>
      </c>
    </row>
    <row r="3435" spans="1:7" x14ac:dyDescent="0.25">
      <c r="A3435" s="1">
        <v>43135</v>
      </c>
      <c r="B3435" s="1">
        <v>43421</v>
      </c>
      <c r="C3435">
        <v>3434</v>
      </c>
      <c r="D3435" s="1">
        <v>43357</v>
      </c>
      <c r="E3435">
        <v>4899109</v>
      </c>
      <c r="F3435">
        <v>20848</v>
      </c>
      <c r="G3435">
        <v>1</v>
      </c>
    </row>
    <row r="3436" spans="1:7" x14ac:dyDescent="0.25">
      <c r="A3436" s="1">
        <v>43103</v>
      </c>
      <c r="B3436" s="1">
        <v>43648</v>
      </c>
      <c r="C3436">
        <v>3435</v>
      </c>
      <c r="D3436" s="1">
        <v>43422</v>
      </c>
      <c r="E3436">
        <v>1521324</v>
      </c>
      <c r="F3436">
        <v>19251</v>
      </c>
      <c r="G3436">
        <v>0</v>
      </c>
    </row>
    <row r="3437" spans="1:7" x14ac:dyDescent="0.25">
      <c r="A3437" s="1">
        <v>43065</v>
      </c>
      <c r="B3437" s="1">
        <v>43394</v>
      </c>
      <c r="C3437">
        <v>3436</v>
      </c>
      <c r="D3437" s="1">
        <v>43577</v>
      </c>
      <c r="E3437">
        <v>4158612</v>
      </c>
      <c r="F3437">
        <v>3348</v>
      </c>
      <c r="G3437">
        <v>1</v>
      </c>
    </row>
    <row r="3438" spans="1:7" x14ac:dyDescent="0.25">
      <c r="A3438" s="1">
        <v>43129</v>
      </c>
      <c r="B3438" s="1">
        <v>43703</v>
      </c>
      <c r="C3438">
        <v>3437</v>
      </c>
      <c r="D3438" s="1">
        <v>43503</v>
      </c>
      <c r="E3438">
        <v>3896220</v>
      </c>
      <c r="F3438">
        <v>2999</v>
      </c>
      <c r="G3438">
        <v>1</v>
      </c>
    </row>
    <row r="3439" spans="1:7" x14ac:dyDescent="0.25">
      <c r="A3439" s="1">
        <v>43168</v>
      </c>
      <c r="B3439" s="1">
        <v>43471</v>
      </c>
      <c r="C3439">
        <v>3438</v>
      </c>
      <c r="D3439" s="1">
        <v>43351</v>
      </c>
      <c r="E3439">
        <v>3193265</v>
      </c>
      <c r="F3439">
        <v>23474</v>
      </c>
      <c r="G3439">
        <v>0</v>
      </c>
    </row>
    <row r="3440" spans="1:7" x14ac:dyDescent="0.25">
      <c r="A3440" s="1">
        <v>43003</v>
      </c>
      <c r="B3440" s="1">
        <v>43728</v>
      </c>
      <c r="C3440">
        <v>3439</v>
      </c>
      <c r="D3440" s="1">
        <v>43261</v>
      </c>
      <c r="E3440">
        <v>5192603</v>
      </c>
      <c r="F3440">
        <v>14754</v>
      </c>
      <c r="G3440">
        <v>0</v>
      </c>
    </row>
    <row r="3441" spans="1:7" x14ac:dyDescent="0.25">
      <c r="A3441" s="1">
        <v>43058</v>
      </c>
      <c r="B3441" s="1">
        <v>43394</v>
      </c>
      <c r="C3441">
        <v>3440</v>
      </c>
      <c r="D3441" s="1">
        <v>43590</v>
      </c>
      <c r="E3441">
        <v>383574</v>
      </c>
      <c r="F3441">
        <v>10121</v>
      </c>
      <c r="G3441">
        <v>0</v>
      </c>
    </row>
    <row r="3442" spans="1:7" x14ac:dyDescent="0.25">
      <c r="A3442" s="1">
        <v>43135</v>
      </c>
      <c r="B3442" s="1">
        <v>43682</v>
      </c>
      <c r="C3442">
        <v>3441</v>
      </c>
      <c r="D3442" s="1">
        <v>43582</v>
      </c>
      <c r="E3442">
        <v>170338</v>
      </c>
      <c r="F3442">
        <v>20126</v>
      </c>
      <c r="G3442">
        <v>0</v>
      </c>
    </row>
    <row r="3443" spans="1:7" x14ac:dyDescent="0.25">
      <c r="A3443" s="1">
        <v>43005</v>
      </c>
      <c r="B3443" s="1">
        <v>43343</v>
      </c>
      <c r="C3443">
        <v>3442</v>
      </c>
      <c r="D3443" s="1">
        <v>43311</v>
      </c>
      <c r="E3443">
        <v>2869385</v>
      </c>
      <c r="F3443">
        <v>24819</v>
      </c>
      <c r="G3443">
        <v>1</v>
      </c>
    </row>
    <row r="3444" spans="1:7" x14ac:dyDescent="0.25">
      <c r="A3444" s="1">
        <v>43184</v>
      </c>
      <c r="B3444" s="1">
        <v>43700</v>
      </c>
      <c r="C3444">
        <v>3443</v>
      </c>
      <c r="D3444" s="1">
        <v>43509</v>
      </c>
      <c r="E3444">
        <v>3384390</v>
      </c>
      <c r="F3444">
        <v>24943</v>
      </c>
      <c r="G3444">
        <v>0</v>
      </c>
    </row>
    <row r="3445" spans="1:7" x14ac:dyDescent="0.25">
      <c r="A3445" s="1">
        <v>43176</v>
      </c>
      <c r="B3445" s="1">
        <v>43829</v>
      </c>
      <c r="C3445">
        <v>3444</v>
      </c>
      <c r="D3445" s="1">
        <v>43279</v>
      </c>
      <c r="E3445">
        <v>2779192</v>
      </c>
      <c r="F3445">
        <v>3346</v>
      </c>
      <c r="G3445">
        <v>0</v>
      </c>
    </row>
    <row r="3446" spans="1:7" x14ac:dyDescent="0.25">
      <c r="A3446" s="1">
        <v>43163</v>
      </c>
      <c r="B3446" s="1">
        <v>43741</v>
      </c>
      <c r="C3446">
        <v>3445</v>
      </c>
      <c r="D3446" s="1">
        <v>43306</v>
      </c>
      <c r="E3446">
        <v>1201921</v>
      </c>
      <c r="F3446">
        <v>12997</v>
      </c>
      <c r="G3446">
        <v>1</v>
      </c>
    </row>
    <row r="3447" spans="1:7" x14ac:dyDescent="0.25">
      <c r="A3447" s="1">
        <v>42954</v>
      </c>
      <c r="B3447" s="1">
        <v>43354</v>
      </c>
      <c r="C3447">
        <v>3446</v>
      </c>
      <c r="D3447" s="1">
        <v>43543</v>
      </c>
      <c r="E3447">
        <v>2305696</v>
      </c>
      <c r="F3447">
        <v>10212</v>
      </c>
      <c r="G3447">
        <v>0</v>
      </c>
    </row>
    <row r="3448" spans="1:7" x14ac:dyDescent="0.25">
      <c r="A3448" s="1">
        <v>43194</v>
      </c>
      <c r="B3448" s="1">
        <v>43745</v>
      </c>
      <c r="C3448">
        <v>3447</v>
      </c>
      <c r="D3448" s="1">
        <v>43530</v>
      </c>
      <c r="E3448">
        <v>702905</v>
      </c>
      <c r="F3448">
        <v>19449</v>
      </c>
      <c r="G3448">
        <v>0</v>
      </c>
    </row>
    <row r="3449" spans="1:7" x14ac:dyDescent="0.25">
      <c r="A3449" s="1">
        <v>43022</v>
      </c>
      <c r="B3449" s="1">
        <v>43323</v>
      </c>
      <c r="C3449">
        <v>3448</v>
      </c>
      <c r="D3449" s="1">
        <v>43291</v>
      </c>
      <c r="E3449">
        <v>4227708</v>
      </c>
      <c r="F3449">
        <v>6097</v>
      </c>
      <c r="G3449">
        <v>0</v>
      </c>
    </row>
    <row r="3450" spans="1:7" x14ac:dyDescent="0.25">
      <c r="A3450" s="1">
        <v>42995</v>
      </c>
      <c r="B3450" s="1">
        <v>43520</v>
      </c>
      <c r="C3450">
        <v>3449</v>
      </c>
      <c r="D3450" s="1">
        <v>43366</v>
      </c>
      <c r="E3450">
        <v>515726</v>
      </c>
      <c r="F3450">
        <v>16267</v>
      </c>
      <c r="G3450">
        <v>1</v>
      </c>
    </row>
    <row r="3451" spans="1:7" x14ac:dyDescent="0.25">
      <c r="A3451" s="1">
        <v>43063</v>
      </c>
      <c r="B3451" s="1">
        <v>43806</v>
      </c>
      <c r="C3451">
        <v>3450</v>
      </c>
      <c r="D3451" s="1">
        <v>43407</v>
      </c>
      <c r="E3451">
        <v>4342323</v>
      </c>
      <c r="F3451">
        <v>371</v>
      </c>
      <c r="G3451">
        <v>1</v>
      </c>
    </row>
    <row r="3452" spans="1:7" x14ac:dyDescent="0.25">
      <c r="A3452" s="1">
        <v>43031</v>
      </c>
      <c r="B3452" s="1">
        <v>43436</v>
      </c>
      <c r="C3452">
        <v>3451</v>
      </c>
      <c r="D3452" s="1">
        <v>43329</v>
      </c>
      <c r="E3452">
        <v>3761036</v>
      </c>
      <c r="F3452">
        <v>17117</v>
      </c>
      <c r="G3452">
        <v>0</v>
      </c>
    </row>
    <row r="3453" spans="1:7" x14ac:dyDescent="0.25">
      <c r="A3453" s="1">
        <v>43040</v>
      </c>
      <c r="B3453" s="1">
        <v>43675</v>
      </c>
      <c r="C3453">
        <v>3452</v>
      </c>
      <c r="D3453" s="1">
        <v>43349</v>
      </c>
      <c r="E3453">
        <v>5372504</v>
      </c>
      <c r="F3453">
        <v>19476</v>
      </c>
      <c r="G3453">
        <v>1</v>
      </c>
    </row>
    <row r="3454" spans="1:7" x14ac:dyDescent="0.25">
      <c r="A3454" s="1">
        <v>43092</v>
      </c>
      <c r="B3454" s="1">
        <v>43385</v>
      </c>
      <c r="C3454">
        <v>3453</v>
      </c>
      <c r="D3454" s="1">
        <v>43271</v>
      </c>
      <c r="E3454">
        <v>1644497</v>
      </c>
      <c r="F3454">
        <v>7189</v>
      </c>
      <c r="G3454">
        <v>1</v>
      </c>
    </row>
    <row r="3455" spans="1:7" x14ac:dyDescent="0.25">
      <c r="A3455" s="1">
        <v>42977</v>
      </c>
      <c r="B3455" s="1">
        <v>43953</v>
      </c>
      <c r="C3455">
        <v>3454</v>
      </c>
      <c r="D3455" s="1">
        <v>43335</v>
      </c>
      <c r="E3455">
        <v>2366783</v>
      </c>
      <c r="F3455">
        <v>2978</v>
      </c>
      <c r="G3455">
        <v>1</v>
      </c>
    </row>
    <row r="3456" spans="1:7" x14ac:dyDescent="0.25">
      <c r="A3456" s="1">
        <v>43021</v>
      </c>
      <c r="B3456" s="1">
        <v>43533</v>
      </c>
      <c r="C3456">
        <v>3455</v>
      </c>
      <c r="D3456" s="1">
        <v>43425</v>
      </c>
      <c r="E3456">
        <v>1871108</v>
      </c>
      <c r="F3456">
        <v>18953</v>
      </c>
      <c r="G3456">
        <v>1</v>
      </c>
    </row>
    <row r="3457" spans="1:7" x14ac:dyDescent="0.25">
      <c r="A3457" s="1">
        <v>43066</v>
      </c>
      <c r="B3457" s="1">
        <v>43916</v>
      </c>
      <c r="C3457">
        <v>3456</v>
      </c>
      <c r="D3457" s="1">
        <v>43514</v>
      </c>
      <c r="E3457">
        <v>1836884</v>
      </c>
      <c r="F3457">
        <v>8359</v>
      </c>
      <c r="G3457">
        <v>0</v>
      </c>
    </row>
    <row r="3458" spans="1:7" x14ac:dyDescent="0.25">
      <c r="A3458" s="1">
        <v>42880</v>
      </c>
      <c r="B3458" s="1">
        <v>43870</v>
      </c>
      <c r="C3458">
        <v>3457</v>
      </c>
      <c r="D3458" s="1">
        <v>43430</v>
      </c>
      <c r="E3458">
        <v>1734844</v>
      </c>
      <c r="F3458">
        <v>3770</v>
      </c>
      <c r="G3458">
        <v>0</v>
      </c>
    </row>
    <row r="3459" spans="1:7" x14ac:dyDescent="0.25">
      <c r="A3459" s="1">
        <v>43037</v>
      </c>
      <c r="B3459" s="1">
        <v>43321</v>
      </c>
      <c r="C3459">
        <v>3458</v>
      </c>
      <c r="D3459" s="1">
        <v>43426</v>
      </c>
      <c r="E3459">
        <v>1404807</v>
      </c>
      <c r="F3459">
        <v>11658</v>
      </c>
      <c r="G3459">
        <v>0</v>
      </c>
    </row>
    <row r="3460" spans="1:7" x14ac:dyDescent="0.25">
      <c r="A3460" s="1">
        <v>43201</v>
      </c>
      <c r="B3460" s="1">
        <v>43835</v>
      </c>
      <c r="C3460">
        <v>3459</v>
      </c>
      <c r="D3460" s="1">
        <v>43292</v>
      </c>
      <c r="E3460">
        <v>1589722</v>
      </c>
      <c r="F3460">
        <v>17567</v>
      </c>
      <c r="G3460">
        <v>1</v>
      </c>
    </row>
    <row r="3461" spans="1:7" x14ac:dyDescent="0.25">
      <c r="A3461" s="1">
        <v>43082</v>
      </c>
      <c r="B3461" s="1">
        <v>43412</v>
      </c>
      <c r="C3461">
        <v>3460</v>
      </c>
      <c r="D3461" s="1">
        <v>43415</v>
      </c>
      <c r="E3461">
        <v>195662</v>
      </c>
      <c r="F3461">
        <v>272</v>
      </c>
      <c r="G3461">
        <v>1</v>
      </c>
    </row>
    <row r="3462" spans="1:7" x14ac:dyDescent="0.25">
      <c r="A3462" s="1">
        <v>42888</v>
      </c>
      <c r="B3462" s="1">
        <v>43668</v>
      </c>
      <c r="C3462">
        <v>3461</v>
      </c>
      <c r="D3462" s="1">
        <v>43468</v>
      </c>
      <c r="E3462">
        <v>2080652</v>
      </c>
      <c r="F3462">
        <v>14005</v>
      </c>
      <c r="G3462">
        <v>0</v>
      </c>
    </row>
    <row r="3463" spans="1:7" x14ac:dyDescent="0.25">
      <c r="A3463" s="1">
        <v>43223</v>
      </c>
      <c r="B3463" s="1">
        <v>43590</v>
      </c>
      <c r="C3463">
        <v>3462</v>
      </c>
      <c r="D3463" s="1">
        <v>43288</v>
      </c>
      <c r="E3463">
        <v>4578823</v>
      </c>
      <c r="F3463">
        <v>5618</v>
      </c>
      <c r="G3463">
        <v>0</v>
      </c>
    </row>
    <row r="3464" spans="1:7" x14ac:dyDescent="0.25">
      <c r="A3464" s="1">
        <v>43200</v>
      </c>
      <c r="B3464" s="1">
        <v>43856</v>
      </c>
      <c r="C3464">
        <v>3463</v>
      </c>
      <c r="D3464" s="1">
        <v>43498</v>
      </c>
      <c r="E3464">
        <v>863208</v>
      </c>
      <c r="F3464">
        <v>20645</v>
      </c>
      <c r="G3464">
        <v>0</v>
      </c>
    </row>
    <row r="3465" spans="1:7" x14ac:dyDescent="0.25">
      <c r="A3465" s="1">
        <v>43199</v>
      </c>
      <c r="B3465" s="1">
        <v>43929</v>
      </c>
      <c r="C3465">
        <v>3464</v>
      </c>
      <c r="D3465" s="1">
        <v>43364</v>
      </c>
      <c r="E3465">
        <v>4502299</v>
      </c>
      <c r="F3465">
        <v>15025</v>
      </c>
      <c r="G3465">
        <v>0</v>
      </c>
    </row>
    <row r="3466" spans="1:7" x14ac:dyDescent="0.25">
      <c r="A3466" s="1">
        <v>42932</v>
      </c>
      <c r="B3466" s="1">
        <v>43458</v>
      </c>
      <c r="C3466">
        <v>3465</v>
      </c>
      <c r="D3466" s="1">
        <v>43576</v>
      </c>
      <c r="E3466">
        <v>4893576</v>
      </c>
      <c r="F3466">
        <v>14520</v>
      </c>
      <c r="G3466">
        <v>1</v>
      </c>
    </row>
    <row r="3467" spans="1:7" x14ac:dyDescent="0.25">
      <c r="A3467" s="1">
        <v>43159</v>
      </c>
      <c r="B3467" s="1">
        <v>43800</v>
      </c>
      <c r="C3467">
        <v>3466</v>
      </c>
      <c r="D3467" s="1">
        <v>43463</v>
      </c>
      <c r="E3467">
        <v>1604110</v>
      </c>
      <c r="F3467">
        <v>17049</v>
      </c>
      <c r="G3467">
        <v>1</v>
      </c>
    </row>
    <row r="3468" spans="1:7" x14ac:dyDescent="0.25">
      <c r="A3468" s="1">
        <v>43156</v>
      </c>
      <c r="B3468" s="1">
        <v>43872</v>
      </c>
      <c r="C3468">
        <v>3467</v>
      </c>
      <c r="D3468" s="1">
        <v>43443</v>
      </c>
      <c r="E3468">
        <v>5733394</v>
      </c>
      <c r="F3468">
        <v>11133</v>
      </c>
      <c r="G3468">
        <v>1</v>
      </c>
    </row>
    <row r="3469" spans="1:7" x14ac:dyDescent="0.25">
      <c r="A3469" s="1">
        <v>43201</v>
      </c>
      <c r="B3469" s="1">
        <v>43587</v>
      </c>
      <c r="C3469">
        <v>3468</v>
      </c>
      <c r="D3469" s="1">
        <v>43557</v>
      </c>
      <c r="E3469">
        <v>2169743</v>
      </c>
      <c r="F3469">
        <v>9267</v>
      </c>
      <c r="G3469">
        <v>1</v>
      </c>
    </row>
    <row r="3470" spans="1:7" x14ac:dyDescent="0.25">
      <c r="A3470" s="1">
        <v>43032</v>
      </c>
      <c r="B3470" s="1">
        <v>43391</v>
      </c>
      <c r="C3470">
        <v>3469</v>
      </c>
      <c r="D3470" s="1">
        <v>43413</v>
      </c>
      <c r="E3470">
        <v>4572464</v>
      </c>
      <c r="F3470">
        <v>5546</v>
      </c>
      <c r="G3470">
        <v>0</v>
      </c>
    </row>
    <row r="3471" spans="1:7" x14ac:dyDescent="0.25">
      <c r="A3471" s="1">
        <v>43005</v>
      </c>
      <c r="B3471" s="1">
        <v>43783</v>
      </c>
      <c r="C3471">
        <v>3470</v>
      </c>
      <c r="D3471" s="1">
        <v>43332</v>
      </c>
      <c r="E3471">
        <v>2613506</v>
      </c>
      <c r="F3471">
        <v>19210</v>
      </c>
      <c r="G3471">
        <v>0</v>
      </c>
    </row>
    <row r="3472" spans="1:7" x14ac:dyDescent="0.25">
      <c r="A3472" s="1">
        <v>42967</v>
      </c>
      <c r="B3472" s="1">
        <v>43897</v>
      </c>
      <c r="C3472">
        <v>3471</v>
      </c>
      <c r="D3472" s="1">
        <v>43252</v>
      </c>
      <c r="E3472">
        <v>591327</v>
      </c>
      <c r="F3472">
        <v>9617</v>
      </c>
      <c r="G3472">
        <v>0</v>
      </c>
    </row>
    <row r="3473" spans="1:7" x14ac:dyDescent="0.25">
      <c r="A3473" s="1">
        <v>43100</v>
      </c>
      <c r="B3473" s="1">
        <v>43641</v>
      </c>
      <c r="C3473">
        <v>3472</v>
      </c>
      <c r="D3473" s="1">
        <v>43490</v>
      </c>
      <c r="E3473">
        <v>3397646</v>
      </c>
      <c r="F3473">
        <v>14355</v>
      </c>
      <c r="G3473">
        <v>1</v>
      </c>
    </row>
    <row r="3474" spans="1:7" x14ac:dyDescent="0.25">
      <c r="A3474" s="1">
        <v>42879</v>
      </c>
      <c r="B3474" s="1">
        <v>43609</v>
      </c>
      <c r="C3474">
        <v>3473</v>
      </c>
      <c r="D3474" s="1">
        <v>43363</v>
      </c>
      <c r="E3474">
        <v>3449340</v>
      </c>
      <c r="F3474">
        <v>16054</v>
      </c>
      <c r="G3474">
        <v>1</v>
      </c>
    </row>
    <row r="3475" spans="1:7" x14ac:dyDescent="0.25">
      <c r="A3475" s="1">
        <v>43049</v>
      </c>
      <c r="B3475" s="1">
        <v>43722</v>
      </c>
      <c r="C3475">
        <v>3474</v>
      </c>
      <c r="D3475" s="1">
        <v>43255</v>
      </c>
      <c r="E3475">
        <v>4208082</v>
      </c>
      <c r="F3475">
        <v>16823</v>
      </c>
      <c r="G3475">
        <v>1</v>
      </c>
    </row>
    <row r="3476" spans="1:7" x14ac:dyDescent="0.25">
      <c r="A3476" s="1">
        <v>42873</v>
      </c>
      <c r="B3476" s="1">
        <v>43531</v>
      </c>
      <c r="C3476">
        <v>3475</v>
      </c>
      <c r="D3476" s="1">
        <v>43386</v>
      </c>
      <c r="E3476">
        <v>2183756</v>
      </c>
      <c r="F3476">
        <v>5302</v>
      </c>
      <c r="G3476">
        <v>1</v>
      </c>
    </row>
    <row r="3477" spans="1:7" x14ac:dyDescent="0.25">
      <c r="A3477" s="1">
        <v>43091</v>
      </c>
      <c r="B3477" s="1">
        <v>43642</v>
      </c>
      <c r="C3477">
        <v>3476</v>
      </c>
      <c r="D3477" s="1">
        <v>43379</v>
      </c>
      <c r="E3477">
        <v>2076164</v>
      </c>
      <c r="F3477">
        <v>21971</v>
      </c>
      <c r="G3477">
        <v>1</v>
      </c>
    </row>
    <row r="3478" spans="1:7" x14ac:dyDescent="0.25">
      <c r="A3478" s="1">
        <v>42947</v>
      </c>
      <c r="B3478" s="1">
        <v>43538</v>
      </c>
      <c r="C3478">
        <v>3477</v>
      </c>
      <c r="D3478" s="1">
        <v>43589</v>
      </c>
      <c r="E3478">
        <v>3807090</v>
      </c>
      <c r="F3478">
        <v>3043</v>
      </c>
      <c r="G3478">
        <v>1</v>
      </c>
    </row>
    <row r="3479" spans="1:7" x14ac:dyDescent="0.25">
      <c r="A3479" s="1">
        <v>43078</v>
      </c>
      <c r="B3479" s="1">
        <v>43911</v>
      </c>
      <c r="C3479">
        <v>3478</v>
      </c>
      <c r="D3479" s="1">
        <v>43600</v>
      </c>
      <c r="E3479">
        <v>3485482</v>
      </c>
      <c r="F3479">
        <v>3733</v>
      </c>
      <c r="G3479">
        <v>1</v>
      </c>
    </row>
    <row r="3480" spans="1:7" x14ac:dyDescent="0.25">
      <c r="A3480" s="1">
        <v>43105</v>
      </c>
      <c r="B3480" s="1">
        <v>43820</v>
      </c>
      <c r="C3480">
        <v>3479</v>
      </c>
      <c r="D3480" s="1">
        <v>43354</v>
      </c>
      <c r="E3480">
        <v>1062619</v>
      </c>
      <c r="F3480">
        <v>7685</v>
      </c>
      <c r="G3480">
        <v>0</v>
      </c>
    </row>
    <row r="3481" spans="1:7" x14ac:dyDescent="0.25">
      <c r="A3481" s="1">
        <v>43167</v>
      </c>
      <c r="B3481" s="1">
        <v>43733</v>
      </c>
      <c r="C3481">
        <v>3480</v>
      </c>
      <c r="D3481" s="1">
        <v>43471</v>
      </c>
      <c r="E3481">
        <v>4775089</v>
      </c>
      <c r="F3481">
        <v>1377</v>
      </c>
      <c r="G3481">
        <v>0</v>
      </c>
    </row>
    <row r="3482" spans="1:7" x14ac:dyDescent="0.25">
      <c r="A3482" s="1">
        <v>43155</v>
      </c>
      <c r="B3482" s="1">
        <v>43313</v>
      </c>
      <c r="C3482">
        <v>3481</v>
      </c>
      <c r="D3482" s="1">
        <v>43494</v>
      </c>
      <c r="E3482">
        <v>2785080</v>
      </c>
      <c r="F3482">
        <v>18643</v>
      </c>
      <c r="G3482">
        <v>0</v>
      </c>
    </row>
    <row r="3483" spans="1:7" x14ac:dyDescent="0.25">
      <c r="A3483" s="1">
        <v>43133</v>
      </c>
      <c r="B3483" s="1">
        <v>43810</v>
      </c>
      <c r="C3483">
        <v>3482</v>
      </c>
      <c r="D3483" s="1">
        <v>43275</v>
      </c>
      <c r="E3483">
        <v>4127908</v>
      </c>
      <c r="F3483">
        <v>9302</v>
      </c>
      <c r="G3483">
        <v>0</v>
      </c>
    </row>
    <row r="3484" spans="1:7" x14ac:dyDescent="0.25">
      <c r="A3484" s="1">
        <v>43042</v>
      </c>
      <c r="B3484" s="1">
        <v>43687</v>
      </c>
      <c r="C3484">
        <v>3483</v>
      </c>
      <c r="D3484" s="1">
        <v>43335</v>
      </c>
      <c r="E3484">
        <v>1281704</v>
      </c>
      <c r="F3484">
        <v>5678</v>
      </c>
      <c r="G3484">
        <v>1</v>
      </c>
    </row>
    <row r="3485" spans="1:7" x14ac:dyDescent="0.25">
      <c r="A3485" s="1">
        <v>42938</v>
      </c>
      <c r="B3485" s="1">
        <v>43950</v>
      </c>
      <c r="C3485">
        <v>3484</v>
      </c>
      <c r="D3485" s="1">
        <v>43531</v>
      </c>
      <c r="E3485">
        <v>5850341</v>
      </c>
      <c r="F3485">
        <v>17465</v>
      </c>
      <c r="G3485">
        <v>0</v>
      </c>
    </row>
    <row r="3486" spans="1:7" x14ac:dyDescent="0.25">
      <c r="A3486" s="1">
        <v>43207</v>
      </c>
      <c r="B3486" s="1">
        <v>43441</v>
      </c>
      <c r="C3486">
        <v>3485</v>
      </c>
      <c r="D3486" s="1">
        <v>43494</v>
      </c>
      <c r="E3486">
        <v>1253653</v>
      </c>
      <c r="F3486">
        <v>4397</v>
      </c>
      <c r="G3486">
        <v>0</v>
      </c>
    </row>
    <row r="3487" spans="1:7" x14ac:dyDescent="0.25">
      <c r="A3487" s="1">
        <v>42888</v>
      </c>
      <c r="B3487" s="1">
        <v>43359</v>
      </c>
      <c r="C3487">
        <v>3486</v>
      </c>
      <c r="D3487" s="1">
        <v>43527</v>
      </c>
      <c r="E3487">
        <v>5686325</v>
      </c>
      <c r="F3487">
        <v>9425</v>
      </c>
      <c r="G3487">
        <v>0</v>
      </c>
    </row>
    <row r="3488" spans="1:7" x14ac:dyDescent="0.25">
      <c r="A3488" s="1">
        <v>42934</v>
      </c>
      <c r="B3488" s="1">
        <v>43475</v>
      </c>
      <c r="C3488">
        <v>3487</v>
      </c>
      <c r="D3488" s="1">
        <v>43320</v>
      </c>
      <c r="E3488">
        <v>4347961</v>
      </c>
      <c r="F3488">
        <v>6464</v>
      </c>
      <c r="G3488">
        <v>1</v>
      </c>
    </row>
    <row r="3489" spans="1:7" x14ac:dyDescent="0.25">
      <c r="A3489" s="1">
        <v>43036</v>
      </c>
      <c r="B3489" s="1">
        <v>43476</v>
      </c>
      <c r="C3489">
        <v>3488</v>
      </c>
      <c r="D3489" s="1">
        <v>43341</v>
      </c>
      <c r="E3489">
        <v>1950146</v>
      </c>
      <c r="F3489">
        <v>4445</v>
      </c>
      <c r="G3489">
        <v>0</v>
      </c>
    </row>
    <row r="3490" spans="1:7" x14ac:dyDescent="0.25">
      <c r="A3490" s="1">
        <v>43074</v>
      </c>
      <c r="B3490" s="1">
        <v>43273</v>
      </c>
      <c r="C3490">
        <v>3489</v>
      </c>
      <c r="D3490" s="1">
        <v>43553</v>
      </c>
      <c r="E3490">
        <v>1345047</v>
      </c>
      <c r="F3490">
        <v>21969</v>
      </c>
      <c r="G3490">
        <v>0</v>
      </c>
    </row>
    <row r="3491" spans="1:7" x14ac:dyDescent="0.25">
      <c r="A3491" s="1">
        <v>43082</v>
      </c>
      <c r="B3491" s="1">
        <v>43869</v>
      </c>
      <c r="C3491">
        <v>3490</v>
      </c>
      <c r="D3491" s="1">
        <v>43433</v>
      </c>
      <c r="E3491">
        <v>979183</v>
      </c>
      <c r="F3491">
        <v>23</v>
      </c>
      <c r="G3491">
        <v>1</v>
      </c>
    </row>
    <row r="3492" spans="1:7" x14ac:dyDescent="0.25">
      <c r="A3492" s="1">
        <v>42937</v>
      </c>
      <c r="B3492" s="1">
        <v>43789</v>
      </c>
      <c r="C3492">
        <v>3491</v>
      </c>
      <c r="D3492" s="1">
        <v>43517</v>
      </c>
      <c r="E3492">
        <v>2939817</v>
      </c>
      <c r="F3492">
        <v>9530</v>
      </c>
      <c r="G3492">
        <v>0</v>
      </c>
    </row>
    <row r="3493" spans="1:7" x14ac:dyDescent="0.25">
      <c r="A3493" s="1">
        <v>42925</v>
      </c>
      <c r="B3493" s="1">
        <v>43857</v>
      </c>
      <c r="C3493">
        <v>3492</v>
      </c>
      <c r="D3493" s="1">
        <v>43275</v>
      </c>
      <c r="E3493">
        <v>1899592</v>
      </c>
      <c r="F3493">
        <v>24884</v>
      </c>
      <c r="G3493">
        <v>1</v>
      </c>
    </row>
    <row r="3494" spans="1:7" x14ac:dyDescent="0.25">
      <c r="A3494" s="1">
        <v>43094</v>
      </c>
      <c r="B3494" s="1">
        <v>43907</v>
      </c>
      <c r="C3494">
        <v>3493</v>
      </c>
      <c r="D3494" s="1">
        <v>43385</v>
      </c>
      <c r="E3494">
        <v>3948876</v>
      </c>
      <c r="F3494">
        <v>14149</v>
      </c>
      <c r="G3494">
        <v>0</v>
      </c>
    </row>
    <row r="3495" spans="1:7" x14ac:dyDescent="0.25">
      <c r="A3495" s="1">
        <v>43235</v>
      </c>
      <c r="B3495" s="1">
        <v>43780</v>
      </c>
      <c r="C3495">
        <v>3494</v>
      </c>
      <c r="D3495" s="1">
        <v>43304</v>
      </c>
      <c r="E3495">
        <v>5464699</v>
      </c>
      <c r="F3495">
        <v>23608</v>
      </c>
      <c r="G3495">
        <v>1</v>
      </c>
    </row>
    <row r="3496" spans="1:7" x14ac:dyDescent="0.25">
      <c r="A3496" s="1">
        <v>43039</v>
      </c>
      <c r="B3496" s="1">
        <v>43775</v>
      </c>
      <c r="C3496">
        <v>3495</v>
      </c>
      <c r="D3496" s="1">
        <v>43494</v>
      </c>
      <c r="E3496">
        <v>3860812</v>
      </c>
      <c r="F3496">
        <v>5418</v>
      </c>
      <c r="G3496">
        <v>0</v>
      </c>
    </row>
    <row r="3497" spans="1:7" x14ac:dyDescent="0.25">
      <c r="A3497" s="1">
        <v>43107</v>
      </c>
      <c r="B3497" s="1">
        <v>43674</v>
      </c>
      <c r="C3497">
        <v>3496</v>
      </c>
      <c r="D3497" s="1">
        <v>43431</v>
      </c>
      <c r="E3497">
        <v>4661551</v>
      </c>
      <c r="F3497">
        <v>26</v>
      </c>
      <c r="G3497">
        <v>1</v>
      </c>
    </row>
    <row r="3498" spans="1:7" x14ac:dyDescent="0.25">
      <c r="A3498" s="1">
        <v>42904</v>
      </c>
      <c r="B3498" s="1">
        <v>43585</v>
      </c>
      <c r="C3498">
        <v>3497</v>
      </c>
      <c r="D3498" s="1">
        <v>43469</v>
      </c>
      <c r="E3498">
        <v>534486</v>
      </c>
      <c r="F3498">
        <v>18716</v>
      </c>
      <c r="G3498">
        <v>1</v>
      </c>
    </row>
    <row r="3499" spans="1:7" x14ac:dyDescent="0.25">
      <c r="A3499" s="1">
        <v>43179</v>
      </c>
      <c r="B3499" s="1">
        <v>43317</v>
      </c>
      <c r="C3499">
        <v>3498</v>
      </c>
      <c r="D3499" s="1">
        <v>43286</v>
      </c>
      <c r="E3499">
        <v>2165509</v>
      </c>
      <c r="F3499">
        <v>4825</v>
      </c>
      <c r="G3499">
        <v>0</v>
      </c>
    </row>
    <row r="3500" spans="1:7" x14ac:dyDescent="0.25">
      <c r="A3500" s="1">
        <v>43201</v>
      </c>
      <c r="B3500" s="1">
        <v>43409</v>
      </c>
      <c r="C3500">
        <v>3499</v>
      </c>
      <c r="D3500" s="1">
        <v>43442</v>
      </c>
      <c r="E3500">
        <v>329090</v>
      </c>
      <c r="F3500">
        <v>10562</v>
      </c>
      <c r="G3500">
        <v>0</v>
      </c>
    </row>
    <row r="3501" spans="1:7" x14ac:dyDescent="0.25">
      <c r="A3501" s="1">
        <v>42989</v>
      </c>
      <c r="B3501" s="1">
        <v>43292</v>
      </c>
      <c r="C3501">
        <v>3500</v>
      </c>
      <c r="D3501" s="1">
        <v>43521</v>
      </c>
      <c r="E3501">
        <v>4066116</v>
      </c>
      <c r="F3501">
        <v>799</v>
      </c>
      <c r="G3501">
        <v>0</v>
      </c>
    </row>
    <row r="3502" spans="1:7" x14ac:dyDescent="0.25">
      <c r="A3502" s="1">
        <v>43135</v>
      </c>
      <c r="B3502" s="1">
        <v>43403</v>
      </c>
      <c r="C3502">
        <v>3501</v>
      </c>
      <c r="D3502" s="1">
        <v>43345</v>
      </c>
      <c r="E3502">
        <v>2679751</v>
      </c>
      <c r="F3502">
        <v>8121</v>
      </c>
      <c r="G3502">
        <v>1</v>
      </c>
    </row>
    <row r="3503" spans="1:7" x14ac:dyDescent="0.25">
      <c r="A3503" s="1">
        <v>43001</v>
      </c>
      <c r="B3503" s="1">
        <v>43786</v>
      </c>
      <c r="C3503">
        <v>3502</v>
      </c>
      <c r="D3503" s="1">
        <v>43592</v>
      </c>
      <c r="E3503">
        <v>3651835</v>
      </c>
      <c r="F3503">
        <v>18005</v>
      </c>
      <c r="G3503">
        <v>0</v>
      </c>
    </row>
    <row r="3504" spans="1:7" x14ac:dyDescent="0.25">
      <c r="A3504" s="1">
        <v>43095</v>
      </c>
      <c r="B3504" s="1">
        <v>43838</v>
      </c>
      <c r="C3504">
        <v>3503</v>
      </c>
      <c r="D3504" s="1">
        <v>43315</v>
      </c>
      <c r="E3504">
        <v>1301741</v>
      </c>
      <c r="F3504">
        <v>6138</v>
      </c>
      <c r="G3504">
        <v>1</v>
      </c>
    </row>
    <row r="3505" spans="1:7" x14ac:dyDescent="0.25">
      <c r="A3505" s="1">
        <v>43059</v>
      </c>
      <c r="B3505" s="1">
        <v>43847</v>
      </c>
      <c r="C3505">
        <v>3504</v>
      </c>
      <c r="D3505" s="1">
        <v>43587</v>
      </c>
      <c r="E3505">
        <v>621962</v>
      </c>
      <c r="F3505">
        <v>826</v>
      </c>
      <c r="G3505">
        <v>1</v>
      </c>
    </row>
    <row r="3506" spans="1:7" x14ac:dyDescent="0.25">
      <c r="A3506" s="1">
        <v>42976</v>
      </c>
      <c r="B3506" s="1">
        <v>43554</v>
      </c>
      <c r="C3506">
        <v>3505</v>
      </c>
      <c r="D3506" s="1">
        <v>43283</v>
      </c>
      <c r="E3506">
        <v>3078804</v>
      </c>
      <c r="F3506">
        <v>19309</v>
      </c>
      <c r="G3506">
        <v>0</v>
      </c>
    </row>
    <row r="3507" spans="1:7" x14ac:dyDescent="0.25">
      <c r="A3507" s="1">
        <v>42920</v>
      </c>
      <c r="B3507" s="1">
        <v>43339</v>
      </c>
      <c r="C3507">
        <v>3506</v>
      </c>
      <c r="D3507" s="1">
        <v>43530</v>
      </c>
      <c r="E3507">
        <v>4630279</v>
      </c>
      <c r="F3507">
        <v>10004</v>
      </c>
      <c r="G3507">
        <v>1</v>
      </c>
    </row>
    <row r="3508" spans="1:7" x14ac:dyDescent="0.25">
      <c r="A3508" s="1">
        <v>43221</v>
      </c>
      <c r="B3508" s="1">
        <v>43680</v>
      </c>
      <c r="C3508">
        <v>3507</v>
      </c>
      <c r="D3508" s="1">
        <v>43328</v>
      </c>
      <c r="E3508">
        <v>5576048</v>
      </c>
      <c r="F3508">
        <v>7633</v>
      </c>
      <c r="G3508">
        <v>0</v>
      </c>
    </row>
    <row r="3509" spans="1:7" x14ac:dyDescent="0.25">
      <c r="A3509" s="1">
        <v>42920</v>
      </c>
      <c r="B3509" s="1">
        <v>43813</v>
      </c>
      <c r="C3509">
        <v>3508</v>
      </c>
      <c r="D3509" s="1">
        <v>43577</v>
      </c>
      <c r="E3509">
        <v>2113040</v>
      </c>
      <c r="F3509">
        <v>9847</v>
      </c>
      <c r="G3509">
        <v>0</v>
      </c>
    </row>
    <row r="3510" spans="1:7" x14ac:dyDescent="0.25">
      <c r="A3510" s="1">
        <v>43074</v>
      </c>
      <c r="B3510" s="1">
        <v>43957</v>
      </c>
      <c r="C3510">
        <v>3509</v>
      </c>
      <c r="D3510" s="1">
        <v>43286</v>
      </c>
      <c r="E3510">
        <v>757779</v>
      </c>
      <c r="F3510">
        <v>8944</v>
      </c>
      <c r="G3510">
        <v>1</v>
      </c>
    </row>
    <row r="3511" spans="1:7" x14ac:dyDescent="0.25">
      <c r="A3511" s="1">
        <v>42888</v>
      </c>
      <c r="B3511" s="1">
        <v>43328</v>
      </c>
      <c r="C3511">
        <v>3510</v>
      </c>
      <c r="D3511" s="1">
        <v>43336</v>
      </c>
      <c r="E3511">
        <v>5906086</v>
      </c>
      <c r="F3511">
        <v>5103</v>
      </c>
      <c r="G3511">
        <v>0</v>
      </c>
    </row>
    <row r="3512" spans="1:7" x14ac:dyDescent="0.25">
      <c r="A3512" s="1">
        <v>43138</v>
      </c>
      <c r="B3512" s="1">
        <v>43568</v>
      </c>
      <c r="C3512">
        <v>3511</v>
      </c>
      <c r="D3512" s="1">
        <v>43599</v>
      </c>
      <c r="E3512">
        <v>854780</v>
      </c>
      <c r="F3512">
        <v>18689</v>
      </c>
      <c r="G3512">
        <v>0</v>
      </c>
    </row>
    <row r="3513" spans="1:7" x14ac:dyDescent="0.25">
      <c r="A3513" s="1">
        <v>43013</v>
      </c>
      <c r="B3513" s="1">
        <v>43767</v>
      </c>
      <c r="C3513">
        <v>3512</v>
      </c>
      <c r="D3513" s="1">
        <v>43326</v>
      </c>
      <c r="E3513">
        <v>3729502</v>
      </c>
      <c r="F3513">
        <v>19699</v>
      </c>
      <c r="G3513">
        <v>0</v>
      </c>
    </row>
    <row r="3514" spans="1:7" x14ac:dyDescent="0.25">
      <c r="A3514" s="1">
        <v>43077</v>
      </c>
      <c r="B3514" s="1">
        <v>43629</v>
      </c>
      <c r="C3514">
        <v>3513</v>
      </c>
      <c r="D3514" s="1">
        <v>43500</v>
      </c>
      <c r="E3514">
        <v>5856895</v>
      </c>
      <c r="F3514">
        <v>15569</v>
      </c>
      <c r="G3514">
        <v>0</v>
      </c>
    </row>
    <row r="3515" spans="1:7" x14ac:dyDescent="0.25">
      <c r="A3515" s="1">
        <v>43072</v>
      </c>
      <c r="B3515" s="1">
        <v>43381</v>
      </c>
      <c r="C3515">
        <v>3514</v>
      </c>
      <c r="D3515" s="1">
        <v>43271</v>
      </c>
      <c r="E3515">
        <v>1026146</v>
      </c>
      <c r="F3515">
        <v>8763</v>
      </c>
      <c r="G3515">
        <v>1</v>
      </c>
    </row>
    <row r="3516" spans="1:7" x14ac:dyDescent="0.25">
      <c r="A3516" s="1">
        <v>42924</v>
      </c>
      <c r="B3516" s="1">
        <v>43699</v>
      </c>
      <c r="C3516">
        <v>3515</v>
      </c>
      <c r="D3516" s="1">
        <v>43460</v>
      </c>
      <c r="E3516">
        <v>5439929</v>
      </c>
      <c r="F3516">
        <v>5418</v>
      </c>
      <c r="G3516">
        <v>0</v>
      </c>
    </row>
    <row r="3517" spans="1:7" x14ac:dyDescent="0.25">
      <c r="A3517" s="1">
        <v>42994</v>
      </c>
      <c r="B3517" s="1">
        <v>43799</v>
      </c>
      <c r="C3517">
        <v>3516</v>
      </c>
      <c r="D3517" s="1">
        <v>43252</v>
      </c>
      <c r="E3517">
        <v>2164828</v>
      </c>
      <c r="F3517">
        <v>16421</v>
      </c>
      <c r="G3517">
        <v>0</v>
      </c>
    </row>
    <row r="3518" spans="1:7" x14ac:dyDescent="0.25">
      <c r="A3518" s="1">
        <v>43127</v>
      </c>
      <c r="B3518" s="1">
        <v>43639</v>
      </c>
      <c r="C3518">
        <v>3517</v>
      </c>
      <c r="D3518" s="1">
        <v>43497</v>
      </c>
      <c r="E3518">
        <v>3296212</v>
      </c>
      <c r="F3518">
        <v>13738</v>
      </c>
      <c r="G3518">
        <v>1</v>
      </c>
    </row>
    <row r="3519" spans="1:7" x14ac:dyDescent="0.25">
      <c r="A3519" s="1">
        <v>43204</v>
      </c>
      <c r="B3519" s="1">
        <v>43466</v>
      </c>
      <c r="C3519">
        <v>3518</v>
      </c>
      <c r="D3519" s="1">
        <v>43529</v>
      </c>
      <c r="E3519">
        <v>3547973</v>
      </c>
      <c r="F3519">
        <v>7990</v>
      </c>
      <c r="G3519">
        <v>1</v>
      </c>
    </row>
    <row r="3520" spans="1:7" x14ac:dyDescent="0.25">
      <c r="A3520" s="1">
        <v>42926</v>
      </c>
      <c r="B3520" s="1">
        <v>43458</v>
      </c>
      <c r="C3520">
        <v>3519</v>
      </c>
      <c r="D3520" s="1">
        <v>43425</v>
      </c>
      <c r="E3520">
        <v>5045441</v>
      </c>
      <c r="F3520">
        <v>8431</v>
      </c>
      <c r="G3520">
        <v>1</v>
      </c>
    </row>
    <row r="3521" spans="1:7" x14ac:dyDescent="0.25">
      <c r="A3521" s="1">
        <v>43065</v>
      </c>
      <c r="B3521" s="1">
        <v>43693</v>
      </c>
      <c r="C3521">
        <v>3520</v>
      </c>
      <c r="D3521" s="1">
        <v>43343</v>
      </c>
      <c r="E3521">
        <v>5847641</v>
      </c>
      <c r="F3521">
        <v>18180</v>
      </c>
      <c r="G3521">
        <v>1</v>
      </c>
    </row>
    <row r="3522" spans="1:7" x14ac:dyDescent="0.25">
      <c r="A3522" s="1">
        <v>43110</v>
      </c>
      <c r="B3522" s="1">
        <v>43949</v>
      </c>
      <c r="C3522">
        <v>3521</v>
      </c>
      <c r="D3522" s="1">
        <v>43393</v>
      </c>
      <c r="E3522">
        <v>2446141</v>
      </c>
      <c r="F3522">
        <v>533</v>
      </c>
      <c r="G3522">
        <v>1</v>
      </c>
    </row>
    <row r="3523" spans="1:7" x14ac:dyDescent="0.25">
      <c r="A3523" s="1">
        <v>43161</v>
      </c>
      <c r="B3523" s="1">
        <v>43832</v>
      </c>
      <c r="C3523">
        <v>3522</v>
      </c>
      <c r="D3523" s="1">
        <v>43291</v>
      </c>
      <c r="E3523">
        <v>4228946</v>
      </c>
      <c r="F3523">
        <v>19117</v>
      </c>
      <c r="G3523">
        <v>1</v>
      </c>
    </row>
    <row r="3524" spans="1:7" x14ac:dyDescent="0.25">
      <c r="A3524" s="1">
        <v>43007</v>
      </c>
      <c r="B3524" s="1">
        <v>43685</v>
      </c>
      <c r="C3524">
        <v>3523</v>
      </c>
      <c r="D3524" s="1">
        <v>43343</v>
      </c>
      <c r="E3524">
        <v>1058956</v>
      </c>
      <c r="F3524">
        <v>15296</v>
      </c>
      <c r="G3524">
        <v>0</v>
      </c>
    </row>
    <row r="3525" spans="1:7" x14ac:dyDescent="0.25">
      <c r="A3525" s="1">
        <v>43038</v>
      </c>
      <c r="B3525" s="1">
        <v>43472</v>
      </c>
      <c r="C3525">
        <v>3524</v>
      </c>
      <c r="D3525" s="1">
        <v>43303</v>
      </c>
      <c r="E3525">
        <v>5490067</v>
      </c>
      <c r="F3525">
        <v>9756</v>
      </c>
      <c r="G3525">
        <v>1</v>
      </c>
    </row>
    <row r="3526" spans="1:7" x14ac:dyDescent="0.25">
      <c r="A3526" s="1">
        <v>43075</v>
      </c>
      <c r="B3526" s="1">
        <v>43635</v>
      </c>
      <c r="C3526">
        <v>3525</v>
      </c>
      <c r="D3526" s="1">
        <v>43339</v>
      </c>
      <c r="E3526">
        <v>5994067</v>
      </c>
      <c r="F3526">
        <v>2728</v>
      </c>
      <c r="G3526">
        <v>0</v>
      </c>
    </row>
    <row r="3527" spans="1:7" x14ac:dyDescent="0.25">
      <c r="A3527" s="1">
        <v>43191</v>
      </c>
      <c r="B3527" s="1">
        <v>43810</v>
      </c>
      <c r="C3527">
        <v>3526</v>
      </c>
      <c r="D3527" s="1">
        <v>43445</v>
      </c>
      <c r="E3527">
        <v>4783824</v>
      </c>
      <c r="F3527">
        <v>4027</v>
      </c>
      <c r="G3527">
        <v>0</v>
      </c>
    </row>
    <row r="3528" spans="1:7" x14ac:dyDescent="0.25">
      <c r="A3528" s="1">
        <v>43204</v>
      </c>
      <c r="B3528" s="1">
        <v>43797</v>
      </c>
      <c r="C3528">
        <v>3527</v>
      </c>
      <c r="D3528" s="1">
        <v>43474</v>
      </c>
      <c r="E3528">
        <v>3383725</v>
      </c>
      <c r="F3528">
        <v>16393</v>
      </c>
      <c r="G3528">
        <v>1</v>
      </c>
    </row>
    <row r="3529" spans="1:7" x14ac:dyDescent="0.25">
      <c r="A3529" s="1">
        <v>42913</v>
      </c>
      <c r="B3529" s="1">
        <v>43633</v>
      </c>
      <c r="C3529">
        <v>3528</v>
      </c>
      <c r="D3529" s="1">
        <v>43273</v>
      </c>
      <c r="E3529">
        <v>2507467</v>
      </c>
      <c r="F3529">
        <v>6696</v>
      </c>
      <c r="G3529">
        <v>1</v>
      </c>
    </row>
    <row r="3530" spans="1:7" x14ac:dyDescent="0.25">
      <c r="A3530" s="1">
        <v>43032</v>
      </c>
      <c r="B3530" s="1">
        <v>43794</v>
      </c>
      <c r="C3530">
        <v>3529</v>
      </c>
      <c r="D3530" s="1">
        <v>43514</v>
      </c>
      <c r="E3530">
        <v>1474902</v>
      </c>
      <c r="F3530">
        <v>1860</v>
      </c>
      <c r="G3530">
        <v>0</v>
      </c>
    </row>
    <row r="3531" spans="1:7" x14ac:dyDescent="0.25">
      <c r="A3531" s="1">
        <v>43100</v>
      </c>
      <c r="B3531" s="1">
        <v>43643</v>
      </c>
      <c r="C3531">
        <v>3530</v>
      </c>
      <c r="D3531" s="1">
        <v>43514</v>
      </c>
      <c r="E3531">
        <v>2548577</v>
      </c>
      <c r="F3531">
        <v>14683</v>
      </c>
      <c r="G3531">
        <v>1</v>
      </c>
    </row>
    <row r="3532" spans="1:7" x14ac:dyDescent="0.25">
      <c r="A3532" s="1">
        <v>43083</v>
      </c>
      <c r="B3532" s="1">
        <v>43824</v>
      </c>
      <c r="C3532">
        <v>3531</v>
      </c>
      <c r="D3532" s="1">
        <v>43453</v>
      </c>
      <c r="E3532">
        <v>1797694</v>
      </c>
      <c r="F3532">
        <v>14583</v>
      </c>
      <c r="G3532">
        <v>0</v>
      </c>
    </row>
    <row r="3533" spans="1:7" x14ac:dyDescent="0.25">
      <c r="A3533" s="1">
        <v>42876</v>
      </c>
      <c r="B3533" s="1">
        <v>43428</v>
      </c>
      <c r="C3533">
        <v>3532</v>
      </c>
      <c r="D3533" s="1">
        <v>43292</v>
      </c>
      <c r="E3533">
        <v>727080</v>
      </c>
      <c r="F3533">
        <v>7111</v>
      </c>
      <c r="G3533">
        <v>0</v>
      </c>
    </row>
    <row r="3534" spans="1:7" x14ac:dyDescent="0.25">
      <c r="A3534" s="1">
        <v>42874</v>
      </c>
      <c r="B3534" s="1">
        <v>43865</v>
      </c>
      <c r="C3534">
        <v>3533</v>
      </c>
      <c r="D3534" s="1">
        <v>43274</v>
      </c>
      <c r="E3534">
        <v>1670507</v>
      </c>
      <c r="F3534">
        <v>2627</v>
      </c>
      <c r="G3534">
        <v>0</v>
      </c>
    </row>
    <row r="3535" spans="1:7" x14ac:dyDescent="0.25">
      <c r="A3535" s="1">
        <v>43093</v>
      </c>
      <c r="B3535" s="1">
        <v>43875</v>
      </c>
      <c r="C3535">
        <v>3534</v>
      </c>
      <c r="D3535" s="1">
        <v>43350</v>
      </c>
      <c r="E3535">
        <v>4177669</v>
      </c>
      <c r="F3535">
        <v>19491</v>
      </c>
      <c r="G3535">
        <v>0</v>
      </c>
    </row>
    <row r="3536" spans="1:7" x14ac:dyDescent="0.25">
      <c r="A3536" s="1">
        <v>42892</v>
      </c>
      <c r="B3536" s="1">
        <v>43962</v>
      </c>
      <c r="C3536">
        <v>3535</v>
      </c>
      <c r="D3536" s="1">
        <v>43261</v>
      </c>
      <c r="E3536">
        <v>3420867</v>
      </c>
      <c r="F3536">
        <v>14927</v>
      </c>
      <c r="G3536">
        <v>0</v>
      </c>
    </row>
    <row r="3537" spans="1:7" x14ac:dyDescent="0.25">
      <c r="A3537" s="1">
        <v>43047</v>
      </c>
      <c r="B3537" s="1">
        <v>43411</v>
      </c>
      <c r="C3537">
        <v>3536</v>
      </c>
      <c r="D3537" s="1">
        <v>43262</v>
      </c>
      <c r="E3537">
        <v>2050772</v>
      </c>
      <c r="F3537">
        <v>14637</v>
      </c>
      <c r="G3537">
        <v>1</v>
      </c>
    </row>
    <row r="3538" spans="1:7" x14ac:dyDescent="0.25">
      <c r="A3538" s="1">
        <v>42933</v>
      </c>
      <c r="B3538" s="1">
        <v>43884</v>
      </c>
      <c r="C3538">
        <v>3537</v>
      </c>
      <c r="D3538" s="1">
        <v>43569</v>
      </c>
      <c r="E3538">
        <v>1951242</v>
      </c>
      <c r="F3538">
        <v>14730</v>
      </c>
      <c r="G3538">
        <v>1</v>
      </c>
    </row>
    <row r="3539" spans="1:7" x14ac:dyDescent="0.25">
      <c r="A3539" s="1">
        <v>43188</v>
      </c>
      <c r="B3539" s="1">
        <v>43712</v>
      </c>
      <c r="C3539">
        <v>3538</v>
      </c>
      <c r="D3539" s="1">
        <v>43471</v>
      </c>
      <c r="E3539">
        <v>603935</v>
      </c>
      <c r="F3539">
        <v>13550</v>
      </c>
      <c r="G3539">
        <v>1</v>
      </c>
    </row>
    <row r="3540" spans="1:7" x14ac:dyDescent="0.25">
      <c r="A3540" s="1">
        <v>43019</v>
      </c>
      <c r="B3540" s="1">
        <v>43545</v>
      </c>
      <c r="C3540">
        <v>3539</v>
      </c>
      <c r="D3540" s="1">
        <v>43298</v>
      </c>
      <c r="E3540">
        <v>106094</v>
      </c>
      <c r="F3540">
        <v>18315</v>
      </c>
      <c r="G3540">
        <v>1</v>
      </c>
    </row>
    <row r="3541" spans="1:7" x14ac:dyDescent="0.25">
      <c r="A3541" s="1">
        <v>43220</v>
      </c>
      <c r="B3541" s="1">
        <v>43301</v>
      </c>
      <c r="C3541">
        <v>3540</v>
      </c>
      <c r="D3541" s="1">
        <v>43380</v>
      </c>
      <c r="E3541">
        <v>442795</v>
      </c>
      <c r="F3541">
        <v>3189</v>
      </c>
      <c r="G3541">
        <v>1</v>
      </c>
    </row>
    <row r="3542" spans="1:7" x14ac:dyDescent="0.25">
      <c r="A3542" s="1">
        <v>43104</v>
      </c>
      <c r="B3542" s="1">
        <v>43354</v>
      </c>
      <c r="C3542">
        <v>3541</v>
      </c>
      <c r="D3542" s="1">
        <v>43554</v>
      </c>
      <c r="E3542">
        <v>4815044</v>
      </c>
      <c r="F3542">
        <v>12806</v>
      </c>
      <c r="G3542">
        <v>0</v>
      </c>
    </row>
    <row r="3543" spans="1:7" x14ac:dyDescent="0.25">
      <c r="A3543" s="1">
        <v>43009</v>
      </c>
      <c r="B3543" s="1">
        <v>43791</v>
      </c>
      <c r="C3543">
        <v>3542</v>
      </c>
      <c r="D3543" s="1">
        <v>43347</v>
      </c>
      <c r="E3543">
        <v>5983944</v>
      </c>
      <c r="F3543">
        <v>16421</v>
      </c>
      <c r="G3543">
        <v>0</v>
      </c>
    </row>
    <row r="3544" spans="1:7" x14ac:dyDescent="0.25">
      <c r="A3544" s="1">
        <v>43228</v>
      </c>
      <c r="B3544" s="1">
        <v>43501</v>
      </c>
      <c r="C3544">
        <v>3543</v>
      </c>
      <c r="D3544" s="1">
        <v>43260</v>
      </c>
      <c r="E3544">
        <v>501332</v>
      </c>
      <c r="F3544">
        <v>9615</v>
      </c>
      <c r="G3544">
        <v>1</v>
      </c>
    </row>
    <row r="3545" spans="1:7" x14ac:dyDescent="0.25">
      <c r="A3545" s="1">
        <v>43183</v>
      </c>
      <c r="B3545" s="1">
        <v>43716</v>
      </c>
      <c r="C3545">
        <v>3544</v>
      </c>
      <c r="D3545" s="1">
        <v>43582</v>
      </c>
      <c r="E3545">
        <v>3367984</v>
      </c>
      <c r="F3545">
        <v>21625</v>
      </c>
      <c r="G3545">
        <v>0</v>
      </c>
    </row>
    <row r="3546" spans="1:7" x14ac:dyDescent="0.25">
      <c r="A3546" s="1">
        <v>43143</v>
      </c>
      <c r="B3546" s="1">
        <v>43585</v>
      </c>
      <c r="C3546">
        <v>3545</v>
      </c>
      <c r="D3546" s="1">
        <v>43300</v>
      </c>
      <c r="E3546">
        <v>5079017</v>
      </c>
      <c r="F3546">
        <v>241</v>
      </c>
      <c r="G3546">
        <v>1</v>
      </c>
    </row>
    <row r="3547" spans="1:7" x14ac:dyDescent="0.25">
      <c r="A3547" s="1">
        <v>42961</v>
      </c>
      <c r="B3547" s="1">
        <v>43727</v>
      </c>
      <c r="C3547">
        <v>3546</v>
      </c>
      <c r="D3547" s="1">
        <v>43339</v>
      </c>
      <c r="E3547">
        <v>3695013</v>
      </c>
      <c r="F3547">
        <v>21311</v>
      </c>
      <c r="G3547">
        <v>1</v>
      </c>
    </row>
    <row r="3548" spans="1:7" x14ac:dyDescent="0.25">
      <c r="A3548" s="1">
        <v>43066</v>
      </c>
      <c r="B3548" s="1">
        <v>43502</v>
      </c>
      <c r="C3548">
        <v>3547</v>
      </c>
      <c r="D3548" s="1">
        <v>43461</v>
      </c>
      <c r="E3548">
        <v>1680494</v>
      </c>
      <c r="F3548">
        <v>15226</v>
      </c>
      <c r="G3548">
        <v>0</v>
      </c>
    </row>
    <row r="3549" spans="1:7" x14ac:dyDescent="0.25">
      <c r="A3549" s="1">
        <v>43163</v>
      </c>
      <c r="B3549" s="1">
        <v>43385</v>
      </c>
      <c r="C3549">
        <v>3548</v>
      </c>
      <c r="D3549" s="1">
        <v>43396</v>
      </c>
      <c r="E3549">
        <v>3972063</v>
      </c>
      <c r="F3549">
        <v>1932</v>
      </c>
      <c r="G3549">
        <v>0</v>
      </c>
    </row>
    <row r="3550" spans="1:7" x14ac:dyDescent="0.25">
      <c r="A3550" s="1">
        <v>42941</v>
      </c>
      <c r="B3550" s="1">
        <v>43827</v>
      </c>
      <c r="C3550">
        <v>3549</v>
      </c>
      <c r="D3550" s="1">
        <v>43445</v>
      </c>
      <c r="E3550">
        <v>4421443</v>
      </c>
      <c r="F3550">
        <v>10002</v>
      </c>
      <c r="G3550">
        <v>1</v>
      </c>
    </row>
    <row r="3551" spans="1:7" x14ac:dyDescent="0.25">
      <c r="A3551" s="1">
        <v>43215</v>
      </c>
      <c r="B3551" s="1">
        <v>43273</v>
      </c>
      <c r="C3551">
        <v>3550</v>
      </c>
      <c r="D3551" s="1">
        <v>43483</v>
      </c>
      <c r="E3551">
        <v>4332981</v>
      </c>
      <c r="F3551">
        <v>16753</v>
      </c>
      <c r="G3551">
        <v>0</v>
      </c>
    </row>
    <row r="3552" spans="1:7" x14ac:dyDescent="0.25">
      <c r="A3552" s="1">
        <v>42906</v>
      </c>
      <c r="B3552" s="1">
        <v>43645</v>
      </c>
      <c r="C3552">
        <v>3551</v>
      </c>
      <c r="D3552" s="1">
        <v>43600</v>
      </c>
      <c r="E3552">
        <v>5544482</v>
      </c>
      <c r="F3552">
        <v>23740</v>
      </c>
      <c r="G3552">
        <v>0</v>
      </c>
    </row>
    <row r="3553" spans="1:7" x14ac:dyDescent="0.25">
      <c r="A3553" s="1">
        <v>43227</v>
      </c>
      <c r="B3553" s="1">
        <v>43865</v>
      </c>
      <c r="C3553">
        <v>3552</v>
      </c>
      <c r="D3553" s="1">
        <v>43562</v>
      </c>
      <c r="E3553">
        <v>876676</v>
      </c>
      <c r="F3553">
        <v>24229</v>
      </c>
      <c r="G3553">
        <v>0</v>
      </c>
    </row>
    <row r="3554" spans="1:7" x14ac:dyDescent="0.25">
      <c r="A3554" s="1">
        <v>43212</v>
      </c>
      <c r="B3554" s="1">
        <v>43352</v>
      </c>
      <c r="C3554">
        <v>3553</v>
      </c>
      <c r="D3554" s="1">
        <v>43349</v>
      </c>
      <c r="E3554">
        <v>5620595</v>
      </c>
      <c r="F3554">
        <v>6574</v>
      </c>
      <c r="G3554">
        <v>1</v>
      </c>
    </row>
    <row r="3555" spans="1:7" x14ac:dyDescent="0.25">
      <c r="A3555" s="1">
        <v>42984</v>
      </c>
      <c r="B3555" s="1">
        <v>43838</v>
      </c>
      <c r="C3555">
        <v>3554</v>
      </c>
      <c r="D3555" s="1">
        <v>43519</v>
      </c>
      <c r="E3555">
        <v>3874728</v>
      </c>
      <c r="F3555">
        <v>23898</v>
      </c>
      <c r="G3555">
        <v>1</v>
      </c>
    </row>
    <row r="3556" spans="1:7" x14ac:dyDescent="0.25">
      <c r="A3556" s="1">
        <v>42888</v>
      </c>
      <c r="B3556" s="1">
        <v>43707</v>
      </c>
      <c r="C3556">
        <v>3555</v>
      </c>
      <c r="D3556" s="1">
        <v>43418</v>
      </c>
      <c r="E3556">
        <v>3435849</v>
      </c>
      <c r="F3556">
        <v>18832</v>
      </c>
      <c r="G3556">
        <v>0</v>
      </c>
    </row>
    <row r="3557" spans="1:7" x14ac:dyDescent="0.25">
      <c r="A3557" s="1">
        <v>43217</v>
      </c>
      <c r="B3557" s="1">
        <v>43607</v>
      </c>
      <c r="C3557">
        <v>3556</v>
      </c>
      <c r="D3557" s="1">
        <v>43589</v>
      </c>
      <c r="E3557">
        <v>3290371</v>
      </c>
      <c r="F3557">
        <v>2576</v>
      </c>
      <c r="G3557">
        <v>1</v>
      </c>
    </row>
    <row r="3558" spans="1:7" x14ac:dyDescent="0.25">
      <c r="A3558" s="1">
        <v>42968</v>
      </c>
      <c r="B3558" s="1">
        <v>43913</v>
      </c>
      <c r="C3558">
        <v>3557</v>
      </c>
      <c r="D3558" s="1">
        <v>43376</v>
      </c>
      <c r="E3558">
        <v>2662105</v>
      </c>
      <c r="F3558">
        <v>4269</v>
      </c>
      <c r="G3558">
        <v>1</v>
      </c>
    </row>
    <row r="3559" spans="1:7" x14ac:dyDescent="0.25">
      <c r="A3559" s="1">
        <v>43209</v>
      </c>
      <c r="B3559" s="1">
        <v>43695</v>
      </c>
      <c r="C3559">
        <v>3558</v>
      </c>
      <c r="D3559" s="1">
        <v>43260</v>
      </c>
      <c r="E3559">
        <v>5671511</v>
      </c>
      <c r="F3559">
        <v>5252</v>
      </c>
      <c r="G3559">
        <v>0</v>
      </c>
    </row>
    <row r="3560" spans="1:7" x14ac:dyDescent="0.25">
      <c r="A3560" s="1">
        <v>43233</v>
      </c>
      <c r="B3560" s="1">
        <v>43772</v>
      </c>
      <c r="C3560">
        <v>3559</v>
      </c>
      <c r="D3560" s="1">
        <v>43559</v>
      </c>
      <c r="E3560">
        <v>4038768</v>
      </c>
      <c r="F3560">
        <v>659</v>
      </c>
      <c r="G3560">
        <v>1</v>
      </c>
    </row>
    <row r="3561" spans="1:7" x14ac:dyDescent="0.25">
      <c r="A3561" s="1">
        <v>42901</v>
      </c>
      <c r="B3561" s="1">
        <v>43823</v>
      </c>
      <c r="C3561">
        <v>3560</v>
      </c>
      <c r="D3561" s="1">
        <v>43511</v>
      </c>
      <c r="E3561">
        <v>3526003</v>
      </c>
      <c r="F3561">
        <v>1163</v>
      </c>
      <c r="G3561">
        <v>0</v>
      </c>
    </row>
    <row r="3562" spans="1:7" x14ac:dyDescent="0.25">
      <c r="A3562" s="1">
        <v>43164</v>
      </c>
      <c r="B3562" s="1">
        <v>43425</v>
      </c>
      <c r="C3562">
        <v>3561</v>
      </c>
      <c r="D3562" s="1">
        <v>43592</v>
      </c>
      <c r="E3562">
        <v>1443631</v>
      </c>
      <c r="F3562">
        <v>20464</v>
      </c>
      <c r="G3562">
        <v>0</v>
      </c>
    </row>
    <row r="3563" spans="1:7" x14ac:dyDescent="0.25">
      <c r="A3563" s="1">
        <v>43057</v>
      </c>
      <c r="B3563" s="1">
        <v>43397</v>
      </c>
      <c r="C3563">
        <v>3562</v>
      </c>
      <c r="D3563" s="1">
        <v>43330</v>
      </c>
      <c r="E3563">
        <v>5232436</v>
      </c>
      <c r="F3563">
        <v>6086</v>
      </c>
      <c r="G3563">
        <v>1</v>
      </c>
    </row>
    <row r="3564" spans="1:7" x14ac:dyDescent="0.25">
      <c r="A3564" s="1">
        <v>43004</v>
      </c>
      <c r="B3564" s="1">
        <v>43803</v>
      </c>
      <c r="C3564">
        <v>3563</v>
      </c>
      <c r="D3564" s="1">
        <v>43550</v>
      </c>
      <c r="E3564">
        <v>4420948</v>
      </c>
      <c r="F3564">
        <v>7981</v>
      </c>
      <c r="G3564">
        <v>1</v>
      </c>
    </row>
    <row r="3565" spans="1:7" x14ac:dyDescent="0.25">
      <c r="A3565" s="1">
        <v>42959</v>
      </c>
      <c r="B3565" s="1">
        <v>43479</v>
      </c>
      <c r="C3565">
        <v>3564</v>
      </c>
      <c r="D3565" s="1">
        <v>43543</v>
      </c>
      <c r="E3565">
        <v>2662220</v>
      </c>
      <c r="F3565">
        <v>16178</v>
      </c>
      <c r="G3565">
        <v>1</v>
      </c>
    </row>
    <row r="3566" spans="1:7" x14ac:dyDescent="0.25">
      <c r="A3566" s="1">
        <v>42996</v>
      </c>
      <c r="B3566" s="1">
        <v>43405</v>
      </c>
      <c r="C3566">
        <v>3565</v>
      </c>
      <c r="D3566" s="1">
        <v>43319</v>
      </c>
      <c r="E3566">
        <v>5709063</v>
      </c>
      <c r="F3566">
        <v>20180</v>
      </c>
      <c r="G3566">
        <v>0</v>
      </c>
    </row>
    <row r="3567" spans="1:7" x14ac:dyDescent="0.25">
      <c r="A3567" s="1">
        <v>43014</v>
      </c>
      <c r="B3567" s="1">
        <v>43690</v>
      </c>
      <c r="C3567">
        <v>3566</v>
      </c>
      <c r="D3567" s="1">
        <v>43277</v>
      </c>
      <c r="E3567">
        <v>2954150</v>
      </c>
      <c r="F3567">
        <v>17318</v>
      </c>
      <c r="G3567">
        <v>1</v>
      </c>
    </row>
    <row r="3568" spans="1:7" x14ac:dyDescent="0.25">
      <c r="A3568" s="1">
        <v>43217</v>
      </c>
      <c r="B3568" s="1">
        <v>43895</v>
      </c>
      <c r="C3568">
        <v>3567</v>
      </c>
      <c r="D3568" s="1">
        <v>43430</v>
      </c>
      <c r="E3568">
        <v>5831236</v>
      </c>
      <c r="F3568">
        <v>9582</v>
      </c>
      <c r="G3568">
        <v>0</v>
      </c>
    </row>
    <row r="3569" spans="1:7" x14ac:dyDescent="0.25">
      <c r="A3569" s="1">
        <v>43088</v>
      </c>
      <c r="B3569" s="1">
        <v>43697</v>
      </c>
      <c r="C3569">
        <v>3568</v>
      </c>
      <c r="D3569" s="1">
        <v>43388</v>
      </c>
      <c r="E3569">
        <v>4295118</v>
      </c>
      <c r="F3569">
        <v>8767</v>
      </c>
      <c r="G3569">
        <v>0</v>
      </c>
    </row>
    <row r="3570" spans="1:7" x14ac:dyDescent="0.25">
      <c r="A3570" s="1">
        <v>43128</v>
      </c>
      <c r="B3570" s="1">
        <v>43318</v>
      </c>
      <c r="C3570">
        <v>3569</v>
      </c>
      <c r="D3570" s="1">
        <v>43323</v>
      </c>
      <c r="E3570">
        <v>927356</v>
      </c>
      <c r="F3570">
        <v>24259</v>
      </c>
      <c r="G3570">
        <v>1</v>
      </c>
    </row>
    <row r="3571" spans="1:7" x14ac:dyDescent="0.25">
      <c r="A3571" s="1">
        <v>43112</v>
      </c>
      <c r="B3571" s="1">
        <v>43715</v>
      </c>
      <c r="C3571">
        <v>3570</v>
      </c>
      <c r="D3571" s="1">
        <v>43339</v>
      </c>
      <c r="E3571">
        <v>1939494</v>
      </c>
      <c r="F3571">
        <v>10485</v>
      </c>
      <c r="G3571">
        <v>0</v>
      </c>
    </row>
    <row r="3572" spans="1:7" x14ac:dyDescent="0.25">
      <c r="A3572" s="1">
        <v>42884</v>
      </c>
      <c r="B3572" s="1">
        <v>43513</v>
      </c>
      <c r="C3572">
        <v>3571</v>
      </c>
      <c r="D3572" s="1">
        <v>43331</v>
      </c>
      <c r="E3572">
        <v>1295360</v>
      </c>
      <c r="F3572">
        <v>13761</v>
      </c>
      <c r="G3572">
        <v>1</v>
      </c>
    </row>
    <row r="3573" spans="1:7" x14ac:dyDescent="0.25">
      <c r="A3573" s="1">
        <v>43073</v>
      </c>
      <c r="B3573" s="1">
        <v>43328</v>
      </c>
      <c r="C3573">
        <v>3572</v>
      </c>
      <c r="D3573" s="1">
        <v>43480</v>
      </c>
      <c r="E3573">
        <v>5464670</v>
      </c>
      <c r="F3573">
        <v>13201</v>
      </c>
      <c r="G3573">
        <v>0</v>
      </c>
    </row>
    <row r="3574" spans="1:7" x14ac:dyDescent="0.25">
      <c r="A3574" s="1">
        <v>42934</v>
      </c>
      <c r="B3574" s="1">
        <v>43375</v>
      </c>
      <c r="C3574">
        <v>3573</v>
      </c>
      <c r="D3574" s="1">
        <v>43456</v>
      </c>
      <c r="E3574">
        <v>573314</v>
      </c>
      <c r="F3574">
        <v>17310</v>
      </c>
      <c r="G3574">
        <v>0</v>
      </c>
    </row>
    <row r="3575" spans="1:7" x14ac:dyDescent="0.25">
      <c r="A3575" s="1">
        <v>43236</v>
      </c>
      <c r="B3575" s="1">
        <v>43493</v>
      </c>
      <c r="C3575">
        <v>3574</v>
      </c>
      <c r="D3575" s="1">
        <v>43519</v>
      </c>
      <c r="E3575">
        <v>4490399</v>
      </c>
      <c r="F3575">
        <v>3062</v>
      </c>
      <c r="G3575">
        <v>0</v>
      </c>
    </row>
    <row r="3576" spans="1:7" x14ac:dyDescent="0.25">
      <c r="A3576" s="1">
        <v>43094</v>
      </c>
      <c r="B3576" s="1">
        <v>43729</v>
      </c>
      <c r="C3576">
        <v>3575</v>
      </c>
      <c r="D3576" s="1">
        <v>43538</v>
      </c>
      <c r="E3576">
        <v>326431</v>
      </c>
      <c r="F3576">
        <v>19892</v>
      </c>
      <c r="G3576">
        <v>0</v>
      </c>
    </row>
    <row r="3577" spans="1:7" x14ac:dyDescent="0.25">
      <c r="A3577" s="1">
        <v>42951</v>
      </c>
      <c r="B3577" s="1">
        <v>43633</v>
      </c>
      <c r="C3577">
        <v>3576</v>
      </c>
      <c r="D3577" s="1">
        <v>43300</v>
      </c>
      <c r="E3577">
        <v>1694611</v>
      </c>
      <c r="F3577">
        <v>13935</v>
      </c>
      <c r="G3577">
        <v>0</v>
      </c>
    </row>
    <row r="3578" spans="1:7" x14ac:dyDescent="0.25">
      <c r="A3578" s="1">
        <v>42962</v>
      </c>
      <c r="B3578" s="1">
        <v>43280</v>
      </c>
      <c r="C3578">
        <v>3577</v>
      </c>
      <c r="D3578" s="1">
        <v>43268</v>
      </c>
      <c r="E3578">
        <v>4682827</v>
      </c>
      <c r="F3578">
        <v>11660</v>
      </c>
      <c r="G3578">
        <v>1</v>
      </c>
    </row>
    <row r="3579" spans="1:7" x14ac:dyDescent="0.25">
      <c r="A3579" s="1">
        <v>43218</v>
      </c>
      <c r="B3579" s="1">
        <v>43297</v>
      </c>
      <c r="C3579">
        <v>3578</v>
      </c>
      <c r="D3579" s="1">
        <v>43398</v>
      </c>
      <c r="E3579">
        <v>2734496</v>
      </c>
      <c r="F3579">
        <v>1585</v>
      </c>
      <c r="G3579">
        <v>0</v>
      </c>
    </row>
    <row r="3580" spans="1:7" x14ac:dyDescent="0.25">
      <c r="A3580" s="1">
        <v>43205</v>
      </c>
      <c r="B3580" s="1">
        <v>43649</v>
      </c>
      <c r="C3580">
        <v>3579</v>
      </c>
      <c r="D3580" s="1">
        <v>43515</v>
      </c>
      <c r="E3580">
        <v>5205369</v>
      </c>
      <c r="F3580">
        <v>5616</v>
      </c>
      <c r="G3580">
        <v>1</v>
      </c>
    </row>
    <row r="3581" spans="1:7" x14ac:dyDescent="0.25">
      <c r="A3581" s="1">
        <v>42875</v>
      </c>
      <c r="B3581" s="1">
        <v>43814</v>
      </c>
      <c r="C3581">
        <v>3580</v>
      </c>
      <c r="D3581" s="1">
        <v>43393</v>
      </c>
      <c r="E3581">
        <v>1269215</v>
      </c>
      <c r="F3581">
        <v>22912</v>
      </c>
      <c r="G3581">
        <v>1</v>
      </c>
    </row>
    <row r="3582" spans="1:7" x14ac:dyDescent="0.25">
      <c r="A3582" s="1">
        <v>43121</v>
      </c>
      <c r="B3582" s="1">
        <v>43272</v>
      </c>
      <c r="C3582">
        <v>3581</v>
      </c>
      <c r="D3582" s="1">
        <v>43574</v>
      </c>
      <c r="E3582">
        <v>1100666</v>
      </c>
      <c r="F3582">
        <v>6363</v>
      </c>
      <c r="G3582">
        <v>0</v>
      </c>
    </row>
    <row r="3583" spans="1:7" x14ac:dyDescent="0.25">
      <c r="A3583" s="1">
        <v>42932</v>
      </c>
      <c r="B3583" s="1">
        <v>43731</v>
      </c>
      <c r="C3583">
        <v>3582</v>
      </c>
      <c r="D3583" s="1">
        <v>43578</v>
      </c>
      <c r="E3583">
        <v>3808959</v>
      </c>
      <c r="F3583">
        <v>17533</v>
      </c>
      <c r="G3583">
        <v>1</v>
      </c>
    </row>
    <row r="3584" spans="1:7" x14ac:dyDescent="0.25">
      <c r="A3584" s="1">
        <v>43157</v>
      </c>
      <c r="B3584" s="1">
        <v>43364</v>
      </c>
      <c r="C3584">
        <v>3583</v>
      </c>
      <c r="D3584" s="1">
        <v>43466</v>
      </c>
      <c r="E3584">
        <v>1803610</v>
      </c>
      <c r="F3584">
        <v>24272</v>
      </c>
      <c r="G3584">
        <v>1</v>
      </c>
    </row>
    <row r="3585" spans="1:7" x14ac:dyDescent="0.25">
      <c r="A3585" s="1">
        <v>42899</v>
      </c>
      <c r="B3585" s="1">
        <v>43804</v>
      </c>
      <c r="C3585">
        <v>3584</v>
      </c>
      <c r="D3585" s="1">
        <v>43329</v>
      </c>
      <c r="E3585">
        <v>1235374</v>
      </c>
      <c r="F3585">
        <v>13797</v>
      </c>
      <c r="G3585">
        <v>1</v>
      </c>
    </row>
    <row r="3586" spans="1:7" x14ac:dyDescent="0.25">
      <c r="A3586" s="1">
        <v>42873</v>
      </c>
      <c r="B3586" s="1">
        <v>43481</v>
      </c>
      <c r="C3586">
        <v>3585</v>
      </c>
      <c r="D3586" s="1">
        <v>43330</v>
      </c>
      <c r="E3586">
        <v>1047193</v>
      </c>
      <c r="F3586">
        <v>1755</v>
      </c>
      <c r="G3586">
        <v>1</v>
      </c>
    </row>
    <row r="3587" spans="1:7" x14ac:dyDescent="0.25">
      <c r="A3587" s="1">
        <v>43158</v>
      </c>
      <c r="B3587" s="1">
        <v>43524</v>
      </c>
      <c r="C3587">
        <v>3586</v>
      </c>
      <c r="D3587" s="1">
        <v>43487</v>
      </c>
      <c r="E3587">
        <v>2337899</v>
      </c>
      <c r="F3587">
        <v>11492</v>
      </c>
      <c r="G3587">
        <v>1</v>
      </c>
    </row>
    <row r="3588" spans="1:7" x14ac:dyDescent="0.25">
      <c r="A3588" s="1">
        <v>43106</v>
      </c>
      <c r="B3588" s="1">
        <v>43307</v>
      </c>
      <c r="C3588">
        <v>3587</v>
      </c>
      <c r="D3588" s="1">
        <v>43350</v>
      </c>
      <c r="E3588">
        <v>5544790</v>
      </c>
      <c r="F3588">
        <v>16655</v>
      </c>
      <c r="G3588">
        <v>1</v>
      </c>
    </row>
    <row r="3589" spans="1:7" x14ac:dyDescent="0.25">
      <c r="A3589" s="1">
        <v>43008</v>
      </c>
      <c r="B3589" s="1">
        <v>43830</v>
      </c>
      <c r="C3589">
        <v>3588</v>
      </c>
      <c r="D3589" s="1">
        <v>43358</v>
      </c>
      <c r="E3589">
        <v>5555291</v>
      </c>
      <c r="F3589">
        <v>18673</v>
      </c>
      <c r="G3589">
        <v>0</v>
      </c>
    </row>
    <row r="3590" spans="1:7" x14ac:dyDescent="0.25">
      <c r="A3590" s="1">
        <v>43162</v>
      </c>
      <c r="B3590" s="1">
        <v>43649</v>
      </c>
      <c r="C3590">
        <v>3589</v>
      </c>
      <c r="D3590" s="1">
        <v>43315</v>
      </c>
      <c r="E3590">
        <v>467501</v>
      </c>
      <c r="F3590">
        <v>1753</v>
      </c>
      <c r="G3590">
        <v>1</v>
      </c>
    </row>
    <row r="3591" spans="1:7" x14ac:dyDescent="0.25">
      <c r="A3591" s="1">
        <v>43055</v>
      </c>
      <c r="B3591" s="1">
        <v>43940</v>
      </c>
      <c r="C3591">
        <v>3590</v>
      </c>
      <c r="D3591" s="1">
        <v>43318</v>
      </c>
      <c r="E3591">
        <v>1554751</v>
      </c>
      <c r="F3591">
        <v>9920</v>
      </c>
      <c r="G3591">
        <v>1</v>
      </c>
    </row>
    <row r="3592" spans="1:7" x14ac:dyDescent="0.25">
      <c r="A3592" s="1">
        <v>43180</v>
      </c>
      <c r="B3592" s="1">
        <v>43273</v>
      </c>
      <c r="C3592">
        <v>3591</v>
      </c>
      <c r="D3592" s="1">
        <v>43501</v>
      </c>
      <c r="E3592">
        <v>5645457</v>
      </c>
      <c r="F3592">
        <v>23009</v>
      </c>
      <c r="G3592">
        <v>1</v>
      </c>
    </row>
    <row r="3593" spans="1:7" x14ac:dyDescent="0.25">
      <c r="A3593" s="1">
        <v>43217</v>
      </c>
      <c r="B3593" s="1">
        <v>43777</v>
      </c>
      <c r="C3593">
        <v>3592</v>
      </c>
      <c r="D3593" s="1">
        <v>43267</v>
      </c>
      <c r="E3593">
        <v>3029626</v>
      </c>
      <c r="F3593">
        <v>18535</v>
      </c>
      <c r="G3593">
        <v>0</v>
      </c>
    </row>
    <row r="3594" spans="1:7" x14ac:dyDescent="0.25">
      <c r="A3594" s="1">
        <v>43183</v>
      </c>
      <c r="B3594" s="1">
        <v>43625</v>
      </c>
      <c r="C3594">
        <v>3593</v>
      </c>
      <c r="D3594" s="1">
        <v>43308</v>
      </c>
      <c r="E3594">
        <v>1052114</v>
      </c>
      <c r="F3594">
        <v>7762</v>
      </c>
      <c r="G3594">
        <v>0</v>
      </c>
    </row>
    <row r="3595" spans="1:7" x14ac:dyDescent="0.25">
      <c r="A3595" s="1">
        <v>43222</v>
      </c>
      <c r="B3595" s="1">
        <v>43378</v>
      </c>
      <c r="C3595">
        <v>3594</v>
      </c>
      <c r="D3595" s="1">
        <v>43302</v>
      </c>
      <c r="E3595">
        <v>2940775</v>
      </c>
      <c r="F3595">
        <v>670</v>
      </c>
      <c r="G3595">
        <v>0</v>
      </c>
    </row>
    <row r="3596" spans="1:7" x14ac:dyDescent="0.25">
      <c r="A3596" s="1">
        <v>42967</v>
      </c>
      <c r="B3596" s="1">
        <v>43879</v>
      </c>
      <c r="C3596">
        <v>3595</v>
      </c>
      <c r="D3596" s="1">
        <v>43344</v>
      </c>
      <c r="E3596">
        <v>931287</v>
      </c>
      <c r="F3596">
        <v>16193</v>
      </c>
      <c r="G3596">
        <v>0</v>
      </c>
    </row>
    <row r="3597" spans="1:7" x14ac:dyDescent="0.25">
      <c r="A3597" s="1">
        <v>43147</v>
      </c>
      <c r="B3597" s="1">
        <v>43774</v>
      </c>
      <c r="C3597">
        <v>3596</v>
      </c>
      <c r="D3597" s="1">
        <v>43312</v>
      </c>
      <c r="E3597">
        <v>5478065</v>
      </c>
      <c r="F3597">
        <v>13619</v>
      </c>
      <c r="G3597">
        <v>1</v>
      </c>
    </row>
    <row r="3598" spans="1:7" x14ac:dyDescent="0.25">
      <c r="A3598" s="1">
        <v>43025</v>
      </c>
      <c r="B3598" s="1">
        <v>43283</v>
      </c>
      <c r="C3598">
        <v>3597</v>
      </c>
      <c r="D3598" s="1">
        <v>43466</v>
      </c>
      <c r="E3598">
        <v>2645525</v>
      </c>
      <c r="F3598">
        <v>3275</v>
      </c>
      <c r="G3598">
        <v>0</v>
      </c>
    </row>
    <row r="3599" spans="1:7" x14ac:dyDescent="0.25">
      <c r="A3599" s="1">
        <v>42919</v>
      </c>
      <c r="B3599" s="1">
        <v>43502</v>
      </c>
      <c r="C3599">
        <v>3598</v>
      </c>
      <c r="D3599" s="1">
        <v>43258</v>
      </c>
      <c r="E3599">
        <v>3541963</v>
      </c>
      <c r="F3599">
        <v>23522</v>
      </c>
      <c r="G3599">
        <v>0</v>
      </c>
    </row>
    <row r="3600" spans="1:7" x14ac:dyDescent="0.25">
      <c r="A3600" s="1">
        <v>42987</v>
      </c>
      <c r="B3600" s="1">
        <v>43303</v>
      </c>
      <c r="C3600">
        <v>3599</v>
      </c>
      <c r="D3600" s="1">
        <v>43302</v>
      </c>
      <c r="E3600">
        <v>5587098</v>
      </c>
      <c r="F3600">
        <v>21213</v>
      </c>
      <c r="G3600">
        <v>1</v>
      </c>
    </row>
    <row r="3601" spans="1:7" x14ac:dyDescent="0.25">
      <c r="A3601" s="1">
        <v>43135</v>
      </c>
      <c r="B3601" s="1">
        <v>43295</v>
      </c>
      <c r="C3601">
        <v>3600</v>
      </c>
      <c r="D3601" s="1">
        <v>43501</v>
      </c>
      <c r="E3601">
        <v>5369143</v>
      </c>
      <c r="F3601">
        <v>8405</v>
      </c>
      <c r="G3601">
        <v>1</v>
      </c>
    </row>
    <row r="3602" spans="1:7" x14ac:dyDescent="0.25">
      <c r="A3602" s="1">
        <v>42949</v>
      </c>
      <c r="B3602" s="1">
        <v>43954</v>
      </c>
      <c r="C3602">
        <v>3601</v>
      </c>
      <c r="D3602" s="1">
        <v>43375</v>
      </c>
      <c r="E3602">
        <v>3773734</v>
      </c>
      <c r="F3602">
        <v>14975</v>
      </c>
      <c r="G3602">
        <v>0</v>
      </c>
    </row>
    <row r="3603" spans="1:7" x14ac:dyDescent="0.25">
      <c r="A3603" s="1">
        <v>43149</v>
      </c>
      <c r="B3603" s="1">
        <v>43553</v>
      </c>
      <c r="C3603">
        <v>3602</v>
      </c>
      <c r="D3603" s="1">
        <v>43354</v>
      </c>
      <c r="E3603">
        <v>2861827</v>
      </c>
      <c r="F3603">
        <v>11026</v>
      </c>
      <c r="G3603">
        <v>1</v>
      </c>
    </row>
    <row r="3604" spans="1:7" x14ac:dyDescent="0.25">
      <c r="A3604" s="1">
        <v>42977</v>
      </c>
      <c r="B3604" s="1">
        <v>43499</v>
      </c>
      <c r="C3604">
        <v>3603</v>
      </c>
      <c r="D3604" s="1">
        <v>43313</v>
      </c>
      <c r="E3604">
        <v>4955221</v>
      </c>
      <c r="F3604">
        <v>22923</v>
      </c>
      <c r="G3604">
        <v>1</v>
      </c>
    </row>
    <row r="3605" spans="1:7" x14ac:dyDescent="0.25">
      <c r="A3605" s="1">
        <v>43188</v>
      </c>
      <c r="B3605" s="1">
        <v>43568</v>
      </c>
      <c r="C3605">
        <v>3604</v>
      </c>
      <c r="D3605" s="1">
        <v>43600</v>
      </c>
      <c r="E3605">
        <v>3843470</v>
      </c>
      <c r="F3605">
        <v>23003</v>
      </c>
      <c r="G3605">
        <v>0</v>
      </c>
    </row>
    <row r="3606" spans="1:7" x14ac:dyDescent="0.25">
      <c r="A3606" s="1">
        <v>43128</v>
      </c>
      <c r="B3606" s="1">
        <v>43437</v>
      </c>
      <c r="C3606">
        <v>3605</v>
      </c>
      <c r="D3606" s="1">
        <v>43382</v>
      </c>
      <c r="E3606">
        <v>3480999</v>
      </c>
      <c r="F3606">
        <v>8484</v>
      </c>
      <c r="G3606">
        <v>0</v>
      </c>
    </row>
    <row r="3607" spans="1:7" x14ac:dyDescent="0.25">
      <c r="A3607" s="1">
        <v>42889</v>
      </c>
      <c r="B3607" s="1">
        <v>43587</v>
      </c>
      <c r="C3607">
        <v>3606</v>
      </c>
      <c r="D3607" s="1">
        <v>43555</v>
      </c>
      <c r="E3607">
        <v>1498899</v>
      </c>
      <c r="F3607">
        <v>15175</v>
      </c>
      <c r="G3607">
        <v>0</v>
      </c>
    </row>
    <row r="3608" spans="1:7" x14ac:dyDescent="0.25">
      <c r="A3608" s="1">
        <v>43020</v>
      </c>
      <c r="B3608" s="1">
        <v>43622</v>
      </c>
      <c r="C3608">
        <v>3607</v>
      </c>
      <c r="D3608" s="1">
        <v>43368</v>
      </c>
      <c r="E3608">
        <v>3395825</v>
      </c>
      <c r="F3608">
        <v>3152</v>
      </c>
      <c r="G3608">
        <v>0</v>
      </c>
    </row>
    <row r="3609" spans="1:7" x14ac:dyDescent="0.25">
      <c r="A3609" s="1">
        <v>43049</v>
      </c>
      <c r="B3609" s="1">
        <v>43291</v>
      </c>
      <c r="C3609">
        <v>3608</v>
      </c>
      <c r="D3609" s="1">
        <v>43491</v>
      </c>
      <c r="E3609">
        <v>151377</v>
      </c>
      <c r="F3609">
        <v>3003</v>
      </c>
      <c r="G3609">
        <v>1</v>
      </c>
    </row>
    <row r="3610" spans="1:7" x14ac:dyDescent="0.25">
      <c r="A3610" s="1">
        <v>43174</v>
      </c>
      <c r="B3610" s="1">
        <v>43608</v>
      </c>
      <c r="C3610">
        <v>3609</v>
      </c>
      <c r="D3610" s="1">
        <v>43573</v>
      </c>
      <c r="E3610">
        <v>3803441</v>
      </c>
      <c r="F3610">
        <v>1958</v>
      </c>
      <c r="G3610">
        <v>0</v>
      </c>
    </row>
    <row r="3611" spans="1:7" x14ac:dyDescent="0.25">
      <c r="A3611" s="1">
        <v>43075</v>
      </c>
      <c r="B3611" s="1">
        <v>43286</v>
      </c>
      <c r="C3611">
        <v>3610</v>
      </c>
      <c r="D3611" s="1">
        <v>43331</v>
      </c>
      <c r="E3611">
        <v>1411223</v>
      </c>
      <c r="F3611">
        <v>12556</v>
      </c>
      <c r="G3611">
        <v>1</v>
      </c>
    </row>
    <row r="3612" spans="1:7" x14ac:dyDescent="0.25">
      <c r="A3612" s="1">
        <v>43165</v>
      </c>
      <c r="B3612" s="1">
        <v>43676</v>
      </c>
      <c r="C3612">
        <v>3611</v>
      </c>
      <c r="D3612" s="1">
        <v>43433</v>
      </c>
      <c r="E3612">
        <v>748212</v>
      </c>
      <c r="F3612">
        <v>7104</v>
      </c>
      <c r="G3612">
        <v>1</v>
      </c>
    </row>
    <row r="3613" spans="1:7" x14ac:dyDescent="0.25">
      <c r="A3613" s="1">
        <v>43197</v>
      </c>
      <c r="B3613" s="1">
        <v>43383</v>
      </c>
      <c r="C3613">
        <v>3612</v>
      </c>
      <c r="D3613" s="1">
        <v>43487</v>
      </c>
      <c r="E3613">
        <v>4249624</v>
      </c>
      <c r="F3613">
        <v>9864</v>
      </c>
      <c r="G3613">
        <v>0</v>
      </c>
    </row>
    <row r="3614" spans="1:7" x14ac:dyDescent="0.25">
      <c r="A3614" s="1">
        <v>43184</v>
      </c>
      <c r="B3614" s="1">
        <v>43789</v>
      </c>
      <c r="C3614">
        <v>3613</v>
      </c>
      <c r="D3614" s="1">
        <v>43442</v>
      </c>
      <c r="E3614">
        <v>3957481</v>
      </c>
      <c r="F3614">
        <v>5760</v>
      </c>
      <c r="G3614">
        <v>1</v>
      </c>
    </row>
    <row r="3615" spans="1:7" x14ac:dyDescent="0.25">
      <c r="A3615" s="1">
        <v>42927</v>
      </c>
      <c r="B3615" s="1">
        <v>43345</v>
      </c>
      <c r="C3615">
        <v>3614</v>
      </c>
      <c r="D3615" s="1">
        <v>43361</v>
      </c>
      <c r="E3615">
        <v>3903820</v>
      </c>
      <c r="F3615">
        <v>20620</v>
      </c>
      <c r="G3615">
        <v>0</v>
      </c>
    </row>
    <row r="3616" spans="1:7" x14ac:dyDescent="0.25">
      <c r="A3616" s="1">
        <v>43061</v>
      </c>
      <c r="B3616" s="1">
        <v>43368</v>
      </c>
      <c r="C3616">
        <v>3615</v>
      </c>
      <c r="D3616" s="1">
        <v>43303</v>
      </c>
      <c r="E3616">
        <v>1365760</v>
      </c>
      <c r="F3616">
        <v>22407</v>
      </c>
      <c r="G3616">
        <v>1</v>
      </c>
    </row>
    <row r="3617" spans="1:7" x14ac:dyDescent="0.25">
      <c r="A3617" s="1">
        <v>43234</v>
      </c>
      <c r="B3617" s="1">
        <v>43472</v>
      </c>
      <c r="C3617">
        <v>3616</v>
      </c>
      <c r="D3617" s="1">
        <v>43262</v>
      </c>
      <c r="E3617">
        <v>5884596</v>
      </c>
      <c r="F3617">
        <v>1011</v>
      </c>
      <c r="G3617">
        <v>1</v>
      </c>
    </row>
    <row r="3618" spans="1:7" x14ac:dyDescent="0.25">
      <c r="A3618" s="1">
        <v>43144</v>
      </c>
      <c r="B3618" s="1">
        <v>43454</v>
      </c>
      <c r="C3618">
        <v>3617</v>
      </c>
      <c r="D3618" s="1">
        <v>43558</v>
      </c>
      <c r="E3618">
        <v>4682685</v>
      </c>
      <c r="F3618">
        <v>6669</v>
      </c>
      <c r="G3618">
        <v>1</v>
      </c>
    </row>
    <row r="3619" spans="1:7" x14ac:dyDescent="0.25">
      <c r="A3619" s="1">
        <v>42989</v>
      </c>
      <c r="B3619" s="1">
        <v>43943</v>
      </c>
      <c r="C3619">
        <v>3618</v>
      </c>
      <c r="D3619" s="1">
        <v>43274</v>
      </c>
      <c r="E3619">
        <v>5028476</v>
      </c>
      <c r="F3619">
        <v>1547</v>
      </c>
      <c r="G3619">
        <v>0</v>
      </c>
    </row>
    <row r="3620" spans="1:7" x14ac:dyDescent="0.25">
      <c r="A3620" s="1">
        <v>43062</v>
      </c>
      <c r="B3620" s="1">
        <v>43904</v>
      </c>
      <c r="C3620">
        <v>3619</v>
      </c>
      <c r="D3620" s="1">
        <v>43450</v>
      </c>
      <c r="E3620">
        <v>3871933</v>
      </c>
      <c r="F3620">
        <v>9494</v>
      </c>
      <c r="G3620">
        <v>1</v>
      </c>
    </row>
    <row r="3621" spans="1:7" x14ac:dyDescent="0.25">
      <c r="A3621" s="1">
        <v>43083</v>
      </c>
      <c r="B3621" s="1">
        <v>43734</v>
      </c>
      <c r="C3621">
        <v>3620</v>
      </c>
      <c r="D3621" s="1">
        <v>43362</v>
      </c>
      <c r="E3621">
        <v>4771625</v>
      </c>
      <c r="F3621">
        <v>13195</v>
      </c>
      <c r="G3621">
        <v>1</v>
      </c>
    </row>
    <row r="3622" spans="1:7" x14ac:dyDescent="0.25">
      <c r="A3622" s="1">
        <v>43228</v>
      </c>
      <c r="B3622" s="1">
        <v>43524</v>
      </c>
      <c r="C3622">
        <v>3621</v>
      </c>
      <c r="D3622" s="1">
        <v>43289</v>
      </c>
      <c r="E3622">
        <v>4025206</v>
      </c>
      <c r="F3622">
        <v>7922</v>
      </c>
      <c r="G3622">
        <v>0</v>
      </c>
    </row>
    <row r="3623" spans="1:7" x14ac:dyDescent="0.25">
      <c r="A3623" s="1">
        <v>43116</v>
      </c>
      <c r="B3623" s="1">
        <v>43450</v>
      </c>
      <c r="C3623">
        <v>3622</v>
      </c>
      <c r="D3623" s="1">
        <v>43434</v>
      </c>
      <c r="E3623">
        <v>3109471</v>
      </c>
      <c r="F3623">
        <v>7321</v>
      </c>
      <c r="G3623">
        <v>0</v>
      </c>
    </row>
    <row r="3624" spans="1:7" x14ac:dyDescent="0.25">
      <c r="A3624" s="1">
        <v>42964</v>
      </c>
      <c r="B3624" s="1">
        <v>43756</v>
      </c>
      <c r="C3624">
        <v>3623</v>
      </c>
      <c r="D3624" s="1">
        <v>43575</v>
      </c>
      <c r="E3624">
        <v>1886281</v>
      </c>
      <c r="F3624">
        <v>8795</v>
      </c>
      <c r="G3624">
        <v>0</v>
      </c>
    </row>
    <row r="3625" spans="1:7" x14ac:dyDescent="0.25">
      <c r="A3625" s="1">
        <v>43042</v>
      </c>
      <c r="B3625" s="1">
        <v>43337</v>
      </c>
      <c r="C3625">
        <v>3624</v>
      </c>
      <c r="D3625" s="1">
        <v>43290</v>
      </c>
      <c r="E3625">
        <v>5086347</v>
      </c>
      <c r="F3625">
        <v>7938</v>
      </c>
      <c r="G3625">
        <v>0</v>
      </c>
    </row>
    <row r="3626" spans="1:7" x14ac:dyDescent="0.25">
      <c r="A3626" s="1">
        <v>43146</v>
      </c>
      <c r="B3626" s="1">
        <v>43479</v>
      </c>
      <c r="C3626">
        <v>3625</v>
      </c>
      <c r="D3626" s="1">
        <v>43411</v>
      </c>
      <c r="E3626">
        <v>608278</v>
      </c>
      <c r="F3626">
        <v>19925</v>
      </c>
      <c r="G3626">
        <v>1</v>
      </c>
    </row>
    <row r="3627" spans="1:7" x14ac:dyDescent="0.25">
      <c r="A3627" s="1">
        <v>42977</v>
      </c>
      <c r="B3627" s="1">
        <v>43367</v>
      </c>
      <c r="C3627">
        <v>3626</v>
      </c>
      <c r="D3627" s="1">
        <v>43481</v>
      </c>
      <c r="E3627">
        <v>5659798</v>
      </c>
      <c r="F3627">
        <v>21837</v>
      </c>
      <c r="G3627">
        <v>0</v>
      </c>
    </row>
    <row r="3628" spans="1:7" x14ac:dyDescent="0.25">
      <c r="A3628" s="1">
        <v>42881</v>
      </c>
      <c r="B3628" s="1">
        <v>43715</v>
      </c>
      <c r="C3628">
        <v>3627</v>
      </c>
      <c r="D3628" s="1">
        <v>43456</v>
      </c>
      <c r="E3628">
        <v>5896983</v>
      </c>
      <c r="F3628">
        <v>7455</v>
      </c>
      <c r="G3628">
        <v>1</v>
      </c>
    </row>
    <row r="3629" spans="1:7" x14ac:dyDescent="0.25">
      <c r="A3629" s="1">
        <v>43132</v>
      </c>
      <c r="B3629" s="1">
        <v>43331</v>
      </c>
      <c r="C3629">
        <v>3628</v>
      </c>
      <c r="D3629" s="1">
        <v>43423</v>
      </c>
      <c r="E3629">
        <v>3926503</v>
      </c>
      <c r="F3629">
        <v>12905</v>
      </c>
      <c r="G3629">
        <v>0</v>
      </c>
    </row>
    <row r="3630" spans="1:7" x14ac:dyDescent="0.25">
      <c r="A3630" s="1">
        <v>42902</v>
      </c>
      <c r="B3630" s="1">
        <v>43420</v>
      </c>
      <c r="C3630">
        <v>3629</v>
      </c>
      <c r="D3630" s="1">
        <v>43561</v>
      </c>
      <c r="E3630">
        <v>2747945</v>
      </c>
      <c r="F3630">
        <v>9</v>
      </c>
      <c r="G3630">
        <v>1</v>
      </c>
    </row>
    <row r="3631" spans="1:7" x14ac:dyDescent="0.25">
      <c r="A3631" s="1">
        <v>43234</v>
      </c>
      <c r="B3631" s="1">
        <v>43710</v>
      </c>
      <c r="C3631">
        <v>3630</v>
      </c>
      <c r="D3631" s="1">
        <v>43529</v>
      </c>
      <c r="E3631">
        <v>4361327</v>
      </c>
      <c r="F3631">
        <v>19726</v>
      </c>
      <c r="G3631">
        <v>1</v>
      </c>
    </row>
    <row r="3632" spans="1:7" x14ac:dyDescent="0.25">
      <c r="A3632" s="1">
        <v>42941</v>
      </c>
      <c r="B3632" s="1">
        <v>43415</v>
      </c>
      <c r="C3632">
        <v>3631</v>
      </c>
      <c r="D3632" s="1">
        <v>43455</v>
      </c>
      <c r="E3632">
        <v>3401475</v>
      </c>
      <c r="F3632">
        <v>19736</v>
      </c>
      <c r="G3632">
        <v>1</v>
      </c>
    </row>
    <row r="3633" spans="1:7" x14ac:dyDescent="0.25">
      <c r="A3633" s="1">
        <v>42888</v>
      </c>
      <c r="B3633" s="1">
        <v>43942</v>
      </c>
      <c r="C3633">
        <v>3632</v>
      </c>
      <c r="D3633" s="1">
        <v>43356</v>
      </c>
      <c r="E3633">
        <v>4116993</v>
      </c>
      <c r="F3633">
        <v>610</v>
      </c>
      <c r="G3633">
        <v>0</v>
      </c>
    </row>
    <row r="3634" spans="1:7" x14ac:dyDescent="0.25">
      <c r="A3634" s="1">
        <v>43127</v>
      </c>
      <c r="B3634" s="1">
        <v>43500</v>
      </c>
      <c r="C3634">
        <v>3633</v>
      </c>
      <c r="D3634" s="1">
        <v>43577</v>
      </c>
      <c r="E3634">
        <v>4707260</v>
      </c>
      <c r="F3634">
        <v>20876</v>
      </c>
      <c r="G3634">
        <v>0</v>
      </c>
    </row>
    <row r="3635" spans="1:7" x14ac:dyDescent="0.25">
      <c r="A3635" s="1">
        <v>43094</v>
      </c>
      <c r="B3635" s="1">
        <v>43851</v>
      </c>
      <c r="C3635">
        <v>3634</v>
      </c>
      <c r="D3635" s="1">
        <v>43497</v>
      </c>
      <c r="E3635">
        <v>770416</v>
      </c>
      <c r="F3635">
        <v>159</v>
      </c>
      <c r="G3635">
        <v>0</v>
      </c>
    </row>
    <row r="3636" spans="1:7" x14ac:dyDescent="0.25">
      <c r="A3636" s="1">
        <v>43204</v>
      </c>
      <c r="B3636" s="1">
        <v>43636</v>
      </c>
      <c r="C3636">
        <v>3635</v>
      </c>
      <c r="D3636" s="1">
        <v>43466</v>
      </c>
      <c r="E3636">
        <v>4726591</v>
      </c>
      <c r="F3636">
        <v>3752</v>
      </c>
      <c r="G3636">
        <v>1</v>
      </c>
    </row>
    <row r="3637" spans="1:7" x14ac:dyDescent="0.25">
      <c r="A3637" s="1">
        <v>43082</v>
      </c>
      <c r="B3637" s="1">
        <v>43382</v>
      </c>
      <c r="C3637">
        <v>3636</v>
      </c>
      <c r="D3637" s="1">
        <v>43298</v>
      </c>
      <c r="E3637">
        <v>4015913</v>
      </c>
      <c r="F3637">
        <v>5841</v>
      </c>
      <c r="G3637">
        <v>0</v>
      </c>
    </row>
    <row r="3638" spans="1:7" x14ac:dyDescent="0.25">
      <c r="A3638" s="1">
        <v>43151</v>
      </c>
      <c r="B3638" s="1">
        <v>43777</v>
      </c>
      <c r="C3638">
        <v>3637</v>
      </c>
      <c r="D3638" s="1">
        <v>43274</v>
      </c>
      <c r="E3638">
        <v>5371142</v>
      </c>
      <c r="F3638">
        <v>415</v>
      </c>
      <c r="G3638">
        <v>0</v>
      </c>
    </row>
    <row r="3639" spans="1:7" x14ac:dyDescent="0.25">
      <c r="A3639" s="1">
        <v>43102</v>
      </c>
      <c r="B3639" s="1">
        <v>43631</v>
      </c>
      <c r="C3639">
        <v>3638</v>
      </c>
      <c r="D3639" s="1">
        <v>43294</v>
      </c>
      <c r="E3639">
        <v>4663775</v>
      </c>
      <c r="F3639">
        <v>40</v>
      </c>
      <c r="G3639">
        <v>1</v>
      </c>
    </row>
    <row r="3640" spans="1:7" x14ac:dyDescent="0.25">
      <c r="A3640" s="1">
        <v>42990</v>
      </c>
      <c r="B3640" s="1">
        <v>43670</v>
      </c>
      <c r="C3640">
        <v>3639</v>
      </c>
      <c r="D3640" s="1">
        <v>43448</v>
      </c>
      <c r="E3640">
        <v>638279</v>
      </c>
      <c r="F3640">
        <v>10334</v>
      </c>
      <c r="G3640">
        <v>0</v>
      </c>
    </row>
    <row r="3641" spans="1:7" x14ac:dyDescent="0.25">
      <c r="A3641" s="1">
        <v>42932</v>
      </c>
      <c r="B3641" s="1">
        <v>43934</v>
      </c>
      <c r="C3641">
        <v>3640</v>
      </c>
      <c r="D3641" s="1">
        <v>43281</v>
      </c>
      <c r="E3641">
        <v>439896</v>
      </c>
      <c r="F3641">
        <v>12078</v>
      </c>
      <c r="G3641">
        <v>1</v>
      </c>
    </row>
    <row r="3642" spans="1:7" x14ac:dyDescent="0.25">
      <c r="A3642" s="1">
        <v>42918</v>
      </c>
      <c r="B3642" s="1">
        <v>43815</v>
      </c>
      <c r="C3642">
        <v>3641</v>
      </c>
      <c r="D3642" s="1">
        <v>43349</v>
      </c>
      <c r="E3642">
        <v>2214696</v>
      </c>
      <c r="F3642">
        <v>16897</v>
      </c>
      <c r="G3642">
        <v>0</v>
      </c>
    </row>
    <row r="3643" spans="1:7" x14ac:dyDescent="0.25">
      <c r="A3643" s="1">
        <v>42992</v>
      </c>
      <c r="B3643" s="1">
        <v>43858</v>
      </c>
      <c r="C3643">
        <v>3642</v>
      </c>
      <c r="D3643" s="1">
        <v>43512</v>
      </c>
      <c r="E3643">
        <v>4109181</v>
      </c>
      <c r="F3643">
        <v>23818</v>
      </c>
      <c r="G3643">
        <v>1</v>
      </c>
    </row>
    <row r="3644" spans="1:7" x14ac:dyDescent="0.25">
      <c r="A3644" s="1">
        <v>42876</v>
      </c>
      <c r="B3644" s="1">
        <v>43666</v>
      </c>
      <c r="C3644">
        <v>3643</v>
      </c>
      <c r="D3644" s="1">
        <v>43357</v>
      </c>
      <c r="E3644">
        <v>211742</v>
      </c>
      <c r="F3644">
        <v>7042</v>
      </c>
      <c r="G3644">
        <v>0</v>
      </c>
    </row>
    <row r="3645" spans="1:7" x14ac:dyDescent="0.25">
      <c r="A3645" s="1">
        <v>43152</v>
      </c>
      <c r="B3645" s="1">
        <v>43652</v>
      </c>
      <c r="C3645">
        <v>3644</v>
      </c>
      <c r="D3645" s="1">
        <v>43572</v>
      </c>
      <c r="E3645">
        <v>4025714</v>
      </c>
      <c r="F3645">
        <v>7927</v>
      </c>
      <c r="G3645">
        <v>0</v>
      </c>
    </row>
    <row r="3646" spans="1:7" x14ac:dyDescent="0.25">
      <c r="A3646" s="1">
        <v>42935</v>
      </c>
      <c r="B3646" s="1">
        <v>43672</v>
      </c>
      <c r="C3646">
        <v>3645</v>
      </c>
      <c r="D3646" s="1">
        <v>43272</v>
      </c>
      <c r="E3646">
        <v>787963</v>
      </c>
      <c r="F3646">
        <v>7261</v>
      </c>
      <c r="G3646">
        <v>0</v>
      </c>
    </row>
    <row r="3647" spans="1:7" x14ac:dyDescent="0.25">
      <c r="A3647" s="1">
        <v>42945</v>
      </c>
      <c r="B3647" s="1">
        <v>43951</v>
      </c>
      <c r="C3647">
        <v>3646</v>
      </c>
      <c r="D3647" s="1">
        <v>43444</v>
      </c>
      <c r="E3647">
        <v>1215522</v>
      </c>
      <c r="F3647">
        <v>7748</v>
      </c>
      <c r="G3647">
        <v>0</v>
      </c>
    </row>
    <row r="3648" spans="1:7" x14ac:dyDescent="0.25">
      <c r="A3648" s="1">
        <v>43001</v>
      </c>
      <c r="B3648" s="1">
        <v>43945</v>
      </c>
      <c r="C3648">
        <v>3647</v>
      </c>
      <c r="D3648" s="1">
        <v>43458</v>
      </c>
      <c r="E3648">
        <v>425921</v>
      </c>
      <c r="F3648">
        <v>15969</v>
      </c>
      <c r="G3648">
        <v>0</v>
      </c>
    </row>
    <row r="3649" spans="1:7" x14ac:dyDescent="0.25">
      <c r="A3649" s="1">
        <v>43207</v>
      </c>
      <c r="B3649" s="1">
        <v>43476</v>
      </c>
      <c r="C3649">
        <v>3648</v>
      </c>
      <c r="D3649" s="1">
        <v>43355</v>
      </c>
      <c r="E3649">
        <v>4536052</v>
      </c>
      <c r="F3649">
        <v>5729</v>
      </c>
      <c r="G3649">
        <v>1</v>
      </c>
    </row>
    <row r="3650" spans="1:7" x14ac:dyDescent="0.25">
      <c r="A3650" s="1">
        <v>43148</v>
      </c>
      <c r="B3650" s="1">
        <v>43920</v>
      </c>
      <c r="C3650">
        <v>3649</v>
      </c>
      <c r="D3650" s="1">
        <v>43493</v>
      </c>
      <c r="E3650">
        <v>2284184</v>
      </c>
      <c r="F3650">
        <v>12788</v>
      </c>
      <c r="G3650">
        <v>1</v>
      </c>
    </row>
    <row r="3651" spans="1:7" x14ac:dyDescent="0.25">
      <c r="A3651" s="1">
        <v>42920</v>
      </c>
      <c r="B3651" s="1">
        <v>43596</v>
      </c>
      <c r="C3651">
        <v>3650</v>
      </c>
      <c r="D3651" s="1">
        <v>43379</v>
      </c>
      <c r="E3651">
        <v>2130539</v>
      </c>
      <c r="F3651">
        <v>19121</v>
      </c>
      <c r="G3651">
        <v>0</v>
      </c>
    </row>
    <row r="3652" spans="1:7" x14ac:dyDescent="0.25">
      <c r="A3652" s="1">
        <v>43197</v>
      </c>
      <c r="B3652" s="1">
        <v>43544</v>
      </c>
      <c r="C3652">
        <v>3651</v>
      </c>
      <c r="D3652" s="1">
        <v>43478</v>
      </c>
      <c r="E3652">
        <v>1742567</v>
      </c>
      <c r="F3652">
        <v>20227</v>
      </c>
      <c r="G3652">
        <v>0</v>
      </c>
    </row>
    <row r="3653" spans="1:7" x14ac:dyDescent="0.25">
      <c r="A3653" s="1">
        <v>43099</v>
      </c>
      <c r="B3653" s="1">
        <v>43323</v>
      </c>
      <c r="C3653">
        <v>3652</v>
      </c>
      <c r="D3653" s="1">
        <v>43557</v>
      </c>
      <c r="E3653">
        <v>2868023</v>
      </c>
      <c r="F3653">
        <v>32</v>
      </c>
      <c r="G3653">
        <v>1</v>
      </c>
    </row>
    <row r="3654" spans="1:7" x14ac:dyDescent="0.25">
      <c r="A3654" s="1">
        <v>43065</v>
      </c>
      <c r="B3654" s="1">
        <v>43416</v>
      </c>
      <c r="C3654">
        <v>3653</v>
      </c>
      <c r="D3654" s="1">
        <v>43529</v>
      </c>
      <c r="E3654">
        <v>2556013</v>
      </c>
      <c r="F3654">
        <v>18301</v>
      </c>
      <c r="G3654">
        <v>0</v>
      </c>
    </row>
    <row r="3655" spans="1:7" x14ac:dyDescent="0.25">
      <c r="A3655" s="1">
        <v>43129</v>
      </c>
      <c r="B3655" s="1">
        <v>43938</v>
      </c>
      <c r="C3655">
        <v>3654</v>
      </c>
      <c r="D3655" s="1">
        <v>43495</v>
      </c>
      <c r="E3655">
        <v>5970119</v>
      </c>
      <c r="F3655">
        <v>8132</v>
      </c>
      <c r="G3655">
        <v>1</v>
      </c>
    </row>
    <row r="3656" spans="1:7" x14ac:dyDescent="0.25">
      <c r="A3656" s="1">
        <v>42976</v>
      </c>
      <c r="B3656" s="1">
        <v>43925</v>
      </c>
      <c r="C3656">
        <v>3655</v>
      </c>
      <c r="D3656" s="1">
        <v>43274</v>
      </c>
      <c r="E3656">
        <v>2125436</v>
      </c>
      <c r="F3656">
        <v>1405</v>
      </c>
      <c r="G3656">
        <v>0</v>
      </c>
    </row>
    <row r="3657" spans="1:7" x14ac:dyDescent="0.25">
      <c r="A3657" s="1">
        <v>43215</v>
      </c>
      <c r="B3657" s="1">
        <v>43423</v>
      </c>
      <c r="C3657">
        <v>3656</v>
      </c>
      <c r="D3657" s="1">
        <v>43329</v>
      </c>
      <c r="E3657">
        <v>4693888</v>
      </c>
      <c r="F3657">
        <v>4440</v>
      </c>
      <c r="G3657">
        <v>0</v>
      </c>
    </row>
    <row r="3658" spans="1:7" x14ac:dyDescent="0.25">
      <c r="A3658" s="1">
        <v>43160</v>
      </c>
      <c r="B3658" s="1">
        <v>43597</v>
      </c>
      <c r="C3658">
        <v>3657</v>
      </c>
      <c r="D3658" s="1">
        <v>43314</v>
      </c>
      <c r="E3658">
        <v>1053417</v>
      </c>
      <c r="F3658">
        <v>9109</v>
      </c>
      <c r="G3658">
        <v>0</v>
      </c>
    </row>
    <row r="3659" spans="1:7" x14ac:dyDescent="0.25">
      <c r="A3659" s="1">
        <v>43135</v>
      </c>
      <c r="B3659" s="1">
        <v>43464</v>
      </c>
      <c r="C3659">
        <v>3658</v>
      </c>
      <c r="D3659" s="1">
        <v>43287</v>
      </c>
      <c r="E3659">
        <v>5859073</v>
      </c>
      <c r="F3659">
        <v>764</v>
      </c>
      <c r="G3659">
        <v>1</v>
      </c>
    </row>
    <row r="3660" spans="1:7" x14ac:dyDescent="0.25">
      <c r="A3660" s="1">
        <v>43169</v>
      </c>
      <c r="B3660" s="1">
        <v>43648</v>
      </c>
      <c r="C3660">
        <v>3659</v>
      </c>
      <c r="D3660" s="1">
        <v>43576</v>
      </c>
      <c r="E3660">
        <v>5521981</v>
      </c>
      <c r="F3660">
        <v>2308</v>
      </c>
      <c r="G3660">
        <v>1</v>
      </c>
    </row>
    <row r="3661" spans="1:7" x14ac:dyDescent="0.25">
      <c r="A3661" s="1">
        <v>42928</v>
      </c>
      <c r="B3661" s="1">
        <v>43598</v>
      </c>
      <c r="C3661">
        <v>3660</v>
      </c>
      <c r="D3661" s="1">
        <v>43276</v>
      </c>
      <c r="E3661">
        <v>1169308</v>
      </c>
      <c r="F3661">
        <v>6926</v>
      </c>
      <c r="G3661">
        <v>0</v>
      </c>
    </row>
    <row r="3662" spans="1:7" x14ac:dyDescent="0.25">
      <c r="A3662" s="1">
        <v>42934</v>
      </c>
      <c r="B3662" s="1">
        <v>43377</v>
      </c>
      <c r="C3662">
        <v>3661</v>
      </c>
      <c r="D3662" s="1">
        <v>43260</v>
      </c>
      <c r="E3662">
        <v>1020506</v>
      </c>
      <c r="F3662">
        <v>1625</v>
      </c>
      <c r="G3662">
        <v>0</v>
      </c>
    </row>
    <row r="3663" spans="1:7" x14ac:dyDescent="0.25">
      <c r="A3663" s="1">
        <v>42956</v>
      </c>
      <c r="B3663" s="1">
        <v>43395</v>
      </c>
      <c r="C3663">
        <v>3662</v>
      </c>
      <c r="D3663" s="1">
        <v>43256</v>
      </c>
      <c r="E3663">
        <v>3401196</v>
      </c>
      <c r="F3663">
        <v>10396</v>
      </c>
      <c r="G3663">
        <v>0</v>
      </c>
    </row>
    <row r="3664" spans="1:7" x14ac:dyDescent="0.25">
      <c r="A3664" s="1">
        <v>42936</v>
      </c>
      <c r="B3664" s="1">
        <v>43668</v>
      </c>
      <c r="C3664">
        <v>3663</v>
      </c>
      <c r="D3664" s="1">
        <v>43381</v>
      </c>
      <c r="E3664">
        <v>5046358</v>
      </c>
      <c r="F3664">
        <v>16435</v>
      </c>
      <c r="G3664">
        <v>1</v>
      </c>
    </row>
    <row r="3665" spans="1:7" x14ac:dyDescent="0.25">
      <c r="A3665" s="1">
        <v>43147</v>
      </c>
      <c r="B3665" s="1">
        <v>43348</v>
      </c>
      <c r="C3665">
        <v>3664</v>
      </c>
      <c r="D3665" s="1">
        <v>43405</v>
      </c>
      <c r="E3665">
        <v>2382174</v>
      </c>
      <c r="F3665">
        <v>24952</v>
      </c>
      <c r="G3665">
        <v>1</v>
      </c>
    </row>
    <row r="3666" spans="1:7" x14ac:dyDescent="0.25">
      <c r="A3666" s="1">
        <v>43158</v>
      </c>
      <c r="B3666" s="1">
        <v>43520</v>
      </c>
      <c r="C3666">
        <v>3665</v>
      </c>
      <c r="D3666" s="1">
        <v>43464</v>
      </c>
      <c r="E3666">
        <v>4563332</v>
      </c>
      <c r="F3666">
        <v>18653</v>
      </c>
      <c r="G3666">
        <v>1</v>
      </c>
    </row>
    <row r="3667" spans="1:7" x14ac:dyDescent="0.25">
      <c r="A3667" s="1">
        <v>43205</v>
      </c>
      <c r="B3667" s="1">
        <v>43392</v>
      </c>
      <c r="C3667">
        <v>3666</v>
      </c>
      <c r="D3667" s="1">
        <v>43280</v>
      </c>
      <c r="E3667">
        <v>355089</v>
      </c>
      <c r="F3667">
        <v>17385</v>
      </c>
      <c r="G3667">
        <v>0</v>
      </c>
    </row>
    <row r="3668" spans="1:7" x14ac:dyDescent="0.25">
      <c r="A3668" s="1">
        <v>43194</v>
      </c>
      <c r="B3668" s="1">
        <v>43636</v>
      </c>
      <c r="C3668">
        <v>3667</v>
      </c>
      <c r="D3668" s="1">
        <v>43387</v>
      </c>
      <c r="E3668">
        <v>2553495</v>
      </c>
      <c r="F3668">
        <v>18076</v>
      </c>
      <c r="G3668">
        <v>1</v>
      </c>
    </row>
    <row r="3669" spans="1:7" x14ac:dyDescent="0.25">
      <c r="A3669" s="1">
        <v>43002</v>
      </c>
      <c r="B3669" s="1">
        <v>43577</v>
      </c>
      <c r="C3669">
        <v>3668</v>
      </c>
      <c r="D3669" s="1">
        <v>43258</v>
      </c>
      <c r="E3669">
        <v>1773154</v>
      </c>
      <c r="F3669">
        <v>21222</v>
      </c>
      <c r="G3669">
        <v>1</v>
      </c>
    </row>
    <row r="3670" spans="1:7" x14ac:dyDescent="0.25">
      <c r="A3670" s="1">
        <v>43065</v>
      </c>
      <c r="B3670" s="1">
        <v>43321</v>
      </c>
      <c r="C3670">
        <v>3669</v>
      </c>
      <c r="D3670" s="1">
        <v>43349</v>
      </c>
      <c r="E3670">
        <v>5729958</v>
      </c>
      <c r="F3670">
        <v>23574</v>
      </c>
      <c r="G3670">
        <v>1</v>
      </c>
    </row>
    <row r="3671" spans="1:7" x14ac:dyDescent="0.25">
      <c r="A3671" s="1">
        <v>42939</v>
      </c>
      <c r="B3671" s="1">
        <v>43735</v>
      </c>
      <c r="C3671">
        <v>3670</v>
      </c>
      <c r="D3671" s="1">
        <v>43585</v>
      </c>
      <c r="E3671">
        <v>5836865</v>
      </c>
      <c r="F3671">
        <v>13008</v>
      </c>
      <c r="G3671">
        <v>0</v>
      </c>
    </row>
    <row r="3672" spans="1:7" x14ac:dyDescent="0.25">
      <c r="A3672" s="1">
        <v>43007</v>
      </c>
      <c r="B3672" s="1">
        <v>43825</v>
      </c>
      <c r="C3672">
        <v>3671</v>
      </c>
      <c r="D3672" s="1">
        <v>43311</v>
      </c>
      <c r="E3672">
        <v>3980076</v>
      </c>
      <c r="F3672">
        <v>22322</v>
      </c>
      <c r="G3672">
        <v>0</v>
      </c>
    </row>
    <row r="3673" spans="1:7" x14ac:dyDescent="0.25">
      <c r="A3673" s="1">
        <v>43091</v>
      </c>
      <c r="B3673" s="1">
        <v>43446</v>
      </c>
      <c r="C3673">
        <v>3672</v>
      </c>
      <c r="D3673" s="1">
        <v>43343</v>
      </c>
      <c r="E3673">
        <v>4656229</v>
      </c>
      <c r="F3673">
        <v>22601</v>
      </c>
      <c r="G3673">
        <v>0</v>
      </c>
    </row>
    <row r="3674" spans="1:7" x14ac:dyDescent="0.25">
      <c r="A3674" s="1">
        <v>42934</v>
      </c>
      <c r="B3674" s="1">
        <v>43301</v>
      </c>
      <c r="C3674">
        <v>3673</v>
      </c>
      <c r="D3674" s="1">
        <v>43293</v>
      </c>
      <c r="E3674">
        <v>4770559</v>
      </c>
      <c r="F3674">
        <v>19903</v>
      </c>
      <c r="G3674">
        <v>0</v>
      </c>
    </row>
    <row r="3675" spans="1:7" x14ac:dyDescent="0.25">
      <c r="A3675" s="1">
        <v>43171</v>
      </c>
      <c r="B3675" s="1">
        <v>43354</v>
      </c>
      <c r="C3675">
        <v>3674</v>
      </c>
      <c r="D3675" s="1">
        <v>43601</v>
      </c>
      <c r="E3675">
        <v>4134602</v>
      </c>
      <c r="F3675">
        <v>484</v>
      </c>
      <c r="G3675">
        <v>1</v>
      </c>
    </row>
    <row r="3676" spans="1:7" x14ac:dyDescent="0.25">
      <c r="A3676" s="1">
        <v>42989</v>
      </c>
      <c r="B3676" s="1">
        <v>43745</v>
      </c>
      <c r="C3676">
        <v>3675</v>
      </c>
      <c r="D3676" s="1">
        <v>43416</v>
      </c>
      <c r="E3676">
        <v>5069399</v>
      </c>
      <c r="F3676">
        <v>12600</v>
      </c>
      <c r="G3676">
        <v>1</v>
      </c>
    </row>
    <row r="3677" spans="1:7" x14ac:dyDescent="0.25">
      <c r="A3677" s="1">
        <v>43106</v>
      </c>
      <c r="B3677" s="1">
        <v>43479</v>
      </c>
      <c r="C3677">
        <v>3676</v>
      </c>
      <c r="D3677" s="1">
        <v>43386</v>
      </c>
      <c r="E3677">
        <v>3130054</v>
      </c>
      <c r="F3677">
        <v>8664</v>
      </c>
      <c r="G3677">
        <v>0</v>
      </c>
    </row>
    <row r="3678" spans="1:7" x14ac:dyDescent="0.25">
      <c r="A3678" s="1">
        <v>43132</v>
      </c>
      <c r="B3678" s="1">
        <v>43780</v>
      </c>
      <c r="C3678">
        <v>3677</v>
      </c>
      <c r="D3678" s="1">
        <v>43261</v>
      </c>
      <c r="E3678">
        <v>841049</v>
      </c>
      <c r="F3678">
        <v>12461</v>
      </c>
      <c r="G3678">
        <v>1</v>
      </c>
    </row>
    <row r="3679" spans="1:7" x14ac:dyDescent="0.25">
      <c r="A3679" s="1">
        <v>42962</v>
      </c>
      <c r="B3679" s="1">
        <v>43301</v>
      </c>
      <c r="C3679">
        <v>3678</v>
      </c>
      <c r="D3679" s="1">
        <v>43382</v>
      </c>
      <c r="E3679">
        <v>578612</v>
      </c>
      <c r="F3679">
        <v>21382</v>
      </c>
      <c r="G3679">
        <v>0</v>
      </c>
    </row>
    <row r="3680" spans="1:7" x14ac:dyDescent="0.25">
      <c r="A3680" s="1">
        <v>43141</v>
      </c>
      <c r="B3680" s="1">
        <v>43712</v>
      </c>
      <c r="C3680">
        <v>3679</v>
      </c>
      <c r="D3680" s="1">
        <v>43504</v>
      </c>
      <c r="E3680">
        <v>121475</v>
      </c>
      <c r="F3680">
        <v>1838</v>
      </c>
      <c r="G3680">
        <v>1</v>
      </c>
    </row>
    <row r="3681" spans="1:7" x14ac:dyDescent="0.25">
      <c r="A3681" s="1">
        <v>43113</v>
      </c>
      <c r="B3681" s="1">
        <v>43395</v>
      </c>
      <c r="C3681">
        <v>3680</v>
      </c>
      <c r="D3681" s="1">
        <v>43505</v>
      </c>
      <c r="E3681">
        <v>1855594</v>
      </c>
      <c r="F3681">
        <v>3243</v>
      </c>
      <c r="G3681">
        <v>0</v>
      </c>
    </row>
    <row r="3682" spans="1:7" x14ac:dyDescent="0.25">
      <c r="A3682" s="1">
        <v>42912</v>
      </c>
      <c r="B3682" s="1">
        <v>43454</v>
      </c>
      <c r="C3682">
        <v>3681</v>
      </c>
      <c r="D3682" s="1">
        <v>43362</v>
      </c>
      <c r="E3682">
        <v>4090432</v>
      </c>
      <c r="F3682">
        <v>7542</v>
      </c>
      <c r="G3682">
        <v>1</v>
      </c>
    </row>
    <row r="3683" spans="1:7" x14ac:dyDescent="0.25">
      <c r="A3683" s="1">
        <v>43000</v>
      </c>
      <c r="B3683" s="1">
        <v>43706</v>
      </c>
      <c r="C3683">
        <v>3682</v>
      </c>
      <c r="D3683" s="1">
        <v>43472</v>
      </c>
      <c r="E3683">
        <v>2490685</v>
      </c>
      <c r="F3683">
        <v>14890</v>
      </c>
      <c r="G3683">
        <v>1</v>
      </c>
    </row>
    <row r="3684" spans="1:7" x14ac:dyDescent="0.25">
      <c r="A3684" s="1">
        <v>43206</v>
      </c>
      <c r="B3684" s="1">
        <v>43873</v>
      </c>
      <c r="C3684">
        <v>3683</v>
      </c>
      <c r="D3684" s="1">
        <v>43576</v>
      </c>
      <c r="E3684">
        <v>1643516</v>
      </c>
      <c r="F3684">
        <v>22233</v>
      </c>
      <c r="G3684">
        <v>0</v>
      </c>
    </row>
    <row r="3685" spans="1:7" x14ac:dyDescent="0.25">
      <c r="A3685" s="1">
        <v>43025</v>
      </c>
      <c r="B3685" s="1">
        <v>43505</v>
      </c>
      <c r="C3685">
        <v>3684</v>
      </c>
      <c r="D3685" s="1">
        <v>43549</v>
      </c>
      <c r="E3685">
        <v>5848454</v>
      </c>
      <c r="F3685">
        <v>13380</v>
      </c>
      <c r="G3685">
        <v>1</v>
      </c>
    </row>
    <row r="3686" spans="1:7" x14ac:dyDescent="0.25">
      <c r="A3686" s="1">
        <v>43014</v>
      </c>
      <c r="B3686" s="1">
        <v>43910</v>
      </c>
      <c r="C3686">
        <v>3685</v>
      </c>
      <c r="D3686" s="1">
        <v>43589</v>
      </c>
      <c r="E3686">
        <v>1657293</v>
      </c>
      <c r="F3686">
        <v>17748</v>
      </c>
      <c r="G3686">
        <v>0</v>
      </c>
    </row>
    <row r="3687" spans="1:7" x14ac:dyDescent="0.25">
      <c r="A3687" s="1">
        <v>42909</v>
      </c>
      <c r="B3687" s="1">
        <v>43551</v>
      </c>
      <c r="C3687">
        <v>3686</v>
      </c>
      <c r="D3687" s="1">
        <v>43344</v>
      </c>
      <c r="E3687">
        <v>2103119</v>
      </c>
      <c r="F3687">
        <v>14347</v>
      </c>
      <c r="G3687">
        <v>1</v>
      </c>
    </row>
    <row r="3688" spans="1:7" x14ac:dyDescent="0.25">
      <c r="A3688" s="1">
        <v>43215</v>
      </c>
      <c r="B3688" s="1">
        <v>43438</v>
      </c>
      <c r="C3688">
        <v>3687</v>
      </c>
      <c r="D3688" s="1">
        <v>43536</v>
      </c>
      <c r="E3688">
        <v>5639845</v>
      </c>
      <c r="F3688">
        <v>11855</v>
      </c>
      <c r="G3688">
        <v>1</v>
      </c>
    </row>
    <row r="3689" spans="1:7" x14ac:dyDescent="0.25">
      <c r="A3689" s="1">
        <v>43083</v>
      </c>
      <c r="B3689" s="1">
        <v>43876</v>
      </c>
      <c r="C3689">
        <v>3688</v>
      </c>
      <c r="D3689" s="1">
        <v>43574</v>
      </c>
      <c r="E3689">
        <v>5925248</v>
      </c>
      <c r="F3689">
        <v>20333</v>
      </c>
      <c r="G3689">
        <v>0</v>
      </c>
    </row>
    <row r="3690" spans="1:7" x14ac:dyDescent="0.25">
      <c r="A3690" s="1">
        <v>43166</v>
      </c>
      <c r="B3690" s="1">
        <v>43434</v>
      </c>
      <c r="C3690">
        <v>3689</v>
      </c>
      <c r="D3690" s="1">
        <v>43322</v>
      </c>
      <c r="E3690">
        <v>2597497</v>
      </c>
      <c r="F3690">
        <v>14984</v>
      </c>
      <c r="G3690">
        <v>0</v>
      </c>
    </row>
    <row r="3691" spans="1:7" x14ac:dyDescent="0.25">
      <c r="A3691" s="1">
        <v>43102</v>
      </c>
      <c r="B3691" s="1">
        <v>43816</v>
      </c>
      <c r="C3691">
        <v>3690</v>
      </c>
      <c r="D3691" s="1">
        <v>43455</v>
      </c>
      <c r="E3691">
        <v>1905514</v>
      </c>
      <c r="F3691">
        <v>7796</v>
      </c>
      <c r="G3691">
        <v>1</v>
      </c>
    </row>
    <row r="3692" spans="1:7" x14ac:dyDescent="0.25">
      <c r="A3692" s="1">
        <v>43004</v>
      </c>
      <c r="B3692" s="1">
        <v>43760</v>
      </c>
      <c r="C3692">
        <v>3691</v>
      </c>
      <c r="D3692" s="1">
        <v>43522</v>
      </c>
      <c r="E3692">
        <v>806941</v>
      </c>
      <c r="F3692">
        <v>24220</v>
      </c>
      <c r="G3692">
        <v>1</v>
      </c>
    </row>
    <row r="3693" spans="1:7" x14ac:dyDescent="0.25">
      <c r="A3693" s="1">
        <v>43061</v>
      </c>
      <c r="B3693" s="1">
        <v>43559</v>
      </c>
      <c r="C3693">
        <v>3692</v>
      </c>
      <c r="D3693" s="1">
        <v>43409</v>
      </c>
      <c r="E3693">
        <v>2619994</v>
      </c>
      <c r="F3693">
        <v>8379</v>
      </c>
      <c r="G3693">
        <v>0</v>
      </c>
    </row>
    <row r="3694" spans="1:7" x14ac:dyDescent="0.25">
      <c r="A3694" s="1">
        <v>42947</v>
      </c>
      <c r="B3694" s="1">
        <v>43390</v>
      </c>
      <c r="C3694">
        <v>3693</v>
      </c>
      <c r="D3694" s="1">
        <v>43434</v>
      </c>
      <c r="E3694">
        <v>2965205</v>
      </c>
      <c r="F3694">
        <v>4856</v>
      </c>
      <c r="G3694">
        <v>1</v>
      </c>
    </row>
    <row r="3695" spans="1:7" x14ac:dyDescent="0.25">
      <c r="A3695" s="1">
        <v>42986</v>
      </c>
      <c r="B3695" s="1">
        <v>43298</v>
      </c>
      <c r="C3695">
        <v>3694</v>
      </c>
      <c r="D3695" s="1">
        <v>43299</v>
      </c>
      <c r="E3695">
        <v>1756269</v>
      </c>
      <c r="F3695">
        <v>362</v>
      </c>
      <c r="G3695">
        <v>1</v>
      </c>
    </row>
    <row r="3696" spans="1:7" x14ac:dyDescent="0.25">
      <c r="A3696" s="1">
        <v>42979</v>
      </c>
      <c r="B3696" s="1">
        <v>43936</v>
      </c>
      <c r="C3696">
        <v>3695</v>
      </c>
      <c r="D3696" s="1">
        <v>43593</v>
      </c>
      <c r="E3696">
        <v>1060991</v>
      </c>
      <c r="F3696">
        <v>23966</v>
      </c>
      <c r="G3696">
        <v>1</v>
      </c>
    </row>
    <row r="3697" spans="1:7" x14ac:dyDescent="0.25">
      <c r="A3697" s="1">
        <v>43093</v>
      </c>
      <c r="B3697" s="1">
        <v>43426</v>
      </c>
      <c r="C3697">
        <v>3696</v>
      </c>
      <c r="D3697" s="1">
        <v>43597</v>
      </c>
      <c r="E3697">
        <v>1023317</v>
      </c>
      <c r="F3697">
        <v>1988</v>
      </c>
      <c r="G3697">
        <v>1</v>
      </c>
    </row>
    <row r="3698" spans="1:7" x14ac:dyDescent="0.25">
      <c r="A3698" s="1">
        <v>43200</v>
      </c>
      <c r="B3698" s="1">
        <v>43865</v>
      </c>
      <c r="C3698">
        <v>3697</v>
      </c>
      <c r="D3698" s="1">
        <v>43504</v>
      </c>
      <c r="E3698">
        <v>1437682</v>
      </c>
      <c r="F3698">
        <v>3739</v>
      </c>
      <c r="G3698">
        <v>1</v>
      </c>
    </row>
    <row r="3699" spans="1:7" x14ac:dyDescent="0.25">
      <c r="A3699" s="1">
        <v>43102</v>
      </c>
      <c r="B3699" s="1">
        <v>43432</v>
      </c>
      <c r="C3699">
        <v>3698</v>
      </c>
      <c r="D3699" s="1">
        <v>43470</v>
      </c>
      <c r="E3699">
        <v>4025775</v>
      </c>
      <c r="F3699">
        <v>19776</v>
      </c>
      <c r="G3699">
        <v>1</v>
      </c>
    </row>
    <row r="3700" spans="1:7" x14ac:dyDescent="0.25">
      <c r="A3700" s="1">
        <v>43223</v>
      </c>
      <c r="B3700" s="1">
        <v>43501</v>
      </c>
      <c r="C3700">
        <v>3699</v>
      </c>
      <c r="D3700" s="1">
        <v>43391</v>
      </c>
      <c r="E3700">
        <v>3585922</v>
      </c>
      <c r="F3700">
        <v>9443</v>
      </c>
      <c r="G3700">
        <v>1</v>
      </c>
    </row>
    <row r="3701" spans="1:7" x14ac:dyDescent="0.25">
      <c r="A3701" s="1">
        <v>43213</v>
      </c>
      <c r="B3701" s="1">
        <v>43319</v>
      </c>
      <c r="C3701">
        <v>3700</v>
      </c>
      <c r="D3701" s="1">
        <v>43356</v>
      </c>
      <c r="E3701">
        <v>5180066</v>
      </c>
      <c r="F3701">
        <v>19872</v>
      </c>
      <c r="G3701">
        <v>1</v>
      </c>
    </row>
    <row r="3702" spans="1:7" x14ac:dyDescent="0.25">
      <c r="A3702" s="1">
        <v>43086</v>
      </c>
      <c r="B3702" s="1">
        <v>43396</v>
      </c>
      <c r="C3702">
        <v>3701</v>
      </c>
      <c r="D3702" s="1">
        <v>43531</v>
      </c>
      <c r="E3702">
        <v>5683324</v>
      </c>
      <c r="F3702">
        <v>24476</v>
      </c>
      <c r="G3702">
        <v>0</v>
      </c>
    </row>
    <row r="3703" spans="1:7" x14ac:dyDescent="0.25">
      <c r="A3703" s="1">
        <v>43183</v>
      </c>
      <c r="B3703" s="1">
        <v>43723</v>
      </c>
      <c r="C3703">
        <v>3702</v>
      </c>
      <c r="D3703" s="1">
        <v>43289</v>
      </c>
      <c r="E3703">
        <v>125162</v>
      </c>
      <c r="F3703">
        <v>16291</v>
      </c>
      <c r="G3703">
        <v>1</v>
      </c>
    </row>
    <row r="3704" spans="1:7" x14ac:dyDescent="0.25">
      <c r="A3704" s="1">
        <v>43046</v>
      </c>
      <c r="B3704" s="1">
        <v>43777</v>
      </c>
      <c r="C3704">
        <v>3703</v>
      </c>
      <c r="D3704" s="1">
        <v>43401</v>
      </c>
      <c r="E3704">
        <v>3885826</v>
      </c>
      <c r="F3704">
        <v>6854</v>
      </c>
      <c r="G3704">
        <v>0</v>
      </c>
    </row>
    <row r="3705" spans="1:7" x14ac:dyDescent="0.25">
      <c r="A3705" s="1">
        <v>43151</v>
      </c>
      <c r="B3705" s="1">
        <v>43932</v>
      </c>
      <c r="C3705">
        <v>3704</v>
      </c>
      <c r="D3705" s="1">
        <v>43518</v>
      </c>
      <c r="E3705">
        <v>5022713</v>
      </c>
      <c r="F3705">
        <v>22008</v>
      </c>
      <c r="G3705">
        <v>1</v>
      </c>
    </row>
    <row r="3706" spans="1:7" x14ac:dyDescent="0.25">
      <c r="A3706" s="1">
        <v>43043</v>
      </c>
      <c r="B3706" s="1">
        <v>43692</v>
      </c>
      <c r="C3706">
        <v>3705</v>
      </c>
      <c r="D3706" s="1">
        <v>43442</v>
      </c>
      <c r="E3706">
        <v>161764</v>
      </c>
      <c r="F3706">
        <v>20782</v>
      </c>
      <c r="G3706">
        <v>1</v>
      </c>
    </row>
    <row r="3707" spans="1:7" x14ac:dyDescent="0.25">
      <c r="A3707" s="1">
        <v>42965</v>
      </c>
      <c r="B3707" s="1">
        <v>43846</v>
      </c>
      <c r="C3707">
        <v>3706</v>
      </c>
      <c r="D3707" s="1">
        <v>43294</v>
      </c>
      <c r="E3707">
        <v>1804239</v>
      </c>
      <c r="F3707">
        <v>11730</v>
      </c>
      <c r="G3707">
        <v>0</v>
      </c>
    </row>
    <row r="3708" spans="1:7" x14ac:dyDescent="0.25">
      <c r="A3708" s="1">
        <v>43226</v>
      </c>
      <c r="B3708" s="1">
        <v>43731</v>
      </c>
      <c r="C3708">
        <v>3707</v>
      </c>
      <c r="D3708" s="1">
        <v>43473</v>
      </c>
      <c r="E3708">
        <v>5086554</v>
      </c>
      <c r="F3708">
        <v>4814</v>
      </c>
      <c r="G3708">
        <v>0</v>
      </c>
    </row>
    <row r="3709" spans="1:7" x14ac:dyDescent="0.25">
      <c r="A3709" s="1">
        <v>43014</v>
      </c>
      <c r="B3709" s="1">
        <v>43894</v>
      </c>
      <c r="C3709">
        <v>3708</v>
      </c>
      <c r="D3709" s="1">
        <v>43252</v>
      </c>
      <c r="E3709">
        <v>438188</v>
      </c>
      <c r="F3709">
        <v>19990</v>
      </c>
      <c r="G3709">
        <v>0</v>
      </c>
    </row>
    <row r="3710" spans="1:7" x14ac:dyDescent="0.25">
      <c r="A3710" s="1">
        <v>43188</v>
      </c>
      <c r="B3710" s="1">
        <v>43451</v>
      </c>
      <c r="C3710">
        <v>3709</v>
      </c>
      <c r="D3710" s="1">
        <v>43563</v>
      </c>
      <c r="E3710">
        <v>331320</v>
      </c>
      <c r="F3710">
        <v>11104</v>
      </c>
      <c r="G3710">
        <v>1</v>
      </c>
    </row>
    <row r="3711" spans="1:7" x14ac:dyDescent="0.25">
      <c r="A3711" s="1">
        <v>43158</v>
      </c>
      <c r="B3711" s="1">
        <v>43523</v>
      </c>
      <c r="C3711">
        <v>3710</v>
      </c>
      <c r="D3711" s="1">
        <v>43440</v>
      </c>
      <c r="E3711">
        <v>5211619</v>
      </c>
      <c r="F3711">
        <v>2053</v>
      </c>
      <c r="G3711">
        <v>0</v>
      </c>
    </row>
    <row r="3712" spans="1:7" x14ac:dyDescent="0.25">
      <c r="A3712" s="1">
        <v>43180</v>
      </c>
      <c r="B3712" s="1">
        <v>43327</v>
      </c>
      <c r="C3712">
        <v>3711</v>
      </c>
      <c r="D3712" s="1">
        <v>43324</v>
      </c>
      <c r="E3712">
        <v>4150505</v>
      </c>
      <c r="F3712">
        <v>625</v>
      </c>
      <c r="G3712">
        <v>1</v>
      </c>
    </row>
    <row r="3713" spans="1:7" x14ac:dyDescent="0.25">
      <c r="A3713" s="1">
        <v>42890</v>
      </c>
      <c r="B3713" s="1">
        <v>43600</v>
      </c>
      <c r="C3713">
        <v>3712</v>
      </c>
      <c r="D3713" s="1">
        <v>43283</v>
      </c>
      <c r="E3713">
        <v>3443759</v>
      </c>
      <c r="F3713">
        <v>11796</v>
      </c>
      <c r="G3713">
        <v>1</v>
      </c>
    </row>
    <row r="3714" spans="1:7" x14ac:dyDescent="0.25">
      <c r="A3714" s="1">
        <v>42974</v>
      </c>
      <c r="B3714" s="1">
        <v>43386</v>
      </c>
      <c r="C3714">
        <v>3713</v>
      </c>
      <c r="D3714" s="1">
        <v>43424</v>
      </c>
      <c r="E3714">
        <v>4748773</v>
      </c>
      <c r="F3714">
        <v>23416</v>
      </c>
      <c r="G3714">
        <v>1</v>
      </c>
    </row>
    <row r="3715" spans="1:7" x14ac:dyDescent="0.25">
      <c r="A3715" s="1">
        <v>42994</v>
      </c>
      <c r="B3715" s="1">
        <v>43589</v>
      </c>
      <c r="C3715">
        <v>3714</v>
      </c>
      <c r="D3715" s="1">
        <v>43565</v>
      </c>
      <c r="E3715">
        <v>2149385</v>
      </c>
      <c r="F3715">
        <v>20084</v>
      </c>
      <c r="G3715">
        <v>1</v>
      </c>
    </row>
    <row r="3716" spans="1:7" x14ac:dyDescent="0.25">
      <c r="A3716" s="1">
        <v>43168</v>
      </c>
      <c r="B3716" s="1">
        <v>43801</v>
      </c>
      <c r="C3716">
        <v>3715</v>
      </c>
      <c r="D3716" s="1">
        <v>43359</v>
      </c>
      <c r="E3716">
        <v>4851726</v>
      </c>
      <c r="F3716">
        <v>13995</v>
      </c>
      <c r="G3716">
        <v>1</v>
      </c>
    </row>
    <row r="3717" spans="1:7" x14ac:dyDescent="0.25">
      <c r="A3717" s="1">
        <v>43198</v>
      </c>
      <c r="B3717" s="1">
        <v>43894</v>
      </c>
      <c r="C3717">
        <v>3716</v>
      </c>
      <c r="D3717" s="1">
        <v>43588</v>
      </c>
      <c r="E3717">
        <v>2030463</v>
      </c>
      <c r="F3717">
        <v>13954</v>
      </c>
      <c r="G3717">
        <v>1</v>
      </c>
    </row>
    <row r="3718" spans="1:7" x14ac:dyDescent="0.25">
      <c r="A3718" s="1">
        <v>43141</v>
      </c>
      <c r="B3718" s="1">
        <v>43456</v>
      </c>
      <c r="C3718">
        <v>3717</v>
      </c>
      <c r="D3718" s="1">
        <v>43358</v>
      </c>
      <c r="E3718">
        <v>4271565</v>
      </c>
      <c r="F3718">
        <v>14317</v>
      </c>
      <c r="G3718">
        <v>1</v>
      </c>
    </row>
    <row r="3719" spans="1:7" x14ac:dyDescent="0.25">
      <c r="A3719" s="1">
        <v>43124</v>
      </c>
      <c r="B3719" s="1">
        <v>43559</v>
      </c>
      <c r="C3719">
        <v>3718</v>
      </c>
      <c r="D3719" s="1">
        <v>43257</v>
      </c>
      <c r="E3719">
        <v>459866</v>
      </c>
      <c r="F3719">
        <v>17615</v>
      </c>
      <c r="G3719">
        <v>1</v>
      </c>
    </row>
    <row r="3720" spans="1:7" x14ac:dyDescent="0.25">
      <c r="A3720" s="1">
        <v>43170</v>
      </c>
      <c r="B3720" s="1">
        <v>43572</v>
      </c>
      <c r="C3720">
        <v>3719</v>
      </c>
      <c r="D3720" s="1">
        <v>43527</v>
      </c>
      <c r="E3720">
        <v>4187338</v>
      </c>
      <c r="F3720">
        <v>8454</v>
      </c>
      <c r="G3720">
        <v>0</v>
      </c>
    </row>
    <row r="3721" spans="1:7" x14ac:dyDescent="0.25">
      <c r="A3721" s="1">
        <v>43101</v>
      </c>
      <c r="B3721" s="1">
        <v>43397</v>
      </c>
      <c r="C3721">
        <v>3720</v>
      </c>
      <c r="D3721" s="1">
        <v>43255</v>
      </c>
      <c r="E3721">
        <v>4776193</v>
      </c>
      <c r="F3721">
        <v>2577</v>
      </c>
      <c r="G3721">
        <v>1</v>
      </c>
    </row>
    <row r="3722" spans="1:7" x14ac:dyDescent="0.25">
      <c r="A3722" s="1">
        <v>42921</v>
      </c>
      <c r="B3722" s="1">
        <v>43531</v>
      </c>
      <c r="C3722">
        <v>3721</v>
      </c>
      <c r="D3722" s="1">
        <v>43271</v>
      </c>
      <c r="E3722">
        <v>5418177</v>
      </c>
      <c r="F3722">
        <v>13607</v>
      </c>
      <c r="G3722">
        <v>1</v>
      </c>
    </row>
    <row r="3723" spans="1:7" x14ac:dyDescent="0.25">
      <c r="A3723" s="1">
        <v>43185</v>
      </c>
      <c r="B3723" s="1">
        <v>43921</v>
      </c>
      <c r="C3723">
        <v>3722</v>
      </c>
      <c r="D3723" s="1">
        <v>43568</v>
      </c>
      <c r="E3723">
        <v>4468466</v>
      </c>
      <c r="F3723">
        <v>10104</v>
      </c>
      <c r="G3723">
        <v>1</v>
      </c>
    </row>
    <row r="3724" spans="1:7" x14ac:dyDescent="0.25">
      <c r="A3724" s="1">
        <v>43192</v>
      </c>
      <c r="B3724" s="1">
        <v>43631</v>
      </c>
      <c r="C3724">
        <v>3723</v>
      </c>
      <c r="D3724" s="1">
        <v>43384</v>
      </c>
      <c r="E3724">
        <v>4540545</v>
      </c>
      <c r="F3724">
        <v>22283</v>
      </c>
      <c r="G3724">
        <v>1</v>
      </c>
    </row>
    <row r="3725" spans="1:7" x14ac:dyDescent="0.25">
      <c r="A3725" s="1">
        <v>43126</v>
      </c>
      <c r="B3725" s="1">
        <v>43497</v>
      </c>
      <c r="C3725">
        <v>3724</v>
      </c>
      <c r="D3725" s="1">
        <v>43550</v>
      </c>
      <c r="E3725">
        <v>1258939</v>
      </c>
      <c r="F3725">
        <v>18546</v>
      </c>
      <c r="G3725">
        <v>0</v>
      </c>
    </row>
    <row r="3726" spans="1:7" x14ac:dyDescent="0.25">
      <c r="A3726" s="1">
        <v>42951</v>
      </c>
      <c r="B3726" s="1">
        <v>43391</v>
      </c>
      <c r="C3726">
        <v>3725</v>
      </c>
      <c r="D3726" s="1">
        <v>43528</v>
      </c>
      <c r="E3726">
        <v>894015</v>
      </c>
      <c r="F3726">
        <v>19210</v>
      </c>
      <c r="G3726">
        <v>1</v>
      </c>
    </row>
    <row r="3727" spans="1:7" x14ac:dyDescent="0.25">
      <c r="A3727" s="1">
        <v>43088</v>
      </c>
      <c r="B3727" s="1">
        <v>43385</v>
      </c>
      <c r="C3727">
        <v>3726</v>
      </c>
      <c r="D3727" s="1">
        <v>43526</v>
      </c>
      <c r="E3727">
        <v>1804091</v>
      </c>
      <c r="F3727">
        <v>6362</v>
      </c>
      <c r="G3727">
        <v>0</v>
      </c>
    </row>
    <row r="3728" spans="1:7" x14ac:dyDescent="0.25">
      <c r="A3728" s="1">
        <v>43178</v>
      </c>
      <c r="B3728" s="1">
        <v>43802</v>
      </c>
      <c r="C3728">
        <v>3727</v>
      </c>
      <c r="D3728" s="1">
        <v>43262</v>
      </c>
      <c r="E3728">
        <v>5003993</v>
      </c>
      <c r="F3728">
        <v>1182</v>
      </c>
      <c r="G3728">
        <v>1</v>
      </c>
    </row>
    <row r="3729" spans="1:7" x14ac:dyDescent="0.25">
      <c r="A3729" s="1">
        <v>42937</v>
      </c>
      <c r="B3729" s="1">
        <v>43360</v>
      </c>
      <c r="C3729">
        <v>3728</v>
      </c>
      <c r="D3729" s="1">
        <v>43263</v>
      </c>
      <c r="E3729">
        <v>5345589</v>
      </c>
      <c r="F3729">
        <v>12382</v>
      </c>
      <c r="G3729">
        <v>0</v>
      </c>
    </row>
    <row r="3730" spans="1:7" x14ac:dyDescent="0.25">
      <c r="A3730" s="1">
        <v>43178</v>
      </c>
      <c r="B3730" s="1">
        <v>43838</v>
      </c>
      <c r="C3730">
        <v>3729</v>
      </c>
      <c r="D3730" s="1">
        <v>43345</v>
      </c>
      <c r="E3730">
        <v>1503342</v>
      </c>
      <c r="F3730">
        <v>6489</v>
      </c>
      <c r="G3730">
        <v>0</v>
      </c>
    </row>
    <row r="3731" spans="1:7" x14ac:dyDescent="0.25">
      <c r="A3731" s="1">
        <v>43098</v>
      </c>
      <c r="B3731" s="1">
        <v>43951</v>
      </c>
      <c r="C3731">
        <v>3730</v>
      </c>
      <c r="D3731" s="1">
        <v>43546</v>
      </c>
      <c r="E3731">
        <v>4058810</v>
      </c>
      <c r="F3731">
        <v>15344</v>
      </c>
      <c r="G3731">
        <v>0</v>
      </c>
    </row>
    <row r="3732" spans="1:7" x14ac:dyDescent="0.25">
      <c r="A3732" s="1">
        <v>43015</v>
      </c>
      <c r="B3732" s="1">
        <v>43316</v>
      </c>
      <c r="C3732">
        <v>3731</v>
      </c>
      <c r="D3732" s="1">
        <v>43266</v>
      </c>
      <c r="E3732">
        <v>3557113</v>
      </c>
      <c r="F3732">
        <v>18741</v>
      </c>
      <c r="G3732">
        <v>0</v>
      </c>
    </row>
    <row r="3733" spans="1:7" x14ac:dyDescent="0.25">
      <c r="A3733" s="1">
        <v>43176</v>
      </c>
      <c r="B3733" s="1">
        <v>43669</v>
      </c>
      <c r="C3733">
        <v>3732</v>
      </c>
      <c r="D3733" s="1">
        <v>43569</v>
      </c>
      <c r="E3733">
        <v>859353</v>
      </c>
      <c r="F3733">
        <v>496</v>
      </c>
      <c r="G3733">
        <v>0</v>
      </c>
    </row>
    <row r="3734" spans="1:7" x14ac:dyDescent="0.25">
      <c r="A3734" s="1">
        <v>43168</v>
      </c>
      <c r="B3734" s="1">
        <v>43402</v>
      </c>
      <c r="C3734">
        <v>3733</v>
      </c>
      <c r="D3734" s="1">
        <v>43377</v>
      </c>
      <c r="E3734">
        <v>5571314</v>
      </c>
      <c r="F3734">
        <v>13295</v>
      </c>
      <c r="G3734">
        <v>1</v>
      </c>
    </row>
    <row r="3735" spans="1:7" x14ac:dyDescent="0.25">
      <c r="A3735" s="1">
        <v>43126</v>
      </c>
      <c r="B3735" s="1">
        <v>43499</v>
      </c>
      <c r="C3735">
        <v>3734</v>
      </c>
      <c r="D3735" s="1">
        <v>43285</v>
      </c>
      <c r="E3735">
        <v>4694336</v>
      </c>
      <c r="F3735">
        <v>21480</v>
      </c>
      <c r="G3735">
        <v>0</v>
      </c>
    </row>
    <row r="3736" spans="1:7" x14ac:dyDescent="0.25">
      <c r="A3736" s="1">
        <v>43199</v>
      </c>
      <c r="B3736" s="1">
        <v>43542</v>
      </c>
      <c r="C3736">
        <v>3735</v>
      </c>
      <c r="D3736" s="1">
        <v>43291</v>
      </c>
      <c r="E3736">
        <v>5119354</v>
      </c>
      <c r="F3736">
        <v>22480</v>
      </c>
      <c r="G3736">
        <v>0</v>
      </c>
    </row>
    <row r="3737" spans="1:7" x14ac:dyDescent="0.25">
      <c r="A3737" s="1">
        <v>43178</v>
      </c>
      <c r="B3737" s="1">
        <v>43661</v>
      </c>
      <c r="C3737">
        <v>3736</v>
      </c>
      <c r="D3737" s="1">
        <v>43544</v>
      </c>
      <c r="E3737">
        <v>2986538</v>
      </c>
      <c r="F3737">
        <v>17428</v>
      </c>
      <c r="G3737">
        <v>1</v>
      </c>
    </row>
    <row r="3738" spans="1:7" x14ac:dyDescent="0.25">
      <c r="A3738" s="1">
        <v>43191</v>
      </c>
      <c r="B3738" s="1">
        <v>43415</v>
      </c>
      <c r="C3738">
        <v>3737</v>
      </c>
      <c r="D3738" s="1">
        <v>43496</v>
      </c>
      <c r="E3738">
        <v>3618118</v>
      </c>
      <c r="F3738">
        <v>8429</v>
      </c>
      <c r="G3738">
        <v>1</v>
      </c>
    </row>
    <row r="3739" spans="1:7" x14ac:dyDescent="0.25">
      <c r="A3739" s="1">
        <v>43062</v>
      </c>
      <c r="B3739" s="1">
        <v>43302</v>
      </c>
      <c r="C3739">
        <v>3738</v>
      </c>
      <c r="D3739" s="1">
        <v>43451</v>
      </c>
      <c r="E3739">
        <v>4492099</v>
      </c>
      <c r="F3739">
        <v>17234</v>
      </c>
      <c r="G3739">
        <v>1</v>
      </c>
    </row>
    <row r="3740" spans="1:7" x14ac:dyDescent="0.25">
      <c r="A3740" s="1">
        <v>43174</v>
      </c>
      <c r="B3740" s="1">
        <v>43276</v>
      </c>
      <c r="C3740">
        <v>3739</v>
      </c>
      <c r="D3740" s="1">
        <v>43252</v>
      </c>
      <c r="E3740">
        <v>832994</v>
      </c>
      <c r="F3740">
        <v>9669</v>
      </c>
      <c r="G3740">
        <v>0</v>
      </c>
    </row>
    <row r="3741" spans="1:7" x14ac:dyDescent="0.25">
      <c r="A3741" s="1">
        <v>42921</v>
      </c>
      <c r="B3741" s="1">
        <v>43770</v>
      </c>
      <c r="C3741">
        <v>3740</v>
      </c>
      <c r="D3741" s="1">
        <v>43261</v>
      </c>
      <c r="E3741">
        <v>1256376</v>
      </c>
      <c r="F3741">
        <v>771</v>
      </c>
      <c r="G3741">
        <v>0</v>
      </c>
    </row>
    <row r="3742" spans="1:7" x14ac:dyDescent="0.25">
      <c r="A3742" s="1">
        <v>43059</v>
      </c>
      <c r="B3742" s="1">
        <v>43862</v>
      </c>
      <c r="C3742">
        <v>3741</v>
      </c>
      <c r="D3742" s="1">
        <v>43321</v>
      </c>
      <c r="E3742">
        <v>2639527</v>
      </c>
      <c r="F3742">
        <v>21098</v>
      </c>
      <c r="G3742">
        <v>0</v>
      </c>
    </row>
    <row r="3743" spans="1:7" x14ac:dyDescent="0.25">
      <c r="A3743" s="1">
        <v>43071</v>
      </c>
      <c r="B3743" s="1">
        <v>43308</v>
      </c>
      <c r="C3743">
        <v>3742</v>
      </c>
      <c r="D3743" s="1">
        <v>43600</v>
      </c>
      <c r="E3743">
        <v>1291105</v>
      </c>
      <c r="F3743">
        <v>7670</v>
      </c>
      <c r="G3743">
        <v>1</v>
      </c>
    </row>
    <row r="3744" spans="1:7" x14ac:dyDescent="0.25">
      <c r="A3744" s="1">
        <v>42912</v>
      </c>
      <c r="B3744" s="1">
        <v>43906</v>
      </c>
      <c r="C3744">
        <v>3743</v>
      </c>
      <c r="D3744" s="1">
        <v>43328</v>
      </c>
      <c r="E3744">
        <v>586117</v>
      </c>
      <c r="F3744">
        <v>21989</v>
      </c>
      <c r="G3744">
        <v>0</v>
      </c>
    </row>
    <row r="3745" spans="1:7" x14ac:dyDescent="0.25">
      <c r="A3745" s="1">
        <v>43155</v>
      </c>
      <c r="B3745" s="1">
        <v>43535</v>
      </c>
      <c r="C3745">
        <v>3744</v>
      </c>
      <c r="D3745" s="1">
        <v>43598</v>
      </c>
      <c r="E3745">
        <v>360896</v>
      </c>
      <c r="F3745">
        <v>15475</v>
      </c>
      <c r="G3745">
        <v>0</v>
      </c>
    </row>
    <row r="3746" spans="1:7" x14ac:dyDescent="0.25">
      <c r="A3746" s="1">
        <v>43194</v>
      </c>
      <c r="B3746" s="1">
        <v>43696</v>
      </c>
      <c r="C3746">
        <v>3745</v>
      </c>
      <c r="D3746" s="1">
        <v>43540</v>
      </c>
      <c r="E3746">
        <v>1536100</v>
      </c>
      <c r="F3746">
        <v>13650</v>
      </c>
      <c r="G3746">
        <v>1</v>
      </c>
    </row>
    <row r="3747" spans="1:7" x14ac:dyDescent="0.25">
      <c r="A3747" s="1">
        <v>43201</v>
      </c>
      <c r="B3747" s="1">
        <v>43846</v>
      </c>
      <c r="C3747">
        <v>3746</v>
      </c>
      <c r="D3747" s="1">
        <v>43512</v>
      </c>
      <c r="E3747">
        <v>1164269</v>
      </c>
      <c r="F3747">
        <v>23062</v>
      </c>
      <c r="G3747">
        <v>0</v>
      </c>
    </row>
    <row r="3748" spans="1:7" x14ac:dyDescent="0.25">
      <c r="A3748" s="1">
        <v>43156</v>
      </c>
      <c r="B3748" s="1">
        <v>43788</v>
      </c>
      <c r="C3748">
        <v>3747</v>
      </c>
      <c r="D3748" s="1">
        <v>43301</v>
      </c>
      <c r="E3748">
        <v>2899851</v>
      </c>
      <c r="F3748">
        <v>4314</v>
      </c>
      <c r="G3748">
        <v>0</v>
      </c>
    </row>
    <row r="3749" spans="1:7" x14ac:dyDescent="0.25">
      <c r="A3749" s="1">
        <v>43167</v>
      </c>
      <c r="B3749" s="1">
        <v>43950</v>
      </c>
      <c r="C3749">
        <v>3748</v>
      </c>
      <c r="D3749" s="1">
        <v>43597</v>
      </c>
      <c r="E3749">
        <v>3913392</v>
      </c>
      <c r="F3749">
        <v>18664</v>
      </c>
      <c r="G3749">
        <v>0</v>
      </c>
    </row>
    <row r="3750" spans="1:7" x14ac:dyDescent="0.25">
      <c r="A3750" s="1">
        <v>43132</v>
      </c>
      <c r="B3750" s="1">
        <v>43530</v>
      </c>
      <c r="C3750">
        <v>3749</v>
      </c>
      <c r="D3750" s="1">
        <v>43398</v>
      </c>
      <c r="E3750">
        <v>184789</v>
      </c>
      <c r="F3750">
        <v>24380</v>
      </c>
      <c r="G3750">
        <v>1</v>
      </c>
    </row>
    <row r="3751" spans="1:7" x14ac:dyDescent="0.25">
      <c r="A3751" s="1">
        <v>42899</v>
      </c>
      <c r="B3751" s="1">
        <v>43725</v>
      </c>
      <c r="C3751">
        <v>3750</v>
      </c>
      <c r="D3751" s="1">
        <v>43390</v>
      </c>
      <c r="E3751">
        <v>5819663</v>
      </c>
      <c r="F3751">
        <v>1601</v>
      </c>
      <c r="G3751">
        <v>1</v>
      </c>
    </row>
    <row r="3752" spans="1:7" x14ac:dyDescent="0.25">
      <c r="A3752" s="1">
        <v>42927</v>
      </c>
      <c r="B3752" s="1">
        <v>43692</v>
      </c>
      <c r="C3752">
        <v>3751</v>
      </c>
      <c r="D3752" s="1">
        <v>43264</v>
      </c>
      <c r="E3752">
        <v>3937140</v>
      </c>
      <c r="F3752">
        <v>20157</v>
      </c>
      <c r="G3752">
        <v>0</v>
      </c>
    </row>
    <row r="3753" spans="1:7" x14ac:dyDescent="0.25">
      <c r="A3753" s="1">
        <v>43013</v>
      </c>
      <c r="B3753" s="1">
        <v>43669</v>
      </c>
      <c r="C3753">
        <v>3752</v>
      </c>
      <c r="D3753" s="1">
        <v>43496</v>
      </c>
      <c r="E3753">
        <v>4854576</v>
      </c>
      <c r="F3753">
        <v>24532</v>
      </c>
      <c r="G3753">
        <v>1</v>
      </c>
    </row>
    <row r="3754" spans="1:7" x14ac:dyDescent="0.25">
      <c r="A3754" s="1">
        <v>43001</v>
      </c>
      <c r="B3754" s="1">
        <v>43346</v>
      </c>
      <c r="C3754">
        <v>3753</v>
      </c>
      <c r="D3754" s="1">
        <v>43436</v>
      </c>
      <c r="E3754">
        <v>5529896</v>
      </c>
      <c r="F3754">
        <v>1626</v>
      </c>
      <c r="G3754">
        <v>0</v>
      </c>
    </row>
    <row r="3755" spans="1:7" x14ac:dyDescent="0.25">
      <c r="A3755" s="1">
        <v>42887</v>
      </c>
      <c r="B3755" s="1">
        <v>43306</v>
      </c>
      <c r="C3755">
        <v>3754</v>
      </c>
      <c r="D3755" s="1">
        <v>43579</v>
      </c>
      <c r="E3755">
        <v>2891126</v>
      </c>
      <c r="F3755">
        <v>3723</v>
      </c>
      <c r="G3755">
        <v>0</v>
      </c>
    </row>
    <row r="3756" spans="1:7" x14ac:dyDescent="0.25">
      <c r="A3756" s="1">
        <v>43098</v>
      </c>
      <c r="B3756" s="1">
        <v>43962</v>
      </c>
      <c r="C3756">
        <v>3755</v>
      </c>
      <c r="D3756" s="1">
        <v>43351</v>
      </c>
      <c r="E3756">
        <v>3270939</v>
      </c>
      <c r="F3756">
        <v>17948</v>
      </c>
      <c r="G3756">
        <v>1</v>
      </c>
    </row>
    <row r="3757" spans="1:7" x14ac:dyDescent="0.25">
      <c r="A3757" s="1">
        <v>43110</v>
      </c>
      <c r="B3757" s="1">
        <v>43500</v>
      </c>
      <c r="C3757">
        <v>3756</v>
      </c>
      <c r="D3757" s="1">
        <v>43406</v>
      </c>
      <c r="E3757">
        <v>4555167</v>
      </c>
      <c r="F3757">
        <v>19009</v>
      </c>
      <c r="G3757">
        <v>0</v>
      </c>
    </row>
    <row r="3758" spans="1:7" x14ac:dyDescent="0.25">
      <c r="A3758" s="1">
        <v>42917</v>
      </c>
      <c r="B3758" s="1">
        <v>43798</v>
      </c>
      <c r="C3758">
        <v>3757</v>
      </c>
      <c r="D3758" s="1">
        <v>43334</v>
      </c>
      <c r="E3758">
        <v>4220674</v>
      </c>
      <c r="F3758">
        <v>20839</v>
      </c>
      <c r="G3758">
        <v>1</v>
      </c>
    </row>
    <row r="3759" spans="1:7" x14ac:dyDescent="0.25">
      <c r="A3759" s="1">
        <v>43033</v>
      </c>
      <c r="B3759" s="1">
        <v>43608</v>
      </c>
      <c r="C3759">
        <v>3758</v>
      </c>
      <c r="D3759" s="1">
        <v>43372</v>
      </c>
      <c r="E3759">
        <v>5540350</v>
      </c>
      <c r="F3759">
        <v>14308</v>
      </c>
      <c r="G3759">
        <v>0</v>
      </c>
    </row>
    <row r="3760" spans="1:7" x14ac:dyDescent="0.25">
      <c r="A3760" s="1">
        <v>42968</v>
      </c>
      <c r="B3760" s="1">
        <v>43320</v>
      </c>
      <c r="C3760">
        <v>3759</v>
      </c>
      <c r="D3760" s="1">
        <v>43268</v>
      </c>
      <c r="E3760">
        <v>518705</v>
      </c>
      <c r="F3760">
        <v>16159</v>
      </c>
      <c r="G3760">
        <v>0</v>
      </c>
    </row>
    <row r="3761" spans="1:7" x14ac:dyDescent="0.25">
      <c r="A3761" s="1">
        <v>43192</v>
      </c>
      <c r="B3761" s="1">
        <v>43450</v>
      </c>
      <c r="C3761">
        <v>3760</v>
      </c>
      <c r="D3761" s="1">
        <v>43274</v>
      </c>
      <c r="E3761">
        <v>3362127</v>
      </c>
      <c r="F3761">
        <v>6834</v>
      </c>
      <c r="G3761">
        <v>1</v>
      </c>
    </row>
    <row r="3762" spans="1:7" x14ac:dyDescent="0.25">
      <c r="A3762" s="1">
        <v>42921</v>
      </c>
      <c r="B3762" s="1">
        <v>43799</v>
      </c>
      <c r="C3762">
        <v>3761</v>
      </c>
      <c r="D3762" s="1">
        <v>43534</v>
      </c>
      <c r="E3762">
        <v>4458356</v>
      </c>
      <c r="F3762">
        <v>15244</v>
      </c>
      <c r="G3762">
        <v>1</v>
      </c>
    </row>
    <row r="3763" spans="1:7" x14ac:dyDescent="0.25">
      <c r="A3763" s="1">
        <v>42978</v>
      </c>
      <c r="B3763" s="1">
        <v>43698</v>
      </c>
      <c r="C3763">
        <v>3762</v>
      </c>
      <c r="D3763" s="1">
        <v>43277</v>
      </c>
      <c r="E3763">
        <v>202244</v>
      </c>
      <c r="F3763">
        <v>5613</v>
      </c>
      <c r="G3763">
        <v>1</v>
      </c>
    </row>
    <row r="3764" spans="1:7" x14ac:dyDescent="0.25">
      <c r="A3764" s="1">
        <v>42946</v>
      </c>
      <c r="B3764" s="1">
        <v>43503</v>
      </c>
      <c r="C3764">
        <v>3763</v>
      </c>
      <c r="D3764" s="1">
        <v>43295</v>
      </c>
      <c r="E3764">
        <v>4015417</v>
      </c>
      <c r="F3764">
        <v>2915</v>
      </c>
      <c r="G3764">
        <v>0</v>
      </c>
    </row>
    <row r="3765" spans="1:7" x14ac:dyDescent="0.25">
      <c r="A3765" s="1">
        <v>43112</v>
      </c>
      <c r="B3765" s="1">
        <v>43381</v>
      </c>
      <c r="C3765">
        <v>3764</v>
      </c>
      <c r="D3765" s="1">
        <v>43340</v>
      </c>
      <c r="E3765">
        <v>3053324</v>
      </c>
      <c r="F3765">
        <v>16412</v>
      </c>
      <c r="G3765">
        <v>0</v>
      </c>
    </row>
    <row r="3766" spans="1:7" x14ac:dyDescent="0.25">
      <c r="A3766" s="1">
        <v>42889</v>
      </c>
      <c r="B3766" s="1">
        <v>43897</v>
      </c>
      <c r="C3766">
        <v>3765</v>
      </c>
      <c r="D3766" s="1">
        <v>43468</v>
      </c>
      <c r="E3766">
        <v>1436888</v>
      </c>
      <c r="F3766">
        <v>5998</v>
      </c>
      <c r="G3766">
        <v>1</v>
      </c>
    </row>
    <row r="3767" spans="1:7" x14ac:dyDescent="0.25">
      <c r="A3767" s="1">
        <v>43207</v>
      </c>
      <c r="B3767" s="1">
        <v>43613</v>
      </c>
      <c r="C3767">
        <v>3766</v>
      </c>
      <c r="D3767" s="1">
        <v>43368</v>
      </c>
      <c r="E3767">
        <v>5857561</v>
      </c>
      <c r="F3767">
        <v>23011</v>
      </c>
      <c r="G3767">
        <v>0</v>
      </c>
    </row>
    <row r="3768" spans="1:7" x14ac:dyDescent="0.25">
      <c r="A3768" s="1">
        <v>42971</v>
      </c>
      <c r="B3768" s="1">
        <v>43908</v>
      </c>
      <c r="C3768">
        <v>3767</v>
      </c>
      <c r="D3768" s="1">
        <v>43396</v>
      </c>
      <c r="E3768">
        <v>611800</v>
      </c>
      <c r="F3768">
        <v>8066</v>
      </c>
      <c r="G3768">
        <v>0</v>
      </c>
    </row>
    <row r="3769" spans="1:7" x14ac:dyDescent="0.25">
      <c r="A3769" s="1">
        <v>43162</v>
      </c>
      <c r="B3769" s="1">
        <v>43923</v>
      </c>
      <c r="C3769">
        <v>3768</v>
      </c>
      <c r="D3769" s="1">
        <v>43489</v>
      </c>
      <c r="E3769">
        <v>5254418</v>
      </c>
      <c r="F3769">
        <v>14027</v>
      </c>
      <c r="G3769">
        <v>0</v>
      </c>
    </row>
    <row r="3770" spans="1:7" x14ac:dyDescent="0.25">
      <c r="A3770" s="1">
        <v>43199</v>
      </c>
      <c r="B3770" s="1">
        <v>43483</v>
      </c>
      <c r="C3770">
        <v>3769</v>
      </c>
      <c r="D3770" s="1">
        <v>43384</v>
      </c>
      <c r="E3770">
        <v>5677646</v>
      </c>
      <c r="F3770">
        <v>5330</v>
      </c>
      <c r="G3770">
        <v>0</v>
      </c>
    </row>
    <row r="3771" spans="1:7" x14ac:dyDescent="0.25">
      <c r="A3771" s="1">
        <v>42924</v>
      </c>
      <c r="B3771" s="1">
        <v>43510</v>
      </c>
      <c r="C3771">
        <v>3770</v>
      </c>
      <c r="D3771" s="1">
        <v>43539</v>
      </c>
      <c r="E3771">
        <v>1522137</v>
      </c>
      <c r="F3771">
        <v>12384</v>
      </c>
      <c r="G3771">
        <v>1</v>
      </c>
    </row>
    <row r="3772" spans="1:7" x14ac:dyDescent="0.25">
      <c r="A3772" s="1">
        <v>43067</v>
      </c>
      <c r="B3772" s="1">
        <v>43751</v>
      </c>
      <c r="C3772">
        <v>3771</v>
      </c>
      <c r="D3772" s="1">
        <v>43316</v>
      </c>
      <c r="E3772">
        <v>3321059</v>
      </c>
      <c r="F3772">
        <v>11255</v>
      </c>
      <c r="G3772">
        <v>1</v>
      </c>
    </row>
    <row r="3773" spans="1:7" x14ac:dyDescent="0.25">
      <c r="A3773" s="1">
        <v>42913</v>
      </c>
      <c r="B3773" s="1">
        <v>43734</v>
      </c>
      <c r="C3773">
        <v>3772</v>
      </c>
      <c r="D3773" s="1">
        <v>43388</v>
      </c>
      <c r="E3773">
        <v>2278878</v>
      </c>
      <c r="F3773">
        <v>6458</v>
      </c>
      <c r="G3773">
        <v>0</v>
      </c>
    </row>
    <row r="3774" spans="1:7" x14ac:dyDescent="0.25">
      <c r="A3774" s="1">
        <v>43215</v>
      </c>
      <c r="B3774" s="1">
        <v>43319</v>
      </c>
      <c r="C3774">
        <v>3773</v>
      </c>
      <c r="D3774" s="1">
        <v>43343</v>
      </c>
      <c r="E3774">
        <v>2114274</v>
      </c>
      <c r="F3774">
        <v>8241</v>
      </c>
      <c r="G3774">
        <v>0</v>
      </c>
    </row>
    <row r="3775" spans="1:7" x14ac:dyDescent="0.25">
      <c r="A3775" s="1">
        <v>42962</v>
      </c>
      <c r="B3775" s="1">
        <v>43338</v>
      </c>
      <c r="C3775">
        <v>3774</v>
      </c>
      <c r="D3775" s="1">
        <v>43306</v>
      </c>
      <c r="E3775">
        <v>2840193</v>
      </c>
      <c r="F3775">
        <v>17210</v>
      </c>
      <c r="G3775">
        <v>0</v>
      </c>
    </row>
    <row r="3776" spans="1:7" x14ac:dyDescent="0.25">
      <c r="A3776" s="1">
        <v>43083</v>
      </c>
      <c r="B3776" s="1">
        <v>43925</v>
      </c>
      <c r="C3776">
        <v>3775</v>
      </c>
      <c r="D3776" s="1">
        <v>43296</v>
      </c>
      <c r="E3776">
        <v>1571274</v>
      </c>
      <c r="F3776">
        <v>24908</v>
      </c>
      <c r="G3776">
        <v>1</v>
      </c>
    </row>
    <row r="3777" spans="1:7" x14ac:dyDescent="0.25">
      <c r="A3777" s="1">
        <v>43087</v>
      </c>
      <c r="B3777" s="1">
        <v>43574</v>
      </c>
      <c r="C3777">
        <v>3776</v>
      </c>
      <c r="D3777" s="1">
        <v>43267</v>
      </c>
      <c r="E3777">
        <v>3269125</v>
      </c>
      <c r="F3777">
        <v>19691</v>
      </c>
      <c r="G3777">
        <v>0</v>
      </c>
    </row>
    <row r="3778" spans="1:7" x14ac:dyDescent="0.25">
      <c r="A3778" s="1">
        <v>42898</v>
      </c>
      <c r="B3778" s="1">
        <v>43751</v>
      </c>
      <c r="C3778">
        <v>3777</v>
      </c>
      <c r="D3778" s="1">
        <v>43515</v>
      </c>
      <c r="E3778">
        <v>1968549</v>
      </c>
      <c r="F3778">
        <v>20553</v>
      </c>
      <c r="G3778">
        <v>0</v>
      </c>
    </row>
    <row r="3779" spans="1:7" x14ac:dyDescent="0.25">
      <c r="A3779" s="1">
        <v>43196</v>
      </c>
      <c r="B3779" s="1">
        <v>43718</v>
      </c>
      <c r="C3779">
        <v>3778</v>
      </c>
      <c r="D3779" s="1">
        <v>43340</v>
      </c>
      <c r="E3779">
        <v>2296680</v>
      </c>
      <c r="F3779">
        <v>16027</v>
      </c>
      <c r="G3779">
        <v>1</v>
      </c>
    </row>
    <row r="3780" spans="1:7" x14ac:dyDescent="0.25">
      <c r="A3780" s="1">
        <v>43071</v>
      </c>
      <c r="B3780" s="1">
        <v>43614</v>
      </c>
      <c r="C3780">
        <v>3779</v>
      </c>
      <c r="D3780" s="1">
        <v>43279</v>
      </c>
      <c r="E3780">
        <v>5800728</v>
      </c>
      <c r="F3780">
        <v>15325</v>
      </c>
      <c r="G3780">
        <v>0</v>
      </c>
    </row>
    <row r="3781" spans="1:7" x14ac:dyDescent="0.25">
      <c r="A3781" s="1">
        <v>43102</v>
      </c>
      <c r="B3781" s="1">
        <v>43626</v>
      </c>
      <c r="C3781">
        <v>3780</v>
      </c>
      <c r="D3781" s="1">
        <v>43397</v>
      </c>
      <c r="E3781">
        <v>5593834</v>
      </c>
      <c r="F3781">
        <v>7261</v>
      </c>
      <c r="G3781">
        <v>1</v>
      </c>
    </row>
    <row r="3782" spans="1:7" x14ac:dyDescent="0.25">
      <c r="A3782" s="1">
        <v>43187</v>
      </c>
      <c r="B3782" s="1">
        <v>43645</v>
      </c>
      <c r="C3782">
        <v>3781</v>
      </c>
      <c r="D3782" s="1">
        <v>43504</v>
      </c>
      <c r="E3782">
        <v>4764593</v>
      </c>
      <c r="F3782">
        <v>16391</v>
      </c>
      <c r="G3782">
        <v>1</v>
      </c>
    </row>
    <row r="3783" spans="1:7" x14ac:dyDescent="0.25">
      <c r="A3783" s="1">
        <v>43089</v>
      </c>
      <c r="B3783" s="1">
        <v>43476</v>
      </c>
      <c r="C3783">
        <v>3782</v>
      </c>
      <c r="D3783" s="1">
        <v>43357</v>
      </c>
      <c r="E3783">
        <v>4703546</v>
      </c>
      <c r="F3783">
        <v>995</v>
      </c>
      <c r="G3783">
        <v>0</v>
      </c>
    </row>
    <row r="3784" spans="1:7" x14ac:dyDescent="0.25">
      <c r="A3784" s="1">
        <v>43103</v>
      </c>
      <c r="B3784" s="1">
        <v>43745</v>
      </c>
      <c r="C3784">
        <v>3783</v>
      </c>
      <c r="D3784" s="1">
        <v>43562</v>
      </c>
      <c r="E3784">
        <v>4122482</v>
      </c>
      <c r="F3784">
        <v>3145</v>
      </c>
      <c r="G3784">
        <v>0</v>
      </c>
    </row>
    <row r="3785" spans="1:7" x14ac:dyDescent="0.25">
      <c r="A3785" s="1">
        <v>43194</v>
      </c>
      <c r="B3785" s="1">
        <v>43745</v>
      </c>
      <c r="C3785">
        <v>3784</v>
      </c>
      <c r="D3785" s="1">
        <v>43391</v>
      </c>
      <c r="E3785">
        <v>1061622</v>
      </c>
      <c r="F3785">
        <v>7206</v>
      </c>
      <c r="G3785">
        <v>0</v>
      </c>
    </row>
    <row r="3786" spans="1:7" x14ac:dyDescent="0.25">
      <c r="A3786" s="1">
        <v>43044</v>
      </c>
      <c r="B3786" s="1">
        <v>43310</v>
      </c>
      <c r="C3786">
        <v>3785</v>
      </c>
      <c r="D3786" s="1">
        <v>43442</v>
      </c>
      <c r="E3786">
        <v>3607781</v>
      </c>
      <c r="F3786">
        <v>24617</v>
      </c>
      <c r="G3786">
        <v>1</v>
      </c>
    </row>
    <row r="3787" spans="1:7" x14ac:dyDescent="0.25">
      <c r="A3787" s="1">
        <v>42923</v>
      </c>
      <c r="B3787" s="1">
        <v>43380</v>
      </c>
      <c r="C3787">
        <v>3786</v>
      </c>
      <c r="D3787" s="1">
        <v>43551</v>
      </c>
      <c r="E3787">
        <v>4414060</v>
      </c>
      <c r="F3787">
        <v>2365</v>
      </c>
      <c r="G3787">
        <v>0</v>
      </c>
    </row>
    <row r="3788" spans="1:7" x14ac:dyDescent="0.25">
      <c r="A3788" s="1">
        <v>43199</v>
      </c>
      <c r="B3788" s="1">
        <v>43417</v>
      </c>
      <c r="C3788">
        <v>3787</v>
      </c>
      <c r="D3788" s="1">
        <v>43447</v>
      </c>
      <c r="E3788">
        <v>1846353</v>
      </c>
      <c r="F3788">
        <v>14004</v>
      </c>
      <c r="G3788">
        <v>0</v>
      </c>
    </row>
    <row r="3789" spans="1:7" x14ac:dyDescent="0.25">
      <c r="A3789" s="1">
        <v>43141</v>
      </c>
      <c r="B3789" s="1">
        <v>43778</v>
      </c>
      <c r="C3789">
        <v>3788</v>
      </c>
      <c r="D3789" s="1">
        <v>43335</v>
      </c>
      <c r="E3789">
        <v>381832</v>
      </c>
      <c r="F3789">
        <v>13366</v>
      </c>
      <c r="G3789">
        <v>0</v>
      </c>
    </row>
    <row r="3790" spans="1:7" x14ac:dyDescent="0.25">
      <c r="A3790" s="1">
        <v>43061</v>
      </c>
      <c r="B3790" s="1">
        <v>43399</v>
      </c>
      <c r="C3790">
        <v>3789</v>
      </c>
      <c r="D3790" s="1">
        <v>43583</v>
      </c>
      <c r="E3790">
        <v>2606379</v>
      </c>
      <c r="F3790">
        <v>15726</v>
      </c>
      <c r="G3790">
        <v>1</v>
      </c>
    </row>
    <row r="3791" spans="1:7" x14ac:dyDescent="0.25">
      <c r="A3791" s="1">
        <v>43172</v>
      </c>
      <c r="B3791" s="1">
        <v>43687</v>
      </c>
      <c r="C3791">
        <v>3790</v>
      </c>
      <c r="D3791" s="1">
        <v>43444</v>
      </c>
      <c r="E3791">
        <v>2914892</v>
      </c>
      <c r="F3791">
        <v>3753</v>
      </c>
      <c r="G3791">
        <v>0</v>
      </c>
    </row>
    <row r="3792" spans="1:7" x14ac:dyDescent="0.25">
      <c r="A3792" s="1">
        <v>43059</v>
      </c>
      <c r="B3792" s="1">
        <v>43780</v>
      </c>
      <c r="C3792">
        <v>3791</v>
      </c>
      <c r="D3792" s="1">
        <v>43336</v>
      </c>
      <c r="E3792">
        <v>761969</v>
      </c>
      <c r="F3792">
        <v>15694</v>
      </c>
      <c r="G3792">
        <v>0</v>
      </c>
    </row>
    <row r="3793" spans="1:7" x14ac:dyDescent="0.25">
      <c r="A3793" s="1">
        <v>42934</v>
      </c>
      <c r="B3793" s="1">
        <v>43668</v>
      </c>
      <c r="C3793">
        <v>3792</v>
      </c>
      <c r="D3793" s="1">
        <v>43446</v>
      </c>
      <c r="E3793">
        <v>1948292</v>
      </c>
      <c r="F3793">
        <v>8914</v>
      </c>
      <c r="G3793">
        <v>1</v>
      </c>
    </row>
    <row r="3794" spans="1:7" x14ac:dyDescent="0.25">
      <c r="A3794" s="1">
        <v>42982</v>
      </c>
      <c r="B3794" s="1">
        <v>43381</v>
      </c>
      <c r="C3794">
        <v>3793</v>
      </c>
      <c r="D3794" s="1">
        <v>43477</v>
      </c>
      <c r="E3794">
        <v>2360669</v>
      </c>
      <c r="F3794">
        <v>7125</v>
      </c>
      <c r="G3794">
        <v>0</v>
      </c>
    </row>
    <row r="3795" spans="1:7" x14ac:dyDescent="0.25">
      <c r="A3795" s="1">
        <v>42881</v>
      </c>
      <c r="B3795" s="1">
        <v>43297</v>
      </c>
      <c r="C3795">
        <v>3794</v>
      </c>
      <c r="D3795" s="1">
        <v>43448</v>
      </c>
      <c r="E3795">
        <v>3003793</v>
      </c>
      <c r="F3795">
        <v>24419</v>
      </c>
      <c r="G3795">
        <v>0</v>
      </c>
    </row>
    <row r="3796" spans="1:7" x14ac:dyDescent="0.25">
      <c r="A3796" s="1">
        <v>42999</v>
      </c>
      <c r="B3796" s="1">
        <v>43617</v>
      </c>
      <c r="C3796">
        <v>3795</v>
      </c>
      <c r="D3796" s="1">
        <v>43369</v>
      </c>
      <c r="E3796">
        <v>3429061</v>
      </c>
      <c r="F3796">
        <v>11458</v>
      </c>
      <c r="G3796">
        <v>1</v>
      </c>
    </row>
    <row r="3797" spans="1:7" x14ac:dyDescent="0.25">
      <c r="A3797" s="1">
        <v>42944</v>
      </c>
      <c r="B3797" s="1">
        <v>43828</v>
      </c>
      <c r="C3797">
        <v>3796</v>
      </c>
      <c r="D3797" s="1">
        <v>43508</v>
      </c>
      <c r="E3797">
        <v>497800</v>
      </c>
      <c r="F3797">
        <v>1130</v>
      </c>
      <c r="G3797">
        <v>1</v>
      </c>
    </row>
    <row r="3798" spans="1:7" x14ac:dyDescent="0.25">
      <c r="A3798" s="1">
        <v>42983</v>
      </c>
      <c r="B3798" s="1">
        <v>43555</v>
      </c>
      <c r="C3798">
        <v>3797</v>
      </c>
      <c r="D3798" s="1">
        <v>43428</v>
      </c>
      <c r="E3798">
        <v>2236176</v>
      </c>
      <c r="F3798">
        <v>12116</v>
      </c>
      <c r="G3798">
        <v>1</v>
      </c>
    </row>
    <row r="3799" spans="1:7" x14ac:dyDescent="0.25">
      <c r="A3799" s="1">
        <v>43182</v>
      </c>
      <c r="B3799" s="1">
        <v>43322</v>
      </c>
      <c r="C3799">
        <v>3798</v>
      </c>
      <c r="D3799" s="1">
        <v>43434</v>
      </c>
      <c r="E3799">
        <v>3222889</v>
      </c>
      <c r="F3799">
        <v>7429</v>
      </c>
      <c r="G3799">
        <v>1</v>
      </c>
    </row>
    <row r="3800" spans="1:7" x14ac:dyDescent="0.25">
      <c r="A3800" s="1">
        <v>42973</v>
      </c>
      <c r="B3800" s="1">
        <v>43777</v>
      </c>
      <c r="C3800">
        <v>3799</v>
      </c>
      <c r="D3800" s="1">
        <v>43337</v>
      </c>
      <c r="E3800">
        <v>3945330</v>
      </c>
      <c r="F3800">
        <v>435</v>
      </c>
      <c r="G3800">
        <v>1</v>
      </c>
    </row>
    <row r="3801" spans="1:7" x14ac:dyDescent="0.25">
      <c r="A3801" s="1">
        <v>42931</v>
      </c>
      <c r="B3801" s="1">
        <v>43657</v>
      </c>
      <c r="C3801">
        <v>3800</v>
      </c>
      <c r="D3801" s="1">
        <v>43496</v>
      </c>
      <c r="E3801">
        <v>2009097</v>
      </c>
      <c r="F3801">
        <v>21343</v>
      </c>
      <c r="G3801">
        <v>0</v>
      </c>
    </row>
    <row r="3802" spans="1:7" x14ac:dyDescent="0.25">
      <c r="A3802" s="1">
        <v>43168</v>
      </c>
      <c r="B3802" s="1">
        <v>43531</v>
      </c>
      <c r="C3802">
        <v>3801</v>
      </c>
      <c r="D3802" s="1">
        <v>43274</v>
      </c>
      <c r="E3802">
        <v>2766081</v>
      </c>
      <c r="F3802">
        <v>13892</v>
      </c>
      <c r="G3802">
        <v>1</v>
      </c>
    </row>
    <row r="3803" spans="1:7" x14ac:dyDescent="0.25">
      <c r="A3803" s="1">
        <v>43020</v>
      </c>
      <c r="B3803" s="1">
        <v>43847</v>
      </c>
      <c r="C3803">
        <v>3802</v>
      </c>
      <c r="D3803" s="1">
        <v>43377</v>
      </c>
      <c r="E3803">
        <v>5646509</v>
      </c>
      <c r="F3803">
        <v>848</v>
      </c>
      <c r="G3803">
        <v>0</v>
      </c>
    </row>
    <row r="3804" spans="1:7" x14ac:dyDescent="0.25">
      <c r="A3804" s="1">
        <v>43068</v>
      </c>
      <c r="B3804" s="1">
        <v>43857</v>
      </c>
      <c r="C3804">
        <v>3803</v>
      </c>
      <c r="D3804" s="1">
        <v>43599</v>
      </c>
      <c r="E3804">
        <v>3844703</v>
      </c>
      <c r="F3804">
        <v>5280</v>
      </c>
      <c r="G3804">
        <v>0</v>
      </c>
    </row>
    <row r="3805" spans="1:7" x14ac:dyDescent="0.25">
      <c r="A3805" s="1">
        <v>43164</v>
      </c>
      <c r="B3805" s="1">
        <v>43823</v>
      </c>
      <c r="C3805">
        <v>3804</v>
      </c>
      <c r="D3805" s="1">
        <v>43302</v>
      </c>
      <c r="E3805">
        <v>5519466</v>
      </c>
      <c r="F3805">
        <v>8281</v>
      </c>
      <c r="G3805">
        <v>0</v>
      </c>
    </row>
    <row r="3806" spans="1:7" x14ac:dyDescent="0.25">
      <c r="A3806" s="1">
        <v>42966</v>
      </c>
      <c r="B3806" s="1">
        <v>43501</v>
      </c>
      <c r="C3806">
        <v>3805</v>
      </c>
      <c r="D3806" s="1">
        <v>43529</v>
      </c>
      <c r="E3806">
        <v>4445545</v>
      </c>
      <c r="F3806">
        <v>7008</v>
      </c>
      <c r="G3806">
        <v>0</v>
      </c>
    </row>
    <row r="3807" spans="1:7" x14ac:dyDescent="0.25">
      <c r="A3807" s="1">
        <v>43003</v>
      </c>
      <c r="B3807" s="1">
        <v>43285</v>
      </c>
      <c r="C3807">
        <v>3806</v>
      </c>
      <c r="D3807" s="1">
        <v>43284</v>
      </c>
      <c r="E3807">
        <v>4072034</v>
      </c>
      <c r="F3807">
        <v>4109</v>
      </c>
      <c r="G3807">
        <v>1</v>
      </c>
    </row>
    <row r="3808" spans="1:7" x14ac:dyDescent="0.25">
      <c r="A3808" s="1">
        <v>43071</v>
      </c>
      <c r="B3808" s="1">
        <v>43612</v>
      </c>
      <c r="C3808">
        <v>3807</v>
      </c>
      <c r="D3808" s="1">
        <v>43434</v>
      </c>
      <c r="E3808">
        <v>2788674</v>
      </c>
      <c r="F3808">
        <v>5474</v>
      </c>
      <c r="G3808">
        <v>0</v>
      </c>
    </row>
    <row r="3809" spans="1:7" x14ac:dyDescent="0.25">
      <c r="A3809" s="1">
        <v>42899</v>
      </c>
      <c r="B3809" s="1">
        <v>43751</v>
      </c>
      <c r="C3809">
        <v>3808</v>
      </c>
      <c r="D3809" s="1">
        <v>43485</v>
      </c>
      <c r="E3809">
        <v>4448552</v>
      </c>
      <c r="F3809">
        <v>5564</v>
      </c>
      <c r="G3809">
        <v>1</v>
      </c>
    </row>
    <row r="3810" spans="1:7" x14ac:dyDescent="0.25">
      <c r="A3810" s="1">
        <v>42952</v>
      </c>
      <c r="B3810" s="1">
        <v>43492</v>
      </c>
      <c r="C3810">
        <v>3809</v>
      </c>
      <c r="D3810" s="1">
        <v>43446</v>
      </c>
      <c r="E3810">
        <v>1290770</v>
      </c>
      <c r="F3810">
        <v>4064</v>
      </c>
      <c r="G3810">
        <v>1</v>
      </c>
    </row>
    <row r="3811" spans="1:7" x14ac:dyDescent="0.25">
      <c r="A3811" s="1">
        <v>43064</v>
      </c>
      <c r="B3811" s="1">
        <v>43876</v>
      </c>
      <c r="C3811">
        <v>3810</v>
      </c>
      <c r="D3811" s="1">
        <v>43529</v>
      </c>
      <c r="E3811">
        <v>3534901</v>
      </c>
      <c r="F3811">
        <v>8376</v>
      </c>
      <c r="G3811">
        <v>1</v>
      </c>
    </row>
    <row r="3812" spans="1:7" x14ac:dyDescent="0.25">
      <c r="A3812" s="1">
        <v>43166</v>
      </c>
      <c r="B3812" s="1">
        <v>43549</v>
      </c>
      <c r="C3812">
        <v>3811</v>
      </c>
      <c r="D3812" s="1">
        <v>43390</v>
      </c>
      <c r="E3812">
        <v>1568670</v>
      </c>
      <c r="F3812">
        <v>15381</v>
      </c>
      <c r="G3812">
        <v>1</v>
      </c>
    </row>
    <row r="3813" spans="1:7" x14ac:dyDescent="0.25">
      <c r="A3813" s="1">
        <v>42894</v>
      </c>
      <c r="B3813" s="1">
        <v>43925</v>
      </c>
      <c r="C3813">
        <v>3812</v>
      </c>
      <c r="D3813" s="1">
        <v>43516</v>
      </c>
      <c r="E3813">
        <v>2260105</v>
      </c>
      <c r="F3813">
        <v>15439</v>
      </c>
      <c r="G3813">
        <v>0</v>
      </c>
    </row>
    <row r="3814" spans="1:7" x14ac:dyDescent="0.25">
      <c r="A3814" s="1">
        <v>43195</v>
      </c>
      <c r="B3814" s="1">
        <v>43840</v>
      </c>
      <c r="C3814">
        <v>3813</v>
      </c>
      <c r="D3814" s="1">
        <v>43455</v>
      </c>
      <c r="E3814">
        <v>4448072</v>
      </c>
      <c r="F3814">
        <v>2624</v>
      </c>
      <c r="G3814">
        <v>0</v>
      </c>
    </row>
    <row r="3815" spans="1:7" x14ac:dyDescent="0.25">
      <c r="A3815" s="1">
        <v>42955</v>
      </c>
      <c r="B3815" s="1">
        <v>43891</v>
      </c>
      <c r="C3815">
        <v>3814</v>
      </c>
      <c r="D3815" s="1">
        <v>43491</v>
      </c>
      <c r="E3815">
        <v>2866199</v>
      </c>
      <c r="F3815">
        <v>16322</v>
      </c>
      <c r="G3815">
        <v>0</v>
      </c>
    </row>
    <row r="3816" spans="1:7" x14ac:dyDescent="0.25">
      <c r="A3816" s="1">
        <v>42996</v>
      </c>
      <c r="B3816" s="1">
        <v>43305</v>
      </c>
      <c r="C3816">
        <v>3815</v>
      </c>
      <c r="D3816" s="1">
        <v>43455</v>
      </c>
      <c r="E3816">
        <v>1130634</v>
      </c>
      <c r="F3816">
        <v>8467</v>
      </c>
      <c r="G3816">
        <v>1</v>
      </c>
    </row>
    <row r="3817" spans="1:7" x14ac:dyDescent="0.25">
      <c r="A3817" s="1">
        <v>43082</v>
      </c>
      <c r="B3817" s="1">
        <v>43729</v>
      </c>
      <c r="C3817">
        <v>3816</v>
      </c>
      <c r="D3817" s="1">
        <v>43455</v>
      </c>
      <c r="E3817">
        <v>4734322</v>
      </c>
      <c r="F3817">
        <v>22901</v>
      </c>
      <c r="G3817">
        <v>1</v>
      </c>
    </row>
    <row r="3818" spans="1:7" x14ac:dyDescent="0.25">
      <c r="A3818" s="1">
        <v>43092</v>
      </c>
      <c r="B3818" s="1">
        <v>43620</v>
      </c>
      <c r="C3818">
        <v>3817</v>
      </c>
      <c r="D3818" s="1">
        <v>43494</v>
      </c>
      <c r="E3818">
        <v>2731983</v>
      </c>
      <c r="F3818">
        <v>11504</v>
      </c>
      <c r="G3818">
        <v>0</v>
      </c>
    </row>
    <row r="3819" spans="1:7" x14ac:dyDescent="0.25">
      <c r="A3819" s="1">
        <v>42875</v>
      </c>
      <c r="B3819" s="1">
        <v>43488</v>
      </c>
      <c r="C3819">
        <v>3818</v>
      </c>
      <c r="D3819" s="1">
        <v>43477</v>
      </c>
      <c r="E3819">
        <v>517318</v>
      </c>
      <c r="F3819">
        <v>1032</v>
      </c>
      <c r="G3819">
        <v>0</v>
      </c>
    </row>
    <row r="3820" spans="1:7" x14ac:dyDescent="0.25">
      <c r="A3820" s="1">
        <v>43026</v>
      </c>
      <c r="B3820" s="1">
        <v>43326</v>
      </c>
      <c r="C3820">
        <v>3819</v>
      </c>
      <c r="D3820" s="1">
        <v>43356</v>
      </c>
      <c r="E3820">
        <v>4662580</v>
      </c>
      <c r="F3820">
        <v>5656</v>
      </c>
      <c r="G3820">
        <v>1</v>
      </c>
    </row>
    <row r="3821" spans="1:7" x14ac:dyDescent="0.25">
      <c r="A3821" s="1">
        <v>42894</v>
      </c>
      <c r="B3821" s="1">
        <v>43751</v>
      </c>
      <c r="C3821">
        <v>3820</v>
      </c>
      <c r="D3821" s="1">
        <v>43293</v>
      </c>
      <c r="E3821">
        <v>2281648</v>
      </c>
      <c r="F3821">
        <v>2325</v>
      </c>
      <c r="G3821">
        <v>0</v>
      </c>
    </row>
    <row r="3822" spans="1:7" x14ac:dyDescent="0.25">
      <c r="A3822" s="1">
        <v>42923</v>
      </c>
      <c r="B3822" s="1">
        <v>43286</v>
      </c>
      <c r="C3822">
        <v>3821</v>
      </c>
      <c r="D3822" s="1">
        <v>43314</v>
      </c>
      <c r="E3822">
        <v>3814270</v>
      </c>
      <c r="F3822">
        <v>11667</v>
      </c>
      <c r="G3822">
        <v>0</v>
      </c>
    </row>
    <row r="3823" spans="1:7" x14ac:dyDescent="0.25">
      <c r="A3823" s="1">
        <v>43191</v>
      </c>
      <c r="B3823" s="1">
        <v>43629</v>
      </c>
      <c r="C3823">
        <v>3822</v>
      </c>
      <c r="D3823" s="1">
        <v>43557</v>
      </c>
      <c r="E3823">
        <v>4262853</v>
      </c>
      <c r="F3823">
        <v>8180</v>
      </c>
      <c r="G3823">
        <v>1</v>
      </c>
    </row>
    <row r="3824" spans="1:7" x14ac:dyDescent="0.25">
      <c r="A3824" s="1">
        <v>42944</v>
      </c>
      <c r="B3824" s="1">
        <v>43771</v>
      </c>
      <c r="C3824">
        <v>3823</v>
      </c>
      <c r="D3824" s="1">
        <v>43458</v>
      </c>
      <c r="E3824">
        <v>5640651</v>
      </c>
      <c r="F3824">
        <v>3038</v>
      </c>
      <c r="G3824">
        <v>1</v>
      </c>
    </row>
    <row r="3825" spans="1:7" x14ac:dyDescent="0.25">
      <c r="A3825" s="1">
        <v>43157</v>
      </c>
      <c r="B3825" s="1">
        <v>43356</v>
      </c>
      <c r="C3825">
        <v>3824</v>
      </c>
      <c r="D3825" s="1">
        <v>43318</v>
      </c>
      <c r="E3825">
        <v>4121249</v>
      </c>
      <c r="F3825">
        <v>10513</v>
      </c>
      <c r="G3825">
        <v>0</v>
      </c>
    </row>
    <row r="3826" spans="1:7" x14ac:dyDescent="0.25">
      <c r="A3826" s="1">
        <v>43015</v>
      </c>
      <c r="B3826" s="1">
        <v>43791</v>
      </c>
      <c r="C3826">
        <v>3825</v>
      </c>
      <c r="D3826" s="1">
        <v>43467</v>
      </c>
      <c r="E3826">
        <v>1817948</v>
      </c>
      <c r="F3826">
        <v>12682</v>
      </c>
      <c r="G3826">
        <v>1</v>
      </c>
    </row>
    <row r="3827" spans="1:7" x14ac:dyDescent="0.25">
      <c r="A3827" s="1">
        <v>43168</v>
      </c>
      <c r="B3827" s="1">
        <v>43881</v>
      </c>
      <c r="C3827">
        <v>3826</v>
      </c>
      <c r="D3827" s="1">
        <v>43545</v>
      </c>
      <c r="E3827">
        <v>5853268</v>
      </c>
      <c r="F3827">
        <v>12665</v>
      </c>
      <c r="G3827">
        <v>0</v>
      </c>
    </row>
    <row r="3828" spans="1:7" x14ac:dyDescent="0.25">
      <c r="A3828" s="1">
        <v>43186</v>
      </c>
      <c r="B3828" s="1">
        <v>43703</v>
      </c>
      <c r="C3828">
        <v>3827</v>
      </c>
      <c r="D3828" s="1">
        <v>43437</v>
      </c>
      <c r="E3828">
        <v>1293811</v>
      </c>
      <c r="F3828">
        <v>21493</v>
      </c>
      <c r="G3828">
        <v>0</v>
      </c>
    </row>
    <row r="3829" spans="1:7" x14ac:dyDescent="0.25">
      <c r="A3829" s="1">
        <v>43030</v>
      </c>
      <c r="B3829" s="1">
        <v>43756</v>
      </c>
      <c r="C3829">
        <v>3828</v>
      </c>
      <c r="D3829" s="1">
        <v>43451</v>
      </c>
      <c r="E3829">
        <v>4505754</v>
      </c>
      <c r="F3829">
        <v>15542</v>
      </c>
      <c r="G3829">
        <v>1</v>
      </c>
    </row>
    <row r="3830" spans="1:7" x14ac:dyDescent="0.25">
      <c r="A3830" s="1">
        <v>43034</v>
      </c>
      <c r="B3830" s="1">
        <v>43482</v>
      </c>
      <c r="C3830">
        <v>3829</v>
      </c>
      <c r="D3830" s="1">
        <v>43328</v>
      </c>
      <c r="E3830">
        <v>2861986</v>
      </c>
      <c r="F3830">
        <v>198</v>
      </c>
      <c r="G3830">
        <v>0</v>
      </c>
    </row>
    <row r="3831" spans="1:7" x14ac:dyDescent="0.25">
      <c r="A3831" s="1">
        <v>43223</v>
      </c>
      <c r="B3831" s="1">
        <v>43826</v>
      </c>
      <c r="C3831">
        <v>3830</v>
      </c>
      <c r="D3831" s="1">
        <v>43318</v>
      </c>
      <c r="E3831">
        <v>745070</v>
      </c>
      <c r="F3831">
        <v>15606</v>
      </c>
      <c r="G3831">
        <v>0</v>
      </c>
    </row>
    <row r="3832" spans="1:7" x14ac:dyDescent="0.25">
      <c r="A3832" s="1">
        <v>43157</v>
      </c>
      <c r="B3832" s="1">
        <v>43938</v>
      </c>
      <c r="C3832">
        <v>3831</v>
      </c>
      <c r="D3832" s="1">
        <v>43484</v>
      </c>
      <c r="E3832">
        <v>1644007</v>
      </c>
      <c r="F3832">
        <v>17617</v>
      </c>
      <c r="G3832">
        <v>1</v>
      </c>
    </row>
    <row r="3833" spans="1:7" x14ac:dyDescent="0.25">
      <c r="A3833" s="1">
        <v>42911</v>
      </c>
      <c r="B3833" s="1">
        <v>43545</v>
      </c>
      <c r="C3833">
        <v>3832</v>
      </c>
      <c r="D3833" s="1">
        <v>43413</v>
      </c>
      <c r="E3833">
        <v>300671</v>
      </c>
      <c r="F3833">
        <v>10875</v>
      </c>
      <c r="G3833">
        <v>0</v>
      </c>
    </row>
    <row r="3834" spans="1:7" x14ac:dyDescent="0.25">
      <c r="A3834" s="1">
        <v>42973</v>
      </c>
      <c r="B3834" s="1">
        <v>43479</v>
      </c>
      <c r="C3834">
        <v>3833</v>
      </c>
      <c r="D3834" s="1">
        <v>43484</v>
      </c>
      <c r="E3834">
        <v>5470468</v>
      </c>
      <c r="F3834">
        <v>17390</v>
      </c>
      <c r="G3834">
        <v>0</v>
      </c>
    </row>
    <row r="3835" spans="1:7" x14ac:dyDescent="0.25">
      <c r="A3835" s="1">
        <v>42881</v>
      </c>
      <c r="B3835" s="1">
        <v>43568</v>
      </c>
      <c r="C3835">
        <v>3834</v>
      </c>
      <c r="D3835" s="1">
        <v>43494</v>
      </c>
      <c r="E3835">
        <v>430343</v>
      </c>
      <c r="F3835">
        <v>7935</v>
      </c>
      <c r="G3835">
        <v>1</v>
      </c>
    </row>
    <row r="3836" spans="1:7" x14ac:dyDescent="0.25">
      <c r="A3836" s="1">
        <v>43174</v>
      </c>
      <c r="B3836" s="1">
        <v>43362</v>
      </c>
      <c r="C3836">
        <v>3835</v>
      </c>
      <c r="D3836" s="1">
        <v>43414</v>
      </c>
      <c r="E3836">
        <v>3212261</v>
      </c>
      <c r="F3836">
        <v>10925</v>
      </c>
      <c r="G3836">
        <v>1</v>
      </c>
    </row>
    <row r="3837" spans="1:7" x14ac:dyDescent="0.25">
      <c r="A3837" s="1">
        <v>43011</v>
      </c>
      <c r="B3837" s="1">
        <v>43888</v>
      </c>
      <c r="C3837">
        <v>3836</v>
      </c>
      <c r="D3837" s="1">
        <v>43286</v>
      </c>
      <c r="E3837">
        <v>797827</v>
      </c>
      <c r="F3837">
        <v>11906</v>
      </c>
      <c r="G3837">
        <v>0</v>
      </c>
    </row>
    <row r="3838" spans="1:7" x14ac:dyDescent="0.25">
      <c r="A3838" s="1">
        <v>42930</v>
      </c>
      <c r="B3838" s="1">
        <v>43875</v>
      </c>
      <c r="C3838">
        <v>3837</v>
      </c>
      <c r="D3838" s="1">
        <v>43468</v>
      </c>
      <c r="E3838">
        <v>4370303</v>
      </c>
      <c r="F3838">
        <v>7297</v>
      </c>
      <c r="G3838">
        <v>1</v>
      </c>
    </row>
    <row r="3839" spans="1:7" x14ac:dyDescent="0.25">
      <c r="A3839" s="1">
        <v>43062</v>
      </c>
      <c r="B3839" s="1">
        <v>43788</v>
      </c>
      <c r="C3839">
        <v>3838</v>
      </c>
      <c r="D3839" s="1">
        <v>43379</v>
      </c>
      <c r="E3839">
        <v>1638873</v>
      </c>
      <c r="F3839">
        <v>12959</v>
      </c>
      <c r="G3839">
        <v>1</v>
      </c>
    </row>
    <row r="3840" spans="1:7" x14ac:dyDescent="0.25">
      <c r="A3840" s="1">
        <v>42906</v>
      </c>
      <c r="B3840" s="1">
        <v>43721</v>
      </c>
      <c r="C3840">
        <v>3839</v>
      </c>
      <c r="D3840" s="1">
        <v>43382</v>
      </c>
      <c r="E3840">
        <v>5238926</v>
      </c>
      <c r="F3840">
        <v>5359</v>
      </c>
      <c r="G3840">
        <v>0</v>
      </c>
    </row>
    <row r="3841" spans="1:7" x14ac:dyDescent="0.25">
      <c r="A3841" s="1">
        <v>43140</v>
      </c>
      <c r="B3841" s="1">
        <v>43314</v>
      </c>
      <c r="C3841">
        <v>3840</v>
      </c>
      <c r="D3841" s="1">
        <v>43575</v>
      </c>
      <c r="E3841">
        <v>364632</v>
      </c>
      <c r="F3841">
        <v>21171</v>
      </c>
      <c r="G3841">
        <v>0</v>
      </c>
    </row>
    <row r="3842" spans="1:7" x14ac:dyDescent="0.25">
      <c r="A3842" s="1">
        <v>43193</v>
      </c>
      <c r="B3842" s="1">
        <v>43327</v>
      </c>
      <c r="C3842">
        <v>3841</v>
      </c>
      <c r="D3842" s="1">
        <v>43381</v>
      </c>
      <c r="E3842">
        <v>2037581</v>
      </c>
      <c r="F3842">
        <v>5084</v>
      </c>
      <c r="G3842">
        <v>1</v>
      </c>
    </row>
    <row r="3843" spans="1:7" x14ac:dyDescent="0.25">
      <c r="A3843" s="1">
        <v>42958</v>
      </c>
      <c r="B3843" s="1">
        <v>43473</v>
      </c>
      <c r="C3843">
        <v>3842</v>
      </c>
      <c r="D3843" s="1">
        <v>43589</v>
      </c>
      <c r="E3843">
        <v>5267526</v>
      </c>
      <c r="F3843">
        <v>3597</v>
      </c>
      <c r="G3843">
        <v>0</v>
      </c>
    </row>
    <row r="3844" spans="1:7" x14ac:dyDescent="0.25">
      <c r="A3844" s="1">
        <v>42898</v>
      </c>
      <c r="B3844" s="1">
        <v>43517</v>
      </c>
      <c r="C3844">
        <v>3843</v>
      </c>
      <c r="D3844" s="1">
        <v>43346</v>
      </c>
      <c r="E3844">
        <v>4963813</v>
      </c>
      <c r="F3844">
        <v>12540</v>
      </c>
      <c r="G3844">
        <v>0</v>
      </c>
    </row>
    <row r="3845" spans="1:7" x14ac:dyDescent="0.25">
      <c r="A3845" s="1">
        <v>43040</v>
      </c>
      <c r="B3845" s="1">
        <v>43446</v>
      </c>
      <c r="C3845">
        <v>3844</v>
      </c>
      <c r="D3845" s="1">
        <v>43476</v>
      </c>
      <c r="E3845">
        <v>3474108</v>
      </c>
      <c r="F3845">
        <v>14895</v>
      </c>
      <c r="G3845">
        <v>0</v>
      </c>
    </row>
    <row r="3846" spans="1:7" x14ac:dyDescent="0.25">
      <c r="A3846" s="1">
        <v>42887</v>
      </c>
      <c r="B3846" s="1">
        <v>43902</v>
      </c>
      <c r="C3846">
        <v>3845</v>
      </c>
      <c r="D3846" s="1">
        <v>43320</v>
      </c>
      <c r="E3846">
        <v>4633927</v>
      </c>
      <c r="F3846">
        <v>13637</v>
      </c>
      <c r="G3846">
        <v>1</v>
      </c>
    </row>
    <row r="3847" spans="1:7" x14ac:dyDescent="0.25">
      <c r="A3847" s="1">
        <v>42982</v>
      </c>
      <c r="B3847" s="1">
        <v>43820</v>
      </c>
      <c r="C3847">
        <v>3846</v>
      </c>
      <c r="D3847" s="1">
        <v>43563</v>
      </c>
      <c r="E3847">
        <v>3388986</v>
      </c>
      <c r="F3847">
        <v>6728</v>
      </c>
      <c r="G3847">
        <v>1</v>
      </c>
    </row>
    <row r="3848" spans="1:7" x14ac:dyDescent="0.25">
      <c r="A3848" s="1">
        <v>42875</v>
      </c>
      <c r="B3848" s="1">
        <v>43405</v>
      </c>
      <c r="C3848">
        <v>3847</v>
      </c>
      <c r="D3848" s="1">
        <v>43599</v>
      </c>
      <c r="E3848">
        <v>3901970</v>
      </c>
      <c r="F3848">
        <v>17177</v>
      </c>
      <c r="G3848">
        <v>0</v>
      </c>
    </row>
    <row r="3849" spans="1:7" x14ac:dyDescent="0.25">
      <c r="A3849" s="1">
        <v>43045</v>
      </c>
      <c r="B3849" s="1">
        <v>43956</v>
      </c>
      <c r="C3849">
        <v>3848</v>
      </c>
      <c r="D3849" s="1">
        <v>43548</v>
      </c>
      <c r="E3849">
        <v>1818031</v>
      </c>
      <c r="F3849">
        <v>8864</v>
      </c>
      <c r="G3849">
        <v>1</v>
      </c>
    </row>
    <row r="3850" spans="1:7" x14ac:dyDescent="0.25">
      <c r="A3850" s="1">
        <v>43146</v>
      </c>
      <c r="B3850" s="1">
        <v>43700</v>
      </c>
      <c r="C3850">
        <v>3849</v>
      </c>
      <c r="D3850" s="1">
        <v>43479</v>
      </c>
      <c r="E3850">
        <v>1905634</v>
      </c>
      <c r="F3850">
        <v>16768</v>
      </c>
      <c r="G3850">
        <v>1</v>
      </c>
    </row>
    <row r="3851" spans="1:7" x14ac:dyDescent="0.25">
      <c r="A3851" s="1">
        <v>42956</v>
      </c>
      <c r="B3851" s="1">
        <v>43285</v>
      </c>
      <c r="C3851">
        <v>3850</v>
      </c>
      <c r="D3851" s="1">
        <v>43397</v>
      </c>
      <c r="E3851">
        <v>4040748</v>
      </c>
      <c r="F3851">
        <v>22913</v>
      </c>
      <c r="G3851">
        <v>1</v>
      </c>
    </row>
    <row r="3852" spans="1:7" x14ac:dyDescent="0.25">
      <c r="A3852" s="1">
        <v>43149</v>
      </c>
      <c r="B3852" s="1">
        <v>43744</v>
      </c>
      <c r="C3852">
        <v>3851</v>
      </c>
      <c r="D3852" s="1">
        <v>43522</v>
      </c>
      <c r="E3852">
        <v>4004961</v>
      </c>
      <c r="F3852">
        <v>12986</v>
      </c>
      <c r="G3852">
        <v>0</v>
      </c>
    </row>
    <row r="3853" spans="1:7" x14ac:dyDescent="0.25">
      <c r="A3853" s="1">
        <v>43110</v>
      </c>
      <c r="B3853" s="1">
        <v>43784</v>
      </c>
      <c r="C3853">
        <v>3852</v>
      </c>
      <c r="D3853" s="1">
        <v>43448</v>
      </c>
      <c r="E3853">
        <v>326404</v>
      </c>
      <c r="F3853">
        <v>2118</v>
      </c>
      <c r="G3853">
        <v>1</v>
      </c>
    </row>
    <row r="3854" spans="1:7" x14ac:dyDescent="0.25">
      <c r="A3854" s="1">
        <v>42878</v>
      </c>
      <c r="B3854" s="1">
        <v>43477</v>
      </c>
      <c r="C3854">
        <v>3853</v>
      </c>
      <c r="D3854" s="1">
        <v>43417</v>
      </c>
      <c r="E3854">
        <v>4888135</v>
      </c>
      <c r="F3854">
        <v>15075</v>
      </c>
      <c r="G3854">
        <v>1</v>
      </c>
    </row>
    <row r="3855" spans="1:7" x14ac:dyDescent="0.25">
      <c r="A3855" s="1">
        <v>43085</v>
      </c>
      <c r="B3855" s="1">
        <v>43621</v>
      </c>
      <c r="C3855">
        <v>3854</v>
      </c>
      <c r="D3855" s="1">
        <v>43396</v>
      </c>
      <c r="E3855">
        <v>1011660</v>
      </c>
      <c r="F3855">
        <v>19492</v>
      </c>
      <c r="G3855">
        <v>1</v>
      </c>
    </row>
    <row r="3856" spans="1:7" x14ac:dyDescent="0.25">
      <c r="A3856" s="1">
        <v>43210</v>
      </c>
      <c r="B3856" s="1">
        <v>43771</v>
      </c>
      <c r="C3856">
        <v>3855</v>
      </c>
      <c r="D3856" s="1">
        <v>43303</v>
      </c>
      <c r="E3856">
        <v>799397</v>
      </c>
      <c r="F3856">
        <v>2377</v>
      </c>
      <c r="G3856">
        <v>1</v>
      </c>
    </row>
    <row r="3857" spans="1:7" x14ac:dyDescent="0.25">
      <c r="A3857" s="1">
        <v>42980</v>
      </c>
      <c r="B3857" s="1">
        <v>43299</v>
      </c>
      <c r="C3857">
        <v>3856</v>
      </c>
      <c r="D3857" s="1">
        <v>43470</v>
      </c>
      <c r="E3857">
        <v>138960</v>
      </c>
      <c r="F3857">
        <v>5091</v>
      </c>
      <c r="G3857">
        <v>1</v>
      </c>
    </row>
    <row r="3858" spans="1:7" x14ac:dyDescent="0.25">
      <c r="A3858" s="1">
        <v>43089</v>
      </c>
      <c r="B3858" s="1">
        <v>43691</v>
      </c>
      <c r="C3858">
        <v>3857</v>
      </c>
      <c r="D3858" s="1">
        <v>43495</v>
      </c>
      <c r="E3858">
        <v>4318530</v>
      </c>
      <c r="F3858">
        <v>12104</v>
      </c>
      <c r="G3858">
        <v>0</v>
      </c>
    </row>
    <row r="3859" spans="1:7" x14ac:dyDescent="0.25">
      <c r="A3859" s="1">
        <v>43117</v>
      </c>
      <c r="B3859" s="1">
        <v>43585</v>
      </c>
      <c r="C3859">
        <v>3858</v>
      </c>
      <c r="D3859" s="1">
        <v>43501</v>
      </c>
      <c r="E3859">
        <v>368914</v>
      </c>
      <c r="F3859">
        <v>1711</v>
      </c>
      <c r="G3859">
        <v>1</v>
      </c>
    </row>
    <row r="3860" spans="1:7" x14ac:dyDescent="0.25">
      <c r="A3860" s="1">
        <v>43087</v>
      </c>
      <c r="B3860" s="1">
        <v>43354</v>
      </c>
      <c r="C3860">
        <v>3859</v>
      </c>
      <c r="D3860" s="1">
        <v>43492</v>
      </c>
      <c r="E3860">
        <v>1821300</v>
      </c>
      <c r="F3860">
        <v>2115</v>
      </c>
      <c r="G3860">
        <v>1</v>
      </c>
    </row>
    <row r="3861" spans="1:7" x14ac:dyDescent="0.25">
      <c r="A3861" s="1">
        <v>42925</v>
      </c>
      <c r="B3861" s="1">
        <v>43299</v>
      </c>
      <c r="C3861">
        <v>3860</v>
      </c>
      <c r="D3861" s="1">
        <v>43420</v>
      </c>
      <c r="E3861">
        <v>3636199</v>
      </c>
      <c r="F3861">
        <v>9808</v>
      </c>
      <c r="G3861">
        <v>1</v>
      </c>
    </row>
    <row r="3862" spans="1:7" x14ac:dyDescent="0.25">
      <c r="A3862" s="1">
        <v>43130</v>
      </c>
      <c r="B3862" s="1">
        <v>43460</v>
      </c>
      <c r="C3862">
        <v>3861</v>
      </c>
      <c r="D3862" s="1">
        <v>43271</v>
      </c>
      <c r="E3862">
        <v>5989830</v>
      </c>
      <c r="F3862">
        <v>17285</v>
      </c>
      <c r="G3862">
        <v>1</v>
      </c>
    </row>
    <row r="3863" spans="1:7" x14ac:dyDescent="0.25">
      <c r="A3863" s="1">
        <v>43112</v>
      </c>
      <c r="B3863" s="1">
        <v>43460</v>
      </c>
      <c r="C3863">
        <v>3862</v>
      </c>
      <c r="D3863" s="1">
        <v>43570</v>
      </c>
      <c r="E3863">
        <v>326136</v>
      </c>
      <c r="F3863">
        <v>11001</v>
      </c>
      <c r="G3863">
        <v>1</v>
      </c>
    </row>
    <row r="3864" spans="1:7" x14ac:dyDescent="0.25">
      <c r="A3864" s="1">
        <v>43071</v>
      </c>
      <c r="B3864" s="1">
        <v>43933</v>
      </c>
      <c r="C3864">
        <v>3863</v>
      </c>
      <c r="D3864" s="1">
        <v>43379</v>
      </c>
      <c r="E3864">
        <v>3123725</v>
      </c>
      <c r="F3864">
        <v>21481</v>
      </c>
      <c r="G3864">
        <v>0</v>
      </c>
    </row>
    <row r="3865" spans="1:7" x14ac:dyDescent="0.25">
      <c r="A3865" s="1">
        <v>43156</v>
      </c>
      <c r="B3865" s="1">
        <v>43814</v>
      </c>
      <c r="C3865">
        <v>3864</v>
      </c>
      <c r="D3865" s="1">
        <v>43589</v>
      </c>
      <c r="E3865">
        <v>1593037</v>
      </c>
      <c r="F3865">
        <v>8113</v>
      </c>
      <c r="G3865">
        <v>1</v>
      </c>
    </row>
    <row r="3866" spans="1:7" x14ac:dyDescent="0.25">
      <c r="A3866" s="1">
        <v>43048</v>
      </c>
      <c r="B3866" s="1">
        <v>43888</v>
      </c>
      <c r="C3866">
        <v>3865</v>
      </c>
      <c r="D3866" s="1">
        <v>43274</v>
      </c>
      <c r="E3866">
        <v>3298248</v>
      </c>
      <c r="F3866">
        <v>24785</v>
      </c>
      <c r="G3866">
        <v>1</v>
      </c>
    </row>
    <row r="3867" spans="1:7" x14ac:dyDescent="0.25">
      <c r="A3867" s="1">
        <v>43027</v>
      </c>
      <c r="B3867" s="1">
        <v>43685</v>
      </c>
      <c r="C3867">
        <v>3866</v>
      </c>
      <c r="D3867" s="1">
        <v>43549</v>
      </c>
      <c r="E3867">
        <v>5124925</v>
      </c>
      <c r="F3867">
        <v>11293</v>
      </c>
      <c r="G3867">
        <v>1</v>
      </c>
    </row>
    <row r="3868" spans="1:7" x14ac:dyDescent="0.25">
      <c r="A3868" s="1">
        <v>43024</v>
      </c>
      <c r="B3868" s="1">
        <v>43732</v>
      </c>
      <c r="C3868">
        <v>3867</v>
      </c>
      <c r="D3868" s="1">
        <v>43429</v>
      </c>
      <c r="E3868">
        <v>1668309</v>
      </c>
      <c r="F3868">
        <v>7048</v>
      </c>
      <c r="G3868">
        <v>0</v>
      </c>
    </row>
    <row r="3869" spans="1:7" x14ac:dyDescent="0.25">
      <c r="A3869" s="1">
        <v>43120</v>
      </c>
      <c r="B3869" s="1">
        <v>43776</v>
      </c>
      <c r="C3869">
        <v>3868</v>
      </c>
      <c r="D3869" s="1">
        <v>43450</v>
      </c>
      <c r="E3869">
        <v>4156902</v>
      </c>
      <c r="F3869">
        <v>22128</v>
      </c>
      <c r="G3869">
        <v>0</v>
      </c>
    </row>
    <row r="3870" spans="1:7" x14ac:dyDescent="0.25">
      <c r="A3870" s="1">
        <v>43069</v>
      </c>
      <c r="B3870" s="1">
        <v>43724</v>
      </c>
      <c r="C3870">
        <v>3869</v>
      </c>
      <c r="D3870" s="1">
        <v>43496</v>
      </c>
      <c r="E3870">
        <v>5894182</v>
      </c>
      <c r="F3870">
        <v>2393</v>
      </c>
      <c r="G3870">
        <v>0</v>
      </c>
    </row>
    <row r="3871" spans="1:7" x14ac:dyDescent="0.25">
      <c r="A3871" s="1">
        <v>43142</v>
      </c>
      <c r="B3871" s="1">
        <v>43623</v>
      </c>
      <c r="C3871">
        <v>3870</v>
      </c>
      <c r="D3871" s="1">
        <v>43283</v>
      </c>
      <c r="E3871">
        <v>613655</v>
      </c>
      <c r="F3871">
        <v>9844</v>
      </c>
      <c r="G3871">
        <v>0</v>
      </c>
    </row>
    <row r="3872" spans="1:7" x14ac:dyDescent="0.25">
      <c r="A3872" s="1">
        <v>43195</v>
      </c>
      <c r="B3872" s="1">
        <v>43751</v>
      </c>
      <c r="C3872">
        <v>3871</v>
      </c>
      <c r="D3872" s="1">
        <v>43548</v>
      </c>
      <c r="E3872">
        <v>3210304</v>
      </c>
      <c r="F3872">
        <v>2866</v>
      </c>
      <c r="G3872">
        <v>1</v>
      </c>
    </row>
    <row r="3873" spans="1:7" x14ac:dyDescent="0.25">
      <c r="A3873" s="1">
        <v>43144</v>
      </c>
      <c r="B3873" s="1">
        <v>43849</v>
      </c>
      <c r="C3873">
        <v>3872</v>
      </c>
      <c r="D3873" s="1">
        <v>43585</v>
      </c>
      <c r="E3873">
        <v>1766701</v>
      </c>
      <c r="F3873">
        <v>542</v>
      </c>
      <c r="G3873">
        <v>0</v>
      </c>
    </row>
    <row r="3874" spans="1:7" x14ac:dyDescent="0.25">
      <c r="A3874" s="1">
        <v>43052</v>
      </c>
      <c r="B3874" s="1">
        <v>43522</v>
      </c>
      <c r="C3874">
        <v>3873</v>
      </c>
      <c r="D3874" s="1">
        <v>43346</v>
      </c>
      <c r="E3874">
        <v>4939466</v>
      </c>
      <c r="F3874">
        <v>8383</v>
      </c>
      <c r="G3874">
        <v>1</v>
      </c>
    </row>
    <row r="3875" spans="1:7" x14ac:dyDescent="0.25">
      <c r="A3875" s="1">
        <v>42945</v>
      </c>
      <c r="B3875" s="1">
        <v>43278</v>
      </c>
      <c r="C3875">
        <v>3874</v>
      </c>
      <c r="D3875" s="1">
        <v>43408</v>
      </c>
      <c r="E3875">
        <v>3777807</v>
      </c>
      <c r="F3875">
        <v>11059</v>
      </c>
      <c r="G3875">
        <v>1</v>
      </c>
    </row>
    <row r="3876" spans="1:7" x14ac:dyDescent="0.25">
      <c r="A3876" s="1">
        <v>43161</v>
      </c>
      <c r="B3876" s="1">
        <v>43459</v>
      </c>
      <c r="C3876">
        <v>3875</v>
      </c>
      <c r="D3876" s="1">
        <v>43517</v>
      </c>
      <c r="E3876">
        <v>4986926</v>
      </c>
      <c r="F3876">
        <v>22120</v>
      </c>
      <c r="G3876">
        <v>0</v>
      </c>
    </row>
    <row r="3877" spans="1:7" x14ac:dyDescent="0.25">
      <c r="A3877" s="1">
        <v>43103</v>
      </c>
      <c r="B3877" s="1">
        <v>43544</v>
      </c>
      <c r="C3877">
        <v>3876</v>
      </c>
      <c r="D3877" s="1">
        <v>43400</v>
      </c>
      <c r="E3877">
        <v>3545967</v>
      </c>
      <c r="F3877">
        <v>534</v>
      </c>
      <c r="G3877">
        <v>1</v>
      </c>
    </row>
    <row r="3878" spans="1:7" x14ac:dyDescent="0.25">
      <c r="A3878" s="1">
        <v>42965</v>
      </c>
      <c r="B3878" s="1">
        <v>43844</v>
      </c>
      <c r="C3878">
        <v>3877</v>
      </c>
      <c r="D3878" s="1">
        <v>43567</v>
      </c>
      <c r="E3878">
        <v>5642977</v>
      </c>
      <c r="F3878">
        <v>17413</v>
      </c>
      <c r="G3878">
        <v>1</v>
      </c>
    </row>
    <row r="3879" spans="1:7" x14ac:dyDescent="0.25">
      <c r="A3879" s="1">
        <v>43074</v>
      </c>
      <c r="B3879" s="1">
        <v>43810</v>
      </c>
      <c r="C3879">
        <v>3878</v>
      </c>
      <c r="D3879" s="1">
        <v>43487</v>
      </c>
      <c r="E3879">
        <v>3764908</v>
      </c>
      <c r="F3879">
        <v>9437</v>
      </c>
      <c r="G3879">
        <v>1</v>
      </c>
    </row>
    <row r="3880" spans="1:7" x14ac:dyDescent="0.25">
      <c r="A3880" s="1">
        <v>43039</v>
      </c>
      <c r="B3880" s="1">
        <v>43806</v>
      </c>
      <c r="C3880">
        <v>3879</v>
      </c>
      <c r="D3880" s="1">
        <v>43466</v>
      </c>
      <c r="E3880">
        <v>2247142</v>
      </c>
      <c r="F3880">
        <v>5223</v>
      </c>
      <c r="G3880">
        <v>1</v>
      </c>
    </row>
    <row r="3881" spans="1:7" x14ac:dyDescent="0.25">
      <c r="A3881" s="1">
        <v>43050</v>
      </c>
      <c r="B3881" s="1">
        <v>43380</v>
      </c>
      <c r="C3881">
        <v>3880</v>
      </c>
      <c r="D3881" s="1">
        <v>43442</v>
      </c>
      <c r="E3881">
        <v>5051560</v>
      </c>
      <c r="F3881">
        <v>1291</v>
      </c>
      <c r="G3881">
        <v>1</v>
      </c>
    </row>
    <row r="3882" spans="1:7" x14ac:dyDescent="0.25">
      <c r="A3882" s="1">
        <v>43176</v>
      </c>
      <c r="B3882" s="1">
        <v>43518</v>
      </c>
      <c r="C3882">
        <v>3881</v>
      </c>
      <c r="D3882" s="1">
        <v>43260</v>
      </c>
      <c r="E3882">
        <v>4737615</v>
      </c>
      <c r="F3882">
        <v>17984</v>
      </c>
      <c r="G3882">
        <v>1</v>
      </c>
    </row>
    <row r="3883" spans="1:7" x14ac:dyDescent="0.25">
      <c r="A3883" s="1">
        <v>42913</v>
      </c>
      <c r="B3883" s="1">
        <v>43950</v>
      </c>
      <c r="C3883">
        <v>3882</v>
      </c>
      <c r="D3883" s="1">
        <v>43495</v>
      </c>
      <c r="E3883">
        <v>1970061</v>
      </c>
      <c r="F3883">
        <v>9775</v>
      </c>
      <c r="G3883">
        <v>0</v>
      </c>
    </row>
    <row r="3884" spans="1:7" x14ac:dyDescent="0.25">
      <c r="A3884" s="1">
        <v>43024</v>
      </c>
      <c r="B3884" s="1">
        <v>43543</v>
      </c>
      <c r="C3884">
        <v>3883</v>
      </c>
      <c r="D3884" s="1">
        <v>43443</v>
      </c>
      <c r="E3884">
        <v>3420719</v>
      </c>
      <c r="F3884">
        <v>8172</v>
      </c>
      <c r="G3884">
        <v>0</v>
      </c>
    </row>
    <row r="3885" spans="1:7" x14ac:dyDescent="0.25">
      <c r="A3885" s="1">
        <v>43064</v>
      </c>
      <c r="B3885" s="1">
        <v>43487</v>
      </c>
      <c r="C3885">
        <v>3884</v>
      </c>
      <c r="D3885" s="1">
        <v>43444</v>
      </c>
      <c r="E3885">
        <v>2555849</v>
      </c>
      <c r="F3885">
        <v>1626</v>
      </c>
      <c r="G3885">
        <v>1</v>
      </c>
    </row>
    <row r="3886" spans="1:7" x14ac:dyDescent="0.25">
      <c r="A3886" s="1">
        <v>43206</v>
      </c>
      <c r="B3886" s="1">
        <v>43344</v>
      </c>
      <c r="C3886">
        <v>3885</v>
      </c>
      <c r="D3886" s="1">
        <v>43299</v>
      </c>
      <c r="E3886">
        <v>791835</v>
      </c>
      <c r="F3886">
        <v>700</v>
      </c>
      <c r="G3886">
        <v>0</v>
      </c>
    </row>
    <row r="3887" spans="1:7" x14ac:dyDescent="0.25">
      <c r="A3887" s="1">
        <v>43008</v>
      </c>
      <c r="B3887" s="1">
        <v>43358</v>
      </c>
      <c r="C3887">
        <v>3886</v>
      </c>
      <c r="D3887" s="1">
        <v>43266</v>
      </c>
      <c r="E3887">
        <v>5019967</v>
      </c>
      <c r="F3887">
        <v>24049</v>
      </c>
      <c r="G3887">
        <v>1</v>
      </c>
    </row>
    <row r="3888" spans="1:7" x14ac:dyDescent="0.25">
      <c r="A3888" s="1">
        <v>43056</v>
      </c>
      <c r="B3888" s="1">
        <v>43885</v>
      </c>
      <c r="C3888">
        <v>3887</v>
      </c>
      <c r="D3888" s="1">
        <v>43566</v>
      </c>
      <c r="E3888">
        <v>1261738</v>
      </c>
      <c r="F3888">
        <v>6148</v>
      </c>
      <c r="G3888">
        <v>0</v>
      </c>
    </row>
    <row r="3889" spans="1:7" x14ac:dyDescent="0.25">
      <c r="A3889" s="1">
        <v>43149</v>
      </c>
      <c r="B3889" s="1">
        <v>43893</v>
      </c>
      <c r="C3889">
        <v>3888</v>
      </c>
      <c r="D3889" s="1">
        <v>43515</v>
      </c>
      <c r="E3889">
        <v>2828212</v>
      </c>
      <c r="F3889">
        <v>1370</v>
      </c>
      <c r="G3889">
        <v>0</v>
      </c>
    </row>
    <row r="3890" spans="1:7" x14ac:dyDescent="0.25">
      <c r="A3890" s="1">
        <v>42990</v>
      </c>
      <c r="B3890" s="1">
        <v>43432</v>
      </c>
      <c r="C3890">
        <v>3889</v>
      </c>
      <c r="D3890" s="1">
        <v>43446</v>
      </c>
      <c r="E3890">
        <v>1260815</v>
      </c>
      <c r="F3890">
        <v>24719</v>
      </c>
      <c r="G3890">
        <v>0</v>
      </c>
    </row>
    <row r="3891" spans="1:7" x14ac:dyDescent="0.25">
      <c r="A3891" s="1">
        <v>43195</v>
      </c>
      <c r="B3891" s="1">
        <v>43444</v>
      </c>
      <c r="C3891">
        <v>3890</v>
      </c>
      <c r="D3891" s="1">
        <v>43448</v>
      </c>
      <c r="E3891">
        <v>485466</v>
      </c>
      <c r="F3891">
        <v>13508</v>
      </c>
      <c r="G3891">
        <v>1</v>
      </c>
    </row>
    <row r="3892" spans="1:7" x14ac:dyDescent="0.25">
      <c r="A3892" s="1">
        <v>42991</v>
      </c>
      <c r="B3892" s="1">
        <v>43541</v>
      </c>
      <c r="C3892">
        <v>3891</v>
      </c>
      <c r="D3892" s="1">
        <v>43365</v>
      </c>
      <c r="E3892">
        <v>2255220</v>
      </c>
      <c r="F3892">
        <v>8513</v>
      </c>
      <c r="G3892">
        <v>1</v>
      </c>
    </row>
    <row r="3893" spans="1:7" x14ac:dyDescent="0.25">
      <c r="A3893" s="1">
        <v>42967</v>
      </c>
      <c r="B3893" s="1">
        <v>43702</v>
      </c>
      <c r="C3893">
        <v>3892</v>
      </c>
      <c r="D3893" s="1">
        <v>43364</v>
      </c>
      <c r="E3893">
        <v>2039908</v>
      </c>
      <c r="F3893">
        <v>7137</v>
      </c>
      <c r="G3893">
        <v>0</v>
      </c>
    </row>
    <row r="3894" spans="1:7" x14ac:dyDescent="0.25">
      <c r="A3894" s="1">
        <v>43037</v>
      </c>
      <c r="B3894" s="1">
        <v>43654</v>
      </c>
      <c r="C3894">
        <v>3893</v>
      </c>
      <c r="D3894" s="1">
        <v>43420</v>
      </c>
      <c r="E3894">
        <v>355034</v>
      </c>
      <c r="F3894">
        <v>13142</v>
      </c>
      <c r="G3894">
        <v>0</v>
      </c>
    </row>
    <row r="3895" spans="1:7" x14ac:dyDescent="0.25">
      <c r="A3895" s="1">
        <v>43234</v>
      </c>
      <c r="B3895" s="1">
        <v>43609</v>
      </c>
      <c r="C3895">
        <v>3894</v>
      </c>
      <c r="D3895" s="1">
        <v>43294</v>
      </c>
      <c r="E3895">
        <v>4314769</v>
      </c>
      <c r="F3895">
        <v>3685</v>
      </c>
      <c r="G3895">
        <v>0</v>
      </c>
    </row>
    <row r="3896" spans="1:7" x14ac:dyDescent="0.25">
      <c r="A3896" s="1">
        <v>43059</v>
      </c>
      <c r="B3896" s="1">
        <v>43612</v>
      </c>
      <c r="C3896">
        <v>3895</v>
      </c>
      <c r="D3896" s="1">
        <v>43385</v>
      </c>
      <c r="E3896">
        <v>5101573</v>
      </c>
      <c r="F3896">
        <v>11744</v>
      </c>
      <c r="G3896">
        <v>1</v>
      </c>
    </row>
    <row r="3897" spans="1:7" x14ac:dyDescent="0.25">
      <c r="A3897" s="1">
        <v>43184</v>
      </c>
      <c r="B3897" s="1">
        <v>43719</v>
      </c>
      <c r="C3897">
        <v>3896</v>
      </c>
      <c r="D3897" s="1">
        <v>43273</v>
      </c>
      <c r="E3897">
        <v>2017923</v>
      </c>
      <c r="F3897">
        <v>13143</v>
      </c>
      <c r="G3897">
        <v>0</v>
      </c>
    </row>
    <row r="3898" spans="1:7" x14ac:dyDescent="0.25">
      <c r="A3898" s="1">
        <v>42998</v>
      </c>
      <c r="B3898" s="1">
        <v>43648</v>
      </c>
      <c r="C3898">
        <v>3897</v>
      </c>
      <c r="D3898" s="1">
        <v>43549</v>
      </c>
      <c r="E3898">
        <v>3452824</v>
      </c>
      <c r="F3898">
        <v>7436</v>
      </c>
      <c r="G3898">
        <v>0</v>
      </c>
    </row>
    <row r="3899" spans="1:7" x14ac:dyDescent="0.25">
      <c r="A3899" s="1">
        <v>42910</v>
      </c>
      <c r="B3899" s="1">
        <v>43649</v>
      </c>
      <c r="C3899">
        <v>3898</v>
      </c>
      <c r="D3899" s="1">
        <v>43581</v>
      </c>
      <c r="E3899">
        <v>3857928</v>
      </c>
      <c r="F3899">
        <v>9196</v>
      </c>
      <c r="G3899">
        <v>0</v>
      </c>
    </row>
    <row r="3900" spans="1:7" x14ac:dyDescent="0.25">
      <c r="A3900" s="1">
        <v>43177</v>
      </c>
      <c r="B3900" s="1">
        <v>43930</v>
      </c>
      <c r="C3900">
        <v>3899</v>
      </c>
      <c r="D3900" s="1">
        <v>43318</v>
      </c>
      <c r="E3900">
        <v>1872831</v>
      </c>
      <c r="F3900">
        <v>14179</v>
      </c>
      <c r="G3900">
        <v>0</v>
      </c>
    </row>
    <row r="3901" spans="1:7" x14ac:dyDescent="0.25">
      <c r="A3901" s="1">
        <v>42955</v>
      </c>
      <c r="B3901" s="1">
        <v>43764</v>
      </c>
      <c r="C3901">
        <v>3900</v>
      </c>
      <c r="D3901" s="1">
        <v>43437</v>
      </c>
      <c r="E3901">
        <v>3053763</v>
      </c>
      <c r="F3901">
        <v>6121</v>
      </c>
      <c r="G3901">
        <v>0</v>
      </c>
    </row>
    <row r="3902" spans="1:7" x14ac:dyDescent="0.25">
      <c r="A3902" s="1">
        <v>43098</v>
      </c>
      <c r="B3902" s="1">
        <v>43723</v>
      </c>
      <c r="C3902">
        <v>3901</v>
      </c>
      <c r="D3902" s="1">
        <v>43566</v>
      </c>
      <c r="E3902">
        <v>5809408</v>
      </c>
      <c r="F3902">
        <v>1333</v>
      </c>
      <c r="G3902">
        <v>1</v>
      </c>
    </row>
    <row r="3903" spans="1:7" x14ac:dyDescent="0.25">
      <c r="A3903" s="1">
        <v>43160</v>
      </c>
      <c r="B3903" s="1">
        <v>43277</v>
      </c>
      <c r="C3903">
        <v>3902</v>
      </c>
      <c r="D3903" s="1">
        <v>43447</v>
      </c>
      <c r="E3903">
        <v>1907820</v>
      </c>
      <c r="F3903">
        <v>1881</v>
      </c>
      <c r="G3903">
        <v>1</v>
      </c>
    </row>
    <row r="3904" spans="1:7" x14ac:dyDescent="0.25">
      <c r="A3904" s="1">
        <v>43098</v>
      </c>
      <c r="B3904" s="1">
        <v>43764</v>
      </c>
      <c r="C3904">
        <v>3903</v>
      </c>
      <c r="D3904" s="1">
        <v>43419</v>
      </c>
      <c r="E3904">
        <v>1611561</v>
      </c>
      <c r="F3904">
        <v>19569</v>
      </c>
      <c r="G3904">
        <v>0</v>
      </c>
    </row>
    <row r="3905" spans="1:7" x14ac:dyDescent="0.25">
      <c r="A3905" s="1">
        <v>43016</v>
      </c>
      <c r="B3905" s="1">
        <v>43543</v>
      </c>
      <c r="C3905">
        <v>3904</v>
      </c>
      <c r="D3905" s="1">
        <v>43506</v>
      </c>
      <c r="E3905">
        <v>3749033</v>
      </c>
      <c r="F3905">
        <v>9371</v>
      </c>
      <c r="G3905">
        <v>1</v>
      </c>
    </row>
    <row r="3906" spans="1:7" x14ac:dyDescent="0.25">
      <c r="A3906" s="1">
        <v>43204</v>
      </c>
      <c r="B3906" s="1">
        <v>43900</v>
      </c>
      <c r="C3906">
        <v>3905</v>
      </c>
      <c r="D3906" s="1">
        <v>43560</v>
      </c>
      <c r="E3906">
        <v>5935233</v>
      </c>
      <c r="F3906">
        <v>12734</v>
      </c>
      <c r="G3906">
        <v>1</v>
      </c>
    </row>
    <row r="3907" spans="1:7" x14ac:dyDescent="0.25">
      <c r="A3907" s="1">
        <v>42954</v>
      </c>
      <c r="B3907" s="1">
        <v>43960</v>
      </c>
      <c r="C3907">
        <v>3906</v>
      </c>
      <c r="D3907" s="1">
        <v>43505</v>
      </c>
      <c r="E3907">
        <v>728752</v>
      </c>
      <c r="F3907">
        <v>17530</v>
      </c>
      <c r="G3907">
        <v>0</v>
      </c>
    </row>
    <row r="3908" spans="1:7" x14ac:dyDescent="0.25">
      <c r="A3908" s="1">
        <v>43159</v>
      </c>
      <c r="B3908" s="1">
        <v>43719</v>
      </c>
      <c r="C3908">
        <v>3907</v>
      </c>
      <c r="D3908" s="1">
        <v>43260</v>
      </c>
      <c r="E3908">
        <v>4913723</v>
      </c>
      <c r="F3908">
        <v>15400</v>
      </c>
      <c r="G3908">
        <v>1</v>
      </c>
    </row>
    <row r="3909" spans="1:7" x14ac:dyDescent="0.25">
      <c r="A3909" s="1">
        <v>43186</v>
      </c>
      <c r="B3909" s="1">
        <v>43700</v>
      </c>
      <c r="C3909">
        <v>3908</v>
      </c>
      <c r="D3909" s="1">
        <v>43511</v>
      </c>
      <c r="E3909">
        <v>2752342</v>
      </c>
      <c r="F3909">
        <v>16805</v>
      </c>
      <c r="G3909">
        <v>1</v>
      </c>
    </row>
    <row r="3910" spans="1:7" x14ac:dyDescent="0.25">
      <c r="A3910" s="1">
        <v>43051</v>
      </c>
      <c r="B3910" s="1">
        <v>43363</v>
      </c>
      <c r="C3910">
        <v>3909</v>
      </c>
      <c r="D3910" s="1">
        <v>43533</v>
      </c>
      <c r="E3910">
        <v>4807328</v>
      </c>
      <c r="F3910">
        <v>12862</v>
      </c>
      <c r="G3910">
        <v>0</v>
      </c>
    </row>
    <row r="3911" spans="1:7" x14ac:dyDescent="0.25">
      <c r="A3911" s="1">
        <v>42909</v>
      </c>
      <c r="B3911" s="1">
        <v>43641</v>
      </c>
      <c r="C3911">
        <v>3910</v>
      </c>
      <c r="D3911" s="1">
        <v>43405</v>
      </c>
      <c r="E3911">
        <v>3161178</v>
      </c>
      <c r="F3911">
        <v>10483</v>
      </c>
      <c r="G3911">
        <v>0</v>
      </c>
    </row>
    <row r="3912" spans="1:7" x14ac:dyDescent="0.25">
      <c r="A3912" s="1">
        <v>42946</v>
      </c>
      <c r="B3912" s="1">
        <v>43758</v>
      </c>
      <c r="C3912">
        <v>3911</v>
      </c>
      <c r="D3912" s="1">
        <v>43505</v>
      </c>
      <c r="E3912">
        <v>138613</v>
      </c>
      <c r="F3912">
        <v>20027</v>
      </c>
      <c r="G3912">
        <v>1</v>
      </c>
    </row>
    <row r="3913" spans="1:7" x14ac:dyDescent="0.25">
      <c r="A3913" s="1">
        <v>43130</v>
      </c>
      <c r="B3913" s="1">
        <v>43319</v>
      </c>
      <c r="C3913">
        <v>3912</v>
      </c>
      <c r="D3913" s="1">
        <v>43261</v>
      </c>
      <c r="E3913">
        <v>3008364</v>
      </c>
      <c r="F3913">
        <v>3389</v>
      </c>
      <c r="G3913">
        <v>0</v>
      </c>
    </row>
    <row r="3914" spans="1:7" x14ac:dyDescent="0.25">
      <c r="A3914" s="1">
        <v>43200</v>
      </c>
      <c r="B3914" s="1">
        <v>43672</v>
      </c>
      <c r="C3914">
        <v>3913</v>
      </c>
      <c r="D3914" s="1">
        <v>43330</v>
      </c>
      <c r="E3914">
        <v>5998311</v>
      </c>
      <c r="F3914">
        <v>15297</v>
      </c>
      <c r="G3914">
        <v>1</v>
      </c>
    </row>
    <row r="3915" spans="1:7" x14ac:dyDescent="0.25">
      <c r="A3915" s="1">
        <v>43017</v>
      </c>
      <c r="B3915" s="1">
        <v>43716</v>
      </c>
      <c r="C3915">
        <v>3914</v>
      </c>
      <c r="D3915" s="1">
        <v>43271</v>
      </c>
      <c r="E3915">
        <v>3425054</v>
      </c>
      <c r="F3915">
        <v>9666</v>
      </c>
      <c r="G3915">
        <v>0</v>
      </c>
    </row>
    <row r="3916" spans="1:7" x14ac:dyDescent="0.25">
      <c r="A3916" s="1">
        <v>43191</v>
      </c>
      <c r="B3916" s="1">
        <v>43383</v>
      </c>
      <c r="C3916">
        <v>3915</v>
      </c>
      <c r="D3916" s="1">
        <v>43459</v>
      </c>
      <c r="E3916">
        <v>3708410</v>
      </c>
      <c r="F3916">
        <v>21455</v>
      </c>
      <c r="G3916">
        <v>0</v>
      </c>
    </row>
    <row r="3917" spans="1:7" x14ac:dyDescent="0.25">
      <c r="A3917" s="1">
        <v>43027</v>
      </c>
      <c r="B3917" s="1">
        <v>43537</v>
      </c>
      <c r="C3917">
        <v>3916</v>
      </c>
      <c r="D3917" s="1">
        <v>43463</v>
      </c>
      <c r="E3917">
        <v>721623</v>
      </c>
      <c r="F3917">
        <v>18858</v>
      </c>
      <c r="G3917">
        <v>0</v>
      </c>
    </row>
    <row r="3918" spans="1:7" x14ac:dyDescent="0.25">
      <c r="A3918" s="1">
        <v>42921</v>
      </c>
      <c r="B3918" s="1">
        <v>43555</v>
      </c>
      <c r="C3918">
        <v>3917</v>
      </c>
      <c r="D3918" s="1">
        <v>43455</v>
      </c>
      <c r="E3918">
        <v>4233761</v>
      </c>
      <c r="F3918">
        <v>20005</v>
      </c>
      <c r="G3918">
        <v>1</v>
      </c>
    </row>
    <row r="3919" spans="1:7" x14ac:dyDescent="0.25">
      <c r="A3919" s="1">
        <v>42964</v>
      </c>
      <c r="B3919" s="1">
        <v>43850</v>
      </c>
      <c r="C3919">
        <v>3918</v>
      </c>
      <c r="D3919" s="1">
        <v>43583</v>
      </c>
      <c r="E3919">
        <v>4114505</v>
      </c>
      <c r="F3919">
        <v>9971</v>
      </c>
      <c r="G3919">
        <v>1</v>
      </c>
    </row>
    <row r="3920" spans="1:7" x14ac:dyDescent="0.25">
      <c r="A3920" s="1">
        <v>43103</v>
      </c>
      <c r="B3920" s="1">
        <v>43523</v>
      </c>
      <c r="C3920">
        <v>3919</v>
      </c>
      <c r="D3920" s="1">
        <v>43333</v>
      </c>
      <c r="E3920">
        <v>5715437</v>
      </c>
      <c r="F3920">
        <v>859</v>
      </c>
      <c r="G3920">
        <v>0</v>
      </c>
    </row>
    <row r="3921" spans="1:7" x14ac:dyDescent="0.25">
      <c r="A3921" s="1">
        <v>43183</v>
      </c>
      <c r="B3921" s="1">
        <v>43344</v>
      </c>
      <c r="C3921">
        <v>3920</v>
      </c>
      <c r="D3921" s="1">
        <v>43261</v>
      </c>
      <c r="E3921">
        <v>2163914</v>
      </c>
      <c r="F3921">
        <v>8116</v>
      </c>
      <c r="G3921">
        <v>1</v>
      </c>
    </row>
    <row r="3922" spans="1:7" x14ac:dyDescent="0.25">
      <c r="A3922" s="1">
        <v>43124</v>
      </c>
      <c r="B3922" s="1">
        <v>43349</v>
      </c>
      <c r="C3922">
        <v>3921</v>
      </c>
      <c r="D3922" s="1">
        <v>43529</v>
      </c>
      <c r="E3922">
        <v>212440</v>
      </c>
      <c r="F3922">
        <v>407</v>
      </c>
      <c r="G3922">
        <v>0</v>
      </c>
    </row>
    <row r="3923" spans="1:7" x14ac:dyDescent="0.25">
      <c r="A3923" s="1">
        <v>43213</v>
      </c>
      <c r="B3923" s="1">
        <v>43430</v>
      </c>
      <c r="C3923">
        <v>3922</v>
      </c>
      <c r="D3923" s="1">
        <v>43504</v>
      </c>
      <c r="E3923">
        <v>5981369</v>
      </c>
      <c r="F3923">
        <v>3343</v>
      </c>
      <c r="G3923">
        <v>0</v>
      </c>
    </row>
    <row r="3924" spans="1:7" x14ac:dyDescent="0.25">
      <c r="A3924" s="1">
        <v>43015</v>
      </c>
      <c r="B3924" s="1">
        <v>43453</v>
      </c>
      <c r="C3924">
        <v>3923</v>
      </c>
      <c r="D3924" s="1">
        <v>43568</v>
      </c>
      <c r="E3924">
        <v>2382842</v>
      </c>
      <c r="F3924">
        <v>14637</v>
      </c>
      <c r="G3924">
        <v>0</v>
      </c>
    </row>
    <row r="3925" spans="1:7" x14ac:dyDescent="0.25">
      <c r="A3925" s="1">
        <v>42983</v>
      </c>
      <c r="B3925" s="1">
        <v>43360</v>
      </c>
      <c r="C3925">
        <v>3924</v>
      </c>
      <c r="D3925" s="1">
        <v>43255</v>
      </c>
      <c r="E3925">
        <v>2784120</v>
      </c>
      <c r="F3925">
        <v>13343</v>
      </c>
      <c r="G3925">
        <v>0</v>
      </c>
    </row>
    <row r="3926" spans="1:7" x14ac:dyDescent="0.25">
      <c r="A3926" s="1">
        <v>42990</v>
      </c>
      <c r="B3926" s="1">
        <v>43858</v>
      </c>
      <c r="C3926">
        <v>3925</v>
      </c>
      <c r="D3926" s="1">
        <v>43573</v>
      </c>
      <c r="E3926">
        <v>5749044</v>
      </c>
      <c r="F3926">
        <v>17042</v>
      </c>
      <c r="G3926">
        <v>0</v>
      </c>
    </row>
    <row r="3927" spans="1:7" x14ac:dyDescent="0.25">
      <c r="A3927" s="1">
        <v>43051</v>
      </c>
      <c r="B3927" s="1">
        <v>43964</v>
      </c>
      <c r="C3927">
        <v>3926</v>
      </c>
      <c r="D3927" s="1">
        <v>43427</v>
      </c>
      <c r="E3927">
        <v>2936275</v>
      </c>
      <c r="F3927">
        <v>3211</v>
      </c>
      <c r="G3927">
        <v>1</v>
      </c>
    </row>
    <row r="3928" spans="1:7" x14ac:dyDescent="0.25">
      <c r="A3928" s="1">
        <v>42974</v>
      </c>
      <c r="B3928" s="1">
        <v>43683</v>
      </c>
      <c r="C3928">
        <v>3927</v>
      </c>
      <c r="D3928" s="1">
        <v>43433</v>
      </c>
      <c r="E3928">
        <v>5857000</v>
      </c>
      <c r="F3928">
        <v>1897</v>
      </c>
      <c r="G3928">
        <v>0</v>
      </c>
    </row>
    <row r="3929" spans="1:7" x14ac:dyDescent="0.25">
      <c r="A3929" s="1">
        <v>43080</v>
      </c>
      <c r="B3929" s="1">
        <v>43947</v>
      </c>
      <c r="C3929">
        <v>3928</v>
      </c>
      <c r="D3929" s="1">
        <v>43369</v>
      </c>
      <c r="E3929">
        <v>4462407</v>
      </c>
      <c r="F3929">
        <v>14998</v>
      </c>
      <c r="G3929">
        <v>0</v>
      </c>
    </row>
    <row r="3930" spans="1:7" x14ac:dyDescent="0.25">
      <c r="A3930" s="1">
        <v>42906</v>
      </c>
      <c r="B3930" s="1">
        <v>43625</v>
      </c>
      <c r="C3930">
        <v>3929</v>
      </c>
      <c r="D3930" s="1">
        <v>43524</v>
      </c>
      <c r="E3930">
        <v>5122820</v>
      </c>
      <c r="F3930">
        <v>4654</v>
      </c>
      <c r="G3930">
        <v>1</v>
      </c>
    </row>
    <row r="3931" spans="1:7" x14ac:dyDescent="0.25">
      <c r="A3931" s="1">
        <v>43060</v>
      </c>
      <c r="B3931" s="1">
        <v>43762</v>
      </c>
      <c r="C3931">
        <v>3930</v>
      </c>
      <c r="D3931" s="1">
        <v>43417</v>
      </c>
      <c r="E3931">
        <v>3653953</v>
      </c>
      <c r="F3931">
        <v>12043</v>
      </c>
      <c r="G3931">
        <v>1</v>
      </c>
    </row>
    <row r="3932" spans="1:7" x14ac:dyDescent="0.25">
      <c r="A3932" s="1">
        <v>43171</v>
      </c>
      <c r="B3932" s="1">
        <v>43653</v>
      </c>
      <c r="C3932">
        <v>3931</v>
      </c>
      <c r="D3932" s="1">
        <v>43274</v>
      </c>
      <c r="E3932">
        <v>183424</v>
      </c>
      <c r="F3932">
        <v>23695</v>
      </c>
      <c r="G3932">
        <v>1</v>
      </c>
    </row>
    <row r="3933" spans="1:7" x14ac:dyDescent="0.25">
      <c r="A3933" s="1">
        <v>43021</v>
      </c>
      <c r="B3933" s="1">
        <v>43503</v>
      </c>
      <c r="C3933">
        <v>3932</v>
      </c>
      <c r="D3933" s="1">
        <v>43508</v>
      </c>
      <c r="E3933">
        <v>2761770</v>
      </c>
      <c r="F3933">
        <v>24738</v>
      </c>
      <c r="G3933">
        <v>1</v>
      </c>
    </row>
    <row r="3934" spans="1:7" x14ac:dyDescent="0.25">
      <c r="A3934" s="1">
        <v>42882</v>
      </c>
      <c r="B3934" s="1">
        <v>43857</v>
      </c>
      <c r="C3934">
        <v>3933</v>
      </c>
      <c r="D3934" s="1">
        <v>43469</v>
      </c>
      <c r="E3934">
        <v>2395989</v>
      </c>
      <c r="F3934">
        <v>7792</v>
      </c>
      <c r="G3934">
        <v>0</v>
      </c>
    </row>
    <row r="3935" spans="1:7" x14ac:dyDescent="0.25">
      <c r="A3935" s="1">
        <v>42980</v>
      </c>
      <c r="B3935" s="1">
        <v>43810</v>
      </c>
      <c r="C3935">
        <v>3934</v>
      </c>
      <c r="D3935" s="1">
        <v>43279</v>
      </c>
      <c r="E3935">
        <v>2639404</v>
      </c>
      <c r="F3935">
        <v>16701</v>
      </c>
      <c r="G3935">
        <v>0</v>
      </c>
    </row>
    <row r="3936" spans="1:7" x14ac:dyDescent="0.25">
      <c r="A3936" s="1">
        <v>43200</v>
      </c>
      <c r="B3936" s="1">
        <v>43881</v>
      </c>
      <c r="C3936">
        <v>3935</v>
      </c>
      <c r="D3936" s="1">
        <v>43544</v>
      </c>
      <c r="E3936">
        <v>4226036</v>
      </c>
      <c r="F3936">
        <v>8188</v>
      </c>
      <c r="G3936">
        <v>0</v>
      </c>
    </row>
    <row r="3937" spans="1:7" x14ac:dyDescent="0.25">
      <c r="A3937" s="1">
        <v>43105</v>
      </c>
      <c r="B3937" s="1">
        <v>43838</v>
      </c>
      <c r="C3937">
        <v>3936</v>
      </c>
      <c r="D3937" s="1">
        <v>43274</v>
      </c>
      <c r="E3937">
        <v>2011457</v>
      </c>
      <c r="F3937">
        <v>15718</v>
      </c>
      <c r="G3937">
        <v>0</v>
      </c>
    </row>
    <row r="3938" spans="1:7" x14ac:dyDescent="0.25">
      <c r="A3938" s="1">
        <v>43113</v>
      </c>
      <c r="B3938" s="1">
        <v>43370</v>
      </c>
      <c r="C3938">
        <v>3937</v>
      </c>
      <c r="D3938" s="1">
        <v>43353</v>
      </c>
      <c r="E3938">
        <v>2616576</v>
      </c>
      <c r="F3938">
        <v>19679</v>
      </c>
      <c r="G3938">
        <v>0</v>
      </c>
    </row>
    <row r="3939" spans="1:7" x14ac:dyDescent="0.25">
      <c r="A3939" s="1">
        <v>43220</v>
      </c>
      <c r="B3939" s="1">
        <v>43453</v>
      </c>
      <c r="C3939">
        <v>3938</v>
      </c>
      <c r="D3939" s="1">
        <v>43354</v>
      </c>
      <c r="E3939">
        <v>2539312</v>
      </c>
      <c r="F3939">
        <v>1537</v>
      </c>
      <c r="G3939">
        <v>1</v>
      </c>
    </row>
    <row r="3940" spans="1:7" x14ac:dyDescent="0.25">
      <c r="A3940" s="1">
        <v>43149</v>
      </c>
      <c r="B3940" s="1">
        <v>43895</v>
      </c>
      <c r="C3940">
        <v>3939</v>
      </c>
      <c r="D3940" s="1">
        <v>43537</v>
      </c>
      <c r="E3940">
        <v>1436961</v>
      </c>
      <c r="F3940">
        <v>17730</v>
      </c>
      <c r="G3940">
        <v>0</v>
      </c>
    </row>
    <row r="3941" spans="1:7" x14ac:dyDescent="0.25">
      <c r="A3941" s="1">
        <v>43187</v>
      </c>
      <c r="B3941" s="1">
        <v>43576</v>
      </c>
      <c r="C3941">
        <v>3940</v>
      </c>
      <c r="D3941" s="1">
        <v>43499</v>
      </c>
      <c r="E3941">
        <v>502697</v>
      </c>
      <c r="F3941">
        <v>10869</v>
      </c>
      <c r="G3941">
        <v>0</v>
      </c>
    </row>
    <row r="3942" spans="1:7" x14ac:dyDescent="0.25">
      <c r="A3942" s="1">
        <v>43026</v>
      </c>
      <c r="B3942" s="1">
        <v>43628</v>
      </c>
      <c r="C3942">
        <v>3941</v>
      </c>
      <c r="D3942" s="1">
        <v>43497</v>
      </c>
      <c r="E3942">
        <v>5739950</v>
      </c>
      <c r="F3942">
        <v>12147</v>
      </c>
      <c r="G3942">
        <v>0</v>
      </c>
    </row>
    <row r="3943" spans="1:7" x14ac:dyDescent="0.25">
      <c r="A3943" s="1">
        <v>42918</v>
      </c>
      <c r="B3943" s="1">
        <v>43399</v>
      </c>
      <c r="C3943">
        <v>3942</v>
      </c>
      <c r="D3943" s="1">
        <v>43321</v>
      </c>
      <c r="E3943">
        <v>781764</v>
      </c>
      <c r="F3943">
        <v>6325</v>
      </c>
      <c r="G3943">
        <v>1</v>
      </c>
    </row>
    <row r="3944" spans="1:7" x14ac:dyDescent="0.25">
      <c r="A3944" s="1">
        <v>43034</v>
      </c>
      <c r="B3944" s="1">
        <v>43404</v>
      </c>
      <c r="C3944">
        <v>3943</v>
      </c>
      <c r="D3944" s="1">
        <v>43299</v>
      </c>
      <c r="E3944">
        <v>1435986</v>
      </c>
      <c r="F3944">
        <v>24907</v>
      </c>
      <c r="G3944">
        <v>0</v>
      </c>
    </row>
    <row r="3945" spans="1:7" x14ac:dyDescent="0.25">
      <c r="A3945" s="1">
        <v>42882</v>
      </c>
      <c r="B3945" s="1">
        <v>43910</v>
      </c>
      <c r="C3945">
        <v>3944</v>
      </c>
      <c r="D3945" s="1">
        <v>43522</v>
      </c>
      <c r="E3945">
        <v>1975201</v>
      </c>
      <c r="F3945">
        <v>17608</v>
      </c>
      <c r="G3945">
        <v>0</v>
      </c>
    </row>
    <row r="3946" spans="1:7" x14ac:dyDescent="0.25">
      <c r="A3946" s="1">
        <v>43146</v>
      </c>
      <c r="B3946" s="1">
        <v>43613</v>
      </c>
      <c r="C3946">
        <v>3945</v>
      </c>
      <c r="D3946" s="1">
        <v>43498</v>
      </c>
      <c r="E3946">
        <v>2703077</v>
      </c>
      <c r="F3946">
        <v>5489</v>
      </c>
      <c r="G3946">
        <v>1</v>
      </c>
    </row>
    <row r="3947" spans="1:7" x14ac:dyDescent="0.25">
      <c r="A3947" s="1">
        <v>42884</v>
      </c>
      <c r="B3947" s="1">
        <v>43859</v>
      </c>
      <c r="C3947">
        <v>3946</v>
      </c>
      <c r="D3947" s="1">
        <v>43467</v>
      </c>
      <c r="E3947">
        <v>421251</v>
      </c>
      <c r="F3947">
        <v>16443</v>
      </c>
      <c r="G3947">
        <v>1</v>
      </c>
    </row>
    <row r="3948" spans="1:7" x14ac:dyDescent="0.25">
      <c r="A3948" s="1">
        <v>43112</v>
      </c>
      <c r="B3948" s="1">
        <v>43676</v>
      </c>
      <c r="C3948">
        <v>3947</v>
      </c>
      <c r="D3948" s="1">
        <v>43258</v>
      </c>
      <c r="E3948">
        <v>5971914</v>
      </c>
      <c r="F3948">
        <v>6832</v>
      </c>
      <c r="G3948">
        <v>1</v>
      </c>
    </row>
    <row r="3949" spans="1:7" x14ac:dyDescent="0.25">
      <c r="A3949" s="1">
        <v>43174</v>
      </c>
      <c r="B3949" s="1">
        <v>43734</v>
      </c>
      <c r="C3949">
        <v>3948</v>
      </c>
      <c r="D3949" s="1">
        <v>43396</v>
      </c>
      <c r="E3949">
        <v>4200769</v>
      </c>
      <c r="F3949">
        <v>23355</v>
      </c>
      <c r="G3949">
        <v>0</v>
      </c>
    </row>
    <row r="3950" spans="1:7" x14ac:dyDescent="0.25">
      <c r="A3950" s="1">
        <v>43034</v>
      </c>
      <c r="B3950" s="1">
        <v>43431</v>
      </c>
      <c r="C3950">
        <v>3949</v>
      </c>
      <c r="D3950" s="1">
        <v>43392</v>
      </c>
      <c r="E3950">
        <v>802052</v>
      </c>
      <c r="F3950">
        <v>10149</v>
      </c>
      <c r="G3950">
        <v>0</v>
      </c>
    </row>
    <row r="3951" spans="1:7" x14ac:dyDescent="0.25">
      <c r="A3951" s="1">
        <v>43152</v>
      </c>
      <c r="B3951" s="1">
        <v>43654</v>
      </c>
      <c r="C3951">
        <v>3950</v>
      </c>
      <c r="D3951" s="1">
        <v>43477</v>
      </c>
      <c r="E3951">
        <v>364944</v>
      </c>
      <c r="F3951">
        <v>21388</v>
      </c>
      <c r="G3951">
        <v>0</v>
      </c>
    </row>
    <row r="3952" spans="1:7" x14ac:dyDescent="0.25">
      <c r="A3952" s="1">
        <v>43136</v>
      </c>
      <c r="B3952" s="1">
        <v>43385</v>
      </c>
      <c r="C3952">
        <v>3951</v>
      </c>
      <c r="D3952" s="1">
        <v>43275</v>
      </c>
      <c r="E3952">
        <v>3882236</v>
      </c>
      <c r="F3952">
        <v>5850</v>
      </c>
      <c r="G3952">
        <v>1</v>
      </c>
    </row>
    <row r="3953" spans="1:7" x14ac:dyDescent="0.25">
      <c r="A3953" s="1">
        <v>42971</v>
      </c>
      <c r="B3953" s="1">
        <v>43357</v>
      </c>
      <c r="C3953">
        <v>3952</v>
      </c>
      <c r="D3953" s="1">
        <v>43329</v>
      </c>
      <c r="E3953">
        <v>5808877</v>
      </c>
      <c r="F3953">
        <v>12653</v>
      </c>
      <c r="G3953">
        <v>0</v>
      </c>
    </row>
    <row r="3954" spans="1:7" x14ac:dyDescent="0.25">
      <c r="A3954" s="1">
        <v>42905</v>
      </c>
      <c r="B3954" s="1">
        <v>43832</v>
      </c>
      <c r="C3954">
        <v>3953</v>
      </c>
      <c r="D3954" s="1">
        <v>43282</v>
      </c>
      <c r="E3954">
        <v>1720057</v>
      </c>
      <c r="F3954">
        <v>8244</v>
      </c>
      <c r="G3954">
        <v>1</v>
      </c>
    </row>
    <row r="3955" spans="1:7" x14ac:dyDescent="0.25">
      <c r="A3955" s="1">
        <v>42927</v>
      </c>
      <c r="B3955" s="1">
        <v>43617</v>
      </c>
      <c r="C3955">
        <v>3954</v>
      </c>
      <c r="D3955" s="1">
        <v>43417</v>
      </c>
      <c r="E3955">
        <v>3348760</v>
      </c>
      <c r="F3955">
        <v>13836</v>
      </c>
      <c r="G3955">
        <v>0</v>
      </c>
    </row>
    <row r="3956" spans="1:7" x14ac:dyDescent="0.25">
      <c r="A3956" s="1">
        <v>43211</v>
      </c>
      <c r="B3956" s="1">
        <v>43882</v>
      </c>
      <c r="C3956">
        <v>3955</v>
      </c>
      <c r="D3956" s="1">
        <v>43503</v>
      </c>
      <c r="E3956">
        <v>4991250</v>
      </c>
      <c r="F3956">
        <v>4900</v>
      </c>
      <c r="G3956">
        <v>1</v>
      </c>
    </row>
    <row r="3957" spans="1:7" x14ac:dyDescent="0.25">
      <c r="A3957" s="1">
        <v>43057</v>
      </c>
      <c r="B3957" s="1">
        <v>43514</v>
      </c>
      <c r="C3957">
        <v>3956</v>
      </c>
      <c r="D3957" s="1">
        <v>43513</v>
      </c>
      <c r="E3957">
        <v>4250058</v>
      </c>
      <c r="F3957">
        <v>6014</v>
      </c>
      <c r="G3957">
        <v>1</v>
      </c>
    </row>
    <row r="3958" spans="1:7" x14ac:dyDescent="0.25">
      <c r="A3958" s="1">
        <v>43073</v>
      </c>
      <c r="B3958" s="1">
        <v>43824</v>
      </c>
      <c r="C3958">
        <v>3957</v>
      </c>
      <c r="D3958" s="1">
        <v>43593</v>
      </c>
      <c r="E3958">
        <v>4944768</v>
      </c>
      <c r="F3958">
        <v>20232</v>
      </c>
      <c r="G3958">
        <v>0</v>
      </c>
    </row>
    <row r="3959" spans="1:7" x14ac:dyDescent="0.25">
      <c r="A3959" s="1">
        <v>42938</v>
      </c>
      <c r="B3959" s="1">
        <v>43829</v>
      </c>
      <c r="C3959">
        <v>3958</v>
      </c>
      <c r="D3959" s="1">
        <v>43383</v>
      </c>
      <c r="E3959">
        <v>1460975</v>
      </c>
      <c r="F3959">
        <v>14379</v>
      </c>
      <c r="G3959">
        <v>0</v>
      </c>
    </row>
    <row r="3960" spans="1:7" x14ac:dyDescent="0.25">
      <c r="A3960" s="1">
        <v>43109</v>
      </c>
      <c r="B3960" s="1">
        <v>43689</v>
      </c>
      <c r="C3960">
        <v>3959</v>
      </c>
      <c r="D3960" s="1">
        <v>43413</v>
      </c>
      <c r="E3960">
        <v>1696466</v>
      </c>
      <c r="F3960">
        <v>20615</v>
      </c>
      <c r="G3960">
        <v>0</v>
      </c>
    </row>
    <row r="3961" spans="1:7" x14ac:dyDescent="0.25">
      <c r="A3961" s="1">
        <v>43070</v>
      </c>
      <c r="B3961" s="1">
        <v>43701</v>
      </c>
      <c r="C3961">
        <v>3960</v>
      </c>
      <c r="D3961" s="1">
        <v>43273</v>
      </c>
      <c r="E3961">
        <v>5655896</v>
      </c>
      <c r="F3961">
        <v>15609</v>
      </c>
      <c r="G3961">
        <v>1</v>
      </c>
    </row>
    <row r="3962" spans="1:7" x14ac:dyDescent="0.25">
      <c r="A3962" s="1">
        <v>42925</v>
      </c>
      <c r="B3962" s="1">
        <v>43628</v>
      </c>
      <c r="C3962">
        <v>3961</v>
      </c>
      <c r="D3962" s="1">
        <v>43593</v>
      </c>
      <c r="E3962">
        <v>4573779</v>
      </c>
      <c r="F3962">
        <v>22685</v>
      </c>
      <c r="G3962">
        <v>0</v>
      </c>
    </row>
    <row r="3963" spans="1:7" x14ac:dyDescent="0.25">
      <c r="A3963" s="1">
        <v>43039</v>
      </c>
      <c r="B3963" s="1">
        <v>43793</v>
      </c>
      <c r="C3963">
        <v>3962</v>
      </c>
      <c r="D3963" s="1">
        <v>43470</v>
      </c>
      <c r="E3963">
        <v>5543338</v>
      </c>
      <c r="F3963">
        <v>24903</v>
      </c>
      <c r="G3963">
        <v>1</v>
      </c>
    </row>
    <row r="3964" spans="1:7" x14ac:dyDescent="0.25">
      <c r="A3964" s="1">
        <v>43134</v>
      </c>
      <c r="B3964" s="1">
        <v>43468</v>
      </c>
      <c r="C3964">
        <v>3963</v>
      </c>
      <c r="D3964" s="1">
        <v>43540</v>
      </c>
      <c r="E3964">
        <v>1758220</v>
      </c>
      <c r="F3964">
        <v>11167</v>
      </c>
      <c r="G3964">
        <v>1</v>
      </c>
    </row>
    <row r="3965" spans="1:7" x14ac:dyDescent="0.25">
      <c r="A3965" s="1">
        <v>42960</v>
      </c>
      <c r="B3965" s="1">
        <v>43861</v>
      </c>
      <c r="C3965">
        <v>3964</v>
      </c>
      <c r="D3965" s="1">
        <v>43514</v>
      </c>
      <c r="E3965">
        <v>415068</v>
      </c>
      <c r="F3965">
        <v>7844</v>
      </c>
      <c r="G3965">
        <v>1</v>
      </c>
    </row>
    <row r="3966" spans="1:7" x14ac:dyDescent="0.25">
      <c r="A3966" s="1">
        <v>42881</v>
      </c>
      <c r="B3966" s="1">
        <v>43442</v>
      </c>
      <c r="C3966">
        <v>3965</v>
      </c>
      <c r="D3966" s="1">
        <v>43538</v>
      </c>
      <c r="E3966">
        <v>284091</v>
      </c>
      <c r="F3966">
        <v>19276</v>
      </c>
      <c r="G3966">
        <v>0</v>
      </c>
    </row>
    <row r="3967" spans="1:7" x14ac:dyDescent="0.25">
      <c r="A3967" s="1">
        <v>43195</v>
      </c>
      <c r="B3967" s="1">
        <v>43890</v>
      </c>
      <c r="C3967">
        <v>3966</v>
      </c>
      <c r="D3967" s="1">
        <v>43419</v>
      </c>
      <c r="E3967">
        <v>1071975</v>
      </c>
      <c r="F3967">
        <v>15521</v>
      </c>
      <c r="G3967">
        <v>1</v>
      </c>
    </row>
    <row r="3968" spans="1:7" x14ac:dyDescent="0.25">
      <c r="A3968" s="1">
        <v>43149</v>
      </c>
      <c r="B3968" s="1">
        <v>43602</v>
      </c>
      <c r="C3968">
        <v>3967</v>
      </c>
      <c r="D3968" s="1">
        <v>43523</v>
      </c>
      <c r="E3968">
        <v>977437</v>
      </c>
      <c r="F3968">
        <v>4801</v>
      </c>
      <c r="G3968">
        <v>1</v>
      </c>
    </row>
    <row r="3969" spans="1:7" x14ac:dyDescent="0.25">
      <c r="A3969" s="1">
        <v>43089</v>
      </c>
      <c r="B3969" s="1">
        <v>43634</v>
      </c>
      <c r="C3969">
        <v>3968</v>
      </c>
      <c r="D3969" s="1">
        <v>43591</v>
      </c>
      <c r="E3969">
        <v>199431</v>
      </c>
      <c r="F3969">
        <v>77</v>
      </c>
      <c r="G3969">
        <v>1</v>
      </c>
    </row>
    <row r="3970" spans="1:7" x14ac:dyDescent="0.25">
      <c r="A3970" s="1">
        <v>43021</v>
      </c>
      <c r="B3970" s="1">
        <v>43506</v>
      </c>
      <c r="C3970">
        <v>3969</v>
      </c>
      <c r="D3970" s="1">
        <v>43592</v>
      </c>
      <c r="E3970">
        <v>4924676</v>
      </c>
      <c r="F3970">
        <v>23798</v>
      </c>
      <c r="G3970">
        <v>1</v>
      </c>
    </row>
    <row r="3971" spans="1:7" x14ac:dyDescent="0.25">
      <c r="A3971" s="1">
        <v>43026</v>
      </c>
      <c r="B3971" s="1">
        <v>43521</v>
      </c>
      <c r="C3971">
        <v>3970</v>
      </c>
      <c r="D3971" s="1">
        <v>43270</v>
      </c>
      <c r="E3971">
        <v>4023166</v>
      </c>
      <c r="F3971">
        <v>12160</v>
      </c>
      <c r="G3971">
        <v>0</v>
      </c>
    </row>
    <row r="3972" spans="1:7" x14ac:dyDescent="0.25">
      <c r="A3972" s="1">
        <v>42965</v>
      </c>
      <c r="B3972" s="1">
        <v>43703</v>
      </c>
      <c r="C3972">
        <v>3971</v>
      </c>
      <c r="D3972" s="1">
        <v>43343</v>
      </c>
      <c r="E3972">
        <v>964874</v>
      </c>
      <c r="F3972">
        <v>10864</v>
      </c>
      <c r="G3972">
        <v>1</v>
      </c>
    </row>
    <row r="3973" spans="1:7" x14ac:dyDescent="0.25">
      <c r="A3973" s="1">
        <v>42920</v>
      </c>
      <c r="B3973" s="1">
        <v>43856</v>
      </c>
      <c r="C3973">
        <v>3972</v>
      </c>
      <c r="D3973" s="1">
        <v>43332</v>
      </c>
      <c r="E3973">
        <v>1472482</v>
      </c>
      <c r="F3973">
        <v>15708</v>
      </c>
      <c r="G3973">
        <v>0</v>
      </c>
    </row>
    <row r="3974" spans="1:7" x14ac:dyDescent="0.25">
      <c r="A3974" s="1">
        <v>43114</v>
      </c>
      <c r="B3974" s="1">
        <v>43377</v>
      </c>
      <c r="C3974">
        <v>3973</v>
      </c>
      <c r="D3974" s="1">
        <v>43275</v>
      </c>
      <c r="E3974">
        <v>3855511</v>
      </c>
      <c r="F3974">
        <v>11480</v>
      </c>
      <c r="G3974">
        <v>1</v>
      </c>
    </row>
    <row r="3975" spans="1:7" x14ac:dyDescent="0.25">
      <c r="A3975" s="1">
        <v>43183</v>
      </c>
      <c r="B3975" s="1">
        <v>43337</v>
      </c>
      <c r="C3975">
        <v>3974</v>
      </c>
      <c r="D3975" s="1">
        <v>43391</v>
      </c>
      <c r="E3975">
        <v>2920906</v>
      </c>
      <c r="F3975">
        <v>11099</v>
      </c>
      <c r="G3975">
        <v>1</v>
      </c>
    </row>
    <row r="3976" spans="1:7" x14ac:dyDescent="0.25">
      <c r="A3976" s="1">
        <v>42964</v>
      </c>
      <c r="B3976" s="1">
        <v>43893</v>
      </c>
      <c r="C3976">
        <v>3975</v>
      </c>
      <c r="D3976" s="1">
        <v>43519</v>
      </c>
      <c r="E3976">
        <v>5079891</v>
      </c>
      <c r="F3976">
        <v>12344</v>
      </c>
      <c r="G3976">
        <v>0</v>
      </c>
    </row>
    <row r="3977" spans="1:7" x14ac:dyDescent="0.25">
      <c r="A3977" s="1">
        <v>42925</v>
      </c>
      <c r="B3977" s="1">
        <v>43779</v>
      </c>
      <c r="C3977">
        <v>3976</v>
      </c>
      <c r="D3977" s="1">
        <v>43374</v>
      </c>
      <c r="E3977">
        <v>5793516</v>
      </c>
      <c r="F3977">
        <v>14237</v>
      </c>
      <c r="G3977">
        <v>0</v>
      </c>
    </row>
    <row r="3978" spans="1:7" x14ac:dyDescent="0.25">
      <c r="A3978" s="1">
        <v>42999</v>
      </c>
      <c r="B3978" s="1">
        <v>43460</v>
      </c>
      <c r="C3978">
        <v>3977</v>
      </c>
      <c r="D3978" s="1">
        <v>43378</v>
      </c>
      <c r="E3978">
        <v>4095608</v>
      </c>
      <c r="F3978">
        <v>7981</v>
      </c>
      <c r="G3978">
        <v>0</v>
      </c>
    </row>
    <row r="3979" spans="1:7" x14ac:dyDescent="0.25">
      <c r="A3979" s="1">
        <v>42953</v>
      </c>
      <c r="B3979" s="1">
        <v>43435</v>
      </c>
      <c r="C3979">
        <v>3978</v>
      </c>
      <c r="D3979" s="1">
        <v>43567</v>
      </c>
      <c r="E3979">
        <v>5331045</v>
      </c>
      <c r="F3979">
        <v>8338</v>
      </c>
      <c r="G3979">
        <v>1</v>
      </c>
    </row>
    <row r="3980" spans="1:7" x14ac:dyDescent="0.25">
      <c r="A3980" s="1">
        <v>42927</v>
      </c>
      <c r="B3980" s="1">
        <v>43538</v>
      </c>
      <c r="C3980">
        <v>3979</v>
      </c>
      <c r="D3980" s="1">
        <v>43386</v>
      </c>
      <c r="E3980">
        <v>5142598</v>
      </c>
      <c r="F3980">
        <v>17662</v>
      </c>
      <c r="G3980">
        <v>0</v>
      </c>
    </row>
    <row r="3981" spans="1:7" x14ac:dyDescent="0.25">
      <c r="A3981" s="1">
        <v>43048</v>
      </c>
      <c r="B3981" s="1">
        <v>43605</v>
      </c>
      <c r="C3981">
        <v>3980</v>
      </c>
      <c r="D3981" s="1">
        <v>43567</v>
      </c>
      <c r="E3981">
        <v>2360703</v>
      </c>
      <c r="F3981">
        <v>14542</v>
      </c>
      <c r="G3981">
        <v>1</v>
      </c>
    </row>
    <row r="3982" spans="1:7" x14ac:dyDescent="0.25">
      <c r="A3982" s="1">
        <v>42927</v>
      </c>
      <c r="B3982" s="1">
        <v>43730</v>
      </c>
      <c r="C3982">
        <v>3981</v>
      </c>
      <c r="D3982" s="1">
        <v>43433</v>
      </c>
      <c r="E3982">
        <v>3548308</v>
      </c>
      <c r="F3982">
        <v>22433</v>
      </c>
      <c r="G3982">
        <v>1</v>
      </c>
    </row>
    <row r="3983" spans="1:7" x14ac:dyDescent="0.25">
      <c r="A3983" s="1">
        <v>43232</v>
      </c>
      <c r="B3983" s="1">
        <v>43697</v>
      </c>
      <c r="C3983">
        <v>3982</v>
      </c>
      <c r="D3983" s="1">
        <v>43522</v>
      </c>
      <c r="E3983">
        <v>3471197</v>
      </c>
      <c r="F3983">
        <v>43</v>
      </c>
      <c r="G3983">
        <v>0</v>
      </c>
    </row>
    <row r="3984" spans="1:7" x14ac:dyDescent="0.25">
      <c r="A3984" s="1">
        <v>43056</v>
      </c>
      <c r="B3984" s="1">
        <v>43337</v>
      </c>
      <c r="C3984">
        <v>3983</v>
      </c>
      <c r="D3984" s="1">
        <v>43444</v>
      </c>
      <c r="E3984">
        <v>4590866</v>
      </c>
      <c r="F3984">
        <v>16762</v>
      </c>
      <c r="G3984">
        <v>0</v>
      </c>
    </row>
    <row r="3985" spans="1:7" x14ac:dyDescent="0.25">
      <c r="A3985" s="1">
        <v>42925</v>
      </c>
      <c r="B3985" s="1">
        <v>43904</v>
      </c>
      <c r="C3985">
        <v>3984</v>
      </c>
      <c r="D3985" s="1">
        <v>43279</v>
      </c>
      <c r="E3985">
        <v>1683606</v>
      </c>
      <c r="F3985">
        <v>10011</v>
      </c>
      <c r="G3985">
        <v>0</v>
      </c>
    </row>
    <row r="3986" spans="1:7" x14ac:dyDescent="0.25">
      <c r="A3986" s="1">
        <v>43072</v>
      </c>
      <c r="B3986" s="1">
        <v>43480</v>
      </c>
      <c r="C3986">
        <v>3985</v>
      </c>
      <c r="D3986" s="1">
        <v>43463</v>
      </c>
      <c r="E3986">
        <v>3724797</v>
      </c>
      <c r="F3986">
        <v>18524</v>
      </c>
      <c r="G3986">
        <v>1</v>
      </c>
    </row>
    <row r="3987" spans="1:7" x14ac:dyDescent="0.25">
      <c r="A3987" s="1">
        <v>43184</v>
      </c>
      <c r="B3987" s="1">
        <v>43803</v>
      </c>
      <c r="C3987">
        <v>3986</v>
      </c>
      <c r="D3987" s="1">
        <v>43466</v>
      </c>
      <c r="E3987">
        <v>5249915</v>
      </c>
      <c r="F3987">
        <v>11307</v>
      </c>
      <c r="G3987">
        <v>1</v>
      </c>
    </row>
    <row r="3988" spans="1:7" x14ac:dyDescent="0.25">
      <c r="A3988" s="1">
        <v>43230</v>
      </c>
      <c r="B3988" s="1">
        <v>43434</v>
      </c>
      <c r="C3988">
        <v>3987</v>
      </c>
      <c r="D3988" s="1">
        <v>43386</v>
      </c>
      <c r="E3988">
        <v>5622389</v>
      </c>
      <c r="F3988">
        <v>5091</v>
      </c>
      <c r="G3988">
        <v>1</v>
      </c>
    </row>
    <row r="3989" spans="1:7" x14ac:dyDescent="0.25">
      <c r="A3989" s="1">
        <v>43214</v>
      </c>
      <c r="B3989" s="1">
        <v>43949</v>
      </c>
      <c r="C3989">
        <v>3988</v>
      </c>
      <c r="D3989" s="1">
        <v>43420</v>
      </c>
      <c r="E3989">
        <v>3655243</v>
      </c>
      <c r="F3989">
        <v>13383</v>
      </c>
      <c r="G3989">
        <v>1</v>
      </c>
    </row>
    <row r="3990" spans="1:7" x14ac:dyDescent="0.25">
      <c r="A3990" s="1">
        <v>43041</v>
      </c>
      <c r="B3990" s="1">
        <v>43880</v>
      </c>
      <c r="C3990">
        <v>3989</v>
      </c>
      <c r="D3990" s="1">
        <v>43360</v>
      </c>
      <c r="E3990">
        <v>5193301</v>
      </c>
      <c r="F3990">
        <v>2605</v>
      </c>
      <c r="G3990">
        <v>1</v>
      </c>
    </row>
    <row r="3991" spans="1:7" x14ac:dyDescent="0.25">
      <c r="A3991" s="1">
        <v>43135</v>
      </c>
      <c r="B3991" s="1">
        <v>43966</v>
      </c>
      <c r="C3991">
        <v>3990</v>
      </c>
      <c r="D3991" s="1">
        <v>43434</v>
      </c>
      <c r="E3991">
        <v>1156737</v>
      </c>
      <c r="F3991">
        <v>7832</v>
      </c>
      <c r="G3991">
        <v>0</v>
      </c>
    </row>
    <row r="3992" spans="1:7" x14ac:dyDescent="0.25">
      <c r="A3992" s="1">
        <v>43165</v>
      </c>
      <c r="B3992" s="1">
        <v>43955</v>
      </c>
      <c r="C3992">
        <v>3991</v>
      </c>
      <c r="D3992" s="1">
        <v>43438</v>
      </c>
      <c r="E3992">
        <v>3572751</v>
      </c>
      <c r="F3992">
        <v>4930</v>
      </c>
      <c r="G3992">
        <v>1</v>
      </c>
    </row>
    <row r="3993" spans="1:7" x14ac:dyDescent="0.25">
      <c r="A3993" s="1">
        <v>43129</v>
      </c>
      <c r="B3993" s="1">
        <v>43341</v>
      </c>
      <c r="C3993">
        <v>3992</v>
      </c>
      <c r="D3993" s="1">
        <v>43332</v>
      </c>
      <c r="E3993">
        <v>5569821</v>
      </c>
      <c r="F3993">
        <v>8787</v>
      </c>
      <c r="G3993">
        <v>1</v>
      </c>
    </row>
    <row r="3994" spans="1:7" x14ac:dyDescent="0.25">
      <c r="A3994" s="1">
        <v>42948</v>
      </c>
      <c r="B3994" s="1">
        <v>43919</v>
      </c>
      <c r="C3994">
        <v>3993</v>
      </c>
      <c r="D3994" s="1">
        <v>43358</v>
      </c>
      <c r="E3994">
        <v>390549</v>
      </c>
      <c r="F3994">
        <v>2264</v>
      </c>
      <c r="G3994">
        <v>0</v>
      </c>
    </row>
    <row r="3995" spans="1:7" x14ac:dyDescent="0.25">
      <c r="A3995" s="1">
        <v>42892</v>
      </c>
      <c r="B3995" s="1">
        <v>43682</v>
      </c>
      <c r="C3995">
        <v>3994</v>
      </c>
      <c r="D3995" s="1">
        <v>43481</v>
      </c>
      <c r="E3995">
        <v>5328950</v>
      </c>
      <c r="F3995">
        <v>188</v>
      </c>
      <c r="G3995">
        <v>1</v>
      </c>
    </row>
    <row r="3996" spans="1:7" x14ac:dyDescent="0.25">
      <c r="A3996" s="1">
        <v>43152</v>
      </c>
      <c r="B3996" s="1">
        <v>43935</v>
      </c>
      <c r="C3996">
        <v>3995</v>
      </c>
      <c r="D3996" s="1">
        <v>43423</v>
      </c>
      <c r="E3996">
        <v>3126169</v>
      </c>
      <c r="F3996">
        <v>8185</v>
      </c>
      <c r="G3996">
        <v>1</v>
      </c>
    </row>
    <row r="3997" spans="1:7" x14ac:dyDescent="0.25">
      <c r="A3997" s="1">
        <v>43048</v>
      </c>
      <c r="B3997" s="1">
        <v>43474</v>
      </c>
      <c r="C3997">
        <v>3996</v>
      </c>
      <c r="D3997" s="1">
        <v>43414</v>
      </c>
      <c r="E3997">
        <v>747193</v>
      </c>
      <c r="F3997">
        <v>23915</v>
      </c>
      <c r="G3997">
        <v>0</v>
      </c>
    </row>
    <row r="3998" spans="1:7" x14ac:dyDescent="0.25">
      <c r="A3998" s="1">
        <v>42963</v>
      </c>
      <c r="B3998" s="1">
        <v>43774</v>
      </c>
      <c r="C3998">
        <v>3997</v>
      </c>
      <c r="D3998" s="1">
        <v>43507</v>
      </c>
      <c r="E3998">
        <v>5758692</v>
      </c>
      <c r="F3998">
        <v>22717</v>
      </c>
      <c r="G3998">
        <v>1</v>
      </c>
    </row>
    <row r="3999" spans="1:7" x14ac:dyDescent="0.25">
      <c r="A3999" s="1">
        <v>43178</v>
      </c>
      <c r="B3999" s="1">
        <v>43430</v>
      </c>
      <c r="C3999">
        <v>3998</v>
      </c>
      <c r="D3999" s="1">
        <v>43354</v>
      </c>
      <c r="E3999">
        <v>2612022</v>
      </c>
      <c r="F3999">
        <v>8974</v>
      </c>
      <c r="G3999">
        <v>0</v>
      </c>
    </row>
    <row r="4000" spans="1:7" x14ac:dyDescent="0.25">
      <c r="A4000" s="1">
        <v>43069</v>
      </c>
      <c r="B4000" s="1">
        <v>43842</v>
      </c>
      <c r="C4000">
        <v>3999</v>
      </c>
      <c r="D4000" s="1">
        <v>43374</v>
      </c>
      <c r="E4000">
        <v>2999182</v>
      </c>
      <c r="F4000">
        <v>12642</v>
      </c>
      <c r="G4000">
        <v>0</v>
      </c>
    </row>
    <row r="4001" spans="1:7" x14ac:dyDescent="0.25">
      <c r="A4001" s="1">
        <v>43006</v>
      </c>
      <c r="B4001" s="1">
        <v>43655</v>
      </c>
      <c r="C4001">
        <v>4000</v>
      </c>
      <c r="D4001" s="1">
        <v>43485</v>
      </c>
      <c r="E4001">
        <v>2394439</v>
      </c>
      <c r="F4001">
        <v>22963</v>
      </c>
      <c r="G4001">
        <v>1</v>
      </c>
    </row>
    <row r="4002" spans="1:7" x14ac:dyDescent="0.25">
      <c r="A4002" s="1">
        <v>43195</v>
      </c>
      <c r="B4002" s="1">
        <v>43392</v>
      </c>
      <c r="C4002">
        <v>4001</v>
      </c>
      <c r="D4002" s="1">
        <v>43268</v>
      </c>
      <c r="E4002">
        <v>566316</v>
      </c>
      <c r="F4002">
        <v>18442</v>
      </c>
      <c r="G4002">
        <v>1</v>
      </c>
    </row>
    <row r="4003" spans="1:7" x14ac:dyDescent="0.25">
      <c r="A4003" s="1">
        <v>43034</v>
      </c>
      <c r="B4003" s="1">
        <v>43546</v>
      </c>
      <c r="C4003">
        <v>4002</v>
      </c>
      <c r="D4003" s="1">
        <v>43503</v>
      </c>
      <c r="E4003">
        <v>3765870</v>
      </c>
      <c r="F4003">
        <v>15102</v>
      </c>
      <c r="G4003">
        <v>0</v>
      </c>
    </row>
    <row r="4004" spans="1:7" x14ac:dyDescent="0.25">
      <c r="A4004" s="1">
        <v>43072</v>
      </c>
      <c r="B4004" s="1">
        <v>43815</v>
      </c>
      <c r="C4004">
        <v>4003</v>
      </c>
      <c r="D4004" s="1">
        <v>43351</v>
      </c>
      <c r="E4004">
        <v>4609161</v>
      </c>
      <c r="F4004">
        <v>2076</v>
      </c>
      <c r="G4004">
        <v>1</v>
      </c>
    </row>
    <row r="4005" spans="1:7" x14ac:dyDescent="0.25">
      <c r="A4005" s="1">
        <v>43129</v>
      </c>
      <c r="B4005" s="1">
        <v>43466</v>
      </c>
      <c r="C4005">
        <v>4004</v>
      </c>
      <c r="D4005" s="1">
        <v>43598</v>
      </c>
      <c r="E4005">
        <v>4868720</v>
      </c>
      <c r="F4005">
        <v>363</v>
      </c>
      <c r="G4005">
        <v>1</v>
      </c>
    </row>
    <row r="4006" spans="1:7" x14ac:dyDescent="0.25">
      <c r="A4006" s="1">
        <v>43096</v>
      </c>
      <c r="B4006" s="1">
        <v>43923</v>
      </c>
      <c r="C4006">
        <v>4005</v>
      </c>
      <c r="D4006" s="1">
        <v>43576</v>
      </c>
      <c r="E4006">
        <v>2366386</v>
      </c>
      <c r="F4006">
        <v>13026</v>
      </c>
      <c r="G4006">
        <v>0</v>
      </c>
    </row>
    <row r="4007" spans="1:7" x14ac:dyDescent="0.25">
      <c r="A4007" s="1">
        <v>43144</v>
      </c>
      <c r="B4007" s="1">
        <v>43963</v>
      </c>
      <c r="C4007">
        <v>4006</v>
      </c>
      <c r="D4007" s="1">
        <v>43259</v>
      </c>
      <c r="E4007">
        <v>1771086</v>
      </c>
      <c r="F4007">
        <v>2888</v>
      </c>
      <c r="G4007">
        <v>1</v>
      </c>
    </row>
    <row r="4008" spans="1:7" x14ac:dyDescent="0.25">
      <c r="A4008" s="1">
        <v>43177</v>
      </c>
      <c r="B4008" s="1">
        <v>43445</v>
      </c>
      <c r="C4008">
        <v>4007</v>
      </c>
      <c r="D4008" s="1">
        <v>43403</v>
      </c>
      <c r="E4008">
        <v>4577233</v>
      </c>
      <c r="F4008">
        <v>2493</v>
      </c>
      <c r="G4008">
        <v>1</v>
      </c>
    </row>
    <row r="4009" spans="1:7" x14ac:dyDescent="0.25">
      <c r="A4009" s="1">
        <v>43093</v>
      </c>
      <c r="B4009" s="1">
        <v>43805</v>
      </c>
      <c r="C4009">
        <v>4008</v>
      </c>
      <c r="D4009" s="1">
        <v>43584</v>
      </c>
      <c r="E4009">
        <v>4266182</v>
      </c>
      <c r="F4009">
        <v>15223</v>
      </c>
      <c r="G4009">
        <v>0</v>
      </c>
    </row>
    <row r="4010" spans="1:7" x14ac:dyDescent="0.25">
      <c r="A4010" s="1">
        <v>43089</v>
      </c>
      <c r="B4010" s="1">
        <v>43678</v>
      </c>
      <c r="C4010">
        <v>4009</v>
      </c>
      <c r="D4010" s="1">
        <v>43460</v>
      </c>
      <c r="E4010">
        <v>5458072</v>
      </c>
      <c r="F4010">
        <v>24976</v>
      </c>
      <c r="G4010">
        <v>0</v>
      </c>
    </row>
    <row r="4011" spans="1:7" x14ac:dyDescent="0.25">
      <c r="A4011" s="1">
        <v>43055</v>
      </c>
      <c r="B4011" s="1">
        <v>43400</v>
      </c>
      <c r="C4011">
        <v>4010</v>
      </c>
      <c r="D4011" s="1">
        <v>43393</v>
      </c>
      <c r="E4011">
        <v>2385714</v>
      </c>
      <c r="F4011">
        <v>2889</v>
      </c>
      <c r="G4011">
        <v>1</v>
      </c>
    </row>
    <row r="4012" spans="1:7" x14ac:dyDescent="0.25">
      <c r="A4012" s="1">
        <v>43120</v>
      </c>
      <c r="B4012" s="1">
        <v>43404</v>
      </c>
      <c r="C4012">
        <v>4011</v>
      </c>
      <c r="D4012" s="1">
        <v>43352</v>
      </c>
      <c r="E4012">
        <v>4419772</v>
      </c>
      <c r="F4012">
        <v>5034</v>
      </c>
      <c r="G4012">
        <v>1</v>
      </c>
    </row>
    <row r="4013" spans="1:7" x14ac:dyDescent="0.25">
      <c r="A4013" s="1">
        <v>43168</v>
      </c>
      <c r="B4013" s="1">
        <v>43716</v>
      </c>
      <c r="C4013">
        <v>4012</v>
      </c>
      <c r="D4013" s="1">
        <v>43553</v>
      </c>
      <c r="E4013">
        <v>3935169</v>
      </c>
      <c r="F4013">
        <v>8356</v>
      </c>
      <c r="G4013">
        <v>1</v>
      </c>
    </row>
    <row r="4014" spans="1:7" x14ac:dyDescent="0.25">
      <c r="A4014" s="1">
        <v>43115</v>
      </c>
      <c r="B4014" s="1">
        <v>43287</v>
      </c>
      <c r="C4014">
        <v>4013</v>
      </c>
      <c r="D4014" s="1">
        <v>43456</v>
      </c>
      <c r="E4014">
        <v>4194130</v>
      </c>
      <c r="F4014">
        <v>21518</v>
      </c>
      <c r="G4014">
        <v>0</v>
      </c>
    </row>
    <row r="4015" spans="1:7" x14ac:dyDescent="0.25">
      <c r="A4015" s="1">
        <v>43228</v>
      </c>
      <c r="B4015" s="1">
        <v>43632</v>
      </c>
      <c r="C4015">
        <v>4014</v>
      </c>
      <c r="D4015" s="1">
        <v>43367</v>
      </c>
      <c r="E4015">
        <v>1021603</v>
      </c>
      <c r="F4015">
        <v>16455</v>
      </c>
      <c r="G4015">
        <v>0</v>
      </c>
    </row>
    <row r="4016" spans="1:7" x14ac:dyDescent="0.25">
      <c r="A4016" s="1">
        <v>42878</v>
      </c>
      <c r="B4016" s="1">
        <v>43966</v>
      </c>
      <c r="C4016">
        <v>4015</v>
      </c>
      <c r="D4016" s="1">
        <v>43589</v>
      </c>
      <c r="E4016">
        <v>1413545</v>
      </c>
      <c r="F4016">
        <v>12528</v>
      </c>
      <c r="G4016">
        <v>1</v>
      </c>
    </row>
    <row r="4017" spans="1:7" x14ac:dyDescent="0.25">
      <c r="A4017" s="1">
        <v>42918</v>
      </c>
      <c r="B4017" s="1">
        <v>43393</v>
      </c>
      <c r="C4017">
        <v>4016</v>
      </c>
      <c r="D4017" s="1">
        <v>43253</v>
      </c>
      <c r="E4017">
        <v>3719092</v>
      </c>
      <c r="F4017">
        <v>6373</v>
      </c>
      <c r="G4017">
        <v>1</v>
      </c>
    </row>
    <row r="4018" spans="1:7" x14ac:dyDescent="0.25">
      <c r="A4018" s="1">
        <v>42908</v>
      </c>
      <c r="B4018" s="1">
        <v>43815</v>
      </c>
      <c r="C4018">
        <v>4017</v>
      </c>
      <c r="D4018" s="1">
        <v>43472</v>
      </c>
      <c r="E4018">
        <v>3814750</v>
      </c>
      <c r="F4018">
        <v>5188</v>
      </c>
      <c r="G4018">
        <v>1</v>
      </c>
    </row>
    <row r="4019" spans="1:7" x14ac:dyDescent="0.25">
      <c r="A4019" s="1">
        <v>43150</v>
      </c>
      <c r="B4019" s="1">
        <v>43422</v>
      </c>
      <c r="C4019">
        <v>4018</v>
      </c>
      <c r="D4019" s="1">
        <v>43443</v>
      </c>
      <c r="E4019">
        <v>1678316</v>
      </c>
      <c r="F4019">
        <v>14889</v>
      </c>
      <c r="G4019">
        <v>0</v>
      </c>
    </row>
    <row r="4020" spans="1:7" x14ac:dyDescent="0.25">
      <c r="A4020" s="1">
        <v>42995</v>
      </c>
      <c r="B4020" s="1">
        <v>43363</v>
      </c>
      <c r="C4020">
        <v>4019</v>
      </c>
      <c r="D4020" s="1">
        <v>43280</v>
      </c>
      <c r="E4020">
        <v>2649082</v>
      </c>
      <c r="F4020">
        <v>1755</v>
      </c>
      <c r="G4020">
        <v>1</v>
      </c>
    </row>
    <row r="4021" spans="1:7" x14ac:dyDescent="0.25">
      <c r="A4021" s="1">
        <v>43162</v>
      </c>
      <c r="B4021" s="1">
        <v>43573</v>
      </c>
      <c r="C4021">
        <v>4020</v>
      </c>
      <c r="D4021" s="1">
        <v>43432</v>
      </c>
      <c r="E4021">
        <v>4799329</v>
      </c>
      <c r="F4021">
        <v>14141</v>
      </c>
      <c r="G4021">
        <v>0</v>
      </c>
    </row>
    <row r="4022" spans="1:7" x14ac:dyDescent="0.25">
      <c r="A4022" s="1">
        <v>43030</v>
      </c>
      <c r="B4022" s="1">
        <v>43960</v>
      </c>
      <c r="C4022">
        <v>4021</v>
      </c>
      <c r="D4022" s="1">
        <v>43538</v>
      </c>
      <c r="E4022">
        <v>4563455</v>
      </c>
      <c r="F4022">
        <v>17294</v>
      </c>
      <c r="G4022">
        <v>1</v>
      </c>
    </row>
    <row r="4023" spans="1:7" x14ac:dyDescent="0.25">
      <c r="A4023" s="1">
        <v>43120</v>
      </c>
      <c r="B4023" s="1">
        <v>43636</v>
      </c>
      <c r="C4023">
        <v>4022</v>
      </c>
      <c r="D4023" s="1">
        <v>43503</v>
      </c>
      <c r="E4023">
        <v>4223867</v>
      </c>
      <c r="F4023">
        <v>23862</v>
      </c>
      <c r="G4023">
        <v>0</v>
      </c>
    </row>
    <row r="4024" spans="1:7" x14ac:dyDescent="0.25">
      <c r="A4024" s="1">
        <v>43203</v>
      </c>
      <c r="B4024" s="1">
        <v>43483</v>
      </c>
      <c r="C4024">
        <v>4023</v>
      </c>
      <c r="D4024" s="1">
        <v>43412</v>
      </c>
      <c r="E4024">
        <v>2308170</v>
      </c>
      <c r="F4024">
        <v>23777</v>
      </c>
      <c r="G4024">
        <v>0</v>
      </c>
    </row>
    <row r="4025" spans="1:7" x14ac:dyDescent="0.25">
      <c r="A4025" s="1">
        <v>42904</v>
      </c>
      <c r="B4025" s="1">
        <v>43551</v>
      </c>
      <c r="C4025">
        <v>4024</v>
      </c>
      <c r="D4025" s="1">
        <v>43565</v>
      </c>
      <c r="E4025">
        <v>5801383</v>
      </c>
      <c r="F4025">
        <v>22824</v>
      </c>
      <c r="G4025">
        <v>1</v>
      </c>
    </row>
    <row r="4026" spans="1:7" x14ac:dyDescent="0.25">
      <c r="A4026" s="1">
        <v>43036</v>
      </c>
      <c r="B4026" s="1">
        <v>43610</v>
      </c>
      <c r="C4026">
        <v>4025</v>
      </c>
      <c r="D4026" s="1">
        <v>43513</v>
      </c>
      <c r="E4026">
        <v>4371383</v>
      </c>
      <c r="F4026">
        <v>14483</v>
      </c>
      <c r="G4026">
        <v>0</v>
      </c>
    </row>
    <row r="4027" spans="1:7" x14ac:dyDescent="0.25">
      <c r="A4027" s="1">
        <v>43088</v>
      </c>
      <c r="B4027" s="1">
        <v>43428</v>
      </c>
      <c r="C4027">
        <v>4026</v>
      </c>
      <c r="D4027" s="1">
        <v>43255</v>
      </c>
      <c r="E4027">
        <v>3839270</v>
      </c>
      <c r="F4027">
        <v>4904</v>
      </c>
      <c r="G4027">
        <v>0</v>
      </c>
    </row>
    <row r="4028" spans="1:7" x14ac:dyDescent="0.25">
      <c r="A4028" s="1">
        <v>43020</v>
      </c>
      <c r="B4028" s="1">
        <v>43628</v>
      </c>
      <c r="C4028">
        <v>4027</v>
      </c>
      <c r="D4028" s="1">
        <v>43340</v>
      </c>
      <c r="E4028">
        <v>5023178</v>
      </c>
      <c r="F4028">
        <v>23302</v>
      </c>
      <c r="G4028">
        <v>1</v>
      </c>
    </row>
    <row r="4029" spans="1:7" x14ac:dyDescent="0.25">
      <c r="A4029" s="1">
        <v>42964</v>
      </c>
      <c r="B4029" s="1">
        <v>43902</v>
      </c>
      <c r="C4029">
        <v>4028</v>
      </c>
      <c r="D4029" s="1">
        <v>43569</v>
      </c>
      <c r="E4029">
        <v>5910936</v>
      </c>
      <c r="F4029">
        <v>19116</v>
      </c>
      <c r="G4029">
        <v>0</v>
      </c>
    </row>
    <row r="4030" spans="1:7" x14ac:dyDescent="0.25">
      <c r="A4030" s="1">
        <v>43142</v>
      </c>
      <c r="B4030" s="1">
        <v>43640</v>
      </c>
      <c r="C4030">
        <v>4029</v>
      </c>
      <c r="D4030" s="1">
        <v>43489</v>
      </c>
      <c r="E4030">
        <v>3354258</v>
      </c>
      <c r="F4030">
        <v>17892</v>
      </c>
      <c r="G4030">
        <v>0</v>
      </c>
    </row>
    <row r="4031" spans="1:7" x14ac:dyDescent="0.25">
      <c r="A4031" s="1">
        <v>43108</v>
      </c>
      <c r="B4031" s="1">
        <v>43732</v>
      </c>
      <c r="C4031">
        <v>4030</v>
      </c>
      <c r="D4031" s="1">
        <v>43503</v>
      </c>
      <c r="E4031">
        <v>699896</v>
      </c>
      <c r="F4031">
        <v>12243</v>
      </c>
      <c r="G4031">
        <v>1</v>
      </c>
    </row>
    <row r="4032" spans="1:7" x14ac:dyDescent="0.25">
      <c r="A4032" s="1">
        <v>42939</v>
      </c>
      <c r="B4032" s="1">
        <v>43439</v>
      </c>
      <c r="C4032">
        <v>4031</v>
      </c>
      <c r="D4032" s="1">
        <v>43331</v>
      </c>
      <c r="E4032">
        <v>2757667</v>
      </c>
      <c r="F4032">
        <v>13242</v>
      </c>
      <c r="G4032">
        <v>0</v>
      </c>
    </row>
    <row r="4033" spans="1:7" x14ac:dyDescent="0.25">
      <c r="A4033" s="1">
        <v>43104</v>
      </c>
      <c r="B4033" s="1">
        <v>43863</v>
      </c>
      <c r="C4033">
        <v>4032</v>
      </c>
      <c r="D4033" s="1">
        <v>43322</v>
      </c>
      <c r="E4033">
        <v>2450442</v>
      </c>
      <c r="F4033">
        <v>17170</v>
      </c>
      <c r="G4033">
        <v>1</v>
      </c>
    </row>
    <row r="4034" spans="1:7" x14ac:dyDescent="0.25">
      <c r="A4034" s="1">
        <v>43032</v>
      </c>
      <c r="B4034" s="1">
        <v>43619</v>
      </c>
      <c r="C4034">
        <v>4033</v>
      </c>
      <c r="D4034" s="1">
        <v>43330</v>
      </c>
      <c r="E4034">
        <v>4527741</v>
      </c>
      <c r="F4034">
        <v>3170</v>
      </c>
      <c r="G4034">
        <v>0</v>
      </c>
    </row>
    <row r="4035" spans="1:7" x14ac:dyDescent="0.25">
      <c r="A4035" s="1">
        <v>42933</v>
      </c>
      <c r="B4035" s="1">
        <v>43606</v>
      </c>
      <c r="C4035">
        <v>4034</v>
      </c>
      <c r="D4035" s="1">
        <v>43339</v>
      </c>
      <c r="E4035">
        <v>3744863</v>
      </c>
      <c r="F4035">
        <v>24026</v>
      </c>
      <c r="G4035">
        <v>1</v>
      </c>
    </row>
    <row r="4036" spans="1:7" x14ac:dyDescent="0.25">
      <c r="A4036" s="1">
        <v>43177</v>
      </c>
      <c r="B4036" s="1">
        <v>43691</v>
      </c>
      <c r="C4036">
        <v>4035</v>
      </c>
      <c r="D4036" s="1">
        <v>43465</v>
      </c>
      <c r="E4036">
        <v>5270200</v>
      </c>
      <c r="F4036">
        <v>18140</v>
      </c>
      <c r="G4036">
        <v>1</v>
      </c>
    </row>
    <row r="4037" spans="1:7" x14ac:dyDescent="0.25">
      <c r="A4037" s="1">
        <v>43023</v>
      </c>
      <c r="B4037" s="1">
        <v>43301</v>
      </c>
      <c r="C4037">
        <v>4036</v>
      </c>
      <c r="D4037" s="1">
        <v>43561</v>
      </c>
      <c r="E4037">
        <v>1490083</v>
      </c>
      <c r="F4037">
        <v>19101</v>
      </c>
      <c r="G4037">
        <v>0</v>
      </c>
    </row>
    <row r="4038" spans="1:7" x14ac:dyDescent="0.25">
      <c r="A4038" s="1">
        <v>43140</v>
      </c>
      <c r="B4038" s="1">
        <v>43711</v>
      </c>
      <c r="C4038">
        <v>4037</v>
      </c>
      <c r="D4038" s="1">
        <v>43439</v>
      </c>
      <c r="E4038">
        <v>3918098</v>
      </c>
      <c r="F4038">
        <v>20600</v>
      </c>
      <c r="G4038">
        <v>0</v>
      </c>
    </row>
    <row r="4039" spans="1:7" x14ac:dyDescent="0.25">
      <c r="A4039" s="1">
        <v>42959</v>
      </c>
      <c r="B4039" s="1">
        <v>43739</v>
      </c>
      <c r="C4039">
        <v>4038</v>
      </c>
      <c r="D4039" s="1">
        <v>43468</v>
      </c>
      <c r="E4039">
        <v>3697748</v>
      </c>
      <c r="F4039">
        <v>1475</v>
      </c>
      <c r="G4039">
        <v>0</v>
      </c>
    </row>
    <row r="4040" spans="1:7" x14ac:dyDescent="0.25">
      <c r="A4040" s="1">
        <v>43017</v>
      </c>
      <c r="B4040" s="1">
        <v>43767</v>
      </c>
      <c r="C4040">
        <v>4039</v>
      </c>
      <c r="D4040" s="1">
        <v>43359</v>
      </c>
      <c r="E4040">
        <v>5271581</v>
      </c>
      <c r="F4040">
        <v>21165</v>
      </c>
      <c r="G4040">
        <v>0</v>
      </c>
    </row>
    <row r="4041" spans="1:7" x14ac:dyDescent="0.25">
      <c r="A4041" s="1">
        <v>43192</v>
      </c>
      <c r="B4041" s="1">
        <v>43326</v>
      </c>
      <c r="C4041">
        <v>4040</v>
      </c>
      <c r="D4041" s="1">
        <v>43455</v>
      </c>
      <c r="E4041">
        <v>5738167</v>
      </c>
      <c r="F4041">
        <v>17449</v>
      </c>
      <c r="G4041">
        <v>0</v>
      </c>
    </row>
    <row r="4042" spans="1:7" x14ac:dyDescent="0.25">
      <c r="A4042" s="1">
        <v>43123</v>
      </c>
      <c r="B4042" s="1">
        <v>43318</v>
      </c>
      <c r="C4042">
        <v>4041</v>
      </c>
      <c r="D4042" s="1">
        <v>43313</v>
      </c>
      <c r="E4042">
        <v>4278637</v>
      </c>
      <c r="F4042">
        <v>22647</v>
      </c>
      <c r="G4042">
        <v>1</v>
      </c>
    </row>
    <row r="4043" spans="1:7" x14ac:dyDescent="0.25">
      <c r="A4043" s="1">
        <v>43034</v>
      </c>
      <c r="B4043" s="1">
        <v>43610</v>
      </c>
      <c r="C4043">
        <v>4042</v>
      </c>
      <c r="D4043" s="1">
        <v>43300</v>
      </c>
      <c r="E4043">
        <v>1491075</v>
      </c>
      <c r="F4043">
        <v>8089</v>
      </c>
      <c r="G4043">
        <v>0</v>
      </c>
    </row>
    <row r="4044" spans="1:7" x14ac:dyDescent="0.25">
      <c r="A4044" s="1">
        <v>42913</v>
      </c>
      <c r="B4044" s="1">
        <v>43922</v>
      </c>
      <c r="C4044">
        <v>4043</v>
      </c>
      <c r="D4044" s="1">
        <v>43409</v>
      </c>
      <c r="E4044">
        <v>5142621</v>
      </c>
      <c r="F4044">
        <v>14535</v>
      </c>
      <c r="G4044">
        <v>1</v>
      </c>
    </row>
    <row r="4045" spans="1:7" x14ac:dyDescent="0.25">
      <c r="A4045" s="1">
        <v>42931</v>
      </c>
      <c r="B4045" s="1">
        <v>43457</v>
      </c>
      <c r="C4045">
        <v>4044</v>
      </c>
      <c r="D4045" s="1">
        <v>43518</v>
      </c>
      <c r="E4045">
        <v>980370</v>
      </c>
      <c r="F4045">
        <v>10847</v>
      </c>
      <c r="G4045">
        <v>1</v>
      </c>
    </row>
    <row r="4046" spans="1:7" x14ac:dyDescent="0.25">
      <c r="A4046" s="1">
        <v>43106</v>
      </c>
      <c r="B4046" s="1">
        <v>43916</v>
      </c>
      <c r="C4046">
        <v>4045</v>
      </c>
      <c r="D4046" s="1">
        <v>43350</v>
      </c>
      <c r="E4046">
        <v>4921785</v>
      </c>
      <c r="F4046">
        <v>13708</v>
      </c>
      <c r="G4046">
        <v>1</v>
      </c>
    </row>
    <row r="4047" spans="1:7" x14ac:dyDescent="0.25">
      <c r="A4047" s="1">
        <v>43215</v>
      </c>
      <c r="B4047" s="1">
        <v>43402</v>
      </c>
      <c r="C4047">
        <v>4046</v>
      </c>
      <c r="D4047" s="1">
        <v>43551</v>
      </c>
      <c r="E4047">
        <v>1732610</v>
      </c>
      <c r="F4047">
        <v>20468</v>
      </c>
      <c r="G4047">
        <v>0</v>
      </c>
    </row>
    <row r="4048" spans="1:7" x14ac:dyDescent="0.25">
      <c r="A4048" s="1">
        <v>43197</v>
      </c>
      <c r="B4048" s="1">
        <v>43491</v>
      </c>
      <c r="C4048">
        <v>4047</v>
      </c>
      <c r="D4048" s="1">
        <v>43575</v>
      </c>
      <c r="E4048">
        <v>3183420</v>
      </c>
      <c r="F4048">
        <v>24939</v>
      </c>
      <c r="G4048">
        <v>0</v>
      </c>
    </row>
    <row r="4049" spans="1:7" x14ac:dyDescent="0.25">
      <c r="A4049" s="1">
        <v>43024</v>
      </c>
      <c r="B4049" s="1">
        <v>43409</v>
      </c>
      <c r="C4049">
        <v>4048</v>
      </c>
      <c r="D4049" s="1">
        <v>43427</v>
      </c>
      <c r="E4049">
        <v>2268140</v>
      </c>
      <c r="F4049">
        <v>21302</v>
      </c>
      <c r="G4049">
        <v>1</v>
      </c>
    </row>
    <row r="4050" spans="1:7" x14ac:dyDescent="0.25">
      <c r="A4050" s="1">
        <v>43177</v>
      </c>
      <c r="B4050" s="1">
        <v>43873</v>
      </c>
      <c r="C4050">
        <v>4049</v>
      </c>
      <c r="D4050" s="1">
        <v>43311</v>
      </c>
      <c r="E4050">
        <v>1667328</v>
      </c>
      <c r="F4050">
        <v>1323</v>
      </c>
      <c r="G4050">
        <v>0</v>
      </c>
    </row>
    <row r="4051" spans="1:7" x14ac:dyDescent="0.25">
      <c r="A4051" s="1">
        <v>43154</v>
      </c>
      <c r="B4051" s="1">
        <v>43906</v>
      </c>
      <c r="C4051">
        <v>4050</v>
      </c>
      <c r="D4051" s="1">
        <v>43516</v>
      </c>
      <c r="E4051">
        <v>623235</v>
      </c>
      <c r="F4051">
        <v>11072</v>
      </c>
      <c r="G4051">
        <v>1</v>
      </c>
    </row>
    <row r="4052" spans="1:7" x14ac:dyDescent="0.25">
      <c r="A4052" s="1">
        <v>43047</v>
      </c>
      <c r="B4052" s="1">
        <v>43707</v>
      </c>
      <c r="C4052">
        <v>4051</v>
      </c>
      <c r="D4052" s="1">
        <v>43448</v>
      </c>
      <c r="E4052">
        <v>1166262</v>
      </c>
      <c r="F4052">
        <v>21231</v>
      </c>
      <c r="G4052">
        <v>0</v>
      </c>
    </row>
    <row r="4053" spans="1:7" x14ac:dyDescent="0.25">
      <c r="A4053" s="1">
        <v>43066</v>
      </c>
      <c r="B4053" s="1">
        <v>43370</v>
      </c>
      <c r="C4053">
        <v>4052</v>
      </c>
      <c r="D4053" s="1">
        <v>43308</v>
      </c>
      <c r="E4053">
        <v>699804</v>
      </c>
      <c r="F4053">
        <v>6144</v>
      </c>
      <c r="G4053">
        <v>1</v>
      </c>
    </row>
    <row r="4054" spans="1:7" x14ac:dyDescent="0.25">
      <c r="A4054" s="1">
        <v>43051</v>
      </c>
      <c r="B4054" s="1">
        <v>43703</v>
      </c>
      <c r="C4054">
        <v>4053</v>
      </c>
      <c r="D4054" s="1">
        <v>43534</v>
      </c>
      <c r="E4054">
        <v>106578</v>
      </c>
      <c r="F4054">
        <v>23448</v>
      </c>
      <c r="G4054">
        <v>0</v>
      </c>
    </row>
    <row r="4055" spans="1:7" x14ac:dyDescent="0.25">
      <c r="A4055" s="1">
        <v>43199</v>
      </c>
      <c r="B4055" s="1">
        <v>43273</v>
      </c>
      <c r="C4055">
        <v>4054</v>
      </c>
      <c r="D4055" s="1">
        <v>43413</v>
      </c>
      <c r="E4055">
        <v>1790287</v>
      </c>
      <c r="F4055">
        <v>23267</v>
      </c>
      <c r="G4055">
        <v>1</v>
      </c>
    </row>
    <row r="4056" spans="1:7" x14ac:dyDescent="0.25">
      <c r="A4056" s="1">
        <v>43028</v>
      </c>
      <c r="B4056" s="1">
        <v>43721</v>
      </c>
      <c r="C4056">
        <v>4055</v>
      </c>
      <c r="D4056" s="1">
        <v>43400</v>
      </c>
      <c r="E4056">
        <v>5127300</v>
      </c>
      <c r="F4056">
        <v>2044</v>
      </c>
      <c r="G4056">
        <v>1</v>
      </c>
    </row>
    <row r="4057" spans="1:7" x14ac:dyDescent="0.25">
      <c r="A4057" s="1">
        <v>43088</v>
      </c>
      <c r="B4057" s="1">
        <v>43591</v>
      </c>
      <c r="C4057">
        <v>4056</v>
      </c>
      <c r="D4057" s="1">
        <v>43437</v>
      </c>
      <c r="E4057">
        <v>3063146</v>
      </c>
      <c r="F4057">
        <v>6381</v>
      </c>
      <c r="G4057">
        <v>1</v>
      </c>
    </row>
    <row r="4058" spans="1:7" x14ac:dyDescent="0.25">
      <c r="A4058" s="1">
        <v>43032</v>
      </c>
      <c r="B4058" s="1">
        <v>43776</v>
      </c>
      <c r="C4058">
        <v>4057</v>
      </c>
      <c r="D4058" s="1">
        <v>43549</v>
      </c>
      <c r="E4058">
        <v>486685</v>
      </c>
      <c r="F4058">
        <v>23131</v>
      </c>
      <c r="G4058">
        <v>0</v>
      </c>
    </row>
    <row r="4059" spans="1:7" x14ac:dyDescent="0.25">
      <c r="A4059" s="1">
        <v>43119</v>
      </c>
      <c r="B4059" s="1">
        <v>43285</v>
      </c>
      <c r="C4059">
        <v>4058</v>
      </c>
      <c r="D4059" s="1">
        <v>43413</v>
      </c>
      <c r="E4059">
        <v>3958273</v>
      </c>
      <c r="F4059">
        <v>15279</v>
      </c>
      <c r="G4059">
        <v>1</v>
      </c>
    </row>
    <row r="4060" spans="1:7" x14ac:dyDescent="0.25">
      <c r="A4060" s="1">
        <v>43218</v>
      </c>
      <c r="B4060" s="1">
        <v>43790</v>
      </c>
      <c r="C4060">
        <v>4059</v>
      </c>
      <c r="D4060" s="1">
        <v>43601</v>
      </c>
      <c r="E4060">
        <v>1497859</v>
      </c>
      <c r="F4060">
        <v>601</v>
      </c>
      <c r="G4060">
        <v>1</v>
      </c>
    </row>
    <row r="4061" spans="1:7" x14ac:dyDescent="0.25">
      <c r="A4061" s="1">
        <v>43120</v>
      </c>
      <c r="B4061" s="1">
        <v>43621</v>
      </c>
      <c r="C4061">
        <v>4060</v>
      </c>
      <c r="D4061" s="1">
        <v>43300</v>
      </c>
      <c r="E4061">
        <v>286469</v>
      </c>
      <c r="F4061">
        <v>20767</v>
      </c>
      <c r="G4061">
        <v>1</v>
      </c>
    </row>
    <row r="4062" spans="1:7" x14ac:dyDescent="0.25">
      <c r="A4062" s="1">
        <v>43097</v>
      </c>
      <c r="B4062" s="1">
        <v>43269</v>
      </c>
      <c r="C4062">
        <v>4061</v>
      </c>
      <c r="D4062" s="1">
        <v>43269</v>
      </c>
      <c r="E4062">
        <v>4311228</v>
      </c>
      <c r="F4062">
        <v>13232</v>
      </c>
      <c r="G4062">
        <v>0</v>
      </c>
    </row>
    <row r="4063" spans="1:7" x14ac:dyDescent="0.25">
      <c r="A4063" s="1">
        <v>42920</v>
      </c>
      <c r="B4063" s="1">
        <v>43392</v>
      </c>
      <c r="C4063">
        <v>4062</v>
      </c>
      <c r="D4063" s="1">
        <v>43576</v>
      </c>
      <c r="E4063">
        <v>729618</v>
      </c>
      <c r="F4063">
        <v>4016</v>
      </c>
      <c r="G4063">
        <v>0</v>
      </c>
    </row>
    <row r="4064" spans="1:7" x14ac:dyDescent="0.25">
      <c r="A4064" s="1">
        <v>42876</v>
      </c>
      <c r="B4064" s="1">
        <v>43583</v>
      </c>
      <c r="C4064">
        <v>4063</v>
      </c>
      <c r="D4064" s="1">
        <v>43508</v>
      </c>
      <c r="E4064">
        <v>601344</v>
      </c>
      <c r="F4064">
        <v>9721</v>
      </c>
      <c r="G4064">
        <v>1</v>
      </c>
    </row>
    <row r="4065" spans="1:7" x14ac:dyDescent="0.25">
      <c r="A4065" s="1">
        <v>43187</v>
      </c>
      <c r="B4065" s="1">
        <v>43621</v>
      </c>
      <c r="C4065">
        <v>4064</v>
      </c>
      <c r="D4065" s="1">
        <v>43355</v>
      </c>
      <c r="E4065">
        <v>2440915</v>
      </c>
      <c r="F4065">
        <v>22277</v>
      </c>
      <c r="G4065">
        <v>0</v>
      </c>
    </row>
    <row r="4066" spans="1:7" x14ac:dyDescent="0.25">
      <c r="A4066" s="1">
        <v>42996</v>
      </c>
      <c r="B4066" s="1">
        <v>43664</v>
      </c>
      <c r="C4066">
        <v>4065</v>
      </c>
      <c r="D4066" s="1">
        <v>43442</v>
      </c>
      <c r="E4066">
        <v>1675815</v>
      </c>
      <c r="F4066">
        <v>6141</v>
      </c>
      <c r="G4066">
        <v>1</v>
      </c>
    </row>
    <row r="4067" spans="1:7" x14ac:dyDescent="0.25">
      <c r="A4067" s="1">
        <v>43058</v>
      </c>
      <c r="B4067" s="1">
        <v>43627</v>
      </c>
      <c r="C4067">
        <v>4066</v>
      </c>
      <c r="D4067" s="1">
        <v>43574</v>
      </c>
      <c r="E4067">
        <v>4143395</v>
      </c>
      <c r="F4067">
        <v>13607</v>
      </c>
      <c r="G4067">
        <v>1</v>
      </c>
    </row>
    <row r="4068" spans="1:7" x14ac:dyDescent="0.25">
      <c r="A4068" s="1">
        <v>43211</v>
      </c>
      <c r="B4068" s="1">
        <v>43647</v>
      </c>
      <c r="C4068">
        <v>4067</v>
      </c>
      <c r="D4068" s="1">
        <v>43284</v>
      </c>
      <c r="E4068">
        <v>1746506</v>
      </c>
      <c r="F4068">
        <v>22464</v>
      </c>
      <c r="G4068">
        <v>1</v>
      </c>
    </row>
    <row r="4069" spans="1:7" x14ac:dyDescent="0.25">
      <c r="A4069" s="1">
        <v>42999</v>
      </c>
      <c r="B4069" s="1">
        <v>43738</v>
      </c>
      <c r="C4069">
        <v>4068</v>
      </c>
      <c r="D4069" s="1">
        <v>43446</v>
      </c>
      <c r="E4069">
        <v>2177338</v>
      </c>
      <c r="F4069">
        <v>2332</v>
      </c>
      <c r="G4069">
        <v>0</v>
      </c>
    </row>
    <row r="4070" spans="1:7" x14ac:dyDescent="0.25">
      <c r="A4070" s="1">
        <v>43021</v>
      </c>
      <c r="B4070" s="1">
        <v>43700</v>
      </c>
      <c r="C4070">
        <v>4069</v>
      </c>
      <c r="D4070" s="1">
        <v>43538</v>
      </c>
      <c r="E4070">
        <v>888565</v>
      </c>
      <c r="F4070">
        <v>3596</v>
      </c>
      <c r="G4070">
        <v>1</v>
      </c>
    </row>
    <row r="4071" spans="1:7" x14ac:dyDescent="0.25">
      <c r="A4071" s="1">
        <v>43008</v>
      </c>
      <c r="B4071" s="1">
        <v>43334</v>
      </c>
      <c r="C4071">
        <v>4070</v>
      </c>
      <c r="D4071" s="1">
        <v>43308</v>
      </c>
      <c r="E4071">
        <v>5314452</v>
      </c>
      <c r="F4071">
        <v>7667</v>
      </c>
      <c r="G4071">
        <v>0</v>
      </c>
    </row>
    <row r="4072" spans="1:7" x14ac:dyDescent="0.25">
      <c r="A4072" s="1">
        <v>43235</v>
      </c>
      <c r="B4072" s="1">
        <v>43612</v>
      </c>
      <c r="C4072">
        <v>4071</v>
      </c>
      <c r="D4072" s="1">
        <v>43547</v>
      </c>
      <c r="E4072">
        <v>3222782</v>
      </c>
      <c r="F4072">
        <v>5400</v>
      </c>
      <c r="G4072">
        <v>0</v>
      </c>
    </row>
    <row r="4073" spans="1:7" x14ac:dyDescent="0.25">
      <c r="A4073" s="1">
        <v>43032</v>
      </c>
      <c r="B4073" s="1">
        <v>43332</v>
      </c>
      <c r="C4073">
        <v>4072</v>
      </c>
      <c r="D4073" s="1">
        <v>43555</v>
      </c>
      <c r="E4073">
        <v>4681960</v>
      </c>
      <c r="F4073">
        <v>8114</v>
      </c>
      <c r="G4073">
        <v>1</v>
      </c>
    </row>
    <row r="4074" spans="1:7" x14ac:dyDescent="0.25">
      <c r="A4074" s="1">
        <v>43132</v>
      </c>
      <c r="B4074" s="1">
        <v>43446</v>
      </c>
      <c r="C4074">
        <v>4073</v>
      </c>
      <c r="D4074" s="1">
        <v>43530</v>
      </c>
      <c r="E4074">
        <v>3989609</v>
      </c>
      <c r="F4074">
        <v>16120</v>
      </c>
      <c r="G4074">
        <v>0</v>
      </c>
    </row>
    <row r="4075" spans="1:7" x14ac:dyDescent="0.25">
      <c r="A4075" s="1">
        <v>42902</v>
      </c>
      <c r="B4075" s="1">
        <v>43603</v>
      </c>
      <c r="C4075">
        <v>4074</v>
      </c>
      <c r="D4075" s="1">
        <v>43557</v>
      </c>
      <c r="E4075">
        <v>3614447</v>
      </c>
      <c r="F4075">
        <v>22394</v>
      </c>
      <c r="G4075">
        <v>0</v>
      </c>
    </row>
    <row r="4076" spans="1:7" x14ac:dyDescent="0.25">
      <c r="A4076" s="1">
        <v>43118</v>
      </c>
      <c r="B4076" s="1">
        <v>43887</v>
      </c>
      <c r="C4076">
        <v>4075</v>
      </c>
      <c r="D4076" s="1">
        <v>43398</v>
      </c>
      <c r="E4076">
        <v>3540090</v>
      </c>
      <c r="F4076">
        <v>3461</v>
      </c>
      <c r="G4076">
        <v>0</v>
      </c>
    </row>
    <row r="4077" spans="1:7" x14ac:dyDescent="0.25">
      <c r="A4077" s="1">
        <v>42914</v>
      </c>
      <c r="B4077" s="1">
        <v>43493</v>
      </c>
      <c r="C4077">
        <v>4076</v>
      </c>
      <c r="D4077" s="1">
        <v>43496</v>
      </c>
      <c r="E4077">
        <v>1554061</v>
      </c>
      <c r="F4077">
        <v>23579</v>
      </c>
      <c r="G4077">
        <v>1</v>
      </c>
    </row>
    <row r="4078" spans="1:7" x14ac:dyDescent="0.25">
      <c r="A4078" s="1">
        <v>43102</v>
      </c>
      <c r="B4078" s="1">
        <v>43880</v>
      </c>
      <c r="C4078">
        <v>4077</v>
      </c>
      <c r="D4078" s="1">
        <v>43317</v>
      </c>
      <c r="E4078">
        <v>3474652</v>
      </c>
      <c r="F4078">
        <v>17045</v>
      </c>
      <c r="G4078">
        <v>0</v>
      </c>
    </row>
    <row r="4079" spans="1:7" x14ac:dyDescent="0.25">
      <c r="A4079" s="1">
        <v>43228</v>
      </c>
      <c r="B4079" s="1">
        <v>43940</v>
      </c>
      <c r="C4079">
        <v>4078</v>
      </c>
      <c r="D4079" s="1">
        <v>43423</v>
      </c>
      <c r="E4079">
        <v>4273023</v>
      </c>
      <c r="F4079">
        <v>21485</v>
      </c>
      <c r="G4079">
        <v>0</v>
      </c>
    </row>
    <row r="4080" spans="1:7" x14ac:dyDescent="0.25">
      <c r="A4080" s="1">
        <v>43045</v>
      </c>
      <c r="B4080" s="1">
        <v>43583</v>
      </c>
      <c r="C4080">
        <v>4079</v>
      </c>
      <c r="D4080" s="1">
        <v>43383</v>
      </c>
      <c r="E4080">
        <v>3246590</v>
      </c>
      <c r="F4080">
        <v>19317</v>
      </c>
      <c r="G4080">
        <v>0</v>
      </c>
    </row>
    <row r="4081" spans="1:7" x14ac:dyDescent="0.25">
      <c r="A4081" s="1">
        <v>43156</v>
      </c>
      <c r="B4081" s="1">
        <v>43274</v>
      </c>
      <c r="C4081">
        <v>4080</v>
      </c>
      <c r="D4081" s="1">
        <v>43441</v>
      </c>
      <c r="E4081">
        <v>2718720</v>
      </c>
      <c r="F4081">
        <v>2110</v>
      </c>
      <c r="G4081">
        <v>1</v>
      </c>
    </row>
    <row r="4082" spans="1:7" x14ac:dyDescent="0.25">
      <c r="A4082" s="1">
        <v>42876</v>
      </c>
      <c r="B4082" s="1">
        <v>43785</v>
      </c>
      <c r="C4082">
        <v>4081</v>
      </c>
      <c r="D4082" s="1">
        <v>43479</v>
      </c>
      <c r="E4082">
        <v>195936</v>
      </c>
      <c r="F4082">
        <v>3439</v>
      </c>
      <c r="G4082">
        <v>1</v>
      </c>
    </row>
    <row r="4083" spans="1:7" x14ac:dyDescent="0.25">
      <c r="A4083" s="1">
        <v>43170</v>
      </c>
      <c r="B4083" s="1">
        <v>43709</v>
      </c>
      <c r="C4083">
        <v>4082</v>
      </c>
      <c r="D4083" s="1">
        <v>43530</v>
      </c>
      <c r="E4083">
        <v>141491</v>
      </c>
      <c r="F4083">
        <v>471</v>
      </c>
      <c r="G4083">
        <v>1</v>
      </c>
    </row>
    <row r="4084" spans="1:7" x14ac:dyDescent="0.25">
      <c r="A4084" s="1">
        <v>43011</v>
      </c>
      <c r="B4084" s="1">
        <v>43536</v>
      </c>
      <c r="C4084">
        <v>4083</v>
      </c>
      <c r="D4084" s="1">
        <v>43452</v>
      </c>
      <c r="E4084">
        <v>4974265</v>
      </c>
      <c r="F4084">
        <v>24575</v>
      </c>
      <c r="G4084">
        <v>0</v>
      </c>
    </row>
    <row r="4085" spans="1:7" x14ac:dyDescent="0.25">
      <c r="A4085" s="1">
        <v>43025</v>
      </c>
      <c r="B4085" s="1">
        <v>43335</v>
      </c>
      <c r="C4085">
        <v>4084</v>
      </c>
      <c r="D4085" s="1">
        <v>43424</v>
      </c>
      <c r="E4085">
        <v>5053313</v>
      </c>
      <c r="F4085">
        <v>5590</v>
      </c>
      <c r="G4085">
        <v>0</v>
      </c>
    </row>
    <row r="4086" spans="1:7" x14ac:dyDescent="0.25">
      <c r="A4086" s="1">
        <v>42922</v>
      </c>
      <c r="B4086" s="1">
        <v>43639</v>
      </c>
      <c r="C4086">
        <v>4085</v>
      </c>
      <c r="D4086" s="1">
        <v>43355</v>
      </c>
      <c r="E4086">
        <v>3958756</v>
      </c>
      <c r="F4086">
        <v>21789</v>
      </c>
      <c r="G4086">
        <v>0</v>
      </c>
    </row>
    <row r="4087" spans="1:7" x14ac:dyDescent="0.25">
      <c r="A4087" s="1">
        <v>43030</v>
      </c>
      <c r="B4087" s="1">
        <v>43725</v>
      </c>
      <c r="C4087">
        <v>4086</v>
      </c>
      <c r="D4087" s="1">
        <v>43571</v>
      </c>
      <c r="E4087">
        <v>1083123</v>
      </c>
      <c r="F4087">
        <v>6914</v>
      </c>
      <c r="G4087">
        <v>0</v>
      </c>
    </row>
    <row r="4088" spans="1:7" x14ac:dyDescent="0.25">
      <c r="A4088" s="1">
        <v>42992</v>
      </c>
      <c r="B4088" s="1">
        <v>43846</v>
      </c>
      <c r="C4088">
        <v>4087</v>
      </c>
      <c r="D4088" s="1">
        <v>43592</v>
      </c>
      <c r="E4088">
        <v>313655</v>
      </c>
      <c r="F4088">
        <v>11437</v>
      </c>
      <c r="G4088">
        <v>1</v>
      </c>
    </row>
    <row r="4089" spans="1:7" x14ac:dyDescent="0.25">
      <c r="A4089" s="1">
        <v>42922</v>
      </c>
      <c r="B4089" s="1">
        <v>43756</v>
      </c>
      <c r="C4089">
        <v>4088</v>
      </c>
      <c r="D4089" s="1">
        <v>43428</v>
      </c>
      <c r="E4089">
        <v>2548074</v>
      </c>
      <c r="F4089">
        <v>4663</v>
      </c>
      <c r="G4089">
        <v>0</v>
      </c>
    </row>
    <row r="4090" spans="1:7" x14ac:dyDescent="0.25">
      <c r="A4090" s="1">
        <v>43080</v>
      </c>
      <c r="B4090" s="1">
        <v>43674</v>
      </c>
      <c r="C4090">
        <v>4089</v>
      </c>
      <c r="D4090" s="1">
        <v>43589</v>
      </c>
      <c r="E4090">
        <v>4036516</v>
      </c>
      <c r="F4090">
        <v>15652</v>
      </c>
      <c r="G4090">
        <v>0</v>
      </c>
    </row>
    <row r="4091" spans="1:7" x14ac:dyDescent="0.25">
      <c r="A4091" s="1">
        <v>42892</v>
      </c>
      <c r="B4091" s="1">
        <v>43529</v>
      </c>
      <c r="C4091">
        <v>4090</v>
      </c>
      <c r="D4091" s="1">
        <v>43406</v>
      </c>
      <c r="E4091">
        <v>665297</v>
      </c>
      <c r="F4091">
        <v>3135</v>
      </c>
      <c r="G4091">
        <v>0</v>
      </c>
    </row>
    <row r="4092" spans="1:7" x14ac:dyDescent="0.25">
      <c r="A4092" s="1">
        <v>42979</v>
      </c>
      <c r="B4092" s="1">
        <v>43648</v>
      </c>
      <c r="C4092">
        <v>4091</v>
      </c>
      <c r="D4092" s="1">
        <v>43431</v>
      </c>
      <c r="E4092">
        <v>4292437</v>
      </c>
      <c r="F4092">
        <v>22260</v>
      </c>
      <c r="G4092">
        <v>1</v>
      </c>
    </row>
    <row r="4093" spans="1:7" x14ac:dyDescent="0.25">
      <c r="A4093" s="1">
        <v>43196</v>
      </c>
      <c r="B4093" s="1">
        <v>43705</v>
      </c>
      <c r="C4093">
        <v>4092</v>
      </c>
      <c r="D4093" s="1">
        <v>43459</v>
      </c>
      <c r="E4093">
        <v>745516</v>
      </c>
      <c r="F4093">
        <v>6923</v>
      </c>
      <c r="G4093">
        <v>0</v>
      </c>
    </row>
    <row r="4094" spans="1:7" x14ac:dyDescent="0.25">
      <c r="A4094" s="1">
        <v>43028</v>
      </c>
      <c r="B4094" s="1">
        <v>43917</v>
      </c>
      <c r="C4094">
        <v>4093</v>
      </c>
      <c r="D4094" s="1">
        <v>43421</v>
      </c>
      <c r="E4094">
        <v>5745424</v>
      </c>
      <c r="F4094">
        <v>3115</v>
      </c>
      <c r="G4094">
        <v>1</v>
      </c>
    </row>
    <row r="4095" spans="1:7" x14ac:dyDescent="0.25">
      <c r="A4095" s="1">
        <v>43034</v>
      </c>
      <c r="B4095" s="1">
        <v>43940</v>
      </c>
      <c r="C4095">
        <v>4094</v>
      </c>
      <c r="D4095" s="1">
        <v>43269</v>
      </c>
      <c r="E4095">
        <v>1189765</v>
      </c>
      <c r="F4095">
        <v>10014</v>
      </c>
      <c r="G4095">
        <v>1</v>
      </c>
    </row>
    <row r="4096" spans="1:7" x14ac:dyDescent="0.25">
      <c r="A4096" s="1">
        <v>42885</v>
      </c>
      <c r="B4096" s="1">
        <v>43429</v>
      </c>
      <c r="C4096">
        <v>4095</v>
      </c>
      <c r="D4096" s="1">
        <v>43568</v>
      </c>
      <c r="E4096">
        <v>5065972</v>
      </c>
      <c r="F4096">
        <v>9894</v>
      </c>
      <c r="G4096">
        <v>0</v>
      </c>
    </row>
    <row r="4097" spans="1:7" x14ac:dyDescent="0.25">
      <c r="A4097" s="1">
        <v>42913</v>
      </c>
      <c r="B4097" s="1">
        <v>43354</v>
      </c>
      <c r="C4097">
        <v>4096</v>
      </c>
      <c r="D4097" s="1">
        <v>43539</v>
      </c>
      <c r="E4097">
        <v>4660013</v>
      </c>
      <c r="F4097">
        <v>23172</v>
      </c>
      <c r="G4097">
        <v>1</v>
      </c>
    </row>
    <row r="4098" spans="1:7" x14ac:dyDescent="0.25">
      <c r="A4098" s="1">
        <v>42964</v>
      </c>
      <c r="B4098" s="1">
        <v>43819</v>
      </c>
      <c r="C4098">
        <v>4097</v>
      </c>
      <c r="D4098" s="1">
        <v>43448</v>
      </c>
      <c r="E4098">
        <v>5345122</v>
      </c>
      <c r="F4098">
        <v>17927</v>
      </c>
      <c r="G4098">
        <v>1</v>
      </c>
    </row>
    <row r="4099" spans="1:7" x14ac:dyDescent="0.25">
      <c r="A4099" s="1">
        <v>43180</v>
      </c>
      <c r="B4099" s="1">
        <v>43588</v>
      </c>
      <c r="C4099">
        <v>4098</v>
      </c>
      <c r="D4099" s="1">
        <v>43510</v>
      </c>
      <c r="E4099">
        <v>954982</v>
      </c>
      <c r="F4099">
        <v>10313</v>
      </c>
      <c r="G4099">
        <v>1</v>
      </c>
    </row>
    <row r="4100" spans="1:7" x14ac:dyDescent="0.25">
      <c r="A4100" s="1">
        <v>43047</v>
      </c>
      <c r="B4100" s="1">
        <v>43768</v>
      </c>
      <c r="C4100">
        <v>4099</v>
      </c>
      <c r="D4100" s="1">
        <v>43268</v>
      </c>
      <c r="E4100">
        <v>3370597</v>
      </c>
      <c r="F4100">
        <v>18356</v>
      </c>
      <c r="G4100">
        <v>0</v>
      </c>
    </row>
    <row r="4101" spans="1:7" x14ac:dyDescent="0.25">
      <c r="A4101" s="1">
        <v>43228</v>
      </c>
      <c r="B4101" s="1">
        <v>43709</v>
      </c>
      <c r="C4101">
        <v>4100</v>
      </c>
      <c r="D4101" s="1">
        <v>43431</v>
      </c>
      <c r="E4101">
        <v>1285654</v>
      </c>
      <c r="F4101">
        <v>19517</v>
      </c>
      <c r="G4101">
        <v>0</v>
      </c>
    </row>
    <row r="4102" spans="1:7" x14ac:dyDescent="0.25">
      <c r="A4102" s="1">
        <v>42970</v>
      </c>
      <c r="B4102" s="1">
        <v>43765</v>
      </c>
      <c r="C4102">
        <v>4101</v>
      </c>
      <c r="D4102" s="1">
        <v>43368</v>
      </c>
      <c r="E4102">
        <v>5104678</v>
      </c>
      <c r="F4102">
        <v>18269</v>
      </c>
      <c r="G4102">
        <v>0</v>
      </c>
    </row>
    <row r="4103" spans="1:7" x14ac:dyDescent="0.25">
      <c r="A4103" s="1">
        <v>43169</v>
      </c>
      <c r="B4103" s="1">
        <v>43541</v>
      </c>
      <c r="C4103">
        <v>4102</v>
      </c>
      <c r="D4103" s="1">
        <v>43594</v>
      </c>
      <c r="E4103">
        <v>3826780</v>
      </c>
      <c r="F4103">
        <v>171</v>
      </c>
      <c r="G4103">
        <v>0</v>
      </c>
    </row>
    <row r="4104" spans="1:7" x14ac:dyDescent="0.25">
      <c r="A4104" s="1">
        <v>42898</v>
      </c>
      <c r="B4104" s="1">
        <v>43782</v>
      </c>
      <c r="C4104">
        <v>4103</v>
      </c>
      <c r="D4104" s="1">
        <v>43554</v>
      </c>
      <c r="E4104">
        <v>1660355</v>
      </c>
      <c r="F4104">
        <v>8791</v>
      </c>
      <c r="G4104">
        <v>0</v>
      </c>
    </row>
    <row r="4105" spans="1:7" x14ac:dyDescent="0.25">
      <c r="A4105" s="1">
        <v>42958</v>
      </c>
      <c r="B4105" s="1">
        <v>43521</v>
      </c>
      <c r="C4105">
        <v>4104</v>
      </c>
      <c r="D4105" s="1">
        <v>43400</v>
      </c>
      <c r="E4105">
        <v>760398</v>
      </c>
      <c r="F4105">
        <v>5043</v>
      </c>
      <c r="G4105">
        <v>1</v>
      </c>
    </row>
    <row r="4106" spans="1:7" x14ac:dyDescent="0.25">
      <c r="A4106" s="1">
        <v>42958</v>
      </c>
      <c r="B4106" s="1">
        <v>43286</v>
      </c>
      <c r="C4106">
        <v>4105</v>
      </c>
      <c r="D4106" s="1">
        <v>43474</v>
      </c>
      <c r="E4106">
        <v>4807262</v>
      </c>
      <c r="F4106">
        <v>18340</v>
      </c>
      <c r="G4106">
        <v>1</v>
      </c>
    </row>
    <row r="4107" spans="1:7" x14ac:dyDescent="0.25">
      <c r="A4107" s="1">
        <v>43103</v>
      </c>
      <c r="B4107" s="1">
        <v>43544</v>
      </c>
      <c r="C4107">
        <v>4106</v>
      </c>
      <c r="D4107" s="1">
        <v>43258</v>
      </c>
      <c r="E4107">
        <v>5524484</v>
      </c>
      <c r="F4107">
        <v>3484</v>
      </c>
      <c r="G4107">
        <v>0</v>
      </c>
    </row>
    <row r="4108" spans="1:7" x14ac:dyDescent="0.25">
      <c r="A4108" s="1">
        <v>43089</v>
      </c>
      <c r="B4108" s="1">
        <v>43364</v>
      </c>
      <c r="C4108">
        <v>4107</v>
      </c>
      <c r="D4108" s="1">
        <v>43266</v>
      </c>
      <c r="E4108">
        <v>1294826</v>
      </c>
      <c r="F4108">
        <v>16177</v>
      </c>
      <c r="G4108">
        <v>1</v>
      </c>
    </row>
    <row r="4109" spans="1:7" x14ac:dyDescent="0.25">
      <c r="A4109" s="1">
        <v>43177</v>
      </c>
      <c r="B4109" s="1">
        <v>43798</v>
      </c>
      <c r="C4109">
        <v>4108</v>
      </c>
      <c r="D4109" s="1">
        <v>43317</v>
      </c>
      <c r="E4109">
        <v>750634</v>
      </c>
      <c r="F4109">
        <v>18176</v>
      </c>
      <c r="G4109">
        <v>1</v>
      </c>
    </row>
    <row r="4110" spans="1:7" x14ac:dyDescent="0.25">
      <c r="A4110" s="1">
        <v>43002</v>
      </c>
      <c r="B4110" s="1">
        <v>43273</v>
      </c>
      <c r="C4110">
        <v>4109</v>
      </c>
      <c r="D4110" s="1">
        <v>43481</v>
      </c>
      <c r="E4110">
        <v>5722214</v>
      </c>
      <c r="F4110">
        <v>19121</v>
      </c>
      <c r="G4110">
        <v>1</v>
      </c>
    </row>
    <row r="4111" spans="1:7" x14ac:dyDescent="0.25">
      <c r="A4111" s="1">
        <v>43069</v>
      </c>
      <c r="B4111" s="1">
        <v>43276</v>
      </c>
      <c r="C4111">
        <v>4110</v>
      </c>
      <c r="D4111" s="1">
        <v>43443</v>
      </c>
      <c r="E4111">
        <v>3057002</v>
      </c>
      <c r="F4111">
        <v>4847</v>
      </c>
      <c r="G4111">
        <v>1</v>
      </c>
    </row>
    <row r="4112" spans="1:7" x14ac:dyDescent="0.25">
      <c r="A4112" s="1">
        <v>42910</v>
      </c>
      <c r="B4112" s="1">
        <v>43331</v>
      </c>
      <c r="C4112">
        <v>4111</v>
      </c>
      <c r="D4112" s="1">
        <v>43278</v>
      </c>
      <c r="E4112">
        <v>3843607</v>
      </c>
      <c r="F4112">
        <v>620</v>
      </c>
      <c r="G4112">
        <v>0</v>
      </c>
    </row>
    <row r="4113" spans="1:7" x14ac:dyDescent="0.25">
      <c r="A4113" s="1">
        <v>43031</v>
      </c>
      <c r="B4113" s="1">
        <v>43890</v>
      </c>
      <c r="C4113">
        <v>4112</v>
      </c>
      <c r="D4113" s="1">
        <v>43520</v>
      </c>
      <c r="E4113">
        <v>5715490</v>
      </c>
      <c r="F4113">
        <v>17561</v>
      </c>
      <c r="G4113">
        <v>1</v>
      </c>
    </row>
    <row r="4114" spans="1:7" x14ac:dyDescent="0.25">
      <c r="A4114" s="1">
        <v>43013</v>
      </c>
      <c r="B4114" s="1">
        <v>43506</v>
      </c>
      <c r="C4114">
        <v>4113</v>
      </c>
      <c r="D4114" s="1">
        <v>43334</v>
      </c>
      <c r="E4114">
        <v>921552</v>
      </c>
      <c r="F4114">
        <v>14184</v>
      </c>
      <c r="G4114">
        <v>0</v>
      </c>
    </row>
    <row r="4115" spans="1:7" x14ac:dyDescent="0.25">
      <c r="A4115" s="1">
        <v>43032</v>
      </c>
      <c r="B4115" s="1">
        <v>43691</v>
      </c>
      <c r="C4115">
        <v>4114</v>
      </c>
      <c r="D4115" s="1">
        <v>43335</v>
      </c>
      <c r="E4115">
        <v>5575313</v>
      </c>
      <c r="F4115">
        <v>2816</v>
      </c>
      <c r="G4115">
        <v>1</v>
      </c>
    </row>
    <row r="4116" spans="1:7" x14ac:dyDescent="0.25">
      <c r="A4116" s="1">
        <v>42997</v>
      </c>
      <c r="B4116" s="1">
        <v>43358</v>
      </c>
      <c r="C4116">
        <v>4115</v>
      </c>
      <c r="D4116" s="1">
        <v>43426</v>
      </c>
      <c r="E4116">
        <v>954147</v>
      </c>
      <c r="F4116">
        <v>8947</v>
      </c>
      <c r="G4116">
        <v>0</v>
      </c>
    </row>
    <row r="4117" spans="1:7" x14ac:dyDescent="0.25">
      <c r="A4117" s="1">
        <v>42933</v>
      </c>
      <c r="B4117" s="1">
        <v>43328</v>
      </c>
      <c r="C4117">
        <v>4116</v>
      </c>
      <c r="D4117" s="1">
        <v>43479</v>
      </c>
      <c r="E4117">
        <v>577906</v>
      </c>
      <c r="F4117">
        <v>16875</v>
      </c>
      <c r="G4117">
        <v>1</v>
      </c>
    </row>
    <row r="4118" spans="1:7" x14ac:dyDescent="0.25">
      <c r="A4118" s="1">
        <v>42980</v>
      </c>
      <c r="B4118" s="1">
        <v>43767</v>
      </c>
      <c r="C4118">
        <v>4117</v>
      </c>
      <c r="D4118" s="1">
        <v>43492</v>
      </c>
      <c r="E4118">
        <v>5888341</v>
      </c>
      <c r="F4118">
        <v>13937</v>
      </c>
      <c r="G4118">
        <v>0</v>
      </c>
    </row>
    <row r="4119" spans="1:7" x14ac:dyDescent="0.25">
      <c r="A4119" s="1">
        <v>42995</v>
      </c>
      <c r="B4119" s="1">
        <v>43855</v>
      </c>
      <c r="C4119">
        <v>4118</v>
      </c>
      <c r="D4119" s="1">
        <v>43286</v>
      </c>
      <c r="E4119">
        <v>5096926</v>
      </c>
      <c r="F4119">
        <v>17322</v>
      </c>
      <c r="G4119">
        <v>0</v>
      </c>
    </row>
    <row r="4120" spans="1:7" x14ac:dyDescent="0.25">
      <c r="A4120" s="1">
        <v>43007</v>
      </c>
      <c r="B4120" s="1">
        <v>43569</v>
      </c>
      <c r="C4120">
        <v>4119</v>
      </c>
      <c r="D4120" s="1">
        <v>43293</v>
      </c>
      <c r="E4120">
        <v>5206872</v>
      </c>
      <c r="F4120">
        <v>23193</v>
      </c>
      <c r="G4120">
        <v>0</v>
      </c>
    </row>
    <row r="4121" spans="1:7" x14ac:dyDescent="0.25">
      <c r="A4121" s="1">
        <v>43053</v>
      </c>
      <c r="B4121" s="1">
        <v>43405</v>
      </c>
      <c r="C4121">
        <v>4120</v>
      </c>
      <c r="D4121" s="1">
        <v>43284</v>
      </c>
      <c r="E4121">
        <v>4482227</v>
      </c>
      <c r="F4121">
        <v>19898</v>
      </c>
      <c r="G4121">
        <v>0</v>
      </c>
    </row>
    <row r="4122" spans="1:7" x14ac:dyDescent="0.25">
      <c r="A4122" s="1">
        <v>42885</v>
      </c>
      <c r="B4122" s="1">
        <v>43667</v>
      </c>
      <c r="C4122">
        <v>4121</v>
      </c>
      <c r="D4122" s="1">
        <v>43328</v>
      </c>
      <c r="E4122">
        <v>666285</v>
      </c>
      <c r="F4122">
        <v>18193</v>
      </c>
      <c r="G4122">
        <v>0</v>
      </c>
    </row>
    <row r="4123" spans="1:7" x14ac:dyDescent="0.25">
      <c r="A4123" s="1">
        <v>43160</v>
      </c>
      <c r="B4123" s="1">
        <v>43824</v>
      </c>
      <c r="C4123">
        <v>4122</v>
      </c>
      <c r="D4123" s="1">
        <v>43334</v>
      </c>
      <c r="E4123">
        <v>503907</v>
      </c>
      <c r="F4123">
        <v>18384</v>
      </c>
      <c r="G4123">
        <v>0</v>
      </c>
    </row>
    <row r="4124" spans="1:7" x14ac:dyDescent="0.25">
      <c r="A4124" s="1">
        <v>43171</v>
      </c>
      <c r="B4124" s="1">
        <v>43361</v>
      </c>
      <c r="C4124">
        <v>4123</v>
      </c>
      <c r="D4124" s="1">
        <v>43456</v>
      </c>
      <c r="E4124">
        <v>5940125</v>
      </c>
      <c r="F4124">
        <v>1594</v>
      </c>
      <c r="G4124">
        <v>1</v>
      </c>
    </row>
    <row r="4125" spans="1:7" x14ac:dyDescent="0.25">
      <c r="A4125" s="1">
        <v>42980</v>
      </c>
      <c r="B4125" s="1">
        <v>43281</v>
      </c>
      <c r="C4125">
        <v>4124</v>
      </c>
      <c r="D4125" s="1">
        <v>43344</v>
      </c>
      <c r="E4125">
        <v>5750339</v>
      </c>
      <c r="F4125">
        <v>2975</v>
      </c>
      <c r="G4125">
        <v>1</v>
      </c>
    </row>
    <row r="4126" spans="1:7" x14ac:dyDescent="0.25">
      <c r="A4126" s="1">
        <v>42893</v>
      </c>
      <c r="B4126" s="1">
        <v>43956</v>
      </c>
      <c r="C4126">
        <v>4125</v>
      </c>
      <c r="D4126" s="1">
        <v>43482</v>
      </c>
      <c r="E4126">
        <v>5761368</v>
      </c>
      <c r="F4126">
        <v>15035</v>
      </c>
      <c r="G4126">
        <v>1</v>
      </c>
    </row>
    <row r="4127" spans="1:7" x14ac:dyDescent="0.25">
      <c r="A4127" s="1">
        <v>43016</v>
      </c>
      <c r="B4127" s="1">
        <v>43278</v>
      </c>
      <c r="C4127">
        <v>4126</v>
      </c>
      <c r="D4127" s="1">
        <v>43252</v>
      </c>
      <c r="E4127">
        <v>4391712</v>
      </c>
      <c r="F4127">
        <v>4415</v>
      </c>
      <c r="G4127">
        <v>1</v>
      </c>
    </row>
    <row r="4128" spans="1:7" x14ac:dyDescent="0.25">
      <c r="A4128" s="1">
        <v>43040</v>
      </c>
      <c r="B4128" s="1">
        <v>43359</v>
      </c>
      <c r="C4128">
        <v>4127</v>
      </c>
      <c r="D4128" s="1">
        <v>43314</v>
      </c>
      <c r="E4128">
        <v>1301406</v>
      </c>
      <c r="F4128">
        <v>9508</v>
      </c>
      <c r="G4128">
        <v>0</v>
      </c>
    </row>
    <row r="4129" spans="1:7" x14ac:dyDescent="0.25">
      <c r="A4129" s="1">
        <v>43058</v>
      </c>
      <c r="B4129" s="1">
        <v>43477</v>
      </c>
      <c r="C4129">
        <v>4128</v>
      </c>
      <c r="D4129" s="1">
        <v>43463</v>
      </c>
      <c r="E4129">
        <v>1559571</v>
      </c>
      <c r="F4129">
        <v>14184</v>
      </c>
      <c r="G4129">
        <v>0</v>
      </c>
    </row>
    <row r="4130" spans="1:7" x14ac:dyDescent="0.25">
      <c r="A4130" s="1">
        <v>42950</v>
      </c>
      <c r="B4130" s="1">
        <v>43643</v>
      </c>
      <c r="C4130">
        <v>4129</v>
      </c>
      <c r="D4130" s="1">
        <v>43562</v>
      </c>
      <c r="E4130">
        <v>1322033</v>
      </c>
      <c r="F4130">
        <v>12128</v>
      </c>
      <c r="G4130">
        <v>1</v>
      </c>
    </row>
    <row r="4131" spans="1:7" x14ac:dyDescent="0.25">
      <c r="A4131" s="1">
        <v>43079</v>
      </c>
      <c r="B4131" s="1">
        <v>43302</v>
      </c>
      <c r="C4131">
        <v>4130</v>
      </c>
      <c r="D4131" s="1">
        <v>43274</v>
      </c>
      <c r="E4131">
        <v>3638948</v>
      </c>
      <c r="F4131">
        <v>7500</v>
      </c>
      <c r="G4131">
        <v>1</v>
      </c>
    </row>
    <row r="4132" spans="1:7" x14ac:dyDescent="0.25">
      <c r="A4132" s="1">
        <v>43157</v>
      </c>
      <c r="B4132" s="1">
        <v>43276</v>
      </c>
      <c r="C4132">
        <v>4131</v>
      </c>
      <c r="D4132" s="1">
        <v>43486</v>
      </c>
      <c r="E4132">
        <v>3047904</v>
      </c>
      <c r="F4132">
        <v>2595</v>
      </c>
      <c r="G4132">
        <v>0</v>
      </c>
    </row>
    <row r="4133" spans="1:7" x14ac:dyDescent="0.25">
      <c r="A4133" s="1">
        <v>43058</v>
      </c>
      <c r="B4133" s="1">
        <v>43800</v>
      </c>
      <c r="C4133">
        <v>4132</v>
      </c>
      <c r="D4133" s="1">
        <v>43497</v>
      </c>
      <c r="E4133">
        <v>105888</v>
      </c>
      <c r="F4133">
        <v>14519</v>
      </c>
      <c r="G4133">
        <v>0</v>
      </c>
    </row>
    <row r="4134" spans="1:7" x14ac:dyDescent="0.25">
      <c r="A4134" s="1">
        <v>43047</v>
      </c>
      <c r="B4134" s="1">
        <v>43861</v>
      </c>
      <c r="C4134">
        <v>4133</v>
      </c>
      <c r="D4134" s="1">
        <v>43393</v>
      </c>
      <c r="E4134">
        <v>3012944</v>
      </c>
      <c r="F4134">
        <v>4883</v>
      </c>
      <c r="G4134">
        <v>0</v>
      </c>
    </row>
    <row r="4135" spans="1:7" x14ac:dyDescent="0.25">
      <c r="A4135" s="1">
        <v>43145</v>
      </c>
      <c r="B4135" s="1">
        <v>43933</v>
      </c>
      <c r="C4135">
        <v>4134</v>
      </c>
      <c r="D4135" s="1">
        <v>43499</v>
      </c>
      <c r="E4135">
        <v>2471748</v>
      </c>
      <c r="F4135">
        <v>11346</v>
      </c>
      <c r="G4135">
        <v>1</v>
      </c>
    </row>
    <row r="4136" spans="1:7" x14ac:dyDescent="0.25">
      <c r="A4136" s="1">
        <v>43017</v>
      </c>
      <c r="B4136" s="1">
        <v>43814</v>
      </c>
      <c r="C4136">
        <v>4135</v>
      </c>
      <c r="D4136" s="1">
        <v>43521</v>
      </c>
      <c r="E4136">
        <v>1715982</v>
      </c>
      <c r="F4136">
        <v>9741</v>
      </c>
      <c r="G4136">
        <v>0</v>
      </c>
    </row>
    <row r="4137" spans="1:7" x14ac:dyDescent="0.25">
      <c r="A4137" s="1">
        <v>43175</v>
      </c>
      <c r="B4137" s="1">
        <v>43599</v>
      </c>
      <c r="C4137">
        <v>4136</v>
      </c>
      <c r="D4137" s="1">
        <v>43438</v>
      </c>
      <c r="E4137">
        <v>1156939</v>
      </c>
      <c r="F4137">
        <v>54</v>
      </c>
      <c r="G4137">
        <v>0</v>
      </c>
    </row>
    <row r="4138" spans="1:7" x14ac:dyDescent="0.25">
      <c r="A4138" s="1">
        <v>42926</v>
      </c>
      <c r="B4138" s="1">
        <v>43340</v>
      </c>
      <c r="C4138">
        <v>4137</v>
      </c>
      <c r="D4138" s="1">
        <v>43432</v>
      </c>
      <c r="E4138">
        <v>4015113</v>
      </c>
      <c r="F4138">
        <v>13109</v>
      </c>
      <c r="G4138">
        <v>0</v>
      </c>
    </row>
    <row r="4139" spans="1:7" x14ac:dyDescent="0.25">
      <c r="A4139" s="1">
        <v>43108</v>
      </c>
      <c r="B4139" s="1">
        <v>43824</v>
      </c>
      <c r="C4139">
        <v>4138</v>
      </c>
      <c r="D4139" s="1">
        <v>43592</v>
      </c>
      <c r="E4139">
        <v>3875929</v>
      </c>
      <c r="F4139">
        <v>23767</v>
      </c>
      <c r="G4139">
        <v>1</v>
      </c>
    </row>
    <row r="4140" spans="1:7" x14ac:dyDescent="0.25">
      <c r="A4140" s="1">
        <v>42936</v>
      </c>
      <c r="B4140" s="1">
        <v>43440</v>
      </c>
      <c r="C4140">
        <v>4139</v>
      </c>
      <c r="D4140" s="1">
        <v>43541</v>
      </c>
      <c r="E4140">
        <v>1011589</v>
      </c>
      <c r="F4140">
        <v>22606</v>
      </c>
      <c r="G4140">
        <v>0</v>
      </c>
    </row>
    <row r="4141" spans="1:7" x14ac:dyDescent="0.25">
      <c r="A4141" s="1">
        <v>42882</v>
      </c>
      <c r="B4141" s="1">
        <v>43612</v>
      </c>
      <c r="C4141">
        <v>4140</v>
      </c>
      <c r="D4141" s="1">
        <v>43367</v>
      </c>
      <c r="E4141">
        <v>1544396</v>
      </c>
      <c r="F4141">
        <v>16688</v>
      </c>
      <c r="G4141">
        <v>1</v>
      </c>
    </row>
    <row r="4142" spans="1:7" x14ac:dyDescent="0.25">
      <c r="A4142" s="1">
        <v>43162</v>
      </c>
      <c r="B4142" s="1">
        <v>43310</v>
      </c>
      <c r="C4142">
        <v>4141</v>
      </c>
      <c r="D4142" s="1">
        <v>43425</v>
      </c>
      <c r="E4142">
        <v>5120706</v>
      </c>
      <c r="F4142">
        <v>20999</v>
      </c>
      <c r="G4142">
        <v>0</v>
      </c>
    </row>
    <row r="4143" spans="1:7" x14ac:dyDescent="0.25">
      <c r="A4143" s="1">
        <v>43094</v>
      </c>
      <c r="B4143" s="1">
        <v>43801</v>
      </c>
      <c r="C4143">
        <v>4142</v>
      </c>
      <c r="D4143" s="1">
        <v>43593</v>
      </c>
      <c r="E4143">
        <v>476646</v>
      </c>
      <c r="F4143">
        <v>23321</v>
      </c>
      <c r="G4143">
        <v>1</v>
      </c>
    </row>
    <row r="4144" spans="1:7" x14ac:dyDescent="0.25">
      <c r="A4144" s="1">
        <v>43071</v>
      </c>
      <c r="B4144" s="1">
        <v>43375</v>
      </c>
      <c r="C4144">
        <v>4143</v>
      </c>
      <c r="D4144" s="1">
        <v>43494</v>
      </c>
      <c r="E4144">
        <v>4534318</v>
      </c>
      <c r="F4144">
        <v>17569</v>
      </c>
      <c r="G4144">
        <v>1</v>
      </c>
    </row>
    <row r="4145" spans="1:7" x14ac:dyDescent="0.25">
      <c r="A4145" s="1">
        <v>42887</v>
      </c>
      <c r="B4145" s="1">
        <v>43274</v>
      </c>
      <c r="C4145">
        <v>4144</v>
      </c>
      <c r="D4145" s="1">
        <v>43407</v>
      </c>
      <c r="E4145">
        <v>3727447</v>
      </c>
      <c r="F4145">
        <v>9810</v>
      </c>
      <c r="G4145">
        <v>1</v>
      </c>
    </row>
    <row r="4146" spans="1:7" x14ac:dyDescent="0.25">
      <c r="A4146" s="1">
        <v>43011</v>
      </c>
      <c r="B4146" s="1">
        <v>43722</v>
      </c>
      <c r="C4146">
        <v>4145</v>
      </c>
      <c r="D4146" s="1">
        <v>43328</v>
      </c>
      <c r="E4146">
        <v>2755499</v>
      </c>
      <c r="F4146">
        <v>16649</v>
      </c>
      <c r="G4146">
        <v>0</v>
      </c>
    </row>
    <row r="4147" spans="1:7" x14ac:dyDescent="0.25">
      <c r="A4147" s="1">
        <v>43059</v>
      </c>
      <c r="B4147" s="1">
        <v>43762</v>
      </c>
      <c r="C4147">
        <v>4146</v>
      </c>
      <c r="D4147" s="1">
        <v>43254</v>
      </c>
      <c r="E4147">
        <v>2275244</v>
      </c>
      <c r="F4147">
        <v>1106</v>
      </c>
      <c r="G4147">
        <v>0</v>
      </c>
    </row>
    <row r="4148" spans="1:7" x14ac:dyDescent="0.25">
      <c r="A4148" s="1">
        <v>42988</v>
      </c>
      <c r="B4148" s="1">
        <v>43457</v>
      </c>
      <c r="C4148">
        <v>4147</v>
      </c>
      <c r="D4148" s="1">
        <v>43431</v>
      </c>
      <c r="E4148">
        <v>2350153</v>
      </c>
      <c r="F4148">
        <v>12417</v>
      </c>
      <c r="G4148">
        <v>1</v>
      </c>
    </row>
    <row r="4149" spans="1:7" x14ac:dyDescent="0.25">
      <c r="A4149" s="1">
        <v>42986</v>
      </c>
      <c r="B4149" s="1">
        <v>43787</v>
      </c>
      <c r="C4149">
        <v>4148</v>
      </c>
      <c r="D4149" s="1">
        <v>43458</v>
      </c>
      <c r="E4149">
        <v>1843366</v>
      </c>
      <c r="F4149">
        <v>11885</v>
      </c>
      <c r="G4149">
        <v>1</v>
      </c>
    </row>
    <row r="4150" spans="1:7" x14ac:dyDescent="0.25">
      <c r="A4150" s="1">
        <v>43098</v>
      </c>
      <c r="B4150" s="1">
        <v>43684</v>
      </c>
      <c r="C4150">
        <v>4149</v>
      </c>
      <c r="D4150" s="1">
        <v>43290</v>
      </c>
      <c r="E4150">
        <v>5943744</v>
      </c>
      <c r="F4150">
        <v>12871</v>
      </c>
      <c r="G4150">
        <v>0</v>
      </c>
    </row>
    <row r="4151" spans="1:7" x14ac:dyDescent="0.25">
      <c r="A4151" s="1">
        <v>42964</v>
      </c>
      <c r="B4151" s="1">
        <v>43307</v>
      </c>
      <c r="C4151">
        <v>4150</v>
      </c>
      <c r="D4151" s="1">
        <v>43535</v>
      </c>
      <c r="E4151">
        <v>4376202</v>
      </c>
      <c r="F4151">
        <v>18614</v>
      </c>
      <c r="G4151">
        <v>0</v>
      </c>
    </row>
    <row r="4152" spans="1:7" x14ac:dyDescent="0.25">
      <c r="A4152" s="1">
        <v>42882</v>
      </c>
      <c r="B4152" s="1">
        <v>43901</v>
      </c>
      <c r="C4152">
        <v>4151</v>
      </c>
      <c r="D4152" s="1">
        <v>43453</v>
      </c>
      <c r="E4152">
        <v>2045408</v>
      </c>
      <c r="F4152">
        <v>15165</v>
      </c>
      <c r="G4152">
        <v>1</v>
      </c>
    </row>
    <row r="4153" spans="1:7" x14ac:dyDescent="0.25">
      <c r="A4153" s="1">
        <v>42882</v>
      </c>
      <c r="B4153" s="1">
        <v>43825</v>
      </c>
      <c r="C4153">
        <v>4152</v>
      </c>
      <c r="D4153" s="1">
        <v>43348</v>
      </c>
      <c r="E4153">
        <v>2919319</v>
      </c>
      <c r="F4153">
        <v>4929</v>
      </c>
      <c r="G4153">
        <v>0</v>
      </c>
    </row>
    <row r="4154" spans="1:7" x14ac:dyDescent="0.25">
      <c r="A4154" s="1">
        <v>43178</v>
      </c>
      <c r="B4154" s="1">
        <v>43410</v>
      </c>
      <c r="C4154">
        <v>4153</v>
      </c>
      <c r="D4154" s="1">
        <v>43258</v>
      </c>
      <c r="E4154">
        <v>5288161</v>
      </c>
      <c r="F4154">
        <v>7469</v>
      </c>
      <c r="G4154">
        <v>1</v>
      </c>
    </row>
    <row r="4155" spans="1:7" x14ac:dyDescent="0.25">
      <c r="A4155" s="1">
        <v>43144</v>
      </c>
      <c r="B4155" s="1">
        <v>43543</v>
      </c>
      <c r="C4155">
        <v>4154</v>
      </c>
      <c r="D4155" s="1">
        <v>43552</v>
      </c>
      <c r="E4155">
        <v>1615296</v>
      </c>
      <c r="F4155">
        <v>14467</v>
      </c>
      <c r="G4155">
        <v>0</v>
      </c>
    </row>
    <row r="4156" spans="1:7" x14ac:dyDescent="0.25">
      <c r="A4156" s="1">
        <v>43119</v>
      </c>
      <c r="B4156" s="1">
        <v>43659</v>
      </c>
      <c r="C4156">
        <v>4155</v>
      </c>
      <c r="D4156" s="1">
        <v>43542</v>
      </c>
      <c r="E4156">
        <v>4836259</v>
      </c>
      <c r="F4156">
        <v>10793</v>
      </c>
      <c r="G4156">
        <v>0</v>
      </c>
    </row>
    <row r="4157" spans="1:7" x14ac:dyDescent="0.25">
      <c r="A4157" s="1">
        <v>43010</v>
      </c>
      <c r="B4157" s="1">
        <v>43273</v>
      </c>
      <c r="C4157">
        <v>4156</v>
      </c>
      <c r="D4157" s="1">
        <v>43315</v>
      </c>
      <c r="E4157">
        <v>3852081</v>
      </c>
      <c r="F4157">
        <v>10580</v>
      </c>
      <c r="G4157">
        <v>0</v>
      </c>
    </row>
    <row r="4158" spans="1:7" x14ac:dyDescent="0.25">
      <c r="A4158" s="1">
        <v>43135</v>
      </c>
      <c r="B4158" s="1">
        <v>43320</v>
      </c>
      <c r="C4158">
        <v>4157</v>
      </c>
      <c r="D4158" s="1">
        <v>43273</v>
      </c>
      <c r="E4158">
        <v>1598643</v>
      </c>
      <c r="F4158">
        <v>23568</v>
      </c>
      <c r="G4158">
        <v>1</v>
      </c>
    </row>
    <row r="4159" spans="1:7" x14ac:dyDescent="0.25">
      <c r="A4159" s="1">
        <v>42954</v>
      </c>
      <c r="B4159" s="1">
        <v>43846</v>
      </c>
      <c r="C4159">
        <v>4158</v>
      </c>
      <c r="D4159" s="1">
        <v>43299</v>
      </c>
      <c r="E4159">
        <v>5281476</v>
      </c>
      <c r="F4159">
        <v>19122</v>
      </c>
      <c r="G4159">
        <v>0</v>
      </c>
    </row>
    <row r="4160" spans="1:7" x14ac:dyDescent="0.25">
      <c r="A4160" s="1">
        <v>43155</v>
      </c>
      <c r="B4160" s="1">
        <v>43540</v>
      </c>
      <c r="C4160">
        <v>4159</v>
      </c>
      <c r="D4160" s="1">
        <v>43280</v>
      </c>
      <c r="E4160">
        <v>4358448</v>
      </c>
      <c r="F4160">
        <v>17209</v>
      </c>
      <c r="G4160">
        <v>0</v>
      </c>
    </row>
    <row r="4161" spans="1:7" x14ac:dyDescent="0.25">
      <c r="A4161" s="1">
        <v>42942</v>
      </c>
      <c r="B4161" s="1">
        <v>43312</v>
      </c>
      <c r="C4161">
        <v>4160</v>
      </c>
      <c r="D4161" s="1">
        <v>43435</v>
      </c>
      <c r="E4161">
        <v>3038736</v>
      </c>
      <c r="F4161">
        <v>14145</v>
      </c>
      <c r="G4161">
        <v>0</v>
      </c>
    </row>
    <row r="4162" spans="1:7" x14ac:dyDescent="0.25">
      <c r="A4162" s="1">
        <v>42899</v>
      </c>
      <c r="B4162" s="1">
        <v>43902</v>
      </c>
      <c r="C4162">
        <v>4161</v>
      </c>
      <c r="D4162" s="1">
        <v>43320</v>
      </c>
      <c r="E4162">
        <v>3287361</v>
      </c>
      <c r="F4162">
        <v>23372</v>
      </c>
      <c r="G4162">
        <v>1</v>
      </c>
    </row>
    <row r="4163" spans="1:7" x14ac:dyDescent="0.25">
      <c r="A4163" s="1">
        <v>43001</v>
      </c>
      <c r="B4163" s="1">
        <v>43490</v>
      </c>
      <c r="C4163">
        <v>4162</v>
      </c>
      <c r="D4163" s="1">
        <v>43266</v>
      </c>
      <c r="E4163">
        <v>807688</v>
      </c>
      <c r="F4163">
        <v>397</v>
      </c>
      <c r="G4163">
        <v>1</v>
      </c>
    </row>
    <row r="4164" spans="1:7" x14ac:dyDescent="0.25">
      <c r="A4164" s="1">
        <v>43194</v>
      </c>
      <c r="B4164" s="1">
        <v>43790</v>
      </c>
      <c r="C4164">
        <v>4163</v>
      </c>
      <c r="D4164" s="1">
        <v>43560</v>
      </c>
      <c r="E4164">
        <v>2240784</v>
      </c>
      <c r="F4164">
        <v>20587</v>
      </c>
      <c r="G4164">
        <v>0</v>
      </c>
    </row>
    <row r="4165" spans="1:7" x14ac:dyDescent="0.25">
      <c r="A4165" s="1">
        <v>43047</v>
      </c>
      <c r="B4165" s="1">
        <v>43788</v>
      </c>
      <c r="C4165">
        <v>4164</v>
      </c>
      <c r="D4165" s="1">
        <v>43365</v>
      </c>
      <c r="E4165">
        <v>1393998</v>
      </c>
      <c r="F4165">
        <v>14671</v>
      </c>
      <c r="G4165">
        <v>0</v>
      </c>
    </row>
    <row r="4166" spans="1:7" x14ac:dyDescent="0.25">
      <c r="A4166" s="1">
        <v>43147</v>
      </c>
      <c r="B4166" s="1">
        <v>43467</v>
      </c>
      <c r="C4166">
        <v>4165</v>
      </c>
      <c r="D4166" s="1">
        <v>43588</v>
      </c>
      <c r="E4166">
        <v>2183863</v>
      </c>
      <c r="F4166">
        <v>9468</v>
      </c>
      <c r="G4166">
        <v>0</v>
      </c>
    </row>
    <row r="4167" spans="1:7" x14ac:dyDescent="0.25">
      <c r="A4167" s="1">
        <v>43212</v>
      </c>
      <c r="B4167" s="1">
        <v>43637</v>
      </c>
      <c r="C4167">
        <v>4166</v>
      </c>
      <c r="D4167" s="1">
        <v>43328</v>
      </c>
      <c r="E4167">
        <v>4832395</v>
      </c>
      <c r="F4167">
        <v>20755</v>
      </c>
      <c r="G4167">
        <v>0</v>
      </c>
    </row>
    <row r="4168" spans="1:7" x14ac:dyDescent="0.25">
      <c r="A4168" s="1">
        <v>43234</v>
      </c>
      <c r="B4168" s="1">
        <v>43596</v>
      </c>
      <c r="C4168">
        <v>4167</v>
      </c>
      <c r="D4168" s="1">
        <v>43551</v>
      </c>
      <c r="E4168">
        <v>4236484</v>
      </c>
      <c r="F4168">
        <v>16167</v>
      </c>
      <c r="G4168">
        <v>1</v>
      </c>
    </row>
    <row r="4169" spans="1:7" x14ac:dyDescent="0.25">
      <c r="A4169" s="1">
        <v>43016</v>
      </c>
      <c r="B4169" s="1">
        <v>43561</v>
      </c>
      <c r="C4169">
        <v>4168</v>
      </c>
      <c r="D4169" s="1">
        <v>43303</v>
      </c>
      <c r="E4169">
        <v>3999766</v>
      </c>
      <c r="F4169">
        <v>10627</v>
      </c>
      <c r="G4169">
        <v>0</v>
      </c>
    </row>
    <row r="4170" spans="1:7" x14ac:dyDescent="0.25">
      <c r="A4170" s="1">
        <v>43187</v>
      </c>
      <c r="B4170" s="1">
        <v>43532</v>
      </c>
      <c r="C4170">
        <v>4169</v>
      </c>
      <c r="D4170" s="1">
        <v>43412</v>
      </c>
      <c r="E4170">
        <v>4503705</v>
      </c>
      <c r="F4170">
        <v>4805</v>
      </c>
      <c r="G4170">
        <v>1</v>
      </c>
    </row>
    <row r="4171" spans="1:7" x14ac:dyDescent="0.25">
      <c r="A4171" s="1">
        <v>43235</v>
      </c>
      <c r="B4171" s="1">
        <v>43858</v>
      </c>
      <c r="C4171">
        <v>4170</v>
      </c>
      <c r="D4171" s="1">
        <v>43525</v>
      </c>
      <c r="E4171">
        <v>169320</v>
      </c>
      <c r="F4171">
        <v>21122</v>
      </c>
      <c r="G4171">
        <v>1</v>
      </c>
    </row>
    <row r="4172" spans="1:7" x14ac:dyDescent="0.25">
      <c r="A4172" s="1">
        <v>43032</v>
      </c>
      <c r="B4172" s="1">
        <v>43795</v>
      </c>
      <c r="C4172">
        <v>4171</v>
      </c>
      <c r="D4172" s="1">
        <v>43325</v>
      </c>
      <c r="E4172">
        <v>4365554</v>
      </c>
      <c r="F4172">
        <v>2749</v>
      </c>
      <c r="G4172">
        <v>0</v>
      </c>
    </row>
    <row r="4173" spans="1:7" x14ac:dyDescent="0.25">
      <c r="A4173" s="1">
        <v>43105</v>
      </c>
      <c r="B4173" s="1">
        <v>43729</v>
      </c>
      <c r="C4173">
        <v>4172</v>
      </c>
      <c r="D4173" s="1">
        <v>43372</v>
      </c>
      <c r="E4173">
        <v>936236</v>
      </c>
      <c r="F4173">
        <v>21100</v>
      </c>
      <c r="G4173">
        <v>0</v>
      </c>
    </row>
    <row r="4174" spans="1:7" x14ac:dyDescent="0.25">
      <c r="A4174" s="1">
        <v>43120</v>
      </c>
      <c r="B4174" s="1">
        <v>43745</v>
      </c>
      <c r="C4174">
        <v>4173</v>
      </c>
      <c r="D4174" s="1">
        <v>43418</v>
      </c>
      <c r="E4174">
        <v>5684160</v>
      </c>
      <c r="F4174">
        <v>6311</v>
      </c>
      <c r="G4174">
        <v>1</v>
      </c>
    </row>
    <row r="4175" spans="1:7" x14ac:dyDescent="0.25">
      <c r="A4175" s="1">
        <v>42898</v>
      </c>
      <c r="B4175" s="1">
        <v>43298</v>
      </c>
      <c r="C4175">
        <v>4174</v>
      </c>
      <c r="D4175" s="1">
        <v>43591</v>
      </c>
      <c r="E4175">
        <v>4455664</v>
      </c>
      <c r="F4175">
        <v>8652</v>
      </c>
      <c r="G4175">
        <v>1</v>
      </c>
    </row>
    <row r="4176" spans="1:7" x14ac:dyDescent="0.25">
      <c r="A4176" s="1">
        <v>43129</v>
      </c>
      <c r="B4176" s="1">
        <v>43291</v>
      </c>
      <c r="C4176">
        <v>4175</v>
      </c>
      <c r="D4176" s="1">
        <v>43475</v>
      </c>
      <c r="E4176">
        <v>2365961</v>
      </c>
      <c r="F4176">
        <v>9091</v>
      </c>
      <c r="G4176">
        <v>0</v>
      </c>
    </row>
    <row r="4177" spans="1:7" x14ac:dyDescent="0.25">
      <c r="A4177" s="1">
        <v>42984</v>
      </c>
      <c r="B4177" s="1">
        <v>43587</v>
      </c>
      <c r="C4177">
        <v>4176</v>
      </c>
      <c r="D4177" s="1">
        <v>43523</v>
      </c>
      <c r="E4177">
        <v>1828027</v>
      </c>
      <c r="F4177">
        <v>853</v>
      </c>
      <c r="G4177">
        <v>1</v>
      </c>
    </row>
    <row r="4178" spans="1:7" x14ac:dyDescent="0.25">
      <c r="A4178" s="1">
        <v>42927</v>
      </c>
      <c r="B4178" s="1">
        <v>43315</v>
      </c>
      <c r="C4178">
        <v>4177</v>
      </c>
      <c r="D4178" s="1">
        <v>43567</v>
      </c>
      <c r="E4178">
        <v>3629708</v>
      </c>
      <c r="F4178">
        <v>17978</v>
      </c>
      <c r="G4178">
        <v>1</v>
      </c>
    </row>
    <row r="4179" spans="1:7" x14ac:dyDescent="0.25">
      <c r="A4179" s="1">
        <v>43007</v>
      </c>
      <c r="B4179" s="1">
        <v>43655</v>
      </c>
      <c r="C4179">
        <v>4178</v>
      </c>
      <c r="D4179" s="1">
        <v>43530</v>
      </c>
      <c r="E4179">
        <v>926518</v>
      </c>
      <c r="F4179">
        <v>10593</v>
      </c>
      <c r="G4179">
        <v>0</v>
      </c>
    </row>
    <row r="4180" spans="1:7" x14ac:dyDescent="0.25">
      <c r="A4180" s="1">
        <v>43092</v>
      </c>
      <c r="B4180" s="1">
        <v>43318</v>
      </c>
      <c r="C4180">
        <v>4179</v>
      </c>
      <c r="D4180" s="1">
        <v>43346</v>
      </c>
      <c r="E4180">
        <v>1563341</v>
      </c>
      <c r="F4180">
        <v>2439</v>
      </c>
      <c r="G4180">
        <v>0</v>
      </c>
    </row>
    <row r="4181" spans="1:7" x14ac:dyDescent="0.25">
      <c r="A4181" s="1">
        <v>43090</v>
      </c>
      <c r="B4181" s="1">
        <v>43344</v>
      </c>
      <c r="C4181">
        <v>4180</v>
      </c>
      <c r="D4181" s="1">
        <v>43395</v>
      </c>
      <c r="E4181">
        <v>186068</v>
      </c>
      <c r="F4181">
        <v>11890</v>
      </c>
      <c r="G4181">
        <v>1</v>
      </c>
    </row>
    <row r="4182" spans="1:7" x14ac:dyDescent="0.25">
      <c r="A4182" s="1">
        <v>43003</v>
      </c>
      <c r="B4182" s="1">
        <v>43779</v>
      </c>
      <c r="C4182">
        <v>4181</v>
      </c>
      <c r="D4182" s="1">
        <v>43469</v>
      </c>
      <c r="E4182">
        <v>3879705</v>
      </c>
      <c r="F4182">
        <v>665</v>
      </c>
      <c r="G4182">
        <v>1</v>
      </c>
    </row>
    <row r="4183" spans="1:7" x14ac:dyDescent="0.25">
      <c r="A4183" s="1">
        <v>43087</v>
      </c>
      <c r="B4183" s="1">
        <v>43429</v>
      </c>
      <c r="C4183">
        <v>4182</v>
      </c>
      <c r="D4183" s="1">
        <v>43290</v>
      </c>
      <c r="E4183">
        <v>3209135</v>
      </c>
      <c r="F4183">
        <v>1687</v>
      </c>
      <c r="G4183">
        <v>0</v>
      </c>
    </row>
    <row r="4184" spans="1:7" x14ac:dyDescent="0.25">
      <c r="A4184" s="1">
        <v>43087</v>
      </c>
      <c r="B4184" s="1">
        <v>43621</v>
      </c>
      <c r="C4184">
        <v>4183</v>
      </c>
      <c r="D4184" s="1">
        <v>43306</v>
      </c>
      <c r="E4184">
        <v>2322548</v>
      </c>
      <c r="F4184">
        <v>15929</v>
      </c>
      <c r="G4184">
        <v>0</v>
      </c>
    </row>
    <row r="4185" spans="1:7" x14ac:dyDescent="0.25">
      <c r="A4185" s="1">
        <v>43118</v>
      </c>
      <c r="B4185" s="1">
        <v>43490</v>
      </c>
      <c r="C4185">
        <v>4184</v>
      </c>
      <c r="D4185" s="1">
        <v>43406</v>
      </c>
      <c r="E4185">
        <v>445353</v>
      </c>
      <c r="F4185">
        <v>20690</v>
      </c>
      <c r="G4185">
        <v>0</v>
      </c>
    </row>
    <row r="4186" spans="1:7" x14ac:dyDescent="0.25">
      <c r="A4186" s="1">
        <v>43187</v>
      </c>
      <c r="B4186" s="1">
        <v>43710</v>
      </c>
      <c r="C4186">
        <v>4185</v>
      </c>
      <c r="D4186" s="1">
        <v>43316</v>
      </c>
      <c r="E4186">
        <v>509905</v>
      </c>
      <c r="F4186">
        <v>6557</v>
      </c>
      <c r="G4186">
        <v>0</v>
      </c>
    </row>
    <row r="4187" spans="1:7" x14ac:dyDescent="0.25">
      <c r="A4187" s="1">
        <v>43058</v>
      </c>
      <c r="B4187" s="1">
        <v>43467</v>
      </c>
      <c r="C4187">
        <v>4186</v>
      </c>
      <c r="D4187" s="1">
        <v>43369</v>
      </c>
      <c r="E4187">
        <v>5047122</v>
      </c>
      <c r="F4187">
        <v>20256</v>
      </c>
      <c r="G4187">
        <v>1</v>
      </c>
    </row>
    <row r="4188" spans="1:7" x14ac:dyDescent="0.25">
      <c r="A4188" s="1">
        <v>42909</v>
      </c>
      <c r="B4188" s="1">
        <v>43565</v>
      </c>
      <c r="C4188">
        <v>4187</v>
      </c>
      <c r="D4188" s="1">
        <v>43542</v>
      </c>
      <c r="E4188">
        <v>747230</v>
      </c>
      <c r="F4188">
        <v>22339</v>
      </c>
      <c r="G4188">
        <v>0</v>
      </c>
    </row>
    <row r="4189" spans="1:7" x14ac:dyDescent="0.25">
      <c r="A4189" s="1">
        <v>43147</v>
      </c>
      <c r="B4189" s="1">
        <v>43794</v>
      </c>
      <c r="C4189">
        <v>4188</v>
      </c>
      <c r="D4189" s="1">
        <v>43585</v>
      </c>
      <c r="E4189">
        <v>4773969</v>
      </c>
      <c r="F4189">
        <v>13625</v>
      </c>
      <c r="G4189">
        <v>0</v>
      </c>
    </row>
    <row r="4190" spans="1:7" x14ac:dyDescent="0.25">
      <c r="A4190" s="1">
        <v>43211</v>
      </c>
      <c r="B4190" s="1">
        <v>43354</v>
      </c>
      <c r="C4190">
        <v>4189</v>
      </c>
      <c r="D4190" s="1">
        <v>43282</v>
      </c>
      <c r="E4190">
        <v>2259836</v>
      </c>
      <c r="F4190">
        <v>4023</v>
      </c>
      <c r="G4190">
        <v>1</v>
      </c>
    </row>
    <row r="4191" spans="1:7" x14ac:dyDescent="0.25">
      <c r="A4191" s="1">
        <v>42932</v>
      </c>
      <c r="B4191" s="1">
        <v>43617</v>
      </c>
      <c r="C4191">
        <v>4190</v>
      </c>
      <c r="D4191" s="1">
        <v>43520</v>
      </c>
      <c r="E4191">
        <v>4935359</v>
      </c>
      <c r="F4191">
        <v>4392</v>
      </c>
      <c r="G4191">
        <v>1</v>
      </c>
    </row>
    <row r="4192" spans="1:7" x14ac:dyDescent="0.25">
      <c r="A4192" s="1">
        <v>43159</v>
      </c>
      <c r="B4192" s="1">
        <v>43756</v>
      </c>
      <c r="C4192">
        <v>4191</v>
      </c>
      <c r="D4192" s="1">
        <v>43510</v>
      </c>
      <c r="E4192">
        <v>5505677</v>
      </c>
      <c r="F4192">
        <v>6510</v>
      </c>
      <c r="G4192">
        <v>0</v>
      </c>
    </row>
    <row r="4193" spans="1:7" x14ac:dyDescent="0.25">
      <c r="A4193" s="1">
        <v>43169</v>
      </c>
      <c r="B4193" s="1">
        <v>43483</v>
      </c>
      <c r="C4193">
        <v>4192</v>
      </c>
      <c r="D4193" s="1">
        <v>43431</v>
      </c>
      <c r="E4193">
        <v>3635081</v>
      </c>
      <c r="F4193">
        <v>10343</v>
      </c>
      <c r="G4193">
        <v>0</v>
      </c>
    </row>
    <row r="4194" spans="1:7" x14ac:dyDescent="0.25">
      <c r="A4194" s="1">
        <v>43213</v>
      </c>
      <c r="B4194" s="1">
        <v>43331</v>
      </c>
      <c r="C4194">
        <v>4193</v>
      </c>
      <c r="D4194" s="1">
        <v>43530</v>
      </c>
      <c r="E4194">
        <v>2328245</v>
      </c>
      <c r="F4194">
        <v>8109</v>
      </c>
      <c r="G4194">
        <v>1</v>
      </c>
    </row>
    <row r="4195" spans="1:7" x14ac:dyDescent="0.25">
      <c r="A4195" s="1">
        <v>42983</v>
      </c>
      <c r="B4195" s="1">
        <v>43370</v>
      </c>
      <c r="C4195">
        <v>4194</v>
      </c>
      <c r="D4195" s="1">
        <v>43546</v>
      </c>
      <c r="E4195">
        <v>3845252</v>
      </c>
      <c r="F4195">
        <v>14160</v>
      </c>
      <c r="G4195">
        <v>0</v>
      </c>
    </row>
    <row r="4196" spans="1:7" x14ac:dyDescent="0.25">
      <c r="A4196" s="1">
        <v>43206</v>
      </c>
      <c r="B4196" s="1">
        <v>43910</v>
      </c>
      <c r="C4196">
        <v>4195</v>
      </c>
      <c r="D4196" s="1">
        <v>43598</v>
      </c>
      <c r="E4196">
        <v>4482901</v>
      </c>
      <c r="F4196">
        <v>13603</v>
      </c>
      <c r="G4196">
        <v>1</v>
      </c>
    </row>
    <row r="4197" spans="1:7" x14ac:dyDescent="0.25">
      <c r="A4197" s="1">
        <v>42950</v>
      </c>
      <c r="B4197" s="1">
        <v>43331</v>
      </c>
      <c r="C4197">
        <v>4196</v>
      </c>
      <c r="D4197" s="1">
        <v>43403</v>
      </c>
      <c r="E4197">
        <v>3948907</v>
      </c>
      <c r="F4197">
        <v>13259</v>
      </c>
      <c r="G4197">
        <v>0</v>
      </c>
    </row>
    <row r="4198" spans="1:7" x14ac:dyDescent="0.25">
      <c r="A4198" s="1">
        <v>43175</v>
      </c>
      <c r="B4198" s="1">
        <v>43506</v>
      </c>
      <c r="C4198">
        <v>4197</v>
      </c>
      <c r="D4198" s="1">
        <v>43350</v>
      </c>
      <c r="E4198">
        <v>4606408</v>
      </c>
      <c r="F4198">
        <v>6110</v>
      </c>
      <c r="G4198">
        <v>0</v>
      </c>
    </row>
    <row r="4199" spans="1:7" x14ac:dyDescent="0.25">
      <c r="A4199" s="1">
        <v>43106</v>
      </c>
      <c r="B4199" s="1">
        <v>43558</v>
      </c>
      <c r="C4199">
        <v>4198</v>
      </c>
      <c r="D4199" s="1">
        <v>43276</v>
      </c>
      <c r="E4199">
        <v>2676490</v>
      </c>
      <c r="F4199">
        <v>9293</v>
      </c>
      <c r="G4199">
        <v>1</v>
      </c>
    </row>
    <row r="4200" spans="1:7" x14ac:dyDescent="0.25">
      <c r="A4200" s="1">
        <v>43120</v>
      </c>
      <c r="B4200" s="1">
        <v>43776</v>
      </c>
      <c r="C4200">
        <v>4199</v>
      </c>
      <c r="D4200" s="1">
        <v>43433</v>
      </c>
      <c r="E4200">
        <v>5560224</v>
      </c>
      <c r="F4200">
        <v>24621</v>
      </c>
      <c r="G4200">
        <v>0</v>
      </c>
    </row>
    <row r="4201" spans="1:7" x14ac:dyDescent="0.25">
      <c r="A4201" s="1">
        <v>43114</v>
      </c>
      <c r="B4201" s="1">
        <v>43697</v>
      </c>
      <c r="C4201">
        <v>4200</v>
      </c>
      <c r="D4201" s="1">
        <v>43284</v>
      </c>
      <c r="E4201">
        <v>781230</v>
      </c>
      <c r="F4201">
        <v>11372</v>
      </c>
      <c r="G4201">
        <v>0</v>
      </c>
    </row>
    <row r="4202" spans="1:7" x14ac:dyDescent="0.25">
      <c r="A4202" s="1">
        <v>43161</v>
      </c>
      <c r="B4202" s="1">
        <v>43828</v>
      </c>
      <c r="C4202">
        <v>4201</v>
      </c>
      <c r="D4202" s="1">
        <v>43523</v>
      </c>
      <c r="E4202">
        <v>1356904</v>
      </c>
      <c r="F4202">
        <v>3614</v>
      </c>
      <c r="G4202">
        <v>0</v>
      </c>
    </row>
    <row r="4203" spans="1:7" x14ac:dyDescent="0.25">
      <c r="A4203" s="1">
        <v>43040</v>
      </c>
      <c r="B4203" s="1">
        <v>43770</v>
      </c>
      <c r="C4203">
        <v>4202</v>
      </c>
      <c r="D4203" s="1">
        <v>43319</v>
      </c>
      <c r="E4203">
        <v>4278852</v>
      </c>
      <c r="F4203">
        <v>13196</v>
      </c>
      <c r="G4203">
        <v>1</v>
      </c>
    </row>
    <row r="4204" spans="1:7" x14ac:dyDescent="0.25">
      <c r="A4204" s="1">
        <v>42895</v>
      </c>
      <c r="B4204" s="1">
        <v>43805</v>
      </c>
      <c r="C4204">
        <v>4203</v>
      </c>
      <c r="D4204" s="1">
        <v>43477</v>
      </c>
      <c r="E4204">
        <v>3469013</v>
      </c>
      <c r="F4204">
        <v>5444</v>
      </c>
      <c r="G4204">
        <v>0</v>
      </c>
    </row>
    <row r="4205" spans="1:7" x14ac:dyDescent="0.25">
      <c r="A4205" s="1">
        <v>43075</v>
      </c>
      <c r="B4205" s="1">
        <v>43707</v>
      </c>
      <c r="C4205">
        <v>4204</v>
      </c>
      <c r="D4205" s="1">
        <v>43307</v>
      </c>
      <c r="E4205">
        <v>2931084</v>
      </c>
      <c r="F4205">
        <v>16058</v>
      </c>
      <c r="G4205">
        <v>0</v>
      </c>
    </row>
    <row r="4206" spans="1:7" x14ac:dyDescent="0.25">
      <c r="A4206" s="1">
        <v>43114</v>
      </c>
      <c r="B4206" s="1">
        <v>43699</v>
      </c>
      <c r="C4206">
        <v>4205</v>
      </c>
      <c r="D4206" s="1">
        <v>43388</v>
      </c>
      <c r="E4206">
        <v>2938339</v>
      </c>
      <c r="F4206">
        <v>3199</v>
      </c>
      <c r="G4206">
        <v>1</v>
      </c>
    </row>
    <row r="4207" spans="1:7" x14ac:dyDescent="0.25">
      <c r="A4207" s="1">
        <v>43002</v>
      </c>
      <c r="B4207" s="1">
        <v>43655</v>
      </c>
      <c r="C4207">
        <v>4206</v>
      </c>
      <c r="D4207" s="1">
        <v>43408</v>
      </c>
      <c r="E4207">
        <v>4705791</v>
      </c>
      <c r="F4207">
        <v>9375</v>
      </c>
      <c r="G4207">
        <v>1</v>
      </c>
    </row>
    <row r="4208" spans="1:7" x14ac:dyDescent="0.25">
      <c r="A4208" s="1">
        <v>43100</v>
      </c>
      <c r="B4208" s="1">
        <v>43287</v>
      </c>
      <c r="C4208">
        <v>4207</v>
      </c>
      <c r="D4208" s="1">
        <v>43537</v>
      </c>
      <c r="E4208">
        <v>2543423</v>
      </c>
      <c r="F4208">
        <v>8230</v>
      </c>
      <c r="G4208">
        <v>1</v>
      </c>
    </row>
    <row r="4209" spans="1:7" x14ac:dyDescent="0.25">
      <c r="A4209" s="1">
        <v>43177</v>
      </c>
      <c r="B4209" s="1">
        <v>43919</v>
      </c>
      <c r="C4209">
        <v>4208</v>
      </c>
      <c r="D4209" s="1">
        <v>43396</v>
      </c>
      <c r="E4209">
        <v>3675943</v>
      </c>
      <c r="F4209">
        <v>24941</v>
      </c>
      <c r="G4209">
        <v>1</v>
      </c>
    </row>
    <row r="4210" spans="1:7" x14ac:dyDescent="0.25">
      <c r="A4210" s="1">
        <v>43206</v>
      </c>
      <c r="B4210" s="1">
        <v>43891</v>
      </c>
      <c r="C4210">
        <v>4209</v>
      </c>
      <c r="D4210" s="1">
        <v>43476</v>
      </c>
      <c r="E4210">
        <v>512047</v>
      </c>
      <c r="F4210">
        <v>15068</v>
      </c>
      <c r="G4210">
        <v>1</v>
      </c>
    </row>
    <row r="4211" spans="1:7" x14ac:dyDescent="0.25">
      <c r="A4211" s="1">
        <v>43046</v>
      </c>
      <c r="B4211" s="1">
        <v>43439</v>
      </c>
      <c r="C4211">
        <v>4210</v>
      </c>
      <c r="D4211" s="1">
        <v>43567</v>
      </c>
      <c r="E4211">
        <v>5567142</v>
      </c>
      <c r="F4211">
        <v>14274</v>
      </c>
      <c r="G4211">
        <v>1</v>
      </c>
    </row>
    <row r="4212" spans="1:7" x14ac:dyDescent="0.25">
      <c r="A4212" s="1">
        <v>43033</v>
      </c>
      <c r="B4212" s="1">
        <v>43947</v>
      </c>
      <c r="C4212">
        <v>4211</v>
      </c>
      <c r="D4212" s="1">
        <v>43553</v>
      </c>
      <c r="E4212">
        <v>2791416</v>
      </c>
      <c r="F4212">
        <v>21270</v>
      </c>
      <c r="G4212">
        <v>0</v>
      </c>
    </row>
    <row r="4213" spans="1:7" x14ac:dyDescent="0.25">
      <c r="A4213" s="1">
        <v>43048</v>
      </c>
      <c r="B4213" s="1">
        <v>43921</v>
      </c>
      <c r="C4213">
        <v>4212</v>
      </c>
      <c r="D4213" s="1">
        <v>43426</v>
      </c>
      <c r="E4213">
        <v>999649</v>
      </c>
      <c r="F4213">
        <v>24895</v>
      </c>
      <c r="G4213">
        <v>0</v>
      </c>
    </row>
    <row r="4214" spans="1:7" x14ac:dyDescent="0.25">
      <c r="A4214" s="1">
        <v>43091</v>
      </c>
      <c r="B4214" s="1">
        <v>43464</v>
      </c>
      <c r="C4214">
        <v>4213</v>
      </c>
      <c r="D4214" s="1">
        <v>43567</v>
      </c>
      <c r="E4214">
        <v>3076770</v>
      </c>
      <c r="F4214">
        <v>10408</v>
      </c>
      <c r="G4214">
        <v>0</v>
      </c>
    </row>
    <row r="4215" spans="1:7" x14ac:dyDescent="0.25">
      <c r="A4215" s="1">
        <v>43006</v>
      </c>
      <c r="B4215" s="1">
        <v>43488</v>
      </c>
      <c r="C4215">
        <v>4214</v>
      </c>
      <c r="D4215" s="1">
        <v>43596</v>
      </c>
      <c r="E4215">
        <v>2440254</v>
      </c>
      <c r="F4215">
        <v>3795</v>
      </c>
      <c r="G4215">
        <v>0</v>
      </c>
    </row>
    <row r="4216" spans="1:7" x14ac:dyDescent="0.25">
      <c r="A4216" s="1">
        <v>43142</v>
      </c>
      <c r="B4216" s="1">
        <v>43740</v>
      </c>
      <c r="C4216">
        <v>4215</v>
      </c>
      <c r="D4216" s="1">
        <v>43544</v>
      </c>
      <c r="E4216">
        <v>5128569</v>
      </c>
      <c r="F4216">
        <v>2770</v>
      </c>
      <c r="G4216">
        <v>0</v>
      </c>
    </row>
    <row r="4217" spans="1:7" x14ac:dyDescent="0.25">
      <c r="A4217" s="1">
        <v>42952</v>
      </c>
      <c r="B4217" s="1">
        <v>43896</v>
      </c>
      <c r="C4217">
        <v>4216</v>
      </c>
      <c r="D4217" s="1">
        <v>43601</v>
      </c>
      <c r="E4217">
        <v>840612</v>
      </c>
      <c r="F4217">
        <v>20271</v>
      </c>
      <c r="G4217">
        <v>0</v>
      </c>
    </row>
    <row r="4218" spans="1:7" x14ac:dyDescent="0.25">
      <c r="A4218" s="1">
        <v>43138</v>
      </c>
      <c r="B4218" s="1">
        <v>43496</v>
      </c>
      <c r="C4218">
        <v>4217</v>
      </c>
      <c r="D4218" s="1">
        <v>43340</v>
      </c>
      <c r="E4218">
        <v>1197350</v>
      </c>
      <c r="F4218">
        <v>7339</v>
      </c>
      <c r="G4218">
        <v>0</v>
      </c>
    </row>
    <row r="4219" spans="1:7" x14ac:dyDescent="0.25">
      <c r="A4219" s="1">
        <v>43186</v>
      </c>
      <c r="B4219" s="1">
        <v>43858</v>
      </c>
      <c r="C4219">
        <v>4218</v>
      </c>
      <c r="D4219" s="1">
        <v>43433</v>
      </c>
      <c r="E4219">
        <v>4084009</v>
      </c>
      <c r="F4219">
        <v>5545</v>
      </c>
      <c r="G4219">
        <v>0</v>
      </c>
    </row>
    <row r="4220" spans="1:7" x14ac:dyDescent="0.25">
      <c r="A4220" s="1">
        <v>43091</v>
      </c>
      <c r="B4220" s="1">
        <v>43507</v>
      </c>
      <c r="C4220">
        <v>4219</v>
      </c>
      <c r="D4220" s="1">
        <v>43462</v>
      </c>
      <c r="E4220">
        <v>4292541</v>
      </c>
      <c r="F4220">
        <v>20980</v>
      </c>
      <c r="G4220">
        <v>1</v>
      </c>
    </row>
    <row r="4221" spans="1:7" x14ac:dyDescent="0.25">
      <c r="A4221" s="1">
        <v>43041</v>
      </c>
      <c r="B4221" s="1">
        <v>43862</v>
      </c>
      <c r="C4221">
        <v>4220</v>
      </c>
      <c r="D4221" s="1">
        <v>43325</v>
      </c>
      <c r="E4221">
        <v>5778190</v>
      </c>
      <c r="F4221">
        <v>4107</v>
      </c>
      <c r="G4221">
        <v>1</v>
      </c>
    </row>
    <row r="4222" spans="1:7" x14ac:dyDescent="0.25">
      <c r="A4222" s="1">
        <v>43197</v>
      </c>
      <c r="B4222" s="1">
        <v>43343</v>
      </c>
      <c r="C4222">
        <v>4221</v>
      </c>
      <c r="D4222" s="1">
        <v>43595</v>
      </c>
      <c r="E4222">
        <v>3914452</v>
      </c>
      <c r="F4222">
        <v>4388</v>
      </c>
      <c r="G4222">
        <v>0</v>
      </c>
    </row>
    <row r="4223" spans="1:7" x14ac:dyDescent="0.25">
      <c r="A4223" s="1">
        <v>43118</v>
      </c>
      <c r="B4223" s="1">
        <v>43555</v>
      </c>
      <c r="C4223">
        <v>4222</v>
      </c>
      <c r="D4223" s="1">
        <v>43521</v>
      </c>
      <c r="E4223">
        <v>920186</v>
      </c>
      <c r="F4223">
        <v>21185</v>
      </c>
      <c r="G4223">
        <v>1</v>
      </c>
    </row>
    <row r="4224" spans="1:7" x14ac:dyDescent="0.25">
      <c r="A4224" s="1">
        <v>42977</v>
      </c>
      <c r="B4224" s="1">
        <v>43829</v>
      </c>
      <c r="C4224">
        <v>4223</v>
      </c>
      <c r="D4224" s="1">
        <v>43601</v>
      </c>
      <c r="E4224">
        <v>3689864</v>
      </c>
      <c r="F4224">
        <v>14170</v>
      </c>
      <c r="G4224">
        <v>0</v>
      </c>
    </row>
    <row r="4225" spans="1:7" x14ac:dyDescent="0.25">
      <c r="A4225" s="1">
        <v>43134</v>
      </c>
      <c r="B4225" s="1">
        <v>43897</v>
      </c>
      <c r="C4225">
        <v>4224</v>
      </c>
      <c r="D4225" s="1">
        <v>43583</v>
      </c>
      <c r="E4225">
        <v>3265672</v>
      </c>
      <c r="F4225">
        <v>10540</v>
      </c>
      <c r="G4225">
        <v>0</v>
      </c>
    </row>
    <row r="4226" spans="1:7" x14ac:dyDescent="0.25">
      <c r="A4226" s="1">
        <v>42967</v>
      </c>
      <c r="B4226" s="1">
        <v>43320</v>
      </c>
      <c r="C4226">
        <v>4225</v>
      </c>
      <c r="D4226" s="1">
        <v>43385</v>
      </c>
      <c r="E4226">
        <v>556435</v>
      </c>
      <c r="F4226">
        <v>2796</v>
      </c>
      <c r="G4226">
        <v>0</v>
      </c>
    </row>
    <row r="4227" spans="1:7" x14ac:dyDescent="0.25">
      <c r="A4227" s="1">
        <v>43235</v>
      </c>
      <c r="B4227" s="1">
        <v>43728</v>
      </c>
      <c r="C4227">
        <v>4226</v>
      </c>
      <c r="D4227" s="1">
        <v>43597</v>
      </c>
      <c r="E4227">
        <v>838746</v>
      </c>
      <c r="F4227">
        <v>11966</v>
      </c>
      <c r="G4227">
        <v>0</v>
      </c>
    </row>
    <row r="4228" spans="1:7" x14ac:dyDescent="0.25">
      <c r="A4228" s="1">
        <v>43133</v>
      </c>
      <c r="B4228" s="1">
        <v>43782</v>
      </c>
      <c r="C4228">
        <v>4227</v>
      </c>
      <c r="D4228" s="1">
        <v>43469</v>
      </c>
      <c r="E4228">
        <v>5115799</v>
      </c>
      <c r="F4228">
        <v>7149</v>
      </c>
      <c r="G4228">
        <v>1</v>
      </c>
    </row>
    <row r="4229" spans="1:7" x14ac:dyDescent="0.25">
      <c r="A4229" s="1">
        <v>43019</v>
      </c>
      <c r="B4229" s="1">
        <v>43385</v>
      </c>
      <c r="C4229">
        <v>4228</v>
      </c>
      <c r="D4229" s="1">
        <v>43393</v>
      </c>
      <c r="E4229">
        <v>2215737</v>
      </c>
      <c r="F4229">
        <v>14974</v>
      </c>
      <c r="G4229">
        <v>1</v>
      </c>
    </row>
    <row r="4230" spans="1:7" x14ac:dyDescent="0.25">
      <c r="A4230" s="1">
        <v>42976</v>
      </c>
      <c r="B4230" s="1">
        <v>43741</v>
      </c>
      <c r="C4230">
        <v>4229</v>
      </c>
      <c r="D4230" s="1">
        <v>43395</v>
      </c>
      <c r="E4230">
        <v>2996278</v>
      </c>
      <c r="F4230">
        <v>3673</v>
      </c>
      <c r="G4230">
        <v>1</v>
      </c>
    </row>
    <row r="4231" spans="1:7" x14ac:dyDescent="0.25">
      <c r="A4231" s="1">
        <v>42975</v>
      </c>
      <c r="B4231" s="1">
        <v>43385</v>
      </c>
      <c r="C4231">
        <v>4230</v>
      </c>
      <c r="D4231" s="1">
        <v>43562</v>
      </c>
      <c r="E4231">
        <v>4804864</v>
      </c>
      <c r="F4231">
        <v>7134</v>
      </c>
      <c r="G4231">
        <v>1</v>
      </c>
    </row>
    <row r="4232" spans="1:7" x14ac:dyDescent="0.25">
      <c r="A4232" s="1">
        <v>43010</v>
      </c>
      <c r="B4232" s="1">
        <v>43872</v>
      </c>
      <c r="C4232">
        <v>4231</v>
      </c>
      <c r="D4232" s="1">
        <v>43320</v>
      </c>
      <c r="E4232">
        <v>1089796</v>
      </c>
      <c r="F4232">
        <v>18824</v>
      </c>
      <c r="G4232">
        <v>0</v>
      </c>
    </row>
    <row r="4233" spans="1:7" x14ac:dyDescent="0.25">
      <c r="A4233" s="1">
        <v>43004</v>
      </c>
      <c r="B4233" s="1">
        <v>43840</v>
      </c>
      <c r="C4233">
        <v>4232</v>
      </c>
      <c r="D4233" s="1">
        <v>43579</v>
      </c>
      <c r="E4233">
        <v>5963629</v>
      </c>
      <c r="F4233">
        <v>13470</v>
      </c>
      <c r="G4233">
        <v>0</v>
      </c>
    </row>
    <row r="4234" spans="1:7" x14ac:dyDescent="0.25">
      <c r="A4234" s="1">
        <v>43131</v>
      </c>
      <c r="B4234" s="1">
        <v>43483</v>
      </c>
      <c r="C4234">
        <v>4233</v>
      </c>
      <c r="D4234" s="1">
        <v>43320</v>
      </c>
      <c r="E4234">
        <v>5483046</v>
      </c>
      <c r="F4234">
        <v>7280</v>
      </c>
      <c r="G4234">
        <v>0</v>
      </c>
    </row>
    <row r="4235" spans="1:7" x14ac:dyDescent="0.25">
      <c r="A4235" s="1">
        <v>43139</v>
      </c>
      <c r="B4235" s="1">
        <v>43809</v>
      </c>
      <c r="C4235">
        <v>4234</v>
      </c>
      <c r="D4235" s="1">
        <v>43368</v>
      </c>
      <c r="E4235">
        <v>2092111</v>
      </c>
      <c r="F4235">
        <v>22951</v>
      </c>
      <c r="G4235">
        <v>0</v>
      </c>
    </row>
    <row r="4236" spans="1:7" x14ac:dyDescent="0.25">
      <c r="A4236" s="1">
        <v>42916</v>
      </c>
      <c r="B4236" s="1">
        <v>43931</v>
      </c>
      <c r="C4236">
        <v>4235</v>
      </c>
      <c r="D4236" s="1">
        <v>43552</v>
      </c>
      <c r="E4236">
        <v>674899</v>
      </c>
      <c r="F4236">
        <v>22541</v>
      </c>
      <c r="G4236">
        <v>1</v>
      </c>
    </row>
    <row r="4237" spans="1:7" x14ac:dyDescent="0.25">
      <c r="A4237" s="1">
        <v>43066</v>
      </c>
      <c r="B4237" s="1">
        <v>43419</v>
      </c>
      <c r="C4237">
        <v>4236</v>
      </c>
      <c r="D4237" s="1">
        <v>43570</v>
      </c>
      <c r="E4237">
        <v>5116777</v>
      </c>
      <c r="F4237">
        <v>12416</v>
      </c>
      <c r="G4237">
        <v>1</v>
      </c>
    </row>
    <row r="4238" spans="1:7" x14ac:dyDescent="0.25">
      <c r="A4238" s="1">
        <v>43071</v>
      </c>
      <c r="B4238" s="1">
        <v>43416</v>
      </c>
      <c r="C4238">
        <v>4237</v>
      </c>
      <c r="D4238" s="1">
        <v>43360</v>
      </c>
      <c r="E4238">
        <v>3861846</v>
      </c>
      <c r="F4238">
        <v>12575</v>
      </c>
      <c r="G4238">
        <v>1</v>
      </c>
    </row>
    <row r="4239" spans="1:7" x14ac:dyDescent="0.25">
      <c r="A4239" s="1">
        <v>42972</v>
      </c>
      <c r="B4239" s="1">
        <v>43534</v>
      </c>
      <c r="C4239">
        <v>4238</v>
      </c>
      <c r="D4239" s="1">
        <v>43425</v>
      </c>
      <c r="E4239">
        <v>5581743</v>
      </c>
      <c r="F4239">
        <v>20421</v>
      </c>
      <c r="G4239">
        <v>1</v>
      </c>
    </row>
    <row r="4240" spans="1:7" x14ac:dyDescent="0.25">
      <c r="A4240" s="1">
        <v>42963</v>
      </c>
      <c r="B4240" s="1">
        <v>43273</v>
      </c>
      <c r="C4240">
        <v>4239</v>
      </c>
      <c r="D4240" s="1">
        <v>43456</v>
      </c>
      <c r="E4240">
        <v>2091662</v>
      </c>
      <c r="F4240">
        <v>22515</v>
      </c>
      <c r="G4240">
        <v>0</v>
      </c>
    </row>
    <row r="4241" spans="1:7" x14ac:dyDescent="0.25">
      <c r="A4241" s="1">
        <v>43177</v>
      </c>
      <c r="B4241" s="1">
        <v>43430</v>
      </c>
      <c r="C4241">
        <v>4240</v>
      </c>
      <c r="D4241" s="1">
        <v>43366</v>
      </c>
      <c r="E4241">
        <v>4268193</v>
      </c>
      <c r="F4241">
        <v>5838</v>
      </c>
      <c r="G4241">
        <v>1</v>
      </c>
    </row>
    <row r="4242" spans="1:7" x14ac:dyDescent="0.25">
      <c r="A4242" s="1">
        <v>43229</v>
      </c>
      <c r="B4242" s="1">
        <v>43596</v>
      </c>
      <c r="C4242">
        <v>4241</v>
      </c>
      <c r="D4242" s="1">
        <v>43373</v>
      </c>
      <c r="E4242">
        <v>2431888</v>
      </c>
      <c r="F4242">
        <v>16924</v>
      </c>
      <c r="G4242">
        <v>0</v>
      </c>
    </row>
    <row r="4243" spans="1:7" x14ac:dyDescent="0.25">
      <c r="A4243" s="1">
        <v>42983</v>
      </c>
      <c r="B4243" s="1">
        <v>43947</v>
      </c>
      <c r="C4243">
        <v>4242</v>
      </c>
      <c r="D4243" s="1">
        <v>43281</v>
      </c>
      <c r="E4243">
        <v>2896550</v>
      </c>
      <c r="F4243">
        <v>12275</v>
      </c>
      <c r="G4243">
        <v>1</v>
      </c>
    </row>
    <row r="4244" spans="1:7" x14ac:dyDescent="0.25">
      <c r="A4244" s="1">
        <v>43037</v>
      </c>
      <c r="B4244" s="1">
        <v>43329</v>
      </c>
      <c r="C4244">
        <v>4243</v>
      </c>
      <c r="D4244" s="1">
        <v>43572</v>
      </c>
      <c r="E4244">
        <v>1025708</v>
      </c>
      <c r="F4244">
        <v>4916</v>
      </c>
      <c r="G4244">
        <v>1</v>
      </c>
    </row>
    <row r="4245" spans="1:7" x14ac:dyDescent="0.25">
      <c r="A4245" s="1">
        <v>42924</v>
      </c>
      <c r="B4245" s="1">
        <v>43371</v>
      </c>
      <c r="C4245">
        <v>4244</v>
      </c>
      <c r="D4245" s="1">
        <v>43565</v>
      </c>
      <c r="E4245">
        <v>1299132</v>
      </c>
      <c r="F4245">
        <v>24745</v>
      </c>
      <c r="G4245">
        <v>1</v>
      </c>
    </row>
    <row r="4246" spans="1:7" x14ac:dyDescent="0.25">
      <c r="A4246" s="1">
        <v>43160</v>
      </c>
      <c r="B4246" s="1">
        <v>43527</v>
      </c>
      <c r="C4246">
        <v>4245</v>
      </c>
      <c r="D4246" s="1">
        <v>43526</v>
      </c>
      <c r="E4246">
        <v>1092540</v>
      </c>
      <c r="F4246">
        <v>6316</v>
      </c>
      <c r="G4246">
        <v>0</v>
      </c>
    </row>
    <row r="4247" spans="1:7" x14ac:dyDescent="0.25">
      <c r="A4247" s="1">
        <v>43009</v>
      </c>
      <c r="B4247" s="1">
        <v>43613</v>
      </c>
      <c r="C4247">
        <v>4246</v>
      </c>
      <c r="D4247" s="1">
        <v>43328</v>
      </c>
      <c r="E4247">
        <v>2714948</v>
      </c>
      <c r="F4247">
        <v>24361</v>
      </c>
      <c r="G4247">
        <v>1</v>
      </c>
    </row>
    <row r="4248" spans="1:7" x14ac:dyDescent="0.25">
      <c r="A4248" s="1">
        <v>43147</v>
      </c>
      <c r="B4248" s="1">
        <v>43290</v>
      </c>
      <c r="C4248">
        <v>4247</v>
      </c>
      <c r="D4248" s="1">
        <v>43396</v>
      </c>
      <c r="E4248">
        <v>2419606</v>
      </c>
      <c r="F4248">
        <v>14967</v>
      </c>
      <c r="G4248">
        <v>0</v>
      </c>
    </row>
    <row r="4249" spans="1:7" x14ac:dyDescent="0.25">
      <c r="A4249" s="1">
        <v>43221</v>
      </c>
      <c r="B4249" s="1">
        <v>43889</v>
      </c>
      <c r="C4249">
        <v>4248</v>
      </c>
      <c r="D4249" s="1">
        <v>43316</v>
      </c>
      <c r="E4249">
        <v>271630</v>
      </c>
      <c r="F4249">
        <v>17704</v>
      </c>
      <c r="G4249">
        <v>0</v>
      </c>
    </row>
    <row r="4250" spans="1:7" x14ac:dyDescent="0.25">
      <c r="A4250" s="1">
        <v>42908</v>
      </c>
      <c r="B4250" s="1">
        <v>43898</v>
      </c>
      <c r="C4250">
        <v>4249</v>
      </c>
      <c r="D4250" s="1">
        <v>43387</v>
      </c>
      <c r="E4250">
        <v>5344016</v>
      </c>
      <c r="F4250">
        <v>651</v>
      </c>
      <c r="G4250">
        <v>0</v>
      </c>
    </row>
    <row r="4251" spans="1:7" x14ac:dyDescent="0.25">
      <c r="A4251" s="1">
        <v>42887</v>
      </c>
      <c r="B4251" s="1">
        <v>43889</v>
      </c>
      <c r="C4251">
        <v>4250</v>
      </c>
      <c r="D4251" s="1">
        <v>43574</v>
      </c>
      <c r="E4251">
        <v>1167943</v>
      </c>
      <c r="F4251">
        <v>8340</v>
      </c>
      <c r="G4251">
        <v>1</v>
      </c>
    </row>
    <row r="4252" spans="1:7" x14ac:dyDescent="0.25">
      <c r="A4252" s="1">
        <v>43213</v>
      </c>
      <c r="B4252" s="1">
        <v>43812</v>
      </c>
      <c r="C4252">
        <v>4251</v>
      </c>
      <c r="D4252" s="1">
        <v>43306</v>
      </c>
      <c r="E4252">
        <v>2843107</v>
      </c>
      <c r="F4252">
        <v>20910</v>
      </c>
      <c r="G4252">
        <v>1</v>
      </c>
    </row>
    <row r="4253" spans="1:7" x14ac:dyDescent="0.25">
      <c r="A4253" s="1">
        <v>42958</v>
      </c>
      <c r="B4253" s="1">
        <v>43309</v>
      </c>
      <c r="C4253">
        <v>4252</v>
      </c>
      <c r="D4253" s="1">
        <v>43337</v>
      </c>
      <c r="E4253">
        <v>3186798</v>
      </c>
      <c r="F4253">
        <v>7387</v>
      </c>
      <c r="G4253">
        <v>1</v>
      </c>
    </row>
    <row r="4254" spans="1:7" x14ac:dyDescent="0.25">
      <c r="A4254" s="1">
        <v>43162</v>
      </c>
      <c r="B4254" s="1">
        <v>43918</v>
      </c>
      <c r="C4254">
        <v>4253</v>
      </c>
      <c r="D4254" s="1">
        <v>43397</v>
      </c>
      <c r="E4254">
        <v>3653432</v>
      </c>
      <c r="F4254">
        <v>12422</v>
      </c>
      <c r="G4254">
        <v>0</v>
      </c>
    </row>
    <row r="4255" spans="1:7" x14ac:dyDescent="0.25">
      <c r="A4255" s="1">
        <v>43230</v>
      </c>
      <c r="B4255" s="1">
        <v>43741</v>
      </c>
      <c r="C4255">
        <v>4254</v>
      </c>
      <c r="D4255" s="1">
        <v>43574</v>
      </c>
      <c r="E4255">
        <v>835754</v>
      </c>
      <c r="F4255">
        <v>14761</v>
      </c>
      <c r="G4255">
        <v>0</v>
      </c>
    </row>
    <row r="4256" spans="1:7" x14ac:dyDescent="0.25">
      <c r="A4256" s="1">
        <v>43061</v>
      </c>
      <c r="B4256" s="1">
        <v>43627</v>
      </c>
      <c r="C4256">
        <v>4255</v>
      </c>
      <c r="D4256" s="1">
        <v>43315</v>
      </c>
      <c r="E4256">
        <v>1698928</v>
      </c>
      <c r="F4256">
        <v>18787</v>
      </c>
      <c r="G4256">
        <v>0</v>
      </c>
    </row>
    <row r="4257" spans="1:7" x14ac:dyDescent="0.25">
      <c r="A4257" s="1">
        <v>43189</v>
      </c>
      <c r="B4257" s="1">
        <v>43442</v>
      </c>
      <c r="C4257">
        <v>4256</v>
      </c>
      <c r="D4257" s="1">
        <v>43474</v>
      </c>
      <c r="E4257">
        <v>645091</v>
      </c>
      <c r="F4257">
        <v>8791</v>
      </c>
      <c r="G4257">
        <v>0</v>
      </c>
    </row>
    <row r="4258" spans="1:7" x14ac:dyDescent="0.25">
      <c r="A4258" s="1">
        <v>42876</v>
      </c>
      <c r="B4258" s="1">
        <v>43460</v>
      </c>
      <c r="C4258">
        <v>4257</v>
      </c>
      <c r="D4258" s="1">
        <v>43294</v>
      </c>
      <c r="E4258">
        <v>4801998</v>
      </c>
      <c r="F4258">
        <v>3669</v>
      </c>
      <c r="G4258">
        <v>1</v>
      </c>
    </row>
    <row r="4259" spans="1:7" x14ac:dyDescent="0.25">
      <c r="A4259" s="1">
        <v>43207</v>
      </c>
      <c r="B4259" s="1">
        <v>43380</v>
      </c>
      <c r="C4259">
        <v>4258</v>
      </c>
      <c r="D4259" s="1">
        <v>43289</v>
      </c>
      <c r="E4259">
        <v>3583866</v>
      </c>
      <c r="F4259">
        <v>16588</v>
      </c>
      <c r="G4259">
        <v>0</v>
      </c>
    </row>
    <row r="4260" spans="1:7" x14ac:dyDescent="0.25">
      <c r="A4260" s="1">
        <v>43039</v>
      </c>
      <c r="B4260" s="1">
        <v>43966</v>
      </c>
      <c r="C4260">
        <v>4259</v>
      </c>
      <c r="D4260" s="1">
        <v>43355</v>
      </c>
      <c r="E4260">
        <v>752499</v>
      </c>
      <c r="F4260">
        <v>3941</v>
      </c>
      <c r="G4260">
        <v>0</v>
      </c>
    </row>
    <row r="4261" spans="1:7" x14ac:dyDescent="0.25">
      <c r="A4261" s="1">
        <v>42985</v>
      </c>
      <c r="B4261" s="1">
        <v>43433</v>
      </c>
      <c r="C4261">
        <v>4260</v>
      </c>
      <c r="D4261" s="1">
        <v>43448</v>
      </c>
      <c r="E4261">
        <v>4206277</v>
      </c>
      <c r="F4261">
        <v>19182</v>
      </c>
      <c r="G4261">
        <v>1</v>
      </c>
    </row>
    <row r="4262" spans="1:7" x14ac:dyDescent="0.25">
      <c r="A4262" s="1">
        <v>43145</v>
      </c>
      <c r="B4262" s="1">
        <v>43694</v>
      </c>
      <c r="C4262">
        <v>4261</v>
      </c>
      <c r="D4262" s="1">
        <v>43467</v>
      </c>
      <c r="E4262">
        <v>2223349</v>
      </c>
      <c r="F4262">
        <v>13775</v>
      </c>
      <c r="G4262">
        <v>0</v>
      </c>
    </row>
    <row r="4263" spans="1:7" x14ac:dyDescent="0.25">
      <c r="A4263" s="1">
        <v>42922</v>
      </c>
      <c r="B4263" s="1">
        <v>43825</v>
      </c>
      <c r="C4263">
        <v>4262</v>
      </c>
      <c r="D4263" s="1">
        <v>43496</v>
      </c>
      <c r="E4263">
        <v>3237774</v>
      </c>
      <c r="F4263">
        <v>7332</v>
      </c>
      <c r="G4263">
        <v>0</v>
      </c>
    </row>
    <row r="4264" spans="1:7" x14ac:dyDescent="0.25">
      <c r="A4264" s="1">
        <v>43064</v>
      </c>
      <c r="B4264" s="1">
        <v>43916</v>
      </c>
      <c r="C4264">
        <v>4263</v>
      </c>
      <c r="D4264" s="1">
        <v>43315</v>
      </c>
      <c r="E4264">
        <v>2000792</v>
      </c>
      <c r="F4264">
        <v>4733</v>
      </c>
      <c r="G4264">
        <v>1</v>
      </c>
    </row>
    <row r="4265" spans="1:7" x14ac:dyDescent="0.25">
      <c r="A4265" s="1">
        <v>42930</v>
      </c>
      <c r="B4265" s="1">
        <v>43376</v>
      </c>
      <c r="C4265">
        <v>4264</v>
      </c>
      <c r="D4265" s="1">
        <v>43383</v>
      </c>
      <c r="E4265">
        <v>703206</v>
      </c>
      <c r="F4265">
        <v>15466</v>
      </c>
      <c r="G4265">
        <v>0</v>
      </c>
    </row>
    <row r="4266" spans="1:7" x14ac:dyDescent="0.25">
      <c r="A4266" s="1">
        <v>43211</v>
      </c>
      <c r="B4266" s="1">
        <v>43420</v>
      </c>
      <c r="C4266">
        <v>4265</v>
      </c>
      <c r="D4266" s="1">
        <v>43295</v>
      </c>
      <c r="E4266">
        <v>1453852</v>
      </c>
      <c r="F4266">
        <v>8002</v>
      </c>
      <c r="G4266">
        <v>0</v>
      </c>
    </row>
    <row r="4267" spans="1:7" x14ac:dyDescent="0.25">
      <c r="A4267" s="1">
        <v>42969</v>
      </c>
      <c r="B4267" s="1">
        <v>43388</v>
      </c>
      <c r="C4267">
        <v>4266</v>
      </c>
      <c r="D4267" s="1">
        <v>43510</v>
      </c>
      <c r="E4267">
        <v>1686569</v>
      </c>
      <c r="F4267">
        <v>16917</v>
      </c>
      <c r="G4267">
        <v>0</v>
      </c>
    </row>
    <row r="4268" spans="1:7" x14ac:dyDescent="0.25">
      <c r="A4268" s="1">
        <v>43030</v>
      </c>
      <c r="B4268" s="1">
        <v>43765</v>
      </c>
      <c r="C4268">
        <v>4267</v>
      </c>
      <c r="D4268" s="1">
        <v>43299</v>
      </c>
      <c r="E4268">
        <v>4423934</v>
      </c>
      <c r="F4268">
        <v>4111</v>
      </c>
      <c r="G4268">
        <v>0</v>
      </c>
    </row>
    <row r="4269" spans="1:7" x14ac:dyDescent="0.25">
      <c r="A4269" s="1">
        <v>43144</v>
      </c>
      <c r="B4269" s="1">
        <v>43388</v>
      </c>
      <c r="C4269">
        <v>4268</v>
      </c>
      <c r="D4269" s="1">
        <v>43280</v>
      </c>
      <c r="E4269">
        <v>2923763</v>
      </c>
      <c r="F4269">
        <v>1184</v>
      </c>
      <c r="G4269">
        <v>0</v>
      </c>
    </row>
    <row r="4270" spans="1:7" x14ac:dyDescent="0.25">
      <c r="A4270" s="1">
        <v>42978</v>
      </c>
      <c r="B4270" s="1">
        <v>43714</v>
      </c>
      <c r="C4270">
        <v>4269</v>
      </c>
      <c r="D4270" s="1">
        <v>43486</v>
      </c>
      <c r="E4270">
        <v>5963989</v>
      </c>
      <c r="F4270">
        <v>22414</v>
      </c>
      <c r="G4270">
        <v>0</v>
      </c>
    </row>
    <row r="4271" spans="1:7" x14ac:dyDescent="0.25">
      <c r="A4271" s="1">
        <v>42984</v>
      </c>
      <c r="B4271" s="1">
        <v>43723</v>
      </c>
      <c r="C4271">
        <v>4270</v>
      </c>
      <c r="D4271" s="1">
        <v>43479</v>
      </c>
      <c r="E4271">
        <v>2393360</v>
      </c>
      <c r="F4271">
        <v>8321</v>
      </c>
      <c r="G4271">
        <v>1</v>
      </c>
    </row>
    <row r="4272" spans="1:7" x14ac:dyDescent="0.25">
      <c r="A4272" s="1">
        <v>43129</v>
      </c>
      <c r="B4272" s="1">
        <v>43326</v>
      </c>
      <c r="C4272">
        <v>4271</v>
      </c>
      <c r="D4272" s="1">
        <v>43554</v>
      </c>
      <c r="E4272">
        <v>4077947</v>
      </c>
      <c r="F4272">
        <v>3480</v>
      </c>
      <c r="G4272">
        <v>0</v>
      </c>
    </row>
    <row r="4273" spans="1:7" x14ac:dyDescent="0.25">
      <c r="A4273" s="1">
        <v>43107</v>
      </c>
      <c r="B4273" s="1">
        <v>43299</v>
      </c>
      <c r="C4273">
        <v>4272</v>
      </c>
      <c r="D4273" s="1">
        <v>43495</v>
      </c>
      <c r="E4273">
        <v>210371</v>
      </c>
      <c r="F4273">
        <v>14677</v>
      </c>
      <c r="G4273">
        <v>0</v>
      </c>
    </row>
    <row r="4274" spans="1:7" x14ac:dyDescent="0.25">
      <c r="A4274" s="1">
        <v>43158</v>
      </c>
      <c r="B4274" s="1">
        <v>43276</v>
      </c>
      <c r="C4274">
        <v>4273</v>
      </c>
      <c r="D4274" s="1">
        <v>43499</v>
      </c>
      <c r="E4274">
        <v>519334</v>
      </c>
      <c r="F4274">
        <v>22932</v>
      </c>
      <c r="G4274">
        <v>1</v>
      </c>
    </row>
    <row r="4275" spans="1:7" x14ac:dyDescent="0.25">
      <c r="A4275" s="1">
        <v>42943</v>
      </c>
      <c r="B4275" s="1">
        <v>43379</v>
      </c>
      <c r="C4275">
        <v>4274</v>
      </c>
      <c r="D4275" s="1">
        <v>43451</v>
      </c>
      <c r="E4275">
        <v>4693600</v>
      </c>
      <c r="F4275">
        <v>14121</v>
      </c>
      <c r="G4275">
        <v>0</v>
      </c>
    </row>
    <row r="4276" spans="1:7" x14ac:dyDescent="0.25">
      <c r="A4276" s="1">
        <v>42890</v>
      </c>
      <c r="B4276" s="1">
        <v>43742</v>
      </c>
      <c r="C4276">
        <v>4275</v>
      </c>
      <c r="D4276" s="1">
        <v>43288</v>
      </c>
      <c r="E4276">
        <v>4469636</v>
      </c>
      <c r="F4276">
        <v>6701</v>
      </c>
      <c r="G4276">
        <v>1</v>
      </c>
    </row>
    <row r="4277" spans="1:7" x14ac:dyDescent="0.25">
      <c r="A4277" s="1">
        <v>43183</v>
      </c>
      <c r="B4277" s="1">
        <v>43791</v>
      </c>
      <c r="C4277">
        <v>4276</v>
      </c>
      <c r="D4277" s="1">
        <v>43516</v>
      </c>
      <c r="E4277">
        <v>3761433</v>
      </c>
      <c r="F4277">
        <v>8707</v>
      </c>
      <c r="G4277">
        <v>1</v>
      </c>
    </row>
    <row r="4278" spans="1:7" x14ac:dyDescent="0.25">
      <c r="A4278" s="1">
        <v>43080</v>
      </c>
      <c r="B4278" s="1">
        <v>43364</v>
      </c>
      <c r="C4278">
        <v>4277</v>
      </c>
      <c r="D4278" s="1">
        <v>43537</v>
      </c>
      <c r="E4278">
        <v>261656</v>
      </c>
      <c r="F4278">
        <v>23587</v>
      </c>
      <c r="G4278">
        <v>0</v>
      </c>
    </row>
    <row r="4279" spans="1:7" x14ac:dyDescent="0.25">
      <c r="A4279" s="1">
        <v>42922</v>
      </c>
      <c r="B4279" s="1">
        <v>43604</v>
      </c>
      <c r="C4279">
        <v>4278</v>
      </c>
      <c r="D4279" s="1">
        <v>43600</v>
      </c>
      <c r="E4279">
        <v>2985283</v>
      </c>
      <c r="F4279">
        <v>7501</v>
      </c>
      <c r="G4279">
        <v>1</v>
      </c>
    </row>
    <row r="4280" spans="1:7" x14ac:dyDescent="0.25">
      <c r="A4280" s="1">
        <v>42911</v>
      </c>
      <c r="B4280" s="1">
        <v>43852</v>
      </c>
      <c r="C4280">
        <v>4279</v>
      </c>
      <c r="D4280" s="1">
        <v>43426</v>
      </c>
      <c r="E4280">
        <v>360028</v>
      </c>
      <c r="F4280">
        <v>18173</v>
      </c>
      <c r="G4280">
        <v>0</v>
      </c>
    </row>
    <row r="4281" spans="1:7" x14ac:dyDescent="0.25">
      <c r="A4281" s="1">
        <v>42977</v>
      </c>
      <c r="B4281" s="1">
        <v>43929</v>
      </c>
      <c r="C4281">
        <v>4280</v>
      </c>
      <c r="D4281" s="1">
        <v>43470</v>
      </c>
      <c r="E4281">
        <v>3905373</v>
      </c>
      <c r="F4281">
        <v>17001</v>
      </c>
      <c r="G4281">
        <v>1</v>
      </c>
    </row>
    <row r="4282" spans="1:7" x14ac:dyDescent="0.25">
      <c r="A4282" s="1">
        <v>43167</v>
      </c>
      <c r="B4282" s="1">
        <v>43830</v>
      </c>
      <c r="C4282">
        <v>4281</v>
      </c>
      <c r="D4282" s="1">
        <v>43319</v>
      </c>
      <c r="E4282">
        <v>1698827</v>
      </c>
      <c r="F4282">
        <v>12498</v>
      </c>
      <c r="G4282">
        <v>1</v>
      </c>
    </row>
    <row r="4283" spans="1:7" x14ac:dyDescent="0.25">
      <c r="A4283" s="1">
        <v>42876</v>
      </c>
      <c r="B4283" s="1">
        <v>43855</v>
      </c>
      <c r="C4283">
        <v>4282</v>
      </c>
      <c r="D4283" s="1">
        <v>43352</v>
      </c>
      <c r="E4283">
        <v>3022393</v>
      </c>
      <c r="F4283">
        <v>15160</v>
      </c>
      <c r="G4283">
        <v>0</v>
      </c>
    </row>
    <row r="4284" spans="1:7" x14ac:dyDescent="0.25">
      <c r="A4284" s="1">
        <v>43079</v>
      </c>
      <c r="B4284" s="1">
        <v>43830</v>
      </c>
      <c r="C4284">
        <v>4283</v>
      </c>
      <c r="D4284" s="1">
        <v>43430</v>
      </c>
      <c r="E4284">
        <v>3112646</v>
      </c>
      <c r="F4284">
        <v>5766</v>
      </c>
      <c r="G4284">
        <v>1</v>
      </c>
    </row>
    <row r="4285" spans="1:7" x14ac:dyDescent="0.25">
      <c r="A4285" s="1">
        <v>43109</v>
      </c>
      <c r="B4285" s="1">
        <v>43878</v>
      </c>
      <c r="C4285">
        <v>4284</v>
      </c>
      <c r="D4285" s="1">
        <v>43542</v>
      </c>
      <c r="E4285">
        <v>3931812</v>
      </c>
      <c r="F4285">
        <v>18049</v>
      </c>
      <c r="G4285">
        <v>1</v>
      </c>
    </row>
    <row r="4286" spans="1:7" x14ac:dyDescent="0.25">
      <c r="A4286" s="1">
        <v>43043</v>
      </c>
      <c r="B4286" s="1">
        <v>43710</v>
      </c>
      <c r="C4286">
        <v>4285</v>
      </c>
      <c r="D4286" s="1">
        <v>43420</v>
      </c>
      <c r="E4286">
        <v>2955681</v>
      </c>
      <c r="F4286">
        <v>22761</v>
      </c>
      <c r="G4286">
        <v>0</v>
      </c>
    </row>
    <row r="4287" spans="1:7" x14ac:dyDescent="0.25">
      <c r="A4287" s="1">
        <v>42978</v>
      </c>
      <c r="B4287" s="1">
        <v>43747</v>
      </c>
      <c r="C4287">
        <v>4286</v>
      </c>
      <c r="D4287" s="1">
        <v>43340</v>
      </c>
      <c r="E4287">
        <v>2127725</v>
      </c>
      <c r="F4287">
        <v>3722</v>
      </c>
      <c r="G4287">
        <v>0</v>
      </c>
    </row>
    <row r="4288" spans="1:7" x14ac:dyDescent="0.25">
      <c r="A4288" s="1">
        <v>43222</v>
      </c>
      <c r="B4288" s="1">
        <v>43858</v>
      </c>
      <c r="C4288">
        <v>4287</v>
      </c>
      <c r="D4288" s="1">
        <v>43498</v>
      </c>
      <c r="E4288">
        <v>1635673</v>
      </c>
      <c r="F4288">
        <v>9485</v>
      </c>
      <c r="G4288">
        <v>0</v>
      </c>
    </row>
    <row r="4289" spans="1:7" x14ac:dyDescent="0.25">
      <c r="A4289" s="1">
        <v>43176</v>
      </c>
      <c r="B4289" s="1">
        <v>43950</v>
      </c>
      <c r="C4289">
        <v>4288</v>
      </c>
      <c r="D4289" s="1">
        <v>43296</v>
      </c>
      <c r="E4289">
        <v>2740720</v>
      </c>
      <c r="F4289">
        <v>211</v>
      </c>
      <c r="G4289">
        <v>0</v>
      </c>
    </row>
    <row r="4290" spans="1:7" x14ac:dyDescent="0.25">
      <c r="A4290" s="1">
        <v>43216</v>
      </c>
      <c r="B4290" s="1">
        <v>43918</v>
      </c>
      <c r="C4290">
        <v>4289</v>
      </c>
      <c r="D4290" s="1">
        <v>43442</v>
      </c>
      <c r="E4290">
        <v>2619918</v>
      </c>
      <c r="F4290">
        <v>14906</v>
      </c>
      <c r="G4290">
        <v>0</v>
      </c>
    </row>
    <row r="4291" spans="1:7" x14ac:dyDescent="0.25">
      <c r="A4291" s="1">
        <v>42921</v>
      </c>
      <c r="B4291" s="1">
        <v>43591</v>
      </c>
      <c r="C4291">
        <v>4290</v>
      </c>
      <c r="D4291" s="1">
        <v>43473</v>
      </c>
      <c r="E4291">
        <v>1714987</v>
      </c>
      <c r="F4291">
        <v>16293</v>
      </c>
      <c r="G4291">
        <v>0</v>
      </c>
    </row>
    <row r="4292" spans="1:7" x14ac:dyDescent="0.25">
      <c r="A4292" s="1">
        <v>42978</v>
      </c>
      <c r="B4292" s="1">
        <v>43855</v>
      </c>
      <c r="C4292">
        <v>4291</v>
      </c>
      <c r="D4292" s="1">
        <v>43332</v>
      </c>
      <c r="E4292">
        <v>2520770</v>
      </c>
      <c r="F4292">
        <v>6080</v>
      </c>
      <c r="G4292">
        <v>0</v>
      </c>
    </row>
    <row r="4293" spans="1:7" x14ac:dyDescent="0.25">
      <c r="A4293" s="1">
        <v>43001</v>
      </c>
      <c r="B4293" s="1">
        <v>43698</v>
      </c>
      <c r="C4293">
        <v>4292</v>
      </c>
      <c r="D4293" s="1">
        <v>43270</v>
      </c>
      <c r="E4293">
        <v>5459940</v>
      </c>
      <c r="F4293">
        <v>13380</v>
      </c>
      <c r="G4293">
        <v>1</v>
      </c>
    </row>
    <row r="4294" spans="1:7" x14ac:dyDescent="0.25">
      <c r="A4294" s="1">
        <v>42912</v>
      </c>
      <c r="B4294" s="1">
        <v>43308</v>
      </c>
      <c r="C4294">
        <v>4293</v>
      </c>
      <c r="D4294" s="1">
        <v>43516</v>
      </c>
      <c r="E4294">
        <v>4617267</v>
      </c>
      <c r="F4294">
        <v>7071</v>
      </c>
      <c r="G4294">
        <v>1</v>
      </c>
    </row>
    <row r="4295" spans="1:7" x14ac:dyDescent="0.25">
      <c r="A4295" s="1">
        <v>42877</v>
      </c>
      <c r="B4295" s="1">
        <v>43366</v>
      </c>
      <c r="C4295">
        <v>4294</v>
      </c>
      <c r="D4295" s="1">
        <v>43587</v>
      </c>
      <c r="E4295">
        <v>3132313</v>
      </c>
      <c r="F4295">
        <v>24309</v>
      </c>
      <c r="G4295">
        <v>1</v>
      </c>
    </row>
    <row r="4296" spans="1:7" x14ac:dyDescent="0.25">
      <c r="A4296" s="1">
        <v>43195</v>
      </c>
      <c r="B4296" s="1">
        <v>43633</v>
      </c>
      <c r="C4296">
        <v>4295</v>
      </c>
      <c r="D4296" s="1">
        <v>43340</v>
      </c>
      <c r="E4296">
        <v>2299181</v>
      </c>
      <c r="F4296">
        <v>9608</v>
      </c>
      <c r="G4296">
        <v>1</v>
      </c>
    </row>
    <row r="4297" spans="1:7" x14ac:dyDescent="0.25">
      <c r="A4297" s="1">
        <v>43129</v>
      </c>
      <c r="B4297" s="1">
        <v>43808</v>
      </c>
      <c r="C4297">
        <v>4296</v>
      </c>
      <c r="D4297" s="1">
        <v>43428</v>
      </c>
      <c r="E4297">
        <v>5024836</v>
      </c>
      <c r="F4297">
        <v>12371</v>
      </c>
      <c r="G4297">
        <v>0</v>
      </c>
    </row>
    <row r="4298" spans="1:7" x14ac:dyDescent="0.25">
      <c r="A4298" s="1">
        <v>43199</v>
      </c>
      <c r="B4298" s="1">
        <v>43888</v>
      </c>
      <c r="C4298">
        <v>4297</v>
      </c>
      <c r="D4298" s="1">
        <v>43371</v>
      </c>
      <c r="E4298">
        <v>1388377</v>
      </c>
      <c r="F4298">
        <v>16068</v>
      </c>
      <c r="G4298">
        <v>0</v>
      </c>
    </row>
    <row r="4299" spans="1:7" x14ac:dyDescent="0.25">
      <c r="A4299" s="1">
        <v>43025</v>
      </c>
      <c r="B4299" s="1">
        <v>43614</v>
      </c>
      <c r="C4299">
        <v>4298</v>
      </c>
      <c r="D4299" s="1">
        <v>43261</v>
      </c>
      <c r="E4299">
        <v>332586</v>
      </c>
      <c r="F4299">
        <v>24901</v>
      </c>
      <c r="G4299">
        <v>1</v>
      </c>
    </row>
    <row r="4300" spans="1:7" x14ac:dyDescent="0.25">
      <c r="A4300" s="1">
        <v>43105</v>
      </c>
      <c r="B4300" s="1">
        <v>43383</v>
      </c>
      <c r="C4300">
        <v>4299</v>
      </c>
      <c r="D4300" s="1">
        <v>43304</v>
      </c>
      <c r="E4300">
        <v>2494786</v>
      </c>
      <c r="F4300">
        <v>13781</v>
      </c>
      <c r="G4300">
        <v>1</v>
      </c>
    </row>
    <row r="4301" spans="1:7" x14ac:dyDescent="0.25">
      <c r="A4301" s="1">
        <v>42905</v>
      </c>
      <c r="B4301" s="1">
        <v>43850</v>
      </c>
      <c r="C4301">
        <v>4300</v>
      </c>
      <c r="D4301" s="1">
        <v>43517</v>
      </c>
      <c r="E4301">
        <v>2632039</v>
      </c>
      <c r="F4301">
        <v>23651</v>
      </c>
      <c r="G4301">
        <v>1</v>
      </c>
    </row>
    <row r="4302" spans="1:7" x14ac:dyDescent="0.25">
      <c r="A4302" s="1">
        <v>43150</v>
      </c>
      <c r="B4302" s="1">
        <v>43559</v>
      </c>
      <c r="C4302">
        <v>4301</v>
      </c>
      <c r="D4302" s="1">
        <v>43458</v>
      </c>
      <c r="E4302">
        <v>3140659</v>
      </c>
      <c r="F4302">
        <v>12029</v>
      </c>
      <c r="G4302">
        <v>0</v>
      </c>
    </row>
    <row r="4303" spans="1:7" x14ac:dyDescent="0.25">
      <c r="A4303" s="1">
        <v>42908</v>
      </c>
      <c r="B4303" s="1">
        <v>43359</v>
      </c>
      <c r="C4303">
        <v>4302</v>
      </c>
      <c r="D4303" s="1">
        <v>43464</v>
      </c>
      <c r="E4303">
        <v>2409473</v>
      </c>
      <c r="F4303">
        <v>2448</v>
      </c>
      <c r="G4303">
        <v>0</v>
      </c>
    </row>
    <row r="4304" spans="1:7" x14ac:dyDescent="0.25">
      <c r="A4304" s="1">
        <v>43046</v>
      </c>
      <c r="B4304" s="1">
        <v>43658</v>
      </c>
      <c r="C4304">
        <v>4303</v>
      </c>
      <c r="D4304" s="1">
        <v>43302</v>
      </c>
      <c r="E4304">
        <v>2490553</v>
      </c>
      <c r="F4304">
        <v>61</v>
      </c>
      <c r="G4304">
        <v>1</v>
      </c>
    </row>
    <row r="4305" spans="1:7" x14ac:dyDescent="0.25">
      <c r="A4305" s="1">
        <v>42957</v>
      </c>
      <c r="B4305" s="1">
        <v>43702</v>
      </c>
      <c r="C4305">
        <v>4304</v>
      </c>
      <c r="D4305" s="1">
        <v>43411</v>
      </c>
      <c r="E4305">
        <v>1154335</v>
      </c>
      <c r="F4305">
        <v>2139</v>
      </c>
      <c r="G4305">
        <v>0</v>
      </c>
    </row>
    <row r="4306" spans="1:7" x14ac:dyDescent="0.25">
      <c r="A4306" s="1">
        <v>43098</v>
      </c>
      <c r="B4306" s="1">
        <v>43835</v>
      </c>
      <c r="C4306">
        <v>4305</v>
      </c>
      <c r="D4306" s="1">
        <v>43440</v>
      </c>
      <c r="E4306">
        <v>3456032</v>
      </c>
      <c r="F4306">
        <v>14325</v>
      </c>
      <c r="G4306">
        <v>1</v>
      </c>
    </row>
    <row r="4307" spans="1:7" x14ac:dyDescent="0.25">
      <c r="A4307" s="1">
        <v>42940</v>
      </c>
      <c r="B4307" s="1">
        <v>43626</v>
      </c>
      <c r="C4307">
        <v>4306</v>
      </c>
      <c r="D4307" s="1">
        <v>43494</v>
      </c>
      <c r="E4307">
        <v>1342785</v>
      </c>
      <c r="F4307">
        <v>19291</v>
      </c>
      <c r="G4307">
        <v>0</v>
      </c>
    </row>
    <row r="4308" spans="1:7" x14ac:dyDescent="0.25">
      <c r="A4308" s="1">
        <v>43064</v>
      </c>
      <c r="B4308" s="1">
        <v>43332</v>
      </c>
      <c r="C4308">
        <v>4307</v>
      </c>
      <c r="D4308" s="1">
        <v>43463</v>
      </c>
      <c r="E4308">
        <v>5201577</v>
      </c>
      <c r="F4308">
        <v>19109</v>
      </c>
      <c r="G4308">
        <v>0</v>
      </c>
    </row>
    <row r="4309" spans="1:7" x14ac:dyDescent="0.25">
      <c r="A4309" s="1">
        <v>43073</v>
      </c>
      <c r="B4309" s="1">
        <v>43479</v>
      </c>
      <c r="C4309">
        <v>4308</v>
      </c>
      <c r="D4309" s="1">
        <v>43500</v>
      </c>
      <c r="E4309">
        <v>5997591</v>
      </c>
      <c r="F4309">
        <v>6009</v>
      </c>
      <c r="G4309">
        <v>1</v>
      </c>
    </row>
    <row r="4310" spans="1:7" x14ac:dyDescent="0.25">
      <c r="A4310" s="1">
        <v>43050</v>
      </c>
      <c r="B4310" s="1">
        <v>43868</v>
      </c>
      <c r="C4310">
        <v>4309</v>
      </c>
      <c r="D4310" s="1">
        <v>43522</v>
      </c>
      <c r="E4310">
        <v>5219420</v>
      </c>
      <c r="F4310">
        <v>21067</v>
      </c>
      <c r="G4310">
        <v>1</v>
      </c>
    </row>
    <row r="4311" spans="1:7" x14ac:dyDescent="0.25">
      <c r="A4311" s="1">
        <v>42958</v>
      </c>
      <c r="B4311" s="1">
        <v>43591</v>
      </c>
      <c r="C4311">
        <v>4310</v>
      </c>
      <c r="D4311" s="1">
        <v>43309</v>
      </c>
      <c r="E4311">
        <v>3148484</v>
      </c>
      <c r="F4311">
        <v>21577</v>
      </c>
      <c r="G4311">
        <v>1</v>
      </c>
    </row>
    <row r="4312" spans="1:7" x14ac:dyDescent="0.25">
      <c r="A4312" s="1">
        <v>42972</v>
      </c>
      <c r="B4312" s="1">
        <v>43447</v>
      </c>
      <c r="C4312">
        <v>4311</v>
      </c>
      <c r="D4312" s="1">
        <v>43334</v>
      </c>
      <c r="E4312">
        <v>5597093</v>
      </c>
      <c r="F4312">
        <v>24733</v>
      </c>
      <c r="G4312">
        <v>0</v>
      </c>
    </row>
    <row r="4313" spans="1:7" x14ac:dyDescent="0.25">
      <c r="A4313" s="1">
        <v>42936</v>
      </c>
      <c r="B4313" s="1">
        <v>43843</v>
      </c>
      <c r="C4313">
        <v>4312</v>
      </c>
      <c r="D4313" s="1">
        <v>43577</v>
      </c>
      <c r="E4313">
        <v>2663348</v>
      </c>
      <c r="F4313">
        <v>2909</v>
      </c>
      <c r="G4313">
        <v>0</v>
      </c>
    </row>
    <row r="4314" spans="1:7" x14ac:dyDescent="0.25">
      <c r="A4314" s="1">
        <v>43162</v>
      </c>
      <c r="B4314" s="1">
        <v>43669</v>
      </c>
      <c r="C4314">
        <v>4313</v>
      </c>
      <c r="D4314" s="1">
        <v>43410</v>
      </c>
      <c r="E4314">
        <v>2614958</v>
      </c>
      <c r="F4314">
        <v>5829</v>
      </c>
      <c r="G4314">
        <v>1</v>
      </c>
    </row>
    <row r="4315" spans="1:7" x14ac:dyDescent="0.25">
      <c r="A4315" s="1">
        <v>42997</v>
      </c>
      <c r="B4315" s="1">
        <v>43857</v>
      </c>
      <c r="C4315">
        <v>4314</v>
      </c>
      <c r="D4315" s="1">
        <v>43482</v>
      </c>
      <c r="E4315">
        <v>5400004</v>
      </c>
      <c r="F4315">
        <v>16612</v>
      </c>
      <c r="G4315">
        <v>0</v>
      </c>
    </row>
    <row r="4316" spans="1:7" x14ac:dyDescent="0.25">
      <c r="A4316" s="1">
        <v>43044</v>
      </c>
      <c r="B4316" s="1">
        <v>43314</v>
      </c>
      <c r="C4316">
        <v>4315</v>
      </c>
      <c r="D4316" s="1">
        <v>43465</v>
      </c>
      <c r="E4316">
        <v>4310712</v>
      </c>
      <c r="F4316">
        <v>1405</v>
      </c>
      <c r="G4316">
        <v>1</v>
      </c>
    </row>
    <row r="4317" spans="1:7" x14ac:dyDescent="0.25">
      <c r="A4317" s="1">
        <v>42952</v>
      </c>
      <c r="B4317" s="1">
        <v>43713</v>
      </c>
      <c r="C4317">
        <v>4316</v>
      </c>
      <c r="D4317" s="1">
        <v>43286</v>
      </c>
      <c r="E4317">
        <v>4313682</v>
      </c>
      <c r="F4317">
        <v>6291</v>
      </c>
      <c r="G4317">
        <v>1</v>
      </c>
    </row>
    <row r="4318" spans="1:7" x14ac:dyDescent="0.25">
      <c r="A4318" s="1">
        <v>43224</v>
      </c>
      <c r="B4318" s="1">
        <v>43304</v>
      </c>
      <c r="C4318">
        <v>4317</v>
      </c>
      <c r="D4318" s="1">
        <v>43290</v>
      </c>
      <c r="E4318">
        <v>5444688</v>
      </c>
      <c r="F4318">
        <v>1619</v>
      </c>
      <c r="G4318">
        <v>0</v>
      </c>
    </row>
    <row r="4319" spans="1:7" x14ac:dyDescent="0.25">
      <c r="A4319" s="1">
        <v>42883</v>
      </c>
      <c r="B4319" s="1">
        <v>43425</v>
      </c>
      <c r="C4319">
        <v>4318</v>
      </c>
      <c r="D4319" s="1">
        <v>43579</v>
      </c>
      <c r="E4319">
        <v>4957335</v>
      </c>
      <c r="F4319">
        <v>9625</v>
      </c>
      <c r="G4319">
        <v>0</v>
      </c>
    </row>
    <row r="4320" spans="1:7" x14ac:dyDescent="0.25">
      <c r="A4320" s="1">
        <v>43189</v>
      </c>
      <c r="B4320" s="1">
        <v>43824</v>
      </c>
      <c r="C4320">
        <v>4319</v>
      </c>
      <c r="D4320" s="1">
        <v>43597</v>
      </c>
      <c r="E4320">
        <v>5934292</v>
      </c>
      <c r="F4320">
        <v>8657</v>
      </c>
      <c r="G4320">
        <v>1</v>
      </c>
    </row>
    <row r="4321" spans="1:7" x14ac:dyDescent="0.25">
      <c r="A4321" s="1">
        <v>42920</v>
      </c>
      <c r="B4321" s="1">
        <v>43683</v>
      </c>
      <c r="C4321">
        <v>4320</v>
      </c>
      <c r="D4321" s="1">
        <v>43537</v>
      </c>
      <c r="E4321">
        <v>3224806</v>
      </c>
      <c r="F4321">
        <v>18125</v>
      </c>
      <c r="G4321">
        <v>0</v>
      </c>
    </row>
    <row r="4322" spans="1:7" x14ac:dyDescent="0.25">
      <c r="A4322" s="1">
        <v>43098</v>
      </c>
      <c r="B4322" s="1">
        <v>43602</v>
      </c>
      <c r="C4322">
        <v>4321</v>
      </c>
      <c r="D4322" s="1">
        <v>43392</v>
      </c>
      <c r="E4322">
        <v>3202936</v>
      </c>
      <c r="F4322">
        <v>11677</v>
      </c>
      <c r="G4322">
        <v>0</v>
      </c>
    </row>
    <row r="4323" spans="1:7" x14ac:dyDescent="0.25">
      <c r="A4323" s="1">
        <v>43059</v>
      </c>
      <c r="B4323" s="1">
        <v>43616</v>
      </c>
      <c r="C4323">
        <v>4322</v>
      </c>
      <c r="D4323" s="1">
        <v>43286</v>
      </c>
      <c r="E4323">
        <v>1551248</v>
      </c>
      <c r="F4323">
        <v>23570</v>
      </c>
      <c r="G4323">
        <v>1</v>
      </c>
    </row>
    <row r="4324" spans="1:7" x14ac:dyDescent="0.25">
      <c r="A4324" s="1">
        <v>42939</v>
      </c>
      <c r="B4324" s="1">
        <v>43818</v>
      </c>
      <c r="C4324">
        <v>4323</v>
      </c>
      <c r="D4324" s="1">
        <v>43287</v>
      </c>
      <c r="E4324">
        <v>2694553</v>
      </c>
      <c r="F4324">
        <v>12991</v>
      </c>
      <c r="G4324">
        <v>0</v>
      </c>
    </row>
    <row r="4325" spans="1:7" x14ac:dyDescent="0.25">
      <c r="A4325" s="1">
        <v>42901</v>
      </c>
      <c r="B4325" s="1">
        <v>43783</v>
      </c>
      <c r="C4325">
        <v>4324</v>
      </c>
      <c r="D4325" s="1">
        <v>43554</v>
      </c>
      <c r="E4325">
        <v>2722546</v>
      </c>
      <c r="F4325">
        <v>7646</v>
      </c>
      <c r="G4325">
        <v>1</v>
      </c>
    </row>
    <row r="4326" spans="1:7" x14ac:dyDescent="0.25">
      <c r="A4326" s="1">
        <v>42955</v>
      </c>
      <c r="B4326" s="1">
        <v>43928</v>
      </c>
      <c r="C4326">
        <v>4325</v>
      </c>
      <c r="D4326" s="1">
        <v>43390</v>
      </c>
      <c r="E4326">
        <v>5972964</v>
      </c>
      <c r="F4326">
        <v>16203</v>
      </c>
      <c r="G4326">
        <v>1</v>
      </c>
    </row>
    <row r="4327" spans="1:7" x14ac:dyDescent="0.25">
      <c r="A4327" s="1">
        <v>42999</v>
      </c>
      <c r="B4327" s="1">
        <v>43591</v>
      </c>
      <c r="C4327">
        <v>4326</v>
      </c>
      <c r="D4327" s="1">
        <v>43365</v>
      </c>
      <c r="E4327">
        <v>5419440</v>
      </c>
      <c r="F4327">
        <v>8086</v>
      </c>
      <c r="G4327">
        <v>0</v>
      </c>
    </row>
    <row r="4328" spans="1:7" x14ac:dyDescent="0.25">
      <c r="A4328" s="1">
        <v>42941</v>
      </c>
      <c r="B4328" s="1">
        <v>43611</v>
      </c>
      <c r="C4328">
        <v>4327</v>
      </c>
      <c r="D4328" s="1">
        <v>43447</v>
      </c>
      <c r="E4328">
        <v>5349467</v>
      </c>
      <c r="F4328">
        <v>23960</v>
      </c>
      <c r="G4328">
        <v>0</v>
      </c>
    </row>
    <row r="4329" spans="1:7" x14ac:dyDescent="0.25">
      <c r="A4329" s="1">
        <v>42919</v>
      </c>
      <c r="B4329" s="1">
        <v>43413</v>
      </c>
      <c r="C4329">
        <v>4328</v>
      </c>
      <c r="D4329" s="1">
        <v>43565</v>
      </c>
      <c r="E4329">
        <v>1166422</v>
      </c>
      <c r="F4329">
        <v>15536</v>
      </c>
      <c r="G4329">
        <v>1</v>
      </c>
    </row>
    <row r="4330" spans="1:7" x14ac:dyDescent="0.25">
      <c r="A4330" s="1">
        <v>42888</v>
      </c>
      <c r="B4330" s="1">
        <v>43522</v>
      </c>
      <c r="C4330">
        <v>4329</v>
      </c>
      <c r="D4330" s="1">
        <v>43450</v>
      </c>
      <c r="E4330">
        <v>5638499</v>
      </c>
      <c r="F4330">
        <v>23206</v>
      </c>
      <c r="G4330">
        <v>0</v>
      </c>
    </row>
    <row r="4331" spans="1:7" x14ac:dyDescent="0.25">
      <c r="A4331" s="1">
        <v>42872</v>
      </c>
      <c r="B4331" s="1">
        <v>43785</v>
      </c>
      <c r="C4331">
        <v>4330</v>
      </c>
      <c r="D4331" s="1">
        <v>43480</v>
      </c>
      <c r="E4331">
        <v>3085123</v>
      </c>
      <c r="F4331">
        <v>23112</v>
      </c>
      <c r="G4331">
        <v>0</v>
      </c>
    </row>
    <row r="4332" spans="1:7" x14ac:dyDescent="0.25">
      <c r="A4332" s="1">
        <v>43045</v>
      </c>
      <c r="B4332" s="1">
        <v>43812</v>
      </c>
      <c r="C4332">
        <v>4331</v>
      </c>
      <c r="D4332" s="1">
        <v>43357</v>
      </c>
      <c r="E4332">
        <v>3822353</v>
      </c>
      <c r="F4332">
        <v>6079</v>
      </c>
      <c r="G4332">
        <v>1</v>
      </c>
    </row>
    <row r="4333" spans="1:7" x14ac:dyDescent="0.25">
      <c r="A4333" s="1">
        <v>43167</v>
      </c>
      <c r="B4333" s="1">
        <v>43928</v>
      </c>
      <c r="C4333">
        <v>4332</v>
      </c>
      <c r="D4333" s="1">
        <v>43545</v>
      </c>
      <c r="E4333">
        <v>200563</v>
      </c>
      <c r="F4333">
        <v>20054</v>
      </c>
      <c r="G4333">
        <v>1</v>
      </c>
    </row>
    <row r="4334" spans="1:7" x14ac:dyDescent="0.25">
      <c r="A4334" s="1">
        <v>43161</v>
      </c>
      <c r="B4334" s="1">
        <v>43329</v>
      </c>
      <c r="C4334">
        <v>4333</v>
      </c>
      <c r="D4334" s="1">
        <v>43595</v>
      </c>
      <c r="E4334">
        <v>2550737</v>
      </c>
      <c r="F4334">
        <v>23031</v>
      </c>
      <c r="G4334">
        <v>0</v>
      </c>
    </row>
    <row r="4335" spans="1:7" x14ac:dyDescent="0.25">
      <c r="A4335" s="1">
        <v>43158</v>
      </c>
      <c r="B4335" s="1">
        <v>43890</v>
      </c>
      <c r="C4335">
        <v>4334</v>
      </c>
      <c r="D4335" s="1">
        <v>43284</v>
      </c>
      <c r="E4335">
        <v>1485390</v>
      </c>
      <c r="F4335">
        <v>7906</v>
      </c>
      <c r="G4335">
        <v>1</v>
      </c>
    </row>
    <row r="4336" spans="1:7" x14ac:dyDescent="0.25">
      <c r="A4336" s="1">
        <v>42938</v>
      </c>
      <c r="B4336" s="1">
        <v>43332</v>
      </c>
      <c r="C4336">
        <v>4335</v>
      </c>
      <c r="D4336" s="1">
        <v>43536</v>
      </c>
      <c r="E4336">
        <v>3928669</v>
      </c>
      <c r="F4336">
        <v>3315</v>
      </c>
      <c r="G4336">
        <v>1</v>
      </c>
    </row>
    <row r="4337" spans="1:7" x14ac:dyDescent="0.25">
      <c r="A4337" s="1">
        <v>43158</v>
      </c>
      <c r="B4337" s="1">
        <v>43506</v>
      </c>
      <c r="C4337">
        <v>4336</v>
      </c>
      <c r="D4337" s="1">
        <v>43476</v>
      </c>
      <c r="E4337">
        <v>4885922</v>
      </c>
      <c r="F4337">
        <v>5401</v>
      </c>
      <c r="G4337">
        <v>1</v>
      </c>
    </row>
    <row r="4338" spans="1:7" x14ac:dyDescent="0.25">
      <c r="A4338" s="1">
        <v>43076</v>
      </c>
      <c r="B4338" s="1">
        <v>43655</v>
      </c>
      <c r="C4338">
        <v>4337</v>
      </c>
      <c r="D4338" s="1">
        <v>43562</v>
      </c>
      <c r="E4338">
        <v>1273496</v>
      </c>
      <c r="F4338">
        <v>5074</v>
      </c>
      <c r="G4338">
        <v>1</v>
      </c>
    </row>
    <row r="4339" spans="1:7" x14ac:dyDescent="0.25">
      <c r="A4339" s="1">
        <v>43149</v>
      </c>
      <c r="B4339" s="1">
        <v>43894</v>
      </c>
      <c r="C4339">
        <v>4338</v>
      </c>
      <c r="D4339" s="1">
        <v>43325</v>
      </c>
      <c r="E4339">
        <v>2322512</v>
      </c>
      <c r="F4339">
        <v>12237</v>
      </c>
      <c r="G4339">
        <v>1</v>
      </c>
    </row>
    <row r="4340" spans="1:7" x14ac:dyDescent="0.25">
      <c r="A4340" s="1">
        <v>43198</v>
      </c>
      <c r="B4340" s="1">
        <v>43608</v>
      </c>
      <c r="C4340">
        <v>4339</v>
      </c>
      <c r="D4340" s="1">
        <v>43587</v>
      </c>
      <c r="E4340">
        <v>439015</v>
      </c>
      <c r="F4340">
        <v>10854</v>
      </c>
      <c r="G4340">
        <v>1</v>
      </c>
    </row>
    <row r="4341" spans="1:7" x14ac:dyDescent="0.25">
      <c r="A4341" s="1">
        <v>42935</v>
      </c>
      <c r="B4341" s="1">
        <v>43938</v>
      </c>
      <c r="C4341">
        <v>4340</v>
      </c>
      <c r="D4341" s="1">
        <v>43279</v>
      </c>
      <c r="E4341">
        <v>2280255</v>
      </c>
      <c r="F4341">
        <v>11108</v>
      </c>
      <c r="G4341">
        <v>1</v>
      </c>
    </row>
    <row r="4342" spans="1:7" x14ac:dyDescent="0.25">
      <c r="A4342" s="1">
        <v>42889</v>
      </c>
      <c r="B4342" s="1">
        <v>43437</v>
      </c>
      <c r="C4342">
        <v>4341</v>
      </c>
      <c r="D4342" s="1">
        <v>43365</v>
      </c>
      <c r="E4342">
        <v>3470753</v>
      </c>
      <c r="F4342">
        <v>6350</v>
      </c>
      <c r="G4342">
        <v>0</v>
      </c>
    </row>
    <row r="4343" spans="1:7" x14ac:dyDescent="0.25">
      <c r="A4343" s="1">
        <v>43115</v>
      </c>
      <c r="B4343" s="1">
        <v>43720</v>
      </c>
      <c r="C4343">
        <v>4342</v>
      </c>
      <c r="D4343" s="1">
        <v>43252</v>
      </c>
      <c r="E4343">
        <v>2377905</v>
      </c>
      <c r="F4343">
        <v>4337</v>
      </c>
      <c r="G4343">
        <v>0</v>
      </c>
    </row>
    <row r="4344" spans="1:7" x14ac:dyDescent="0.25">
      <c r="A4344" s="1">
        <v>43067</v>
      </c>
      <c r="B4344" s="1">
        <v>43612</v>
      </c>
      <c r="C4344">
        <v>4343</v>
      </c>
      <c r="D4344" s="1">
        <v>43304</v>
      </c>
      <c r="E4344">
        <v>3049173</v>
      </c>
      <c r="F4344">
        <v>21584</v>
      </c>
      <c r="G4344">
        <v>0</v>
      </c>
    </row>
    <row r="4345" spans="1:7" x14ac:dyDescent="0.25">
      <c r="A4345" s="1">
        <v>42885</v>
      </c>
      <c r="B4345" s="1">
        <v>43686</v>
      </c>
      <c r="C4345">
        <v>4344</v>
      </c>
      <c r="D4345" s="1">
        <v>43499</v>
      </c>
      <c r="E4345">
        <v>5877811</v>
      </c>
      <c r="F4345">
        <v>18050</v>
      </c>
      <c r="G4345">
        <v>0</v>
      </c>
    </row>
    <row r="4346" spans="1:7" x14ac:dyDescent="0.25">
      <c r="A4346" s="1">
        <v>43035</v>
      </c>
      <c r="B4346" s="1">
        <v>43509</v>
      </c>
      <c r="C4346">
        <v>4345</v>
      </c>
      <c r="D4346" s="1">
        <v>43500</v>
      </c>
      <c r="E4346">
        <v>611606</v>
      </c>
      <c r="F4346">
        <v>14281</v>
      </c>
      <c r="G4346">
        <v>0</v>
      </c>
    </row>
    <row r="4347" spans="1:7" x14ac:dyDescent="0.25">
      <c r="A4347" s="1">
        <v>43076</v>
      </c>
      <c r="B4347" s="1">
        <v>43429</v>
      </c>
      <c r="C4347">
        <v>4346</v>
      </c>
      <c r="D4347" s="1">
        <v>43567</v>
      </c>
      <c r="E4347">
        <v>263572</v>
      </c>
      <c r="F4347">
        <v>19933</v>
      </c>
      <c r="G4347">
        <v>0</v>
      </c>
    </row>
    <row r="4348" spans="1:7" x14ac:dyDescent="0.25">
      <c r="A4348" s="1">
        <v>43229</v>
      </c>
      <c r="B4348" s="1">
        <v>43768</v>
      </c>
      <c r="C4348">
        <v>4347</v>
      </c>
      <c r="D4348" s="1">
        <v>43315</v>
      </c>
      <c r="E4348">
        <v>346998</v>
      </c>
      <c r="F4348">
        <v>6586</v>
      </c>
      <c r="G4348">
        <v>0</v>
      </c>
    </row>
    <row r="4349" spans="1:7" x14ac:dyDescent="0.25">
      <c r="A4349" s="1">
        <v>42962</v>
      </c>
      <c r="B4349" s="1">
        <v>43499</v>
      </c>
      <c r="C4349">
        <v>4348</v>
      </c>
      <c r="D4349" s="1">
        <v>43456</v>
      </c>
      <c r="E4349">
        <v>3141531</v>
      </c>
      <c r="F4349">
        <v>17239</v>
      </c>
      <c r="G4349">
        <v>0</v>
      </c>
    </row>
    <row r="4350" spans="1:7" x14ac:dyDescent="0.25">
      <c r="A4350" s="1">
        <v>42960</v>
      </c>
      <c r="B4350" s="1">
        <v>43429</v>
      </c>
      <c r="C4350">
        <v>4349</v>
      </c>
      <c r="D4350" s="1">
        <v>43405</v>
      </c>
      <c r="E4350">
        <v>4357915</v>
      </c>
      <c r="F4350">
        <v>3204</v>
      </c>
      <c r="G4350">
        <v>0</v>
      </c>
    </row>
    <row r="4351" spans="1:7" x14ac:dyDescent="0.25">
      <c r="A4351" s="1">
        <v>42896</v>
      </c>
      <c r="B4351" s="1">
        <v>43783</v>
      </c>
      <c r="C4351">
        <v>4350</v>
      </c>
      <c r="D4351" s="1">
        <v>43365</v>
      </c>
      <c r="E4351">
        <v>1293567</v>
      </c>
      <c r="F4351">
        <v>3093</v>
      </c>
      <c r="G4351">
        <v>1</v>
      </c>
    </row>
    <row r="4352" spans="1:7" x14ac:dyDescent="0.25">
      <c r="A4352" s="1">
        <v>43203</v>
      </c>
      <c r="B4352" s="1">
        <v>43320</v>
      </c>
      <c r="C4352">
        <v>4351</v>
      </c>
      <c r="D4352" s="1">
        <v>43309</v>
      </c>
      <c r="E4352">
        <v>2311314</v>
      </c>
      <c r="F4352">
        <v>17561</v>
      </c>
      <c r="G4352">
        <v>1</v>
      </c>
    </row>
    <row r="4353" spans="1:7" x14ac:dyDescent="0.25">
      <c r="A4353" s="1">
        <v>43188</v>
      </c>
      <c r="B4353" s="1">
        <v>43268</v>
      </c>
      <c r="C4353">
        <v>4352</v>
      </c>
      <c r="D4353" s="1">
        <v>43511</v>
      </c>
      <c r="E4353">
        <v>5263000</v>
      </c>
      <c r="F4353">
        <v>12642</v>
      </c>
      <c r="G4353">
        <v>0</v>
      </c>
    </row>
    <row r="4354" spans="1:7" x14ac:dyDescent="0.25">
      <c r="A4354" s="1">
        <v>43017</v>
      </c>
      <c r="B4354" s="1">
        <v>43448</v>
      </c>
      <c r="C4354">
        <v>4353</v>
      </c>
      <c r="D4354" s="1">
        <v>43469</v>
      </c>
      <c r="E4354">
        <v>885502</v>
      </c>
      <c r="F4354">
        <v>4842</v>
      </c>
      <c r="G4354">
        <v>1</v>
      </c>
    </row>
    <row r="4355" spans="1:7" x14ac:dyDescent="0.25">
      <c r="A4355" s="1">
        <v>43182</v>
      </c>
      <c r="B4355" s="1">
        <v>43898</v>
      </c>
      <c r="C4355">
        <v>4354</v>
      </c>
      <c r="D4355" s="1">
        <v>43346</v>
      </c>
      <c r="E4355">
        <v>3052426</v>
      </c>
      <c r="F4355">
        <v>5435</v>
      </c>
      <c r="G4355">
        <v>0</v>
      </c>
    </row>
    <row r="4356" spans="1:7" x14ac:dyDescent="0.25">
      <c r="A4356" s="1">
        <v>42904</v>
      </c>
      <c r="B4356" s="1">
        <v>43400</v>
      </c>
      <c r="C4356">
        <v>4355</v>
      </c>
      <c r="D4356" s="1">
        <v>43557</v>
      </c>
      <c r="E4356">
        <v>2523818</v>
      </c>
      <c r="F4356">
        <v>19767</v>
      </c>
      <c r="G4356">
        <v>1</v>
      </c>
    </row>
    <row r="4357" spans="1:7" x14ac:dyDescent="0.25">
      <c r="A4357" s="1">
        <v>43044</v>
      </c>
      <c r="B4357" s="1">
        <v>43647</v>
      </c>
      <c r="C4357">
        <v>4356</v>
      </c>
      <c r="D4357" s="1">
        <v>43400</v>
      </c>
      <c r="E4357">
        <v>5158638</v>
      </c>
      <c r="F4357">
        <v>17995</v>
      </c>
      <c r="G4357">
        <v>0</v>
      </c>
    </row>
    <row r="4358" spans="1:7" x14ac:dyDescent="0.25">
      <c r="A4358" s="1">
        <v>43137</v>
      </c>
      <c r="B4358" s="1">
        <v>43590</v>
      </c>
      <c r="C4358">
        <v>4357</v>
      </c>
      <c r="D4358" s="1">
        <v>43437</v>
      </c>
      <c r="E4358">
        <v>2596018</v>
      </c>
      <c r="F4358">
        <v>1530</v>
      </c>
      <c r="G4358">
        <v>1</v>
      </c>
    </row>
    <row r="4359" spans="1:7" x14ac:dyDescent="0.25">
      <c r="A4359" s="1">
        <v>42959</v>
      </c>
      <c r="B4359" s="1">
        <v>43692</v>
      </c>
      <c r="C4359">
        <v>4358</v>
      </c>
      <c r="D4359" s="1">
        <v>43253</v>
      </c>
      <c r="E4359">
        <v>4478443</v>
      </c>
      <c r="F4359">
        <v>18868</v>
      </c>
      <c r="G4359">
        <v>0</v>
      </c>
    </row>
    <row r="4360" spans="1:7" x14ac:dyDescent="0.25">
      <c r="A4360" s="1">
        <v>43021</v>
      </c>
      <c r="B4360" s="1">
        <v>43708</v>
      </c>
      <c r="C4360">
        <v>4359</v>
      </c>
      <c r="D4360" s="1">
        <v>43380</v>
      </c>
      <c r="E4360">
        <v>897928</v>
      </c>
      <c r="F4360">
        <v>4859</v>
      </c>
      <c r="G4360">
        <v>0</v>
      </c>
    </row>
    <row r="4361" spans="1:7" x14ac:dyDescent="0.25">
      <c r="A4361" s="1">
        <v>42960</v>
      </c>
      <c r="B4361" s="1">
        <v>43864</v>
      </c>
      <c r="C4361">
        <v>4360</v>
      </c>
      <c r="D4361" s="1">
        <v>43579</v>
      </c>
      <c r="E4361">
        <v>3597206</v>
      </c>
      <c r="F4361">
        <v>1098</v>
      </c>
      <c r="G4361">
        <v>0</v>
      </c>
    </row>
    <row r="4362" spans="1:7" x14ac:dyDescent="0.25">
      <c r="A4362" s="1">
        <v>43075</v>
      </c>
      <c r="B4362" s="1">
        <v>43279</v>
      </c>
      <c r="C4362">
        <v>4361</v>
      </c>
      <c r="D4362" s="1">
        <v>43469</v>
      </c>
      <c r="E4362">
        <v>1098730</v>
      </c>
      <c r="F4362">
        <v>5923</v>
      </c>
      <c r="G4362">
        <v>1</v>
      </c>
    </row>
    <row r="4363" spans="1:7" x14ac:dyDescent="0.25">
      <c r="A4363" s="1">
        <v>43008</v>
      </c>
      <c r="B4363" s="1">
        <v>43904</v>
      </c>
      <c r="C4363">
        <v>4362</v>
      </c>
      <c r="D4363" s="1">
        <v>43291</v>
      </c>
      <c r="E4363">
        <v>1795180</v>
      </c>
      <c r="F4363">
        <v>10854</v>
      </c>
      <c r="G4363">
        <v>0</v>
      </c>
    </row>
    <row r="4364" spans="1:7" x14ac:dyDescent="0.25">
      <c r="A4364" s="1">
        <v>42919</v>
      </c>
      <c r="B4364" s="1">
        <v>43785</v>
      </c>
      <c r="C4364">
        <v>4363</v>
      </c>
      <c r="D4364" s="1">
        <v>43258</v>
      </c>
      <c r="E4364">
        <v>4422804</v>
      </c>
      <c r="F4364">
        <v>3460</v>
      </c>
      <c r="G4364">
        <v>0</v>
      </c>
    </row>
    <row r="4365" spans="1:7" x14ac:dyDescent="0.25">
      <c r="A4365" s="1">
        <v>43042</v>
      </c>
      <c r="B4365" s="1">
        <v>43836</v>
      </c>
      <c r="C4365">
        <v>4364</v>
      </c>
      <c r="D4365" s="1">
        <v>43280</v>
      </c>
      <c r="E4365">
        <v>3459367</v>
      </c>
      <c r="F4365">
        <v>12625</v>
      </c>
      <c r="G4365">
        <v>1</v>
      </c>
    </row>
    <row r="4366" spans="1:7" x14ac:dyDescent="0.25">
      <c r="A4366" s="1">
        <v>42945</v>
      </c>
      <c r="B4366" s="1">
        <v>43438</v>
      </c>
      <c r="C4366">
        <v>4365</v>
      </c>
      <c r="D4366" s="1">
        <v>43586</v>
      </c>
      <c r="E4366">
        <v>5590235</v>
      </c>
      <c r="F4366">
        <v>9867</v>
      </c>
      <c r="G4366">
        <v>0</v>
      </c>
    </row>
    <row r="4367" spans="1:7" x14ac:dyDescent="0.25">
      <c r="A4367" s="1">
        <v>43081</v>
      </c>
      <c r="B4367" s="1">
        <v>43944</v>
      </c>
      <c r="C4367">
        <v>4366</v>
      </c>
      <c r="D4367" s="1">
        <v>43531</v>
      </c>
      <c r="E4367">
        <v>5894668</v>
      </c>
      <c r="F4367">
        <v>20388</v>
      </c>
      <c r="G4367">
        <v>1</v>
      </c>
    </row>
    <row r="4368" spans="1:7" x14ac:dyDescent="0.25">
      <c r="A4368" s="1">
        <v>43207</v>
      </c>
      <c r="B4368" s="1">
        <v>43429</v>
      </c>
      <c r="C4368">
        <v>4367</v>
      </c>
      <c r="D4368" s="1">
        <v>43353</v>
      </c>
      <c r="E4368">
        <v>2765348</v>
      </c>
      <c r="F4368">
        <v>21326</v>
      </c>
      <c r="G4368">
        <v>1</v>
      </c>
    </row>
    <row r="4369" spans="1:7" x14ac:dyDescent="0.25">
      <c r="A4369" s="1">
        <v>42970</v>
      </c>
      <c r="B4369" s="1">
        <v>43701</v>
      </c>
      <c r="C4369">
        <v>4368</v>
      </c>
      <c r="D4369" s="1">
        <v>43252</v>
      </c>
      <c r="E4369">
        <v>3677242</v>
      </c>
      <c r="F4369">
        <v>19033</v>
      </c>
      <c r="G4369">
        <v>0</v>
      </c>
    </row>
    <row r="4370" spans="1:7" x14ac:dyDescent="0.25">
      <c r="A4370" s="1">
        <v>43144</v>
      </c>
      <c r="B4370" s="1">
        <v>43627</v>
      </c>
      <c r="C4370">
        <v>4369</v>
      </c>
      <c r="D4370" s="1">
        <v>43402</v>
      </c>
      <c r="E4370">
        <v>2741019</v>
      </c>
      <c r="F4370">
        <v>7909</v>
      </c>
      <c r="G4370">
        <v>1</v>
      </c>
    </row>
    <row r="4371" spans="1:7" x14ac:dyDescent="0.25">
      <c r="A4371" s="1">
        <v>43043</v>
      </c>
      <c r="B4371" s="1">
        <v>43713</v>
      </c>
      <c r="C4371">
        <v>4370</v>
      </c>
      <c r="D4371" s="1">
        <v>43506</v>
      </c>
      <c r="E4371">
        <v>1091935</v>
      </c>
      <c r="F4371">
        <v>8227</v>
      </c>
      <c r="G4371">
        <v>1</v>
      </c>
    </row>
    <row r="4372" spans="1:7" x14ac:dyDescent="0.25">
      <c r="A4372" s="1">
        <v>42875</v>
      </c>
      <c r="B4372" s="1">
        <v>43688</v>
      </c>
      <c r="C4372">
        <v>4371</v>
      </c>
      <c r="D4372" s="1">
        <v>43475</v>
      </c>
      <c r="E4372">
        <v>5582681</v>
      </c>
      <c r="F4372">
        <v>15112</v>
      </c>
      <c r="G4372">
        <v>1</v>
      </c>
    </row>
    <row r="4373" spans="1:7" x14ac:dyDescent="0.25">
      <c r="A4373" s="1">
        <v>43132</v>
      </c>
      <c r="B4373" s="1">
        <v>43589</v>
      </c>
      <c r="C4373">
        <v>4372</v>
      </c>
      <c r="D4373" s="1">
        <v>43401</v>
      </c>
      <c r="E4373">
        <v>2493694</v>
      </c>
      <c r="F4373">
        <v>23341</v>
      </c>
      <c r="G4373">
        <v>0</v>
      </c>
    </row>
    <row r="4374" spans="1:7" x14ac:dyDescent="0.25">
      <c r="A4374" s="1">
        <v>43220</v>
      </c>
      <c r="B4374" s="1">
        <v>43661</v>
      </c>
      <c r="C4374">
        <v>4373</v>
      </c>
      <c r="D4374" s="1">
        <v>43558</v>
      </c>
      <c r="E4374">
        <v>3384280</v>
      </c>
      <c r="F4374">
        <v>4886</v>
      </c>
      <c r="G4374">
        <v>1</v>
      </c>
    </row>
    <row r="4375" spans="1:7" x14ac:dyDescent="0.25">
      <c r="A4375" s="1">
        <v>43128</v>
      </c>
      <c r="B4375" s="1">
        <v>43675</v>
      </c>
      <c r="C4375">
        <v>4374</v>
      </c>
      <c r="D4375" s="1">
        <v>43440</v>
      </c>
      <c r="E4375">
        <v>298464</v>
      </c>
      <c r="F4375">
        <v>9845</v>
      </c>
      <c r="G4375">
        <v>0</v>
      </c>
    </row>
    <row r="4376" spans="1:7" x14ac:dyDescent="0.25">
      <c r="A4376" s="1">
        <v>42926</v>
      </c>
      <c r="B4376" s="1">
        <v>43630</v>
      </c>
      <c r="C4376">
        <v>4375</v>
      </c>
      <c r="D4376" s="1">
        <v>43549</v>
      </c>
      <c r="E4376">
        <v>5428216</v>
      </c>
      <c r="F4376">
        <v>16629</v>
      </c>
      <c r="G4376">
        <v>1</v>
      </c>
    </row>
    <row r="4377" spans="1:7" x14ac:dyDescent="0.25">
      <c r="A4377" s="1">
        <v>43030</v>
      </c>
      <c r="B4377" s="1">
        <v>43697</v>
      </c>
      <c r="C4377">
        <v>4376</v>
      </c>
      <c r="D4377" s="1">
        <v>43266</v>
      </c>
      <c r="E4377">
        <v>1226023</v>
      </c>
      <c r="F4377">
        <v>6761</v>
      </c>
      <c r="G4377">
        <v>0</v>
      </c>
    </row>
    <row r="4378" spans="1:7" x14ac:dyDescent="0.25">
      <c r="A4378" s="1">
        <v>43204</v>
      </c>
      <c r="B4378" s="1">
        <v>43742</v>
      </c>
      <c r="C4378">
        <v>4377</v>
      </c>
      <c r="D4378" s="1">
        <v>43256</v>
      </c>
      <c r="E4378">
        <v>5770069</v>
      </c>
      <c r="F4378">
        <v>13191</v>
      </c>
      <c r="G4378">
        <v>1</v>
      </c>
    </row>
    <row r="4379" spans="1:7" x14ac:dyDescent="0.25">
      <c r="A4379" s="1">
        <v>43217</v>
      </c>
      <c r="B4379" s="1">
        <v>43826</v>
      </c>
      <c r="C4379">
        <v>4378</v>
      </c>
      <c r="D4379" s="1">
        <v>43574</v>
      </c>
      <c r="E4379">
        <v>4926774</v>
      </c>
      <c r="F4379">
        <v>5186</v>
      </c>
      <c r="G4379">
        <v>0</v>
      </c>
    </row>
    <row r="4380" spans="1:7" x14ac:dyDescent="0.25">
      <c r="A4380" s="1">
        <v>43192</v>
      </c>
      <c r="B4380" s="1">
        <v>43669</v>
      </c>
      <c r="C4380">
        <v>4379</v>
      </c>
      <c r="D4380" s="1">
        <v>43407</v>
      </c>
      <c r="E4380">
        <v>277141</v>
      </c>
      <c r="F4380">
        <v>17324</v>
      </c>
      <c r="G4380">
        <v>1</v>
      </c>
    </row>
    <row r="4381" spans="1:7" x14ac:dyDescent="0.25">
      <c r="A4381" s="1">
        <v>42954</v>
      </c>
      <c r="B4381" s="1">
        <v>43687</v>
      </c>
      <c r="C4381">
        <v>4380</v>
      </c>
      <c r="D4381" s="1">
        <v>43541</v>
      </c>
      <c r="E4381">
        <v>201277</v>
      </c>
      <c r="F4381">
        <v>7320</v>
      </c>
      <c r="G4381">
        <v>1</v>
      </c>
    </row>
    <row r="4382" spans="1:7" x14ac:dyDescent="0.25">
      <c r="A4382" s="1">
        <v>43041</v>
      </c>
      <c r="B4382" s="1">
        <v>43458</v>
      </c>
      <c r="C4382">
        <v>4381</v>
      </c>
      <c r="D4382" s="1">
        <v>43483</v>
      </c>
      <c r="E4382">
        <v>5155557</v>
      </c>
      <c r="F4382">
        <v>16231</v>
      </c>
      <c r="G4382">
        <v>0</v>
      </c>
    </row>
    <row r="4383" spans="1:7" x14ac:dyDescent="0.25">
      <c r="A4383" s="1">
        <v>43189</v>
      </c>
      <c r="B4383" s="1">
        <v>43677</v>
      </c>
      <c r="C4383">
        <v>4382</v>
      </c>
      <c r="D4383" s="1">
        <v>43417</v>
      </c>
      <c r="E4383">
        <v>368000</v>
      </c>
      <c r="F4383">
        <v>2224</v>
      </c>
      <c r="G4383">
        <v>0</v>
      </c>
    </row>
    <row r="4384" spans="1:7" x14ac:dyDescent="0.25">
      <c r="A4384" s="1">
        <v>43161</v>
      </c>
      <c r="B4384" s="1">
        <v>43474</v>
      </c>
      <c r="C4384">
        <v>4383</v>
      </c>
      <c r="D4384" s="1">
        <v>43410</v>
      </c>
      <c r="E4384">
        <v>4707935</v>
      </c>
      <c r="F4384">
        <v>4798</v>
      </c>
      <c r="G4384">
        <v>1</v>
      </c>
    </row>
    <row r="4385" spans="1:7" x14ac:dyDescent="0.25">
      <c r="A4385" s="1">
        <v>43178</v>
      </c>
      <c r="B4385" s="1">
        <v>43940</v>
      </c>
      <c r="C4385">
        <v>4384</v>
      </c>
      <c r="D4385" s="1">
        <v>43296</v>
      </c>
      <c r="E4385">
        <v>445284</v>
      </c>
      <c r="F4385">
        <v>14916</v>
      </c>
      <c r="G4385">
        <v>0</v>
      </c>
    </row>
    <row r="4386" spans="1:7" x14ac:dyDescent="0.25">
      <c r="A4386" s="1">
        <v>42959</v>
      </c>
      <c r="B4386" s="1">
        <v>43376</v>
      </c>
      <c r="C4386">
        <v>4385</v>
      </c>
      <c r="D4386" s="1">
        <v>43473</v>
      </c>
      <c r="E4386">
        <v>4198283</v>
      </c>
      <c r="F4386">
        <v>21235</v>
      </c>
      <c r="G4386">
        <v>1</v>
      </c>
    </row>
    <row r="4387" spans="1:7" x14ac:dyDescent="0.25">
      <c r="A4387" s="1">
        <v>42883</v>
      </c>
      <c r="B4387" s="1">
        <v>43674</v>
      </c>
      <c r="C4387">
        <v>4386</v>
      </c>
      <c r="D4387" s="1">
        <v>43590</v>
      </c>
      <c r="E4387">
        <v>781192</v>
      </c>
      <c r="F4387">
        <v>13088</v>
      </c>
      <c r="G4387">
        <v>0</v>
      </c>
    </row>
    <row r="4388" spans="1:7" x14ac:dyDescent="0.25">
      <c r="A4388" s="1">
        <v>43115</v>
      </c>
      <c r="B4388" s="1">
        <v>43277</v>
      </c>
      <c r="C4388">
        <v>4387</v>
      </c>
      <c r="D4388" s="1">
        <v>43512</v>
      </c>
      <c r="E4388">
        <v>2111970</v>
      </c>
      <c r="F4388">
        <v>23481</v>
      </c>
      <c r="G4388">
        <v>0</v>
      </c>
    </row>
    <row r="4389" spans="1:7" x14ac:dyDescent="0.25">
      <c r="A4389" s="1">
        <v>43017</v>
      </c>
      <c r="B4389" s="1">
        <v>43670</v>
      </c>
      <c r="C4389">
        <v>4388</v>
      </c>
      <c r="D4389" s="1">
        <v>43543</v>
      </c>
      <c r="E4389">
        <v>1815491</v>
      </c>
      <c r="F4389">
        <v>10330</v>
      </c>
      <c r="G4389">
        <v>1</v>
      </c>
    </row>
    <row r="4390" spans="1:7" x14ac:dyDescent="0.25">
      <c r="A4390" s="1">
        <v>42978</v>
      </c>
      <c r="B4390" s="1">
        <v>43333</v>
      </c>
      <c r="C4390">
        <v>4389</v>
      </c>
      <c r="D4390" s="1">
        <v>43383</v>
      </c>
      <c r="E4390">
        <v>534222</v>
      </c>
      <c r="F4390">
        <v>8265</v>
      </c>
      <c r="G4390">
        <v>1</v>
      </c>
    </row>
    <row r="4391" spans="1:7" x14ac:dyDescent="0.25">
      <c r="A4391" s="1">
        <v>42898</v>
      </c>
      <c r="B4391" s="1">
        <v>43957</v>
      </c>
      <c r="C4391">
        <v>4390</v>
      </c>
      <c r="D4391" s="1">
        <v>43428</v>
      </c>
      <c r="E4391">
        <v>1616625</v>
      </c>
      <c r="F4391">
        <v>10903</v>
      </c>
      <c r="G4391">
        <v>0</v>
      </c>
    </row>
    <row r="4392" spans="1:7" x14ac:dyDescent="0.25">
      <c r="A4392" s="1">
        <v>43179</v>
      </c>
      <c r="B4392" s="1">
        <v>43482</v>
      </c>
      <c r="C4392">
        <v>4391</v>
      </c>
      <c r="D4392" s="1">
        <v>43389</v>
      </c>
      <c r="E4392">
        <v>3563716</v>
      </c>
      <c r="F4392">
        <v>10059</v>
      </c>
      <c r="G4392">
        <v>0</v>
      </c>
    </row>
    <row r="4393" spans="1:7" x14ac:dyDescent="0.25">
      <c r="A4393" s="1">
        <v>43157</v>
      </c>
      <c r="B4393" s="1">
        <v>43735</v>
      </c>
      <c r="C4393">
        <v>4392</v>
      </c>
      <c r="D4393" s="1">
        <v>43293</v>
      </c>
      <c r="E4393">
        <v>2889626</v>
      </c>
      <c r="F4393">
        <v>9245</v>
      </c>
      <c r="G4393">
        <v>1</v>
      </c>
    </row>
    <row r="4394" spans="1:7" x14ac:dyDescent="0.25">
      <c r="A4394" s="1">
        <v>43108</v>
      </c>
      <c r="B4394" s="1">
        <v>43387</v>
      </c>
      <c r="C4394">
        <v>4393</v>
      </c>
      <c r="D4394" s="1">
        <v>43418</v>
      </c>
      <c r="E4394">
        <v>1141472</v>
      </c>
      <c r="F4394">
        <v>20418</v>
      </c>
      <c r="G4394">
        <v>0</v>
      </c>
    </row>
    <row r="4395" spans="1:7" x14ac:dyDescent="0.25">
      <c r="A4395" s="1">
        <v>43004</v>
      </c>
      <c r="B4395" s="1">
        <v>43338</v>
      </c>
      <c r="C4395">
        <v>4394</v>
      </c>
      <c r="D4395" s="1">
        <v>43573</v>
      </c>
      <c r="E4395">
        <v>5121864</v>
      </c>
      <c r="F4395">
        <v>1755</v>
      </c>
      <c r="G4395">
        <v>0</v>
      </c>
    </row>
    <row r="4396" spans="1:7" x14ac:dyDescent="0.25">
      <c r="A4396" s="1">
        <v>42928</v>
      </c>
      <c r="B4396" s="1">
        <v>43609</v>
      </c>
      <c r="C4396">
        <v>4395</v>
      </c>
      <c r="D4396" s="1">
        <v>43255</v>
      </c>
      <c r="E4396">
        <v>4410335</v>
      </c>
      <c r="F4396">
        <v>24652</v>
      </c>
      <c r="G4396">
        <v>0</v>
      </c>
    </row>
    <row r="4397" spans="1:7" x14ac:dyDescent="0.25">
      <c r="A4397" s="1">
        <v>42914</v>
      </c>
      <c r="B4397" s="1">
        <v>43563</v>
      </c>
      <c r="C4397">
        <v>4396</v>
      </c>
      <c r="D4397" s="1">
        <v>43319</v>
      </c>
      <c r="E4397">
        <v>2409648</v>
      </c>
      <c r="F4397">
        <v>15354</v>
      </c>
      <c r="G4397">
        <v>0</v>
      </c>
    </row>
    <row r="4398" spans="1:7" x14ac:dyDescent="0.25">
      <c r="A4398" s="1">
        <v>43235</v>
      </c>
      <c r="B4398" s="1">
        <v>43808</v>
      </c>
      <c r="C4398">
        <v>4397</v>
      </c>
      <c r="D4398" s="1">
        <v>43447</v>
      </c>
      <c r="E4398">
        <v>4178692</v>
      </c>
      <c r="F4398">
        <v>15551</v>
      </c>
      <c r="G4398">
        <v>1</v>
      </c>
    </row>
    <row r="4399" spans="1:7" x14ac:dyDescent="0.25">
      <c r="A4399" s="1">
        <v>43040</v>
      </c>
      <c r="B4399" s="1">
        <v>43845</v>
      </c>
      <c r="C4399">
        <v>4398</v>
      </c>
      <c r="D4399" s="1">
        <v>43255</v>
      </c>
      <c r="E4399">
        <v>2344201</v>
      </c>
      <c r="F4399">
        <v>5288</v>
      </c>
      <c r="G4399">
        <v>0</v>
      </c>
    </row>
    <row r="4400" spans="1:7" x14ac:dyDescent="0.25">
      <c r="A4400" s="1">
        <v>42990</v>
      </c>
      <c r="B4400" s="1">
        <v>43546</v>
      </c>
      <c r="C4400">
        <v>4399</v>
      </c>
      <c r="D4400" s="1">
        <v>43428</v>
      </c>
      <c r="E4400">
        <v>5516353</v>
      </c>
      <c r="F4400">
        <v>111</v>
      </c>
      <c r="G4400">
        <v>1</v>
      </c>
    </row>
    <row r="4401" spans="1:7" x14ac:dyDescent="0.25">
      <c r="A4401" s="1">
        <v>42936</v>
      </c>
      <c r="B4401" s="1">
        <v>43379</v>
      </c>
      <c r="C4401">
        <v>4400</v>
      </c>
      <c r="D4401" s="1">
        <v>43508</v>
      </c>
      <c r="E4401">
        <v>825098</v>
      </c>
      <c r="F4401">
        <v>18390</v>
      </c>
      <c r="G4401">
        <v>1</v>
      </c>
    </row>
    <row r="4402" spans="1:7" x14ac:dyDescent="0.25">
      <c r="A4402" s="1">
        <v>43108</v>
      </c>
      <c r="B4402" s="1">
        <v>43811</v>
      </c>
      <c r="C4402">
        <v>4401</v>
      </c>
      <c r="D4402" s="1">
        <v>43413</v>
      </c>
      <c r="E4402">
        <v>2579959</v>
      </c>
      <c r="F4402">
        <v>15641</v>
      </c>
      <c r="G4402">
        <v>1</v>
      </c>
    </row>
    <row r="4403" spans="1:7" x14ac:dyDescent="0.25">
      <c r="A4403" s="1">
        <v>42919</v>
      </c>
      <c r="B4403" s="1">
        <v>43576</v>
      </c>
      <c r="C4403">
        <v>4402</v>
      </c>
      <c r="D4403" s="1">
        <v>43377</v>
      </c>
      <c r="E4403">
        <v>2313564</v>
      </c>
      <c r="F4403">
        <v>7003</v>
      </c>
      <c r="G4403">
        <v>1</v>
      </c>
    </row>
    <row r="4404" spans="1:7" x14ac:dyDescent="0.25">
      <c r="A4404" s="1">
        <v>42992</v>
      </c>
      <c r="B4404" s="1">
        <v>43454</v>
      </c>
      <c r="C4404">
        <v>4403</v>
      </c>
      <c r="D4404" s="1">
        <v>43443</v>
      </c>
      <c r="E4404">
        <v>5732700</v>
      </c>
      <c r="F4404">
        <v>21941</v>
      </c>
      <c r="G4404">
        <v>1</v>
      </c>
    </row>
    <row r="4405" spans="1:7" x14ac:dyDescent="0.25">
      <c r="A4405" s="1">
        <v>43193</v>
      </c>
      <c r="B4405" s="1">
        <v>43903</v>
      </c>
      <c r="C4405">
        <v>4404</v>
      </c>
      <c r="D4405" s="1">
        <v>43451</v>
      </c>
      <c r="E4405">
        <v>898587</v>
      </c>
      <c r="F4405">
        <v>23600</v>
      </c>
      <c r="G4405">
        <v>1</v>
      </c>
    </row>
    <row r="4406" spans="1:7" x14ac:dyDescent="0.25">
      <c r="A4406" s="1">
        <v>43025</v>
      </c>
      <c r="B4406" s="1">
        <v>43492</v>
      </c>
      <c r="C4406">
        <v>4405</v>
      </c>
      <c r="D4406" s="1">
        <v>43377</v>
      </c>
      <c r="E4406">
        <v>1132058</v>
      </c>
      <c r="F4406">
        <v>2616</v>
      </c>
      <c r="G4406">
        <v>1</v>
      </c>
    </row>
    <row r="4407" spans="1:7" x14ac:dyDescent="0.25">
      <c r="A4407" s="1">
        <v>43064</v>
      </c>
      <c r="B4407" s="1">
        <v>43627</v>
      </c>
      <c r="C4407">
        <v>4406</v>
      </c>
      <c r="D4407" s="1">
        <v>43376</v>
      </c>
      <c r="E4407">
        <v>3766284</v>
      </c>
      <c r="F4407">
        <v>4217</v>
      </c>
      <c r="G4407">
        <v>1</v>
      </c>
    </row>
    <row r="4408" spans="1:7" x14ac:dyDescent="0.25">
      <c r="A4408" s="1">
        <v>43018</v>
      </c>
      <c r="B4408" s="1">
        <v>43582</v>
      </c>
      <c r="C4408">
        <v>4407</v>
      </c>
      <c r="D4408" s="1">
        <v>43593</v>
      </c>
      <c r="E4408">
        <v>5005200</v>
      </c>
      <c r="F4408">
        <v>18679</v>
      </c>
      <c r="G4408">
        <v>0</v>
      </c>
    </row>
    <row r="4409" spans="1:7" x14ac:dyDescent="0.25">
      <c r="A4409" s="1">
        <v>42928</v>
      </c>
      <c r="B4409" s="1">
        <v>43760</v>
      </c>
      <c r="C4409">
        <v>4408</v>
      </c>
      <c r="D4409" s="1">
        <v>43252</v>
      </c>
      <c r="E4409">
        <v>2298226</v>
      </c>
      <c r="F4409">
        <v>17779</v>
      </c>
      <c r="G4409">
        <v>0</v>
      </c>
    </row>
    <row r="4410" spans="1:7" x14ac:dyDescent="0.25">
      <c r="A4410" s="1">
        <v>43051</v>
      </c>
      <c r="B4410" s="1">
        <v>43438</v>
      </c>
      <c r="C4410">
        <v>4409</v>
      </c>
      <c r="D4410" s="1">
        <v>43364</v>
      </c>
      <c r="E4410">
        <v>529482</v>
      </c>
      <c r="F4410">
        <v>1888</v>
      </c>
      <c r="G4410">
        <v>0</v>
      </c>
    </row>
    <row r="4411" spans="1:7" x14ac:dyDescent="0.25">
      <c r="A4411" s="1">
        <v>43007</v>
      </c>
      <c r="B4411" s="1">
        <v>43927</v>
      </c>
      <c r="C4411">
        <v>4410</v>
      </c>
      <c r="D4411" s="1">
        <v>43457</v>
      </c>
      <c r="E4411">
        <v>4328722</v>
      </c>
      <c r="F4411">
        <v>5952</v>
      </c>
      <c r="G4411">
        <v>1</v>
      </c>
    </row>
    <row r="4412" spans="1:7" x14ac:dyDescent="0.25">
      <c r="A4412" s="1">
        <v>42942</v>
      </c>
      <c r="B4412" s="1">
        <v>43466</v>
      </c>
      <c r="C4412">
        <v>4411</v>
      </c>
      <c r="D4412" s="1">
        <v>43500</v>
      </c>
      <c r="E4412">
        <v>691635</v>
      </c>
      <c r="F4412">
        <v>9142</v>
      </c>
      <c r="G4412">
        <v>1</v>
      </c>
    </row>
    <row r="4413" spans="1:7" x14ac:dyDescent="0.25">
      <c r="A4413" s="1">
        <v>43122</v>
      </c>
      <c r="B4413" s="1">
        <v>43898</v>
      </c>
      <c r="C4413">
        <v>4412</v>
      </c>
      <c r="D4413" s="1">
        <v>43319</v>
      </c>
      <c r="E4413">
        <v>3985621</v>
      </c>
      <c r="F4413">
        <v>13485</v>
      </c>
      <c r="G4413">
        <v>0</v>
      </c>
    </row>
    <row r="4414" spans="1:7" x14ac:dyDescent="0.25">
      <c r="A4414" s="1">
        <v>43120</v>
      </c>
      <c r="B4414" s="1">
        <v>43355</v>
      </c>
      <c r="C4414">
        <v>4413</v>
      </c>
      <c r="D4414" s="1">
        <v>43424</v>
      </c>
      <c r="E4414">
        <v>3099757</v>
      </c>
      <c r="F4414">
        <v>10200</v>
      </c>
      <c r="G4414">
        <v>0</v>
      </c>
    </row>
    <row r="4415" spans="1:7" x14ac:dyDescent="0.25">
      <c r="A4415" s="1">
        <v>43013</v>
      </c>
      <c r="B4415" s="1">
        <v>43765</v>
      </c>
      <c r="C4415">
        <v>4414</v>
      </c>
      <c r="D4415" s="1">
        <v>43574</v>
      </c>
      <c r="E4415">
        <v>333272</v>
      </c>
      <c r="F4415">
        <v>23431</v>
      </c>
      <c r="G4415">
        <v>0</v>
      </c>
    </row>
    <row r="4416" spans="1:7" x14ac:dyDescent="0.25">
      <c r="A4416" s="1">
        <v>43004</v>
      </c>
      <c r="B4416" s="1">
        <v>43715</v>
      </c>
      <c r="C4416">
        <v>4415</v>
      </c>
      <c r="D4416" s="1">
        <v>43564</v>
      </c>
      <c r="E4416">
        <v>3253047</v>
      </c>
      <c r="F4416">
        <v>1068</v>
      </c>
      <c r="G4416">
        <v>0</v>
      </c>
    </row>
    <row r="4417" spans="1:7" x14ac:dyDescent="0.25">
      <c r="A4417" s="1">
        <v>43124</v>
      </c>
      <c r="B4417" s="1">
        <v>43801</v>
      </c>
      <c r="C4417">
        <v>4416</v>
      </c>
      <c r="D4417" s="1">
        <v>43505</v>
      </c>
      <c r="E4417">
        <v>2316842</v>
      </c>
      <c r="F4417">
        <v>9463</v>
      </c>
      <c r="G4417">
        <v>0</v>
      </c>
    </row>
    <row r="4418" spans="1:7" x14ac:dyDescent="0.25">
      <c r="A4418" s="1">
        <v>43190</v>
      </c>
      <c r="B4418" s="1">
        <v>43502</v>
      </c>
      <c r="C4418">
        <v>4417</v>
      </c>
      <c r="D4418" s="1">
        <v>43359</v>
      </c>
      <c r="E4418">
        <v>5590940</v>
      </c>
      <c r="F4418">
        <v>17127</v>
      </c>
      <c r="G4418">
        <v>1</v>
      </c>
    </row>
    <row r="4419" spans="1:7" x14ac:dyDescent="0.25">
      <c r="A4419" s="1">
        <v>42987</v>
      </c>
      <c r="B4419" s="1">
        <v>43963</v>
      </c>
      <c r="C4419">
        <v>4418</v>
      </c>
      <c r="D4419" s="1">
        <v>43518</v>
      </c>
      <c r="E4419">
        <v>596350</v>
      </c>
      <c r="F4419">
        <v>7766</v>
      </c>
      <c r="G4419">
        <v>0</v>
      </c>
    </row>
    <row r="4420" spans="1:7" x14ac:dyDescent="0.25">
      <c r="A4420" s="1">
        <v>43033</v>
      </c>
      <c r="B4420" s="1">
        <v>43706</v>
      </c>
      <c r="C4420">
        <v>4419</v>
      </c>
      <c r="D4420" s="1">
        <v>43339</v>
      </c>
      <c r="E4420">
        <v>2931019</v>
      </c>
      <c r="F4420">
        <v>7202</v>
      </c>
      <c r="G4420">
        <v>1</v>
      </c>
    </row>
    <row r="4421" spans="1:7" x14ac:dyDescent="0.25">
      <c r="A4421" s="1">
        <v>42992</v>
      </c>
      <c r="B4421" s="1">
        <v>43270</v>
      </c>
      <c r="C4421">
        <v>4420</v>
      </c>
      <c r="D4421" s="1">
        <v>43386</v>
      </c>
      <c r="E4421">
        <v>3154832</v>
      </c>
      <c r="F4421">
        <v>23896</v>
      </c>
      <c r="G4421">
        <v>0</v>
      </c>
    </row>
    <row r="4422" spans="1:7" x14ac:dyDescent="0.25">
      <c r="A4422" s="1">
        <v>43022</v>
      </c>
      <c r="B4422" s="1">
        <v>43605</v>
      </c>
      <c r="C4422">
        <v>4421</v>
      </c>
      <c r="D4422" s="1">
        <v>43495</v>
      </c>
      <c r="E4422">
        <v>2858761</v>
      </c>
      <c r="F4422">
        <v>1944</v>
      </c>
      <c r="G4422">
        <v>1</v>
      </c>
    </row>
    <row r="4423" spans="1:7" x14ac:dyDescent="0.25">
      <c r="A4423" s="1">
        <v>42938</v>
      </c>
      <c r="B4423" s="1">
        <v>43356</v>
      </c>
      <c r="C4423">
        <v>4422</v>
      </c>
      <c r="D4423" s="1">
        <v>43414</v>
      </c>
      <c r="E4423">
        <v>992172</v>
      </c>
      <c r="F4423">
        <v>14813</v>
      </c>
      <c r="G4423">
        <v>1</v>
      </c>
    </row>
    <row r="4424" spans="1:7" x14ac:dyDescent="0.25">
      <c r="A4424" s="1">
        <v>42895</v>
      </c>
      <c r="B4424" s="1">
        <v>43446</v>
      </c>
      <c r="C4424">
        <v>4423</v>
      </c>
      <c r="D4424" s="1">
        <v>43317</v>
      </c>
      <c r="E4424">
        <v>2875710</v>
      </c>
      <c r="F4424">
        <v>8844</v>
      </c>
      <c r="G4424">
        <v>1</v>
      </c>
    </row>
    <row r="4425" spans="1:7" x14ac:dyDescent="0.25">
      <c r="A4425" s="1">
        <v>42958</v>
      </c>
      <c r="B4425" s="1">
        <v>43534</v>
      </c>
      <c r="C4425">
        <v>4424</v>
      </c>
      <c r="D4425" s="1">
        <v>43340</v>
      </c>
      <c r="E4425">
        <v>1479387</v>
      </c>
      <c r="F4425">
        <v>4306</v>
      </c>
      <c r="G4425">
        <v>1</v>
      </c>
    </row>
    <row r="4426" spans="1:7" x14ac:dyDescent="0.25">
      <c r="A4426" s="1">
        <v>43108</v>
      </c>
      <c r="B4426" s="1">
        <v>43816</v>
      </c>
      <c r="C4426">
        <v>4425</v>
      </c>
      <c r="D4426" s="1">
        <v>43566</v>
      </c>
      <c r="E4426">
        <v>1506720</v>
      </c>
      <c r="F4426">
        <v>18261</v>
      </c>
      <c r="G4426">
        <v>0</v>
      </c>
    </row>
    <row r="4427" spans="1:7" x14ac:dyDescent="0.25">
      <c r="A4427" s="1">
        <v>42879</v>
      </c>
      <c r="B4427" s="1">
        <v>43931</v>
      </c>
      <c r="C4427">
        <v>4426</v>
      </c>
      <c r="D4427" s="1">
        <v>43418</v>
      </c>
      <c r="E4427">
        <v>1016740</v>
      </c>
      <c r="F4427">
        <v>16426</v>
      </c>
      <c r="G4427">
        <v>0</v>
      </c>
    </row>
    <row r="4428" spans="1:7" x14ac:dyDescent="0.25">
      <c r="A4428" s="1">
        <v>42882</v>
      </c>
      <c r="B4428" s="1">
        <v>43761</v>
      </c>
      <c r="C4428">
        <v>4427</v>
      </c>
      <c r="D4428" s="1">
        <v>43522</v>
      </c>
      <c r="E4428">
        <v>2431364</v>
      </c>
      <c r="F4428">
        <v>3921</v>
      </c>
      <c r="G4428">
        <v>0</v>
      </c>
    </row>
    <row r="4429" spans="1:7" x14ac:dyDescent="0.25">
      <c r="A4429" s="1">
        <v>42973</v>
      </c>
      <c r="B4429" s="1">
        <v>43519</v>
      </c>
      <c r="C4429">
        <v>4428</v>
      </c>
      <c r="D4429" s="1">
        <v>43290</v>
      </c>
      <c r="E4429">
        <v>1391878</v>
      </c>
      <c r="F4429">
        <v>3389</v>
      </c>
      <c r="G4429">
        <v>1</v>
      </c>
    </row>
    <row r="4430" spans="1:7" x14ac:dyDescent="0.25">
      <c r="A4430" s="1">
        <v>43113</v>
      </c>
      <c r="B4430" s="1">
        <v>43705</v>
      </c>
      <c r="C4430">
        <v>4429</v>
      </c>
      <c r="D4430" s="1">
        <v>43449</v>
      </c>
      <c r="E4430">
        <v>5585123</v>
      </c>
      <c r="F4430">
        <v>8042</v>
      </c>
      <c r="G4430">
        <v>0</v>
      </c>
    </row>
    <row r="4431" spans="1:7" x14ac:dyDescent="0.25">
      <c r="A4431" s="1">
        <v>43198</v>
      </c>
      <c r="B4431" s="1">
        <v>43645</v>
      </c>
      <c r="C4431">
        <v>4430</v>
      </c>
      <c r="D4431" s="1">
        <v>43437</v>
      </c>
      <c r="E4431">
        <v>415783</v>
      </c>
      <c r="F4431">
        <v>11320</v>
      </c>
      <c r="G4431">
        <v>1</v>
      </c>
    </row>
    <row r="4432" spans="1:7" x14ac:dyDescent="0.25">
      <c r="A4432" s="1">
        <v>43175</v>
      </c>
      <c r="B4432" s="1">
        <v>43801</v>
      </c>
      <c r="C4432">
        <v>4431</v>
      </c>
      <c r="D4432" s="1">
        <v>43541</v>
      </c>
      <c r="E4432">
        <v>5393465</v>
      </c>
      <c r="F4432">
        <v>18670</v>
      </c>
      <c r="G4432">
        <v>0</v>
      </c>
    </row>
    <row r="4433" spans="1:7" x14ac:dyDescent="0.25">
      <c r="A4433" s="1">
        <v>42914</v>
      </c>
      <c r="B4433" s="1">
        <v>43668</v>
      </c>
      <c r="C4433">
        <v>4432</v>
      </c>
      <c r="D4433" s="1">
        <v>43582</v>
      </c>
      <c r="E4433">
        <v>4511768</v>
      </c>
      <c r="F4433">
        <v>11377</v>
      </c>
      <c r="G4433">
        <v>0</v>
      </c>
    </row>
    <row r="4434" spans="1:7" x14ac:dyDescent="0.25">
      <c r="A4434" s="1">
        <v>42994</v>
      </c>
      <c r="B4434" s="1">
        <v>43873</v>
      </c>
      <c r="C4434">
        <v>4433</v>
      </c>
      <c r="D4434" s="1">
        <v>43275</v>
      </c>
      <c r="E4434">
        <v>5677974</v>
      </c>
      <c r="F4434">
        <v>7523</v>
      </c>
      <c r="G4434">
        <v>1</v>
      </c>
    </row>
    <row r="4435" spans="1:7" x14ac:dyDescent="0.25">
      <c r="A4435" s="1">
        <v>42893</v>
      </c>
      <c r="B4435" s="1">
        <v>43753</v>
      </c>
      <c r="C4435">
        <v>4434</v>
      </c>
      <c r="D4435" s="1">
        <v>43258</v>
      </c>
      <c r="E4435">
        <v>5187111</v>
      </c>
      <c r="F4435">
        <v>8995</v>
      </c>
      <c r="G4435">
        <v>0</v>
      </c>
    </row>
    <row r="4436" spans="1:7" x14ac:dyDescent="0.25">
      <c r="A4436" s="1">
        <v>42907</v>
      </c>
      <c r="B4436" s="1">
        <v>43526</v>
      </c>
      <c r="C4436">
        <v>4435</v>
      </c>
      <c r="D4436" s="1">
        <v>43295</v>
      </c>
      <c r="E4436">
        <v>4901920</v>
      </c>
      <c r="F4436">
        <v>6385</v>
      </c>
      <c r="G4436">
        <v>1</v>
      </c>
    </row>
    <row r="4437" spans="1:7" x14ac:dyDescent="0.25">
      <c r="A4437" s="1">
        <v>43228</v>
      </c>
      <c r="B4437" s="1">
        <v>43289</v>
      </c>
      <c r="C4437">
        <v>4436</v>
      </c>
      <c r="D4437" s="1">
        <v>43483</v>
      </c>
      <c r="E4437">
        <v>3404116</v>
      </c>
      <c r="F4437">
        <v>6311</v>
      </c>
      <c r="G4437">
        <v>0</v>
      </c>
    </row>
    <row r="4438" spans="1:7" x14ac:dyDescent="0.25">
      <c r="A4438" s="1">
        <v>43119</v>
      </c>
      <c r="B4438" s="1">
        <v>43441</v>
      </c>
      <c r="C4438">
        <v>4437</v>
      </c>
      <c r="D4438" s="1">
        <v>43298</v>
      </c>
      <c r="E4438">
        <v>3051874</v>
      </c>
      <c r="F4438">
        <v>11935</v>
      </c>
      <c r="G4438">
        <v>0</v>
      </c>
    </row>
    <row r="4439" spans="1:7" x14ac:dyDescent="0.25">
      <c r="A4439" s="1">
        <v>42904</v>
      </c>
      <c r="B4439" s="1">
        <v>43920</v>
      </c>
      <c r="C4439">
        <v>4438</v>
      </c>
      <c r="D4439" s="1">
        <v>43418</v>
      </c>
      <c r="E4439">
        <v>4280007</v>
      </c>
      <c r="F4439">
        <v>13955</v>
      </c>
      <c r="G4439">
        <v>0</v>
      </c>
    </row>
    <row r="4440" spans="1:7" x14ac:dyDescent="0.25">
      <c r="A4440" s="1">
        <v>42906</v>
      </c>
      <c r="B4440" s="1">
        <v>43953</v>
      </c>
      <c r="C4440">
        <v>4439</v>
      </c>
      <c r="D4440" s="1">
        <v>43363</v>
      </c>
      <c r="E4440">
        <v>2519252</v>
      </c>
      <c r="F4440">
        <v>20835</v>
      </c>
      <c r="G4440">
        <v>0</v>
      </c>
    </row>
    <row r="4441" spans="1:7" x14ac:dyDescent="0.25">
      <c r="A4441" s="1">
        <v>43177</v>
      </c>
      <c r="B4441" s="1">
        <v>43778</v>
      </c>
      <c r="C4441">
        <v>4440</v>
      </c>
      <c r="D4441" s="1">
        <v>43270</v>
      </c>
      <c r="E4441">
        <v>2169771</v>
      </c>
      <c r="F4441">
        <v>17098</v>
      </c>
      <c r="G4441">
        <v>0</v>
      </c>
    </row>
    <row r="4442" spans="1:7" x14ac:dyDescent="0.25">
      <c r="A4442" s="1">
        <v>42899</v>
      </c>
      <c r="B4442" s="1">
        <v>43382</v>
      </c>
      <c r="C4442">
        <v>4441</v>
      </c>
      <c r="D4442" s="1">
        <v>43342</v>
      </c>
      <c r="E4442">
        <v>5565380</v>
      </c>
      <c r="F4442">
        <v>4805</v>
      </c>
      <c r="G4442">
        <v>0</v>
      </c>
    </row>
    <row r="4443" spans="1:7" x14ac:dyDescent="0.25">
      <c r="A4443" s="1">
        <v>43083</v>
      </c>
      <c r="B4443" s="1">
        <v>43462</v>
      </c>
      <c r="C4443">
        <v>4442</v>
      </c>
      <c r="D4443" s="1">
        <v>43424</v>
      </c>
      <c r="E4443">
        <v>1828792</v>
      </c>
      <c r="F4443">
        <v>8898</v>
      </c>
      <c r="G4443">
        <v>0</v>
      </c>
    </row>
    <row r="4444" spans="1:7" x14ac:dyDescent="0.25">
      <c r="A4444" s="1">
        <v>43037</v>
      </c>
      <c r="B4444" s="1">
        <v>43619</v>
      </c>
      <c r="C4444">
        <v>4443</v>
      </c>
      <c r="D4444" s="1">
        <v>43280</v>
      </c>
      <c r="E4444">
        <v>3609661</v>
      </c>
      <c r="F4444">
        <v>5219</v>
      </c>
      <c r="G4444">
        <v>1</v>
      </c>
    </row>
    <row r="4445" spans="1:7" x14ac:dyDescent="0.25">
      <c r="A4445" s="1">
        <v>42918</v>
      </c>
      <c r="B4445" s="1">
        <v>43664</v>
      </c>
      <c r="C4445">
        <v>4444</v>
      </c>
      <c r="D4445" s="1">
        <v>43500</v>
      </c>
      <c r="E4445">
        <v>1941220</v>
      </c>
      <c r="F4445">
        <v>11757</v>
      </c>
      <c r="G4445">
        <v>0</v>
      </c>
    </row>
    <row r="4446" spans="1:7" x14ac:dyDescent="0.25">
      <c r="A4446" s="1">
        <v>42899</v>
      </c>
      <c r="B4446" s="1">
        <v>43440</v>
      </c>
      <c r="C4446">
        <v>4445</v>
      </c>
      <c r="D4446" s="1">
        <v>43518</v>
      </c>
      <c r="E4446">
        <v>4300894</v>
      </c>
      <c r="F4446">
        <v>21401</v>
      </c>
      <c r="G4446">
        <v>1</v>
      </c>
    </row>
    <row r="4447" spans="1:7" x14ac:dyDescent="0.25">
      <c r="A4447" s="1">
        <v>43033</v>
      </c>
      <c r="B4447" s="1">
        <v>43942</v>
      </c>
      <c r="C4447">
        <v>4446</v>
      </c>
      <c r="D4447" s="1">
        <v>43255</v>
      </c>
      <c r="E4447">
        <v>5505254</v>
      </c>
      <c r="F4447">
        <v>21846</v>
      </c>
      <c r="G4447">
        <v>0</v>
      </c>
    </row>
    <row r="4448" spans="1:7" x14ac:dyDescent="0.25">
      <c r="A4448" s="1">
        <v>42978</v>
      </c>
      <c r="B4448" s="1">
        <v>43526</v>
      </c>
      <c r="C4448">
        <v>4447</v>
      </c>
      <c r="D4448" s="1">
        <v>43601</v>
      </c>
      <c r="E4448">
        <v>3098279</v>
      </c>
      <c r="F4448">
        <v>20481</v>
      </c>
      <c r="G4448">
        <v>0</v>
      </c>
    </row>
    <row r="4449" spans="1:7" x14ac:dyDescent="0.25">
      <c r="A4449" s="1">
        <v>42927</v>
      </c>
      <c r="B4449" s="1">
        <v>43684</v>
      </c>
      <c r="C4449">
        <v>4448</v>
      </c>
      <c r="D4449" s="1">
        <v>43558</v>
      </c>
      <c r="E4449">
        <v>3154857</v>
      </c>
      <c r="F4449">
        <v>12832</v>
      </c>
      <c r="G4449">
        <v>1</v>
      </c>
    </row>
    <row r="4450" spans="1:7" x14ac:dyDescent="0.25">
      <c r="A4450" s="1">
        <v>42938</v>
      </c>
      <c r="B4450" s="1">
        <v>43272</v>
      </c>
      <c r="C4450">
        <v>4449</v>
      </c>
      <c r="D4450" s="1">
        <v>43469</v>
      </c>
      <c r="E4450">
        <v>1381139</v>
      </c>
      <c r="F4450">
        <v>4857</v>
      </c>
      <c r="G4450">
        <v>1</v>
      </c>
    </row>
    <row r="4451" spans="1:7" x14ac:dyDescent="0.25">
      <c r="A4451" s="1">
        <v>43131</v>
      </c>
      <c r="B4451" s="1">
        <v>43530</v>
      </c>
      <c r="C4451">
        <v>4450</v>
      </c>
      <c r="D4451" s="1">
        <v>43588</v>
      </c>
      <c r="E4451">
        <v>2944460</v>
      </c>
      <c r="F4451">
        <v>20605</v>
      </c>
      <c r="G4451">
        <v>0</v>
      </c>
    </row>
    <row r="4452" spans="1:7" x14ac:dyDescent="0.25">
      <c r="A4452" s="1">
        <v>43214</v>
      </c>
      <c r="B4452" s="1">
        <v>43958</v>
      </c>
      <c r="C4452">
        <v>4451</v>
      </c>
      <c r="D4452" s="1">
        <v>43582</v>
      </c>
      <c r="E4452">
        <v>3968933</v>
      </c>
      <c r="F4452">
        <v>22978</v>
      </c>
      <c r="G4452">
        <v>0</v>
      </c>
    </row>
    <row r="4453" spans="1:7" x14ac:dyDescent="0.25">
      <c r="A4453" s="1">
        <v>43111</v>
      </c>
      <c r="B4453" s="1">
        <v>43594</v>
      </c>
      <c r="C4453">
        <v>4452</v>
      </c>
      <c r="D4453" s="1">
        <v>43482</v>
      </c>
      <c r="E4453">
        <v>5353701</v>
      </c>
      <c r="F4453">
        <v>6551</v>
      </c>
      <c r="G4453">
        <v>0</v>
      </c>
    </row>
    <row r="4454" spans="1:7" x14ac:dyDescent="0.25">
      <c r="A4454" s="1">
        <v>43034</v>
      </c>
      <c r="B4454" s="1">
        <v>43795</v>
      </c>
      <c r="C4454">
        <v>4453</v>
      </c>
      <c r="D4454" s="1">
        <v>43513</v>
      </c>
      <c r="E4454">
        <v>2452601</v>
      </c>
      <c r="F4454">
        <v>10687</v>
      </c>
      <c r="G4454">
        <v>0</v>
      </c>
    </row>
    <row r="4455" spans="1:7" x14ac:dyDescent="0.25">
      <c r="A4455" s="1">
        <v>42942</v>
      </c>
      <c r="B4455" s="1">
        <v>43274</v>
      </c>
      <c r="C4455">
        <v>4454</v>
      </c>
      <c r="D4455" s="1">
        <v>43289</v>
      </c>
      <c r="E4455">
        <v>5835688</v>
      </c>
      <c r="F4455">
        <v>22379</v>
      </c>
      <c r="G4455">
        <v>0</v>
      </c>
    </row>
    <row r="4456" spans="1:7" x14ac:dyDescent="0.25">
      <c r="A4456" s="1">
        <v>43136</v>
      </c>
      <c r="B4456" s="1">
        <v>43750</v>
      </c>
      <c r="C4456">
        <v>4455</v>
      </c>
      <c r="D4456" s="1">
        <v>43423</v>
      </c>
      <c r="E4456">
        <v>5710514</v>
      </c>
      <c r="F4456">
        <v>18709</v>
      </c>
      <c r="G4456">
        <v>1</v>
      </c>
    </row>
    <row r="4457" spans="1:7" x14ac:dyDescent="0.25">
      <c r="A4457" s="1">
        <v>42963</v>
      </c>
      <c r="B4457" s="1">
        <v>43334</v>
      </c>
      <c r="C4457">
        <v>4456</v>
      </c>
      <c r="D4457" s="1">
        <v>43535</v>
      </c>
      <c r="E4457">
        <v>2972770</v>
      </c>
      <c r="F4457">
        <v>1971</v>
      </c>
      <c r="G4457">
        <v>1</v>
      </c>
    </row>
    <row r="4458" spans="1:7" x14ac:dyDescent="0.25">
      <c r="A4458" s="1">
        <v>43206</v>
      </c>
      <c r="B4458" s="1">
        <v>43750</v>
      </c>
      <c r="C4458">
        <v>4457</v>
      </c>
      <c r="D4458" s="1">
        <v>43516</v>
      </c>
      <c r="E4458">
        <v>344050</v>
      </c>
      <c r="F4458">
        <v>17771</v>
      </c>
      <c r="G4458">
        <v>0</v>
      </c>
    </row>
    <row r="4459" spans="1:7" x14ac:dyDescent="0.25">
      <c r="A4459" s="1">
        <v>42969</v>
      </c>
      <c r="B4459" s="1">
        <v>43552</v>
      </c>
      <c r="C4459">
        <v>4458</v>
      </c>
      <c r="D4459" s="1">
        <v>43364</v>
      </c>
      <c r="E4459">
        <v>1465179</v>
      </c>
      <c r="F4459">
        <v>2870</v>
      </c>
      <c r="G4459">
        <v>1</v>
      </c>
    </row>
    <row r="4460" spans="1:7" x14ac:dyDescent="0.25">
      <c r="A4460" s="1">
        <v>42906</v>
      </c>
      <c r="B4460" s="1">
        <v>43466</v>
      </c>
      <c r="C4460">
        <v>4459</v>
      </c>
      <c r="D4460" s="1">
        <v>43513</v>
      </c>
      <c r="E4460">
        <v>4555708</v>
      </c>
      <c r="F4460">
        <v>10142</v>
      </c>
      <c r="G4460">
        <v>0</v>
      </c>
    </row>
    <row r="4461" spans="1:7" x14ac:dyDescent="0.25">
      <c r="A4461" s="1">
        <v>43104</v>
      </c>
      <c r="B4461" s="1">
        <v>43538</v>
      </c>
      <c r="C4461">
        <v>4460</v>
      </c>
      <c r="D4461" s="1">
        <v>43550</v>
      </c>
      <c r="E4461">
        <v>5039515</v>
      </c>
      <c r="F4461">
        <v>15460</v>
      </c>
      <c r="G4461">
        <v>0</v>
      </c>
    </row>
    <row r="4462" spans="1:7" x14ac:dyDescent="0.25">
      <c r="A4462" s="1">
        <v>43083</v>
      </c>
      <c r="B4462" s="1">
        <v>43921</v>
      </c>
      <c r="C4462">
        <v>4461</v>
      </c>
      <c r="D4462" s="1">
        <v>43257</v>
      </c>
      <c r="E4462">
        <v>4010984</v>
      </c>
      <c r="F4462">
        <v>11886</v>
      </c>
      <c r="G4462">
        <v>1</v>
      </c>
    </row>
    <row r="4463" spans="1:7" x14ac:dyDescent="0.25">
      <c r="A4463" s="1">
        <v>42938</v>
      </c>
      <c r="B4463" s="1">
        <v>43507</v>
      </c>
      <c r="C4463">
        <v>4462</v>
      </c>
      <c r="D4463" s="1">
        <v>43361</v>
      </c>
      <c r="E4463">
        <v>5390820</v>
      </c>
      <c r="F4463">
        <v>15226</v>
      </c>
      <c r="G4463">
        <v>0</v>
      </c>
    </row>
    <row r="4464" spans="1:7" x14ac:dyDescent="0.25">
      <c r="A4464" s="1">
        <v>43000</v>
      </c>
      <c r="B4464" s="1">
        <v>43745</v>
      </c>
      <c r="C4464">
        <v>4463</v>
      </c>
      <c r="D4464" s="1">
        <v>43570</v>
      </c>
      <c r="E4464">
        <v>5091006</v>
      </c>
      <c r="F4464">
        <v>18164</v>
      </c>
      <c r="G4464">
        <v>1</v>
      </c>
    </row>
    <row r="4465" spans="1:7" x14ac:dyDescent="0.25">
      <c r="A4465" s="1">
        <v>42983</v>
      </c>
      <c r="B4465" s="1">
        <v>43299</v>
      </c>
      <c r="C4465">
        <v>4464</v>
      </c>
      <c r="D4465" s="1">
        <v>43535</v>
      </c>
      <c r="E4465">
        <v>2513825</v>
      </c>
      <c r="F4465">
        <v>20215</v>
      </c>
      <c r="G4465">
        <v>1</v>
      </c>
    </row>
    <row r="4466" spans="1:7" x14ac:dyDescent="0.25">
      <c r="A4466" s="1">
        <v>43143</v>
      </c>
      <c r="B4466" s="1">
        <v>43422</v>
      </c>
      <c r="C4466">
        <v>4465</v>
      </c>
      <c r="D4466" s="1">
        <v>43325</v>
      </c>
      <c r="E4466">
        <v>1063847</v>
      </c>
      <c r="F4466">
        <v>13789</v>
      </c>
      <c r="G4466">
        <v>0</v>
      </c>
    </row>
    <row r="4467" spans="1:7" x14ac:dyDescent="0.25">
      <c r="A4467" s="1">
        <v>42893</v>
      </c>
      <c r="B4467" s="1">
        <v>43945</v>
      </c>
      <c r="C4467">
        <v>4466</v>
      </c>
      <c r="D4467" s="1">
        <v>43385</v>
      </c>
      <c r="E4467">
        <v>5550986</v>
      </c>
      <c r="F4467">
        <v>12895</v>
      </c>
      <c r="G4467">
        <v>1</v>
      </c>
    </row>
    <row r="4468" spans="1:7" x14ac:dyDescent="0.25">
      <c r="A4468" s="1">
        <v>43026</v>
      </c>
      <c r="B4468" s="1">
        <v>43429</v>
      </c>
      <c r="C4468">
        <v>4467</v>
      </c>
      <c r="D4468" s="1">
        <v>43548</v>
      </c>
      <c r="E4468">
        <v>5847580</v>
      </c>
      <c r="F4468">
        <v>6513</v>
      </c>
      <c r="G4468">
        <v>1</v>
      </c>
    </row>
    <row r="4469" spans="1:7" x14ac:dyDescent="0.25">
      <c r="A4469" s="1">
        <v>42904</v>
      </c>
      <c r="B4469" s="1">
        <v>43910</v>
      </c>
      <c r="C4469">
        <v>4468</v>
      </c>
      <c r="D4469" s="1">
        <v>43346</v>
      </c>
      <c r="E4469">
        <v>5234616</v>
      </c>
      <c r="F4469">
        <v>6273</v>
      </c>
      <c r="G4469">
        <v>1</v>
      </c>
    </row>
    <row r="4470" spans="1:7" x14ac:dyDescent="0.25">
      <c r="A4470" s="1">
        <v>42926</v>
      </c>
      <c r="B4470" s="1">
        <v>43384</v>
      </c>
      <c r="C4470">
        <v>4469</v>
      </c>
      <c r="D4470" s="1">
        <v>43399</v>
      </c>
      <c r="E4470">
        <v>453054</v>
      </c>
      <c r="F4470">
        <v>14692</v>
      </c>
      <c r="G4470">
        <v>0</v>
      </c>
    </row>
    <row r="4471" spans="1:7" x14ac:dyDescent="0.25">
      <c r="A4471" s="1">
        <v>43039</v>
      </c>
      <c r="B4471" s="1">
        <v>43869</v>
      </c>
      <c r="C4471">
        <v>4470</v>
      </c>
      <c r="D4471" s="1">
        <v>43420</v>
      </c>
      <c r="E4471">
        <v>2053494</v>
      </c>
      <c r="F4471">
        <v>4442</v>
      </c>
      <c r="G4471">
        <v>1</v>
      </c>
    </row>
    <row r="4472" spans="1:7" x14ac:dyDescent="0.25">
      <c r="A4472" s="1">
        <v>43230</v>
      </c>
      <c r="B4472" s="1">
        <v>43413</v>
      </c>
      <c r="C4472">
        <v>4471</v>
      </c>
      <c r="D4472" s="1">
        <v>43463</v>
      </c>
      <c r="E4472">
        <v>3294012</v>
      </c>
      <c r="F4472">
        <v>17383</v>
      </c>
      <c r="G4472">
        <v>1</v>
      </c>
    </row>
    <row r="4473" spans="1:7" x14ac:dyDescent="0.25">
      <c r="A4473" s="1">
        <v>42991</v>
      </c>
      <c r="B4473" s="1">
        <v>43664</v>
      </c>
      <c r="C4473">
        <v>4472</v>
      </c>
      <c r="D4473" s="1">
        <v>43553</v>
      </c>
      <c r="E4473">
        <v>5439623</v>
      </c>
      <c r="F4473">
        <v>1592</v>
      </c>
      <c r="G4473">
        <v>1</v>
      </c>
    </row>
    <row r="4474" spans="1:7" x14ac:dyDescent="0.25">
      <c r="A4474" s="1">
        <v>43234</v>
      </c>
      <c r="B4474" s="1">
        <v>43284</v>
      </c>
      <c r="C4474">
        <v>4473</v>
      </c>
      <c r="D4474" s="1">
        <v>43299</v>
      </c>
      <c r="E4474">
        <v>5269888</v>
      </c>
      <c r="F4474">
        <v>13987</v>
      </c>
      <c r="G4474">
        <v>0</v>
      </c>
    </row>
    <row r="4475" spans="1:7" x14ac:dyDescent="0.25">
      <c r="A4475" s="1">
        <v>42888</v>
      </c>
      <c r="B4475" s="1">
        <v>43383</v>
      </c>
      <c r="C4475">
        <v>4474</v>
      </c>
      <c r="D4475" s="1">
        <v>43434</v>
      </c>
      <c r="E4475">
        <v>1684221</v>
      </c>
      <c r="F4475">
        <v>6595</v>
      </c>
      <c r="G4475">
        <v>0</v>
      </c>
    </row>
    <row r="4476" spans="1:7" x14ac:dyDescent="0.25">
      <c r="A4476" s="1">
        <v>43019</v>
      </c>
      <c r="B4476" s="1">
        <v>43821</v>
      </c>
      <c r="C4476">
        <v>4475</v>
      </c>
      <c r="D4476" s="1">
        <v>43534</v>
      </c>
      <c r="E4476">
        <v>3669343</v>
      </c>
      <c r="F4476">
        <v>15924</v>
      </c>
      <c r="G4476">
        <v>0</v>
      </c>
    </row>
    <row r="4477" spans="1:7" x14ac:dyDescent="0.25">
      <c r="A4477" s="1">
        <v>42969</v>
      </c>
      <c r="B4477" s="1">
        <v>43560</v>
      </c>
      <c r="C4477">
        <v>4476</v>
      </c>
      <c r="D4477" s="1">
        <v>43409</v>
      </c>
      <c r="E4477">
        <v>268040</v>
      </c>
      <c r="F4477">
        <v>5921</v>
      </c>
      <c r="G4477">
        <v>0</v>
      </c>
    </row>
    <row r="4478" spans="1:7" x14ac:dyDescent="0.25">
      <c r="A4478" s="1">
        <v>42923</v>
      </c>
      <c r="B4478" s="1">
        <v>43539</v>
      </c>
      <c r="C4478">
        <v>4477</v>
      </c>
      <c r="D4478" s="1">
        <v>43493</v>
      </c>
      <c r="E4478">
        <v>2632636</v>
      </c>
      <c r="F4478">
        <v>14018</v>
      </c>
      <c r="G4478">
        <v>0</v>
      </c>
    </row>
    <row r="4479" spans="1:7" x14ac:dyDescent="0.25">
      <c r="A4479" s="1">
        <v>42956</v>
      </c>
      <c r="B4479" s="1">
        <v>43432</v>
      </c>
      <c r="C4479">
        <v>4478</v>
      </c>
      <c r="D4479" s="1">
        <v>43465</v>
      </c>
      <c r="E4479">
        <v>5898345</v>
      </c>
      <c r="F4479">
        <v>18075</v>
      </c>
      <c r="G4479">
        <v>1</v>
      </c>
    </row>
    <row r="4480" spans="1:7" x14ac:dyDescent="0.25">
      <c r="A4480" s="1">
        <v>42874</v>
      </c>
      <c r="B4480" s="1">
        <v>43845</v>
      </c>
      <c r="C4480">
        <v>4479</v>
      </c>
      <c r="D4480" s="1">
        <v>43313</v>
      </c>
      <c r="E4480">
        <v>2677370</v>
      </c>
      <c r="F4480">
        <v>5109</v>
      </c>
      <c r="G4480">
        <v>1</v>
      </c>
    </row>
    <row r="4481" spans="1:7" x14ac:dyDescent="0.25">
      <c r="A4481" s="1">
        <v>43151</v>
      </c>
      <c r="B4481" s="1">
        <v>43794</v>
      </c>
      <c r="C4481">
        <v>4480</v>
      </c>
      <c r="D4481" s="1">
        <v>43571</v>
      </c>
      <c r="E4481">
        <v>597602</v>
      </c>
      <c r="F4481">
        <v>2546</v>
      </c>
      <c r="G4481">
        <v>1</v>
      </c>
    </row>
    <row r="4482" spans="1:7" x14ac:dyDescent="0.25">
      <c r="A4482" s="1">
        <v>43147</v>
      </c>
      <c r="B4482" s="1">
        <v>43772</v>
      </c>
      <c r="C4482">
        <v>4481</v>
      </c>
      <c r="D4482" s="1">
        <v>43334</v>
      </c>
      <c r="E4482">
        <v>4697411</v>
      </c>
      <c r="F4482">
        <v>10748</v>
      </c>
      <c r="G4482">
        <v>1</v>
      </c>
    </row>
    <row r="4483" spans="1:7" x14ac:dyDescent="0.25">
      <c r="A4483" s="1">
        <v>43056</v>
      </c>
      <c r="B4483" s="1">
        <v>43387</v>
      </c>
      <c r="C4483">
        <v>4482</v>
      </c>
      <c r="D4483" s="1">
        <v>43385</v>
      </c>
      <c r="E4483">
        <v>4806207</v>
      </c>
      <c r="F4483">
        <v>8807</v>
      </c>
      <c r="G4483">
        <v>0</v>
      </c>
    </row>
    <row r="4484" spans="1:7" x14ac:dyDescent="0.25">
      <c r="A4484" s="1">
        <v>43088</v>
      </c>
      <c r="B4484" s="1">
        <v>43607</v>
      </c>
      <c r="C4484">
        <v>4483</v>
      </c>
      <c r="D4484" s="1">
        <v>43272</v>
      </c>
      <c r="E4484">
        <v>361368</v>
      </c>
      <c r="F4484">
        <v>17874</v>
      </c>
      <c r="G4484">
        <v>0</v>
      </c>
    </row>
    <row r="4485" spans="1:7" x14ac:dyDescent="0.25">
      <c r="A4485" s="1">
        <v>43086</v>
      </c>
      <c r="B4485" s="1">
        <v>43558</v>
      </c>
      <c r="C4485">
        <v>4484</v>
      </c>
      <c r="D4485" s="1">
        <v>43264</v>
      </c>
      <c r="E4485">
        <v>995278</v>
      </c>
      <c r="F4485">
        <v>10889</v>
      </c>
      <c r="G4485">
        <v>1</v>
      </c>
    </row>
    <row r="4486" spans="1:7" x14ac:dyDescent="0.25">
      <c r="A4486" s="1">
        <v>42932</v>
      </c>
      <c r="B4486" s="1">
        <v>43848</v>
      </c>
      <c r="C4486">
        <v>4485</v>
      </c>
      <c r="D4486" s="1">
        <v>43589</v>
      </c>
      <c r="E4486">
        <v>3151999</v>
      </c>
      <c r="F4486">
        <v>17591</v>
      </c>
      <c r="G4486">
        <v>1</v>
      </c>
    </row>
    <row r="4487" spans="1:7" x14ac:dyDescent="0.25">
      <c r="A4487" s="1">
        <v>42997</v>
      </c>
      <c r="B4487" s="1">
        <v>43402</v>
      </c>
      <c r="C4487">
        <v>4486</v>
      </c>
      <c r="D4487" s="1">
        <v>43588</v>
      </c>
      <c r="E4487">
        <v>1766250</v>
      </c>
      <c r="F4487">
        <v>7471</v>
      </c>
      <c r="G4487">
        <v>0</v>
      </c>
    </row>
    <row r="4488" spans="1:7" x14ac:dyDescent="0.25">
      <c r="A4488" s="1">
        <v>43151</v>
      </c>
      <c r="B4488" s="1">
        <v>43591</v>
      </c>
      <c r="C4488">
        <v>4487</v>
      </c>
      <c r="D4488" s="1">
        <v>43483</v>
      </c>
      <c r="E4488">
        <v>1515177</v>
      </c>
      <c r="F4488">
        <v>21047</v>
      </c>
      <c r="G4488">
        <v>0</v>
      </c>
    </row>
    <row r="4489" spans="1:7" x14ac:dyDescent="0.25">
      <c r="A4489" s="1">
        <v>43218</v>
      </c>
      <c r="B4489" s="1">
        <v>43285</v>
      </c>
      <c r="C4489">
        <v>4488</v>
      </c>
      <c r="D4489" s="1">
        <v>43531</v>
      </c>
      <c r="E4489">
        <v>571870</v>
      </c>
      <c r="F4489">
        <v>461</v>
      </c>
      <c r="G4489">
        <v>0</v>
      </c>
    </row>
    <row r="4490" spans="1:7" x14ac:dyDescent="0.25">
      <c r="A4490" s="1">
        <v>43219</v>
      </c>
      <c r="B4490" s="1">
        <v>43340</v>
      </c>
      <c r="C4490">
        <v>4489</v>
      </c>
      <c r="D4490" s="1">
        <v>43443</v>
      </c>
      <c r="E4490">
        <v>5859772</v>
      </c>
      <c r="F4490">
        <v>20747</v>
      </c>
      <c r="G4490">
        <v>0</v>
      </c>
    </row>
    <row r="4491" spans="1:7" x14ac:dyDescent="0.25">
      <c r="A4491" s="1">
        <v>42987</v>
      </c>
      <c r="B4491" s="1">
        <v>43922</v>
      </c>
      <c r="C4491">
        <v>4490</v>
      </c>
      <c r="D4491" s="1">
        <v>43584</v>
      </c>
      <c r="E4491">
        <v>2399551</v>
      </c>
      <c r="F4491">
        <v>4807</v>
      </c>
      <c r="G4491">
        <v>0</v>
      </c>
    </row>
    <row r="4492" spans="1:7" x14ac:dyDescent="0.25">
      <c r="A4492" s="1">
        <v>42989</v>
      </c>
      <c r="B4492" s="1">
        <v>43426</v>
      </c>
      <c r="C4492">
        <v>4491</v>
      </c>
      <c r="D4492" s="1">
        <v>43347</v>
      </c>
      <c r="E4492">
        <v>3451348</v>
      </c>
      <c r="F4492">
        <v>3895</v>
      </c>
      <c r="G4492">
        <v>1</v>
      </c>
    </row>
    <row r="4493" spans="1:7" x14ac:dyDescent="0.25">
      <c r="A4493" s="1">
        <v>43220</v>
      </c>
      <c r="B4493" s="1">
        <v>43770</v>
      </c>
      <c r="C4493">
        <v>4492</v>
      </c>
      <c r="D4493" s="1">
        <v>43559</v>
      </c>
      <c r="E4493">
        <v>4590883</v>
      </c>
      <c r="F4493">
        <v>10327</v>
      </c>
      <c r="G4493">
        <v>1</v>
      </c>
    </row>
    <row r="4494" spans="1:7" x14ac:dyDescent="0.25">
      <c r="A4494" s="1">
        <v>43178</v>
      </c>
      <c r="B4494" s="1">
        <v>43758</v>
      </c>
      <c r="C4494">
        <v>4493</v>
      </c>
      <c r="D4494" s="1">
        <v>43412</v>
      </c>
      <c r="E4494">
        <v>4079879</v>
      </c>
      <c r="F4494">
        <v>15489</v>
      </c>
      <c r="G4494">
        <v>1</v>
      </c>
    </row>
    <row r="4495" spans="1:7" x14ac:dyDescent="0.25">
      <c r="A4495" s="1">
        <v>42969</v>
      </c>
      <c r="B4495" s="1">
        <v>43331</v>
      </c>
      <c r="C4495">
        <v>4494</v>
      </c>
      <c r="D4495" s="1">
        <v>43521</v>
      </c>
      <c r="E4495">
        <v>4518898</v>
      </c>
      <c r="F4495">
        <v>13859</v>
      </c>
      <c r="G4495">
        <v>0</v>
      </c>
    </row>
    <row r="4496" spans="1:7" x14ac:dyDescent="0.25">
      <c r="A4496" s="1">
        <v>42929</v>
      </c>
      <c r="B4496" s="1">
        <v>43364</v>
      </c>
      <c r="C4496">
        <v>4495</v>
      </c>
      <c r="D4496" s="1">
        <v>43304</v>
      </c>
      <c r="E4496">
        <v>2751729</v>
      </c>
      <c r="F4496">
        <v>513</v>
      </c>
      <c r="G4496">
        <v>0</v>
      </c>
    </row>
    <row r="4497" spans="1:7" x14ac:dyDescent="0.25">
      <c r="A4497" s="1">
        <v>43065</v>
      </c>
      <c r="B4497" s="1">
        <v>43841</v>
      </c>
      <c r="C4497">
        <v>4496</v>
      </c>
      <c r="D4497" s="1">
        <v>43460</v>
      </c>
      <c r="E4497">
        <v>4622731</v>
      </c>
      <c r="F4497">
        <v>20723</v>
      </c>
      <c r="G4497">
        <v>0</v>
      </c>
    </row>
    <row r="4498" spans="1:7" x14ac:dyDescent="0.25">
      <c r="A4498" s="1">
        <v>42884</v>
      </c>
      <c r="B4498" s="1">
        <v>43277</v>
      </c>
      <c r="C4498">
        <v>4497</v>
      </c>
      <c r="D4498" s="1">
        <v>43335</v>
      </c>
      <c r="E4498">
        <v>1565552</v>
      </c>
      <c r="F4498">
        <v>15989</v>
      </c>
      <c r="G4498">
        <v>0</v>
      </c>
    </row>
    <row r="4499" spans="1:7" x14ac:dyDescent="0.25">
      <c r="A4499" s="1">
        <v>43038</v>
      </c>
      <c r="B4499" s="1">
        <v>43372</v>
      </c>
      <c r="C4499">
        <v>4498</v>
      </c>
      <c r="D4499" s="1">
        <v>43256</v>
      </c>
      <c r="E4499">
        <v>1232869</v>
      </c>
      <c r="F4499">
        <v>13619</v>
      </c>
      <c r="G4499">
        <v>1</v>
      </c>
    </row>
    <row r="4500" spans="1:7" x14ac:dyDescent="0.25">
      <c r="A4500" s="1">
        <v>43006</v>
      </c>
      <c r="B4500" s="1">
        <v>43463</v>
      </c>
      <c r="C4500">
        <v>4499</v>
      </c>
      <c r="D4500" s="1">
        <v>43273</v>
      </c>
      <c r="E4500">
        <v>2083213</v>
      </c>
      <c r="F4500">
        <v>17087</v>
      </c>
      <c r="G4500">
        <v>1</v>
      </c>
    </row>
    <row r="4501" spans="1:7" x14ac:dyDescent="0.25">
      <c r="A4501" s="1">
        <v>43084</v>
      </c>
      <c r="B4501" s="1">
        <v>43831</v>
      </c>
      <c r="C4501">
        <v>4500</v>
      </c>
      <c r="D4501" s="1">
        <v>43517</v>
      </c>
      <c r="E4501">
        <v>590150</v>
      </c>
      <c r="F4501">
        <v>4471</v>
      </c>
      <c r="G4501">
        <v>1</v>
      </c>
    </row>
    <row r="4502" spans="1:7" x14ac:dyDescent="0.25">
      <c r="A4502" s="1">
        <v>43037</v>
      </c>
      <c r="B4502" s="1">
        <v>43522</v>
      </c>
      <c r="C4502">
        <v>4501</v>
      </c>
      <c r="D4502" s="1">
        <v>43535</v>
      </c>
      <c r="E4502">
        <v>4070314</v>
      </c>
      <c r="F4502">
        <v>17026</v>
      </c>
      <c r="G4502">
        <v>1</v>
      </c>
    </row>
    <row r="4503" spans="1:7" x14ac:dyDescent="0.25">
      <c r="A4503" s="1">
        <v>43040</v>
      </c>
      <c r="B4503" s="1">
        <v>43353</v>
      </c>
      <c r="C4503">
        <v>4502</v>
      </c>
      <c r="D4503" s="1">
        <v>43290</v>
      </c>
      <c r="E4503">
        <v>320854</v>
      </c>
      <c r="F4503">
        <v>9557</v>
      </c>
      <c r="G4503">
        <v>1</v>
      </c>
    </row>
    <row r="4504" spans="1:7" x14ac:dyDescent="0.25">
      <c r="A4504" s="1">
        <v>43190</v>
      </c>
      <c r="B4504" s="1">
        <v>43519</v>
      </c>
      <c r="C4504">
        <v>4503</v>
      </c>
      <c r="D4504" s="1">
        <v>43485</v>
      </c>
      <c r="E4504">
        <v>4654156</v>
      </c>
      <c r="F4504">
        <v>11792</v>
      </c>
      <c r="G4504">
        <v>1</v>
      </c>
    </row>
    <row r="4505" spans="1:7" x14ac:dyDescent="0.25">
      <c r="A4505" s="1">
        <v>43197</v>
      </c>
      <c r="B4505" s="1">
        <v>43274</v>
      </c>
      <c r="C4505">
        <v>4504</v>
      </c>
      <c r="D4505" s="1">
        <v>43600</v>
      </c>
      <c r="E4505">
        <v>4457636</v>
      </c>
      <c r="F4505">
        <v>16903</v>
      </c>
      <c r="G4505">
        <v>0</v>
      </c>
    </row>
    <row r="4506" spans="1:7" x14ac:dyDescent="0.25">
      <c r="A4506" s="1">
        <v>43008</v>
      </c>
      <c r="B4506" s="1">
        <v>43964</v>
      </c>
      <c r="C4506">
        <v>4505</v>
      </c>
      <c r="D4506" s="1">
        <v>43553</v>
      </c>
      <c r="E4506">
        <v>4915783</v>
      </c>
      <c r="F4506">
        <v>13095</v>
      </c>
      <c r="G4506">
        <v>0</v>
      </c>
    </row>
    <row r="4507" spans="1:7" x14ac:dyDescent="0.25">
      <c r="A4507" s="1">
        <v>42934</v>
      </c>
      <c r="B4507" s="1">
        <v>43554</v>
      </c>
      <c r="C4507">
        <v>4506</v>
      </c>
      <c r="D4507" s="1">
        <v>43443</v>
      </c>
      <c r="E4507">
        <v>428819</v>
      </c>
      <c r="F4507">
        <v>12667</v>
      </c>
      <c r="G4507">
        <v>0</v>
      </c>
    </row>
    <row r="4508" spans="1:7" x14ac:dyDescent="0.25">
      <c r="A4508" s="1">
        <v>43016</v>
      </c>
      <c r="B4508" s="1">
        <v>43632</v>
      </c>
      <c r="C4508">
        <v>4507</v>
      </c>
      <c r="D4508" s="1">
        <v>43586</v>
      </c>
      <c r="E4508">
        <v>1061181</v>
      </c>
      <c r="F4508">
        <v>9965</v>
      </c>
      <c r="G4508">
        <v>0</v>
      </c>
    </row>
    <row r="4509" spans="1:7" x14ac:dyDescent="0.25">
      <c r="A4509" s="1">
        <v>43166</v>
      </c>
      <c r="B4509" s="1">
        <v>43941</v>
      </c>
      <c r="C4509">
        <v>4508</v>
      </c>
      <c r="D4509" s="1">
        <v>43432</v>
      </c>
      <c r="E4509">
        <v>2654176</v>
      </c>
      <c r="F4509">
        <v>16571</v>
      </c>
      <c r="G4509">
        <v>1</v>
      </c>
    </row>
    <row r="4510" spans="1:7" x14ac:dyDescent="0.25">
      <c r="A4510" s="1">
        <v>43163</v>
      </c>
      <c r="B4510" s="1">
        <v>43791</v>
      </c>
      <c r="C4510">
        <v>4509</v>
      </c>
      <c r="D4510" s="1">
        <v>43429</v>
      </c>
      <c r="E4510">
        <v>2308309</v>
      </c>
      <c r="F4510">
        <v>10057</v>
      </c>
      <c r="G4510">
        <v>1</v>
      </c>
    </row>
    <row r="4511" spans="1:7" x14ac:dyDescent="0.25">
      <c r="A4511" s="1">
        <v>42969</v>
      </c>
      <c r="B4511" s="1">
        <v>43716</v>
      </c>
      <c r="C4511">
        <v>4510</v>
      </c>
      <c r="D4511" s="1">
        <v>43524</v>
      </c>
      <c r="E4511">
        <v>3523068</v>
      </c>
      <c r="F4511">
        <v>13938</v>
      </c>
      <c r="G4511">
        <v>1</v>
      </c>
    </row>
    <row r="4512" spans="1:7" x14ac:dyDescent="0.25">
      <c r="A4512" s="1">
        <v>43012</v>
      </c>
      <c r="B4512" s="1">
        <v>43657</v>
      </c>
      <c r="C4512">
        <v>4511</v>
      </c>
      <c r="D4512" s="1">
        <v>43327</v>
      </c>
      <c r="E4512">
        <v>2856904</v>
      </c>
      <c r="F4512">
        <v>10105</v>
      </c>
      <c r="G4512">
        <v>1</v>
      </c>
    </row>
    <row r="4513" spans="1:7" x14ac:dyDescent="0.25">
      <c r="A4513" s="1">
        <v>43222</v>
      </c>
      <c r="B4513" s="1">
        <v>43336</v>
      </c>
      <c r="C4513">
        <v>4512</v>
      </c>
      <c r="D4513" s="1">
        <v>43567</v>
      </c>
      <c r="E4513">
        <v>2751945</v>
      </c>
      <c r="F4513">
        <v>8133</v>
      </c>
      <c r="G4513">
        <v>1</v>
      </c>
    </row>
    <row r="4514" spans="1:7" x14ac:dyDescent="0.25">
      <c r="A4514" s="1">
        <v>43102</v>
      </c>
      <c r="B4514" s="1">
        <v>43536</v>
      </c>
      <c r="C4514">
        <v>4513</v>
      </c>
      <c r="D4514" s="1">
        <v>43493</v>
      </c>
      <c r="E4514">
        <v>1996129</v>
      </c>
      <c r="F4514">
        <v>20155</v>
      </c>
      <c r="G4514">
        <v>0</v>
      </c>
    </row>
    <row r="4515" spans="1:7" x14ac:dyDescent="0.25">
      <c r="A4515" s="1">
        <v>42938</v>
      </c>
      <c r="B4515" s="1">
        <v>43512</v>
      </c>
      <c r="C4515">
        <v>4514</v>
      </c>
      <c r="D4515" s="1">
        <v>43442</v>
      </c>
      <c r="E4515">
        <v>2542613</v>
      </c>
      <c r="F4515">
        <v>17064</v>
      </c>
      <c r="G4515">
        <v>0</v>
      </c>
    </row>
    <row r="4516" spans="1:7" x14ac:dyDescent="0.25">
      <c r="A4516" s="1">
        <v>43102</v>
      </c>
      <c r="B4516" s="1">
        <v>43879</v>
      </c>
      <c r="C4516">
        <v>4515</v>
      </c>
      <c r="D4516" s="1">
        <v>43455</v>
      </c>
      <c r="E4516">
        <v>1406004</v>
      </c>
      <c r="F4516">
        <v>1009</v>
      </c>
      <c r="G4516">
        <v>0</v>
      </c>
    </row>
    <row r="4517" spans="1:7" x14ac:dyDescent="0.25">
      <c r="A4517" s="1">
        <v>42881</v>
      </c>
      <c r="B4517" s="1">
        <v>43477</v>
      </c>
      <c r="C4517">
        <v>4516</v>
      </c>
      <c r="D4517" s="1">
        <v>43507</v>
      </c>
      <c r="E4517">
        <v>5765616</v>
      </c>
      <c r="F4517">
        <v>12698</v>
      </c>
      <c r="G4517">
        <v>1</v>
      </c>
    </row>
    <row r="4518" spans="1:7" x14ac:dyDescent="0.25">
      <c r="A4518" s="1">
        <v>43099</v>
      </c>
      <c r="B4518" s="1">
        <v>43912</v>
      </c>
      <c r="C4518">
        <v>4517</v>
      </c>
      <c r="D4518" s="1">
        <v>43585</v>
      </c>
      <c r="E4518">
        <v>2417585</v>
      </c>
      <c r="F4518">
        <v>24710</v>
      </c>
      <c r="G4518">
        <v>1</v>
      </c>
    </row>
    <row r="4519" spans="1:7" x14ac:dyDescent="0.25">
      <c r="A4519" s="1">
        <v>42916</v>
      </c>
      <c r="B4519" s="1">
        <v>43335</v>
      </c>
      <c r="C4519">
        <v>4518</v>
      </c>
      <c r="D4519" s="1">
        <v>43262</v>
      </c>
      <c r="E4519">
        <v>381692</v>
      </c>
      <c r="F4519">
        <v>16982</v>
      </c>
      <c r="G4519">
        <v>0</v>
      </c>
    </row>
    <row r="4520" spans="1:7" x14ac:dyDescent="0.25">
      <c r="A4520" s="1">
        <v>42942</v>
      </c>
      <c r="B4520" s="1">
        <v>43504</v>
      </c>
      <c r="C4520">
        <v>4519</v>
      </c>
      <c r="D4520" s="1">
        <v>43471</v>
      </c>
      <c r="E4520">
        <v>3172813</v>
      </c>
      <c r="F4520">
        <v>6992</v>
      </c>
      <c r="G4520">
        <v>1</v>
      </c>
    </row>
    <row r="4521" spans="1:7" x14ac:dyDescent="0.25">
      <c r="A4521" s="1">
        <v>43044</v>
      </c>
      <c r="B4521" s="1">
        <v>43365</v>
      </c>
      <c r="C4521">
        <v>4520</v>
      </c>
      <c r="D4521" s="1">
        <v>43312</v>
      </c>
      <c r="E4521">
        <v>249082</v>
      </c>
      <c r="F4521">
        <v>14963</v>
      </c>
      <c r="G4521">
        <v>1</v>
      </c>
    </row>
    <row r="4522" spans="1:7" x14ac:dyDescent="0.25">
      <c r="A4522" s="1">
        <v>43218</v>
      </c>
      <c r="B4522" s="1">
        <v>43641</v>
      </c>
      <c r="C4522">
        <v>4521</v>
      </c>
      <c r="D4522" s="1">
        <v>43366</v>
      </c>
      <c r="E4522">
        <v>1925565</v>
      </c>
      <c r="F4522">
        <v>10384</v>
      </c>
      <c r="G4522">
        <v>1</v>
      </c>
    </row>
    <row r="4523" spans="1:7" x14ac:dyDescent="0.25">
      <c r="A4523" s="1">
        <v>42876</v>
      </c>
      <c r="B4523" s="1">
        <v>43274</v>
      </c>
      <c r="C4523">
        <v>4522</v>
      </c>
      <c r="D4523" s="1">
        <v>43456</v>
      </c>
      <c r="E4523">
        <v>2118602</v>
      </c>
      <c r="F4523">
        <v>3328</v>
      </c>
      <c r="G4523">
        <v>1</v>
      </c>
    </row>
    <row r="4524" spans="1:7" x14ac:dyDescent="0.25">
      <c r="A4524" s="1">
        <v>43181</v>
      </c>
      <c r="B4524" s="1">
        <v>43927</v>
      </c>
      <c r="C4524">
        <v>4523</v>
      </c>
      <c r="D4524" s="1">
        <v>43407</v>
      </c>
      <c r="E4524">
        <v>1834047</v>
      </c>
      <c r="F4524">
        <v>13397</v>
      </c>
      <c r="G4524">
        <v>1</v>
      </c>
    </row>
    <row r="4525" spans="1:7" x14ac:dyDescent="0.25">
      <c r="A4525" s="1">
        <v>43110</v>
      </c>
      <c r="B4525" s="1">
        <v>43776</v>
      </c>
      <c r="C4525">
        <v>4524</v>
      </c>
      <c r="D4525" s="1">
        <v>43538</v>
      </c>
      <c r="E4525">
        <v>2315667</v>
      </c>
      <c r="F4525">
        <v>10866</v>
      </c>
      <c r="G4525">
        <v>0</v>
      </c>
    </row>
    <row r="4526" spans="1:7" x14ac:dyDescent="0.25">
      <c r="A4526" s="1">
        <v>43200</v>
      </c>
      <c r="B4526" s="1">
        <v>43417</v>
      </c>
      <c r="C4526">
        <v>4525</v>
      </c>
      <c r="D4526" s="1">
        <v>43265</v>
      </c>
      <c r="E4526">
        <v>2453680</v>
      </c>
      <c r="F4526">
        <v>23772</v>
      </c>
      <c r="G4526">
        <v>1</v>
      </c>
    </row>
    <row r="4527" spans="1:7" x14ac:dyDescent="0.25">
      <c r="A4527" s="1">
        <v>43006</v>
      </c>
      <c r="B4527" s="1">
        <v>43289</v>
      </c>
      <c r="C4527">
        <v>4526</v>
      </c>
      <c r="D4527" s="1">
        <v>43282</v>
      </c>
      <c r="E4527">
        <v>4771419</v>
      </c>
      <c r="F4527">
        <v>17734</v>
      </c>
      <c r="G4527">
        <v>1</v>
      </c>
    </row>
    <row r="4528" spans="1:7" x14ac:dyDescent="0.25">
      <c r="A4528" s="1">
        <v>42963</v>
      </c>
      <c r="B4528" s="1">
        <v>43728</v>
      </c>
      <c r="C4528">
        <v>4527</v>
      </c>
      <c r="D4528" s="1">
        <v>43349</v>
      </c>
      <c r="E4528">
        <v>2273251</v>
      </c>
      <c r="F4528">
        <v>17928</v>
      </c>
      <c r="G4528">
        <v>1</v>
      </c>
    </row>
    <row r="4529" spans="1:7" x14ac:dyDescent="0.25">
      <c r="A4529" s="1">
        <v>42883</v>
      </c>
      <c r="B4529" s="1">
        <v>43573</v>
      </c>
      <c r="C4529">
        <v>4528</v>
      </c>
      <c r="D4529" s="1">
        <v>43488</v>
      </c>
      <c r="E4529">
        <v>2768055</v>
      </c>
      <c r="F4529">
        <v>24023</v>
      </c>
      <c r="G4529">
        <v>0</v>
      </c>
    </row>
    <row r="4530" spans="1:7" x14ac:dyDescent="0.25">
      <c r="A4530" s="1">
        <v>43158</v>
      </c>
      <c r="B4530" s="1">
        <v>43627</v>
      </c>
      <c r="C4530">
        <v>4529</v>
      </c>
      <c r="D4530" s="1">
        <v>43463</v>
      </c>
      <c r="E4530">
        <v>903141</v>
      </c>
      <c r="F4530">
        <v>17682</v>
      </c>
      <c r="G4530">
        <v>0</v>
      </c>
    </row>
    <row r="4531" spans="1:7" x14ac:dyDescent="0.25">
      <c r="A4531" s="1">
        <v>42963</v>
      </c>
      <c r="B4531" s="1">
        <v>43526</v>
      </c>
      <c r="C4531">
        <v>4530</v>
      </c>
      <c r="D4531" s="1">
        <v>43321</v>
      </c>
      <c r="E4531">
        <v>3203097</v>
      </c>
      <c r="F4531">
        <v>698</v>
      </c>
      <c r="G4531">
        <v>1</v>
      </c>
    </row>
    <row r="4532" spans="1:7" x14ac:dyDescent="0.25">
      <c r="A4532" s="1">
        <v>43209</v>
      </c>
      <c r="B4532" s="1">
        <v>43363</v>
      </c>
      <c r="C4532">
        <v>4531</v>
      </c>
      <c r="D4532" s="1">
        <v>43322</v>
      </c>
      <c r="E4532">
        <v>1632021</v>
      </c>
      <c r="F4532">
        <v>15756</v>
      </c>
      <c r="G4532">
        <v>0</v>
      </c>
    </row>
    <row r="4533" spans="1:7" x14ac:dyDescent="0.25">
      <c r="A4533" s="1">
        <v>42886</v>
      </c>
      <c r="B4533" s="1">
        <v>43329</v>
      </c>
      <c r="C4533">
        <v>4532</v>
      </c>
      <c r="D4533" s="1">
        <v>43579</v>
      </c>
      <c r="E4533">
        <v>4005521</v>
      </c>
      <c r="F4533">
        <v>22041</v>
      </c>
      <c r="G4533">
        <v>0</v>
      </c>
    </row>
    <row r="4534" spans="1:7" x14ac:dyDescent="0.25">
      <c r="A4534" s="1">
        <v>42992</v>
      </c>
      <c r="B4534" s="1">
        <v>43389</v>
      </c>
      <c r="C4534">
        <v>4533</v>
      </c>
      <c r="D4534" s="1">
        <v>43274</v>
      </c>
      <c r="E4534">
        <v>2451514</v>
      </c>
      <c r="F4534">
        <v>5341</v>
      </c>
      <c r="G4534">
        <v>1</v>
      </c>
    </row>
    <row r="4535" spans="1:7" x14ac:dyDescent="0.25">
      <c r="A4535" s="1">
        <v>42906</v>
      </c>
      <c r="B4535" s="1">
        <v>43456</v>
      </c>
      <c r="C4535">
        <v>4534</v>
      </c>
      <c r="D4535" s="1">
        <v>43498</v>
      </c>
      <c r="E4535">
        <v>2546506</v>
      </c>
      <c r="F4535">
        <v>3286</v>
      </c>
      <c r="G4535">
        <v>1</v>
      </c>
    </row>
    <row r="4536" spans="1:7" x14ac:dyDescent="0.25">
      <c r="A4536" s="1">
        <v>43149</v>
      </c>
      <c r="B4536" s="1">
        <v>43308</v>
      </c>
      <c r="C4536">
        <v>4535</v>
      </c>
      <c r="D4536" s="1">
        <v>43327</v>
      </c>
      <c r="E4536">
        <v>1416559</v>
      </c>
      <c r="F4536">
        <v>6049</v>
      </c>
      <c r="G4536">
        <v>1</v>
      </c>
    </row>
    <row r="4537" spans="1:7" x14ac:dyDescent="0.25">
      <c r="A4537" s="1">
        <v>43164</v>
      </c>
      <c r="B4537" s="1">
        <v>43370</v>
      </c>
      <c r="C4537">
        <v>4536</v>
      </c>
      <c r="D4537" s="1">
        <v>43601</v>
      </c>
      <c r="E4537">
        <v>553159</v>
      </c>
      <c r="F4537">
        <v>10926</v>
      </c>
      <c r="G4537">
        <v>1</v>
      </c>
    </row>
    <row r="4538" spans="1:7" x14ac:dyDescent="0.25">
      <c r="A4538" s="1">
        <v>43107</v>
      </c>
      <c r="B4538" s="1">
        <v>43492</v>
      </c>
      <c r="C4538">
        <v>4537</v>
      </c>
      <c r="D4538" s="1">
        <v>43352</v>
      </c>
      <c r="E4538">
        <v>623486</v>
      </c>
      <c r="F4538">
        <v>19292</v>
      </c>
      <c r="G4538">
        <v>0</v>
      </c>
    </row>
    <row r="4539" spans="1:7" x14ac:dyDescent="0.25">
      <c r="A4539" s="1">
        <v>42989</v>
      </c>
      <c r="B4539" s="1">
        <v>43735</v>
      </c>
      <c r="C4539">
        <v>4538</v>
      </c>
      <c r="D4539" s="1">
        <v>43334</v>
      </c>
      <c r="E4539">
        <v>3919268</v>
      </c>
      <c r="F4539">
        <v>16520</v>
      </c>
      <c r="G4539">
        <v>1</v>
      </c>
    </row>
    <row r="4540" spans="1:7" x14ac:dyDescent="0.25">
      <c r="A4540" s="1">
        <v>43143</v>
      </c>
      <c r="B4540" s="1">
        <v>43437</v>
      </c>
      <c r="C4540">
        <v>4539</v>
      </c>
      <c r="D4540" s="1">
        <v>43556</v>
      </c>
      <c r="E4540">
        <v>1666941</v>
      </c>
      <c r="F4540">
        <v>23990</v>
      </c>
      <c r="G4540">
        <v>1</v>
      </c>
    </row>
    <row r="4541" spans="1:7" x14ac:dyDescent="0.25">
      <c r="A4541" s="1">
        <v>43209</v>
      </c>
      <c r="B4541" s="1">
        <v>43806</v>
      </c>
      <c r="C4541">
        <v>4540</v>
      </c>
      <c r="D4541" s="1">
        <v>43534</v>
      </c>
      <c r="E4541">
        <v>1463700</v>
      </c>
      <c r="F4541">
        <v>13606</v>
      </c>
      <c r="G4541">
        <v>1</v>
      </c>
    </row>
    <row r="4542" spans="1:7" x14ac:dyDescent="0.25">
      <c r="A4542" s="1">
        <v>43098</v>
      </c>
      <c r="B4542" s="1">
        <v>43747</v>
      </c>
      <c r="C4542">
        <v>4541</v>
      </c>
      <c r="D4542" s="1">
        <v>43601</v>
      </c>
      <c r="E4542">
        <v>171105</v>
      </c>
      <c r="F4542">
        <v>13768</v>
      </c>
      <c r="G4542">
        <v>0</v>
      </c>
    </row>
    <row r="4543" spans="1:7" x14ac:dyDescent="0.25">
      <c r="A4543" s="1">
        <v>43069</v>
      </c>
      <c r="B4543" s="1">
        <v>43516</v>
      </c>
      <c r="C4543">
        <v>4542</v>
      </c>
      <c r="D4543" s="1">
        <v>43457</v>
      </c>
      <c r="E4543">
        <v>2073430</v>
      </c>
      <c r="F4543">
        <v>24741</v>
      </c>
      <c r="G4543">
        <v>0</v>
      </c>
    </row>
    <row r="4544" spans="1:7" x14ac:dyDescent="0.25">
      <c r="A4544" s="1">
        <v>42905</v>
      </c>
      <c r="B4544" s="1">
        <v>43851</v>
      </c>
      <c r="C4544">
        <v>4543</v>
      </c>
      <c r="D4544" s="1">
        <v>43563</v>
      </c>
      <c r="E4544">
        <v>5067795</v>
      </c>
      <c r="F4544">
        <v>20060</v>
      </c>
      <c r="G4544">
        <v>1</v>
      </c>
    </row>
    <row r="4545" spans="1:7" x14ac:dyDescent="0.25">
      <c r="A4545" s="1">
        <v>43022</v>
      </c>
      <c r="B4545" s="1">
        <v>43859</v>
      </c>
      <c r="C4545">
        <v>4544</v>
      </c>
      <c r="D4545" s="1">
        <v>43574</v>
      </c>
      <c r="E4545">
        <v>159203</v>
      </c>
      <c r="F4545">
        <v>3543</v>
      </c>
      <c r="G4545">
        <v>0</v>
      </c>
    </row>
    <row r="4546" spans="1:7" x14ac:dyDescent="0.25">
      <c r="A4546" s="1">
        <v>42918</v>
      </c>
      <c r="B4546" s="1">
        <v>43661</v>
      </c>
      <c r="C4546">
        <v>4545</v>
      </c>
      <c r="D4546" s="1">
        <v>43325</v>
      </c>
      <c r="E4546">
        <v>1508131</v>
      </c>
      <c r="F4546">
        <v>8982</v>
      </c>
      <c r="G4546">
        <v>0</v>
      </c>
    </row>
    <row r="4547" spans="1:7" x14ac:dyDescent="0.25">
      <c r="A4547" s="1">
        <v>43097</v>
      </c>
      <c r="B4547" s="1">
        <v>43540</v>
      </c>
      <c r="C4547">
        <v>4546</v>
      </c>
      <c r="D4547" s="1">
        <v>43433</v>
      </c>
      <c r="E4547">
        <v>2925503</v>
      </c>
      <c r="F4547">
        <v>18551</v>
      </c>
      <c r="G4547">
        <v>0</v>
      </c>
    </row>
    <row r="4548" spans="1:7" x14ac:dyDescent="0.25">
      <c r="A4548" s="1">
        <v>43007</v>
      </c>
      <c r="B4548" s="1">
        <v>43693</v>
      </c>
      <c r="C4548">
        <v>4547</v>
      </c>
      <c r="D4548" s="1">
        <v>43362</v>
      </c>
      <c r="E4548">
        <v>5460195</v>
      </c>
      <c r="F4548">
        <v>20508</v>
      </c>
      <c r="G4548">
        <v>0</v>
      </c>
    </row>
    <row r="4549" spans="1:7" x14ac:dyDescent="0.25">
      <c r="A4549" s="1">
        <v>43195</v>
      </c>
      <c r="B4549" s="1">
        <v>43717</v>
      </c>
      <c r="C4549">
        <v>4548</v>
      </c>
      <c r="D4549" s="1">
        <v>43399</v>
      </c>
      <c r="E4549">
        <v>2500912</v>
      </c>
      <c r="F4549">
        <v>20648</v>
      </c>
      <c r="G4549">
        <v>1</v>
      </c>
    </row>
    <row r="4550" spans="1:7" x14ac:dyDescent="0.25">
      <c r="A4550" s="1">
        <v>43231</v>
      </c>
      <c r="B4550" s="1">
        <v>43689</v>
      </c>
      <c r="C4550">
        <v>4549</v>
      </c>
      <c r="D4550" s="1">
        <v>43354</v>
      </c>
      <c r="E4550">
        <v>1838669</v>
      </c>
      <c r="F4550">
        <v>14985</v>
      </c>
      <c r="G4550">
        <v>1</v>
      </c>
    </row>
    <row r="4551" spans="1:7" x14ac:dyDescent="0.25">
      <c r="A4551" s="1">
        <v>43227</v>
      </c>
      <c r="B4551" s="1">
        <v>43663</v>
      </c>
      <c r="C4551">
        <v>4550</v>
      </c>
      <c r="D4551" s="1">
        <v>43510</v>
      </c>
      <c r="E4551">
        <v>2655610</v>
      </c>
      <c r="F4551">
        <v>525</v>
      </c>
      <c r="G4551">
        <v>1</v>
      </c>
    </row>
    <row r="4552" spans="1:7" x14ac:dyDescent="0.25">
      <c r="A4552" s="1">
        <v>43145</v>
      </c>
      <c r="B4552" s="1">
        <v>43700</v>
      </c>
      <c r="C4552">
        <v>4551</v>
      </c>
      <c r="D4552" s="1">
        <v>43476</v>
      </c>
      <c r="E4552">
        <v>4375477</v>
      </c>
      <c r="F4552">
        <v>6103</v>
      </c>
      <c r="G4552">
        <v>1</v>
      </c>
    </row>
    <row r="4553" spans="1:7" x14ac:dyDescent="0.25">
      <c r="A4553" s="1">
        <v>42968</v>
      </c>
      <c r="B4553" s="1">
        <v>43731</v>
      </c>
      <c r="C4553">
        <v>4552</v>
      </c>
      <c r="D4553" s="1">
        <v>43491</v>
      </c>
      <c r="E4553">
        <v>5412921</v>
      </c>
      <c r="F4553">
        <v>22614</v>
      </c>
      <c r="G4553">
        <v>0</v>
      </c>
    </row>
    <row r="4554" spans="1:7" x14ac:dyDescent="0.25">
      <c r="A4554" s="1">
        <v>42986</v>
      </c>
      <c r="B4554" s="1">
        <v>43966</v>
      </c>
      <c r="C4554">
        <v>4553</v>
      </c>
      <c r="D4554" s="1">
        <v>43319</v>
      </c>
      <c r="E4554">
        <v>4999167</v>
      </c>
      <c r="F4554">
        <v>9686</v>
      </c>
      <c r="G4554">
        <v>0</v>
      </c>
    </row>
    <row r="4555" spans="1:7" x14ac:dyDescent="0.25">
      <c r="A4555" s="1">
        <v>42895</v>
      </c>
      <c r="B4555" s="1">
        <v>43534</v>
      </c>
      <c r="C4555">
        <v>4554</v>
      </c>
      <c r="D4555" s="1">
        <v>43557</v>
      </c>
      <c r="E4555">
        <v>5458505</v>
      </c>
      <c r="F4555">
        <v>21263</v>
      </c>
      <c r="G4555">
        <v>0</v>
      </c>
    </row>
    <row r="4556" spans="1:7" x14ac:dyDescent="0.25">
      <c r="A4556" s="1">
        <v>43192</v>
      </c>
      <c r="B4556" s="1">
        <v>43850</v>
      </c>
      <c r="C4556">
        <v>4555</v>
      </c>
      <c r="D4556" s="1">
        <v>43337</v>
      </c>
      <c r="E4556">
        <v>261550</v>
      </c>
      <c r="F4556">
        <v>19520</v>
      </c>
      <c r="G4556">
        <v>0</v>
      </c>
    </row>
    <row r="4557" spans="1:7" x14ac:dyDescent="0.25">
      <c r="A4557" s="1">
        <v>43222</v>
      </c>
      <c r="B4557" s="1">
        <v>43322</v>
      </c>
      <c r="C4557">
        <v>4556</v>
      </c>
      <c r="D4557" s="1">
        <v>43599</v>
      </c>
      <c r="E4557">
        <v>4986002</v>
      </c>
      <c r="F4557">
        <v>19748</v>
      </c>
      <c r="G4557">
        <v>0</v>
      </c>
    </row>
    <row r="4558" spans="1:7" x14ac:dyDescent="0.25">
      <c r="A4558" s="1">
        <v>42959</v>
      </c>
      <c r="B4558" s="1">
        <v>43647</v>
      </c>
      <c r="C4558">
        <v>4557</v>
      </c>
      <c r="D4558" s="1">
        <v>43506</v>
      </c>
      <c r="E4558">
        <v>4276479</v>
      </c>
      <c r="F4558">
        <v>10300</v>
      </c>
      <c r="G4558">
        <v>0</v>
      </c>
    </row>
    <row r="4559" spans="1:7" x14ac:dyDescent="0.25">
      <c r="A4559" s="1">
        <v>42877</v>
      </c>
      <c r="B4559" s="1">
        <v>43441</v>
      </c>
      <c r="C4559">
        <v>4558</v>
      </c>
      <c r="D4559" s="1">
        <v>43371</v>
      </c>
      <c r="E4559">
        <v>992720</v>
      </c>
      <c r="F4559">
        <v>12824</v>
      </c>
      <c r="G4559">
        <v>1</v>
      </c>
    </row>
    <row r="4560" spans="1:7" x14ac:dyDescent="0.25">
      <c r="A4560" s="1">
        <v>42955</v>
      </c>
      <c r="B4560" s="1">
        <v>43283</v>
      </c>
      <c r="C4560">
        <v>4559</v>
      </c>
      <c r="D4560" s="1">
        <v>43536</v>
      </c>
      <c r="E4560">
        <v>1454180</v>
      </c>
      <c r="F4560">
        <v>16698</v>
      </c>
      <c r="G4560">
        <v>0</v>
      </c>
    </row>
    <row r="4561" spans="1:7" x14ac:dyDescent="0.25">
      <c r="A4561" s="1">
        <v>42929</v>
      </c>
      <c r="B4561" s="1">
        <v>43813</v>
      </c>
      <c r="C4561">
        <v>4560</v>
      </c>
      <c r="D4561" s="1">
        <v>43374</v>
      </c>
      <c r="E4561">
        <v>1639560</v>
      </c>
      <c r="F4561">
        <v>24053</v>
      </c>
      <c r="G4561">
        <v>0</v>
      </c>
    </row>
    <row r="4562" spans="1:7" x14ac:dyDescent="0.25">
      <c r="A4562" s="1">
        <v>42883</v>
      </c>
      <c r="B4562" s="1">
        <v>43934</v>
      </c>
      <c r="C4562">
        <v>4561</v>
      </c>
      <c r="D4562" s="1">
        <v>43435</v>
      </c>
      <c r="E4562">
        <v>2639900</v>
      </c>
      <c r="F4562">
        <v>20073</v>
      </c>
      <c r="G4562">
        <v>1</v>
      </c>
    </row>
    <row r="4563" spans="1:7" x14ac:dyDescent="0.25">
      <c r="A4563" s="1">
        <v>43195</v>
      </c>
      <c r="B4563" s="1">
        <v>43778</v>
      </c>
      <c r="C4563">
        <v>4562</v>
      </c>
      <c r="D4563" s="1">
        <v>43258</v>
      </c>
      <c r="E4563">
        <v>517446</v>
      </c>
      <c r="F4563">
        <v>2258</v>
      </c>
      <c r="G4563">
        <v>1</v>
      </c>
    </row>
    <row r="4564" spans="1:7" x14ac:dyDescent="0.25">
      <c r="A4564" s="1">
        <v>43017</v>
      </c>
      <c r="B4564" s="1">
        <v>43340</v>
      </c>
      <c r="C4564">
        <v>4563</v>
      </c>
      <c r="D4564" s="1">
        <v>43544</v>
      </c>
      <c r="E4564">
        <v>2299803</v>
      </c>
      <c r="F4564">
        <v>14729</v>
      </c>
      <c r="G4564">
        <v>1</v>
      </c>
    </row>
    <row r="4565" spans="1:7" x14ac:dyDescent="0.25">
      <c r="A4565" s="1">
        <v>43031</v>
      </c>
      <c r="B4565" s="1">
        <v>43510</v>
      </c>
      <c r="C4565">
        <v>4564</v>
      </c>
      <c r="D4565" s="1">
        <v>43283</v>
      </c>
      <c r="E4565">
        <v>5305505</v>
      </c>
      <c r="F4565">
        <v>2281</v>
      </c>
      <c r="G4565">
        <v>1</v>
      </c>
    </row>
    <row r="4566" spans="1:7" x14ac:dyDescent="0.25">
      <c r="A4566" s="1">
        <v>42884</v>
      </c>
      <c r="B4566" s="1">
        <v>43915</v>
      </c>
      <c r="C4566">
        <v>4565</v>
      </c>
      <c r="D4566" s="1">
        <v>43276</v>
      </c>
      <c r="E4566">
        <v>4153559</v>
      </c>
      <c r="F4566">
        <v>15298</v>
      </c>
      <c r="G4566">
        <v>0</v>
      </c>
    </row>
    <row r="4567" spans="1:7" x14ac:dyDescent="0.25">
      <c r="A4567" s="1">
        <v>43169</v>
      </c>
      <c r="B4567" s="1">
        <v>43625</v>
      </c>
      <c r="C4567">
        <v>4566</v>
      </c>
      <c r="D4567" s="1">
        <v>43551</v>
      </c>
      <c r="E4567">
        <v>1033252</v>
      </c>
      <c r="F4567">
        <v>17349</v>
      </c>
      <c r="G4567">
        <v>1</v>
      </c>
    </row>
    <row r="4568" spans="1:7" x14ac:dyDescent="0.25">
      <c r="A4568" s="1">
        <v>43130</v>
      </c>
      <c r="B4568" s="1">
        <v>43612</v>
      </c>
      <c r="C4568">
        <v>4567</v>
      </c>
      <c r="D4568" s="1">
        <v>43316</v>
      </c>
      <c r="E4568">
        <v>1809310</v>
      </c>
      <c r="F4568">
        <v>18655</v>
      </c>
      <c r="G4568">
        <v>1</v>
      </c>
    </row>
    <row r="4569" spans="1:7" x14ac:dyDescent="0.25">
      <c r="A4569" s="1">
        <v>43138</v>
      </c>
      <c r="B4569" s="1">
        <v>43807</v>
      </c>
      <c r="C4569">
        <v>4568</v>
      </c>
      <c r="D4569" s="1">
        <v>43574</v>
      </c>
      <c r="E4569">
        <v>2750486</v>
      </c>
      <c r="F4569">
        <v>5813</v>
      </c>
      <c r="G4569">
        <v>0</v>
      </c>
    </row>
    <row r="4570" spans="1:7" x14ac:dyDescent="0.25">
      <c r="A4570" s="1">
        <v>43043</v>
      </c>
      <c r="B4570" s="1">
        <v>43277</v>
      </c>
      <c r="C4570">
        <v>4569</v>
      </c>
      <c r="D4570" s="1">
        <v>43304</v>
      </c>
      <c r="E4570">
        <v>4080338</v>
      </c>
      <c r="F4570">
        <v>15206</v>
      </c>
      <c r="G4570">
        <v>0</v>
      </c>
    </row>
    <row r="4571" spans="1:7" x14ac:dyDescent="0.25">
      <c r="A4571" s="1">
        <v>42936</v>
      </c>
      <c r="B4571" s="1">
        <v>43949</v>
      </c>
      <c r="C4571">
        <v>4570</v>
      </c>
      <c r="D4571" s="1">
        <v>43309</v>
      </c>
      <c r="E4571">
        <v>4010260</v>
      </c>
      <c r="F4571">
        <v>6950</v>
      </c>
      <c r="G4571">
        <v>1</v>
      </c>
    </row>
    <row r="4572" spans="1:7" x14ac:dyDescent="0.25">
      <c r="A4572" s="1">
        <v>42892</v>
      </c>
      <c r="B4572" s="1">
        <v>43359</v>
      </c>
      <c r="C4572">
        <v>4571</v>
      </c>
      <c r="D4572" s="1">
        <v>43529</v>
      </c>
      <c r="E4572">
        <v>3132929</v>
      </c>
      <c r="F4572">
        <v>14721</v>
      </c>
      <c r="G4572">
        <v>1</v>
      </c>
    </row>
    <row r="4573" spans="1:7" x14ac:dyDescent="0.25">
      <c r="A4573" s="1">
        <v>43197</v>
      </c>
      <c r="B4573" s="1">
        <v>43647</v>
      </c>
      <c r="C4573">
        <v>4572</v>
      </c>
      <c r="D4573" s="1">
        <v>43360</v>
      </c>
      <c r="E4573">
        <v>5387811</v>
      </c>
      <c r="F4573">
        <v>3910</v>
      </c>
      <c r="G4573">
        <v>0</v>
      </c>
    </row>
    <row r="4574" spans="1:7" x14ac:dyDescent="0.25">
      <c r="A4574" s="1">
        <v>43155</v>
      </c>
      <c r="B4574" s="1">
        <v>43725</v>
      </c>
      <c r="C4574">
        <v>4573</v>
      </c>
      <c r="D4574" s="1">
        <v>43391</v>
      </c>
      <c r="E4574">
        <v>2036413</v>
      </c>
      <c r="F4574">
        <v>1069</v>
      </c>
      <c r="G4574">
        <v>0</v>
      </c>
    </row>
    <row r="4575" spans="1:7" x14ac:dyDescent="0.25">
      <c r="A4575" s="1">
        <v>42964</v>
      </c>
      <c r="B4575" s="1">
        <v>43542</v>
      </c>
      <c r="C4575">
        <v>4574</v>
      </c>
      <c r="D4575" s="1">
        <v>43447</v>
      </c>
      <c r="E4575">
        <v>2382884</v>
      </c>
      <c r="F4575">
        <v>12614</v>
      </c>
      <c r="G4575">
        <v>1</v>
      </c>
    </row>
    <row r="4576" spans="1:7" x14ac:dyDescent="0.25">
      <c r="A4576" s="1">
        <v>43108</v>
      </c>
      <c r="B4576" s="1">
        <v>43459</v>
      </c>
      <c r="C4576">
        <v>4575</v>
      </c>
      <c r="D4576" s="1">
        <v>43330</v>
      </c>
      <c r="E4576">
        <v>4946677</v>
      </c>
      <c r="F4576">
        <v>24568</v>
      </c>
      <c r="G4576">
        <v>1</v>
      </c>
    </row>
    <row r="4577" spans="1:7" x14ac:dyDescent="0.25">
      <c r="A4577" s="1">
        <v>43012</v>
      </c>
      <c r="B4577" s="1">
        <v>43749</v>
      </c>
      <c r="C4577">
        <v>4576</v>
      </c>
      <c r="D4577" s="1">
        <v>43396</v>
      </c>
      <c r="E4577">
        <v>891901</v>
      </c>
      <c r="F4577">
        <v>1384</v>
      </c>
      <c r="G4577">
        <v>1</v>
      </c>
    </row>
    <row r="4578" spans="1:7" x14ac:dyDescent="0.25">
      <c r="A4578" s="1">
        <v>43043</v>
      </c>
      <c r="B4578" s="1">
        <v>43713</v>
      </c>
      <c r="C4578">
        <v>4577</v>
      </c>
      <c r="D4578" s="1">
        <v>43275</v>
      </c>
      <c r="E4578">
        <v>2579564</v>
      </c>
      <c r="F4578">
        <v>5180</v>
      </c>
      <c r="G4578">
        <v>0</v>
      </c>
    </row>
    <row r="4579" spans="1:7" x14ac:dyDescent="0.25">
      <c r="A4579" s="1">
        <v>43177</v>
      </c>
      <c r="B4579" s="1">
        <v>43579</v>
      </c>
      <c r="C4579">
        <v>4578</v>
      </c>
      <c r="D4579" s="1">
        <v>43439</v>
      </c>
      <c r="E4579">
        <v>644989</v>
      </c>
      <c r="F4579">
        <v>17214</v>
      </c>
      <c r="G4579">
        <v>0</v>
      </c>
    </row>
    <row r="4580" spans="1:7" x14ac:dyDescent="0.25">
      <c r="A4580" s="1">
        <v>43102</v>
      </c>
      <c r="B4580" s="1">
        <v>43415</v>
      </c>
      <c r="C4580">
        <v>4579</v>
      </c>
      <c r="D4580" s="1">
        <v>43468</v>
      </c>
      <c r="E4580">
        <v>4026610</v>
      </c>
      <c r="F4580">
        <v>6662</v>
      </c>
      <c r="G4580">
        <v>0</v>
      </c>
    </row>
    <row r="4581" spans="1:7" x14ac:dyDescent="0.25">
      <c r="A4581" s="1">
        <v>43141</v>
      </c>
      <c r="B4581" s="1">
        <v>43353</v>
      </c>
      <c r="C4581">
        <v>4580</v>
      </c>
      <c r="D4581" s="1">
        <v>43479</v>
      </c>
      <c r="E4581">
        <v>1113812</v>
      </c>
      <c r="F4581">
        <v>5663</v>
      </c>
      <c r="G4581">
        <v>0</v>
      </c>
    </row>
    <row r="4582" spans="1:7" x14ac:dyDescent="0.25">
      <c r="A4582" s="1">
        <v>42876</v>
      </c>
      <c r="B4582" s="1">
        <v>43779</v>
      </c>
      <c r="C4582">
        <v>4581</v>
      </c>
      <c r="D4582" s="1">
        <v>43342</v>
      </c>
      <c r="E4582">
        <v>5980712</v>
      </c>
      <c r="F4582">
        <v>23887</v>
      </c>
      <c r="G4582">
        <v>1</v>
      </c>
    </row>
    <row r="4583" spans="1:7" x14ac:dyDescent="0.25">
      <c r="A4583" s="1">
        <v>43215</v>
      </c>
      <c r="B4583" s="1">
        <v>43579</v>
      </c>
      <c r="C4583">
        <v>4582</v>
      </c>
      <c r="D4583" s="1">
        <v>43475</v>
      </c>
      <c r="E4583">
        <v>5568756</v>
      </c>
      <c r="F4583">
        <v>20519</v>
      </c>
      <c r="G4583">
        <v>0</v>
      </c>
    </row>
    <row r="4584" spans="1:7" x14ac:dyDescent="0.25">
      <c r="A4584" s="1">
        <v>43223</v>
      </c>
      <c r="B4584" s="1">
        <v>43532</v>
      </c>
      <c r="C4584">
        <v>4583</v>
      </c>
      <c r="D4584" s="1">
        <v>43468</v>
      </c>
      <c r="E4584">
        <v>5810069</v>
      </c>
      <c r="F4584">
        <v>22362</v>
      </c>
      <c r="G4584">
        <v>0</v>
      </c>
    </row>
    <row r="4585" spans="1:7" x14ac:dyDescent="0.25">
      <c r="A4585" s="1">
        <v>43106</v>
      </c>
      <c r="B4585" s="1">
        <v>43378</v>
      </c>
      <c r="C4585">
        <v>4584</v>
      </c>
      <c r="D4585" s="1">
        <v>43526</v>
      </c>
      <c r="E4585">
        <v>4870601</v>
      </c>
      <c r="F4585">
        <v>15976</v>
      </c>
      <c r="G4585">
        <v>1</v>
      </c>
    </row>
    <row r="4586" spans="1:7" x14ac:dyDescent="0.25">
      <c r="A4586" s="1">
        <v>42972</v>
      </c>
      <c r="B4586" s="1">
        <v>43360</v>
      </c>
      <c r="C4586">
        <v>4585</v>
      </c>
      <c r="D4586" s="1">
        <v>43443</v>
      </c>
      <c r="E4586">
        <v>359114</v>
      </c>
      <c r="F4586">
        <v>17968</v>
      </c>
      <c r="G4586">
        <v>0</v>
      </c>
    </row>
    <row r="4587" spans="1:7" x14ac:dyDescent="0.25">
      <c r="A4587" s="1">
        <v>43174</v>
      </c>
      <c r="B4587" s="1">
        <v>43895</v>
      </c>
      <c r="C4587">
        <v>4586</v>
      </c>
      <c r="D4587" s="1">
        <v>43584</v>
      </c>
      <c r="E4587">
        <v>4183654</v>
      </c>
      <c r="F4587">
        <v>23392</v>
      </c>
      <c r="G4587">
        <v>1</v>
      </c>
    </row>
    <row r="4588" spans="1:7" x14ac:dyDescent="0.25">
      <c r="A4588" s="1">
        <v>43104</v>
      </c>
      <c r="B4588" s="1">
        <v>43304</v>
      </c>
      <c r="C4588">
        <v>4587</v>
      </c>
      <c r="D4588" s="1">
        <v>43420</v>
      </c>
      <c r="E4588">
        <v>5887878</v>
      </c>
      <c r="F4588">
        <v>6336</v>
      </c>
      <c r="G4588">
        <v>1</v>
      </c>
    </row>
    <row r="4589" spans="1:7" x14ac:dyDescent="0.25">
      <c r="A4589" s="1">
        <v>43118</v>
      </c>
      <c r="B4589" s="1">
        <v>43438</v>
      </c>
      <c r="C4589">
        <v>4588</v>
      </c>
      <c r="D4589" s="1">
        <v>43364</v>
      </c>
      <c r="E4589">
        <v>868153</v>
      </c>
      <c r="F4589">
        <v>12728</v>
      </c>
      <c r="G4589">
        <v>1</v>
      </c>
    </row>
    <row r="4590" spans="1:7" x14ac:dyDescent="0.25">
      <c r="A4590" s="1">
        <v>43206</v>
      </c>
      <c r="B4590" s="1">
        <v>43612</v>
      </c>
      <c r="C4590">
        <v>4589</v>
      </c>
      <c r="D4590" s="1">
        <v>43355</v>
      </c>
      <c r="E4590">
        <v>5667332</v>
      </c>
      <c r="F4590">
        <v>12401</v>
      </c>
      <c r="G4590">
        <v>0</v>
      </c>
    </row>
    <row r="4591" spans="1:7" x14ac:dyDescent="0.25">
      <c r="A4591" s="1">
        <v>43007</v>
      </c>
      <c r="B4591" s="1">
        <v>43599</v>
      </c>
      <c r="C4591">
        <v>4590</v>
      </c>
      <c r="D4591" s="1">
        <v>43517</v>
      </c>
      <c r="E4591">
        <v>5472103</v>
      </c>
      <c r="F4591">
        <v>15609</v>
      </c>
      <c r="G4591">
        <v>1</v>
      </c>
    </row>
    <row r="4592" spans="1:7" x14ac:dyDescent="0.25">
      <c r="A4592" s="1">
        <v>42885</v>
      </c>
      <c r="B4592" s="1">
        <v>43616</v>
      </c>
      <c r="C4592">
        <v>4591</v>
      </c>
      <c r="D4592" s="1">
        <v>43551</v>
      </c>
      <c r="E4592">
        <v>5123170</v>
      </c>
      <c r="F4592">
        <v>23385</v>
      </c>
      <c r="G4592">
        <v>1</v>
      </c>
    </row>
    <row r="4593" spans="1:7" x14ac:dyDescent="0.25">
      <c r="A4593" s="1">
        <v>43206</v>
      </c>
      <c r="B4593" s="1">
        <v>43718</v>
      </c>
      <c r="C4593">
        <v>4592</v>
      </c>
      <c r="D4593" s="1">
        <v>43445</v>
      </c>
      <c r="E4593">
        <v>5591644</v>
      </c>
      <c r="F4593">
        <v>4176</v>
      </c>
      <c r="G4593">
        <v>0</v>
      </c>
    </row>
    <row r="4594" spans="1:7" x14ac:dyDescent="0.25">
      <c r="A4594" s="1">
        <v>43207</v>
      </c>
      <c r="B4594" s="1">
        <v>43840</v>
      </c>
      <c r="C4594">
        <v>4593</v>
      </c>
      <c r="D4594" s="1">
        <v>43383</v>
      </c>
      <c r="E4594">
        <v>2775625</v>
      </c>
      <c r="F4594">
        <v>22786</v>
      </c>
      <c r="G4594">
        <v>1</v>
      </c>
    </row>
    <row r="4595" spans="1:7" x14ac:dyDescent="0.25">
      <c r="A4595" s="1">
        <v>42915</v>
      </c>
      <c r="B4595" s="1">
        <v>43543</v>
      </c>
      <c r="C4595">
        <v>4594</v>
      </c>
      <c r="D4595" s="1">
        <v>43328</v>
      </c>
      <c r="E4595">
        <v>4781584</v>
      </c>
      <c r="F4595">
        <v>15036</v>
      </c>
      <c r="G4595">
        <v>0</v>
      </c>
    </row>
    <row r="4596" spans="1:7" x14ac:dyDescent="0.25">
      <c r="A4596" s="1">
        <v>42903</v>
      </c>
      <c r="B4596" s="1">
        <v>43726</v>
      </c>
      <c r="C4596">
        <v>4595</v>
      </c>
      <c r="D4596" s="1">
        <v>43272</v>
      </c>
      <c r="E4596">
        <v>3127046</v>
      </c>
      <c r="F4596">
        <v>24620</v>
      </c>
      <c r="G4596">
        <v>1</v>
      </c>
    </row>
    <row r="4597" spans="1:7" x14ac:dyDescent="0.25">
      <c r="A4597" s="1">
        <v>43080</v>
      </c>
      <c r="B4597" s="1">
        <v>43402</v>
      </c>
      <c r="C4597">
        <v>4596</v>
      </c>
      <c r="D4597" s="1">
        <v>43373</v>
      </c>
      <c r="E4597">
        <v>2246156</v>
      </c>
      <c r="F4597">
        <v>15652</v>
      </c>
      <c r="G4597">
        <v>1</v>
      </c>
    </row>
    <row r="4598" spans="1:7" x14ac:dyDescent="0.25">
      <c r="A4598" s="1">
        <v>43013</v>
      </c>
      <c r="B4598" s="1">
        <v>43920</v>
      </c>
      <c r="C4598">
        <v>4597</v>
      </c>
      <c r="D4598" s="1">
        <v>43404</v>
      </c>
      <c r="E4598">
        <v>5656707</v>
      </c>
      <c r="F4598">
        <v>7387</v>
      </c>
      <c r="G4598">
        <v>0</v>
      </c>
    </row>
    <row r="4599" spans="1:7" x14ac:dyDescent="0.25">
      <c r="A4599" s="1">
        <v>43090</v>
      </c>
      <c r="B4599" s="1">
        <v>43741</v>
      </c>
      <c r="C4599">
        <v>4598</v>
      </c>
      <c r="D4599" s="1">
        <v>43419</v>
      </c>
      <c r="E4599">
        <v>763141</v>
      </c>
      <c r="F4599">
        <v>13589</v>
      </c>
      <c r="G4599">
        <v>0</v>
      </c>
    </row>
    <row r="4600" spans="1:7" x14ac:dyDescent="0.25">
      <c r="A4600" s="1">
        <v>42894</v>
      </c>
      <c r="B4600" s="1">
        <v>43737</v>
      </c>
      <c r="C4600">
        <v>4599</v>
      </c>
      <c r="D4600" s="1">
        <v>43263</v>
      </c>
      <c r="E4600">
        <v>5849018</v>
      </c>
      <c r="F4600">
        <v>21429</v>
      </c>
      <c r="G4600">
        <v>0</v>
      </c>
    </row>
    <row r="4601" spans="1:7" x14ac:dyDescent="0.25">
      <c r="A4601" s="1">
        <v>43039</v>
      </c>
      <c r="B4601" s="1">
        <v>43896</v>
      </c>
      <c r="C4601">
        <v>4600</v>
      </c>
      <c r="D4601" s="1">
        <v>43479</v>
      </c>
      <c r="E4601">
        <v>5361145</v>
      </c>
      <c r="F4601">
        <v>19078</v>
      </c>
      <c r="G4601">
        <v>1</v>
      </c>
    </row>
    <row r="4602" spans="1:7" x14ac:dyDescent="0.25">
      <c r="A4602" s="1">
        <v>42923</v>
      </c>
      <c r="B4602" s="1">
        <v>43854</v>
      </c>
      <c r="C4602">
        <v>4601</v>
      </c>
      <c r="D4602" s="1">
        <v>43547</v>
      </c>
      <c r="E4602">
        <v>851236</v>
      </c>
      <c r="F4602">
        <v>14331</v>
      </c>
      <c r="G4602">
        <v>1</v>
      </c>
    </row>
    <row r="4603" spans="1:7" x14ac:dyDescent="0.25">
      <c r="A4603" s="1">
        <v>42963</v>
      </c>
      <c r="B4603" s="1">
        <v>43677</v>
      </c>
      <c r="C4603">
        <v>4602</v>
      </c>
      <c r="D4603" s="1">
        <v>43498</v>
      </c>
      <c r="E4603">
        <v>5333106</v>
      </c>
      <c r="F4603">
        <v>3472</v>
      </c>
      <c r="G4603">
        <v>0</v>
      </c>
    </row>
    <row r="4604" spans="1:7" x14ac:dyDescent="0.25">
      <c r="A4604" s="1">
        <v>42978</v>
      </c>
      <c r="B4604" s="1">
        <v>43912</v>
      </c>
      <c r="C4604">
        <v>4603</v>
      </c>
      <c r="D4604" s="1">
        <v>43377</v>
      </c>
      <c r="E4604">
        <v>2863483</v>
      </c>
      <c r="F4604">
        <v>2201</v>
      </c>
      <c r="G4604">
        <v>0</v>
      </c>
    </row>
    <row r="4605" spans="1:7" x14ac:dyDescent="0.25">
      <c r="A4605" s="1">
        <v>42950</v>
      </c>
      <c r="B4605" s="1">
        <v>43318</v>
      </c>
      <c r="C4605">
        <v>4604</v>
      </c>
      <c r="D4605" s="1">
        <v>43486</v>
      </c>
      <c r="E4605">
        <v>2805105</v>
      </c>
      <c r="F4605">
        <v>21047</v>
      </c>
      <c r="G4605">
        <v>0</v>
      </c>
    </row>
    <row r="4606" spans="1:7" x14ac:dyDescent="0.25">
      <c r="A4606" s="1">
        <v>43166</v>
      </c>
      <c r="B4606" s="1">
        <v>43635</v>
      </c>
      <c r="C4606">
        <v>4605</v>
      </c>
      <c r="D4606" s="1">
        <v>43510</v>
      </c>
      <c r="E4606">
        <v>3312111</v>
      </c>
      <c r="F4606">
        <v>24596</v>
      </c>
      <c r="G4606">
        <v>1</v>
      </c>
    </row>
    <row r="4607" spans="1:7" x14ac:dyDescent="0.25">
      <c r="A4607" s="1">
        <v>43137</v>
      </c>
      <c r="B4607" s="1">
        <v>43687</v>
      </c>
      <c r="C4607">
        <v>4606</v>
      </c>
      <c r="D4607" s="1">
        <v>43592</v>
      </c>
      <c r="E4607">
        <v>1630126</v>
      </c>
      <c r="F4607">
        <v>1680</v>
      </c>
      <c r="G4607">
        <v>1</v>
      </c>
    </row>
    <row r="4608" spans="1:7" x14ac:dyDescent="0.25">
      <c r="A4608" s="1">
        <v>43058</v>
      </c>
      <c r="B4608" s="1">
        <v>43699</v>
      </c>
      <c r="C4608">
        <v>4607</v>
      </c>
      <c r="D4608" s="1">
        <v>43336</v>
      </c>
      <c r="E4608">
        <v>4433826</v>
      </c>
      <c r="F4608">
        <v>23096</v>
      </c>
      <c r="G4608">
        <v>1</v>
      </c>
    </row>
    <row r="4609" spans="1:7" x14ac:dyDescent="0.25">
      <c r="A4609" s="1">
        <v>42939</v>
      </c>
      <c r="B4609" s="1">
        <v>43599</v>
      </c>
      <c r="C4609">
        <v>4608</v>
      </c>
      <c r="D4609" s="1">
        <v>43519</v>
      </c>
      <c r="E4609">
        <v>1860655</v>
      </c>
      <c r="F4609">
        <v>7113</v>
      </c>
      <c r="G4609">
        <v>1</v>
      </c>
    </row>
    <row r="4610" spans="1:7" x14ac:dyDescent="0.25">
      <c r="A4610" s="1">
        <v>43156</v>
      </c>
      <c r="B4610" s="1">
        <v>43926</v>
      </c>
      <c r="C4610">
        <v>4609</v>
      </c>
      <c r="D4610" s="1">
        <v>43344</v>
      </c>
      <c r="E4610">
        <v>3830269</v>
      </c>
      <c r="F4610">
        <v>2421</v>
      </c>
      <c r="G4610">
        <v>0</v>
      </c>
    </row>
    <row r="4611" spans="1:7" x14ac:dyDescent="0.25">
      <c r="A4611" s="1">
        <v>42956</v>
      </c>
      <c r="B4611" s="1">
        <v>43860</v>
      </c>
      <c r="C4611">
        <v>4610</v>
      </c>
      <c r="D4611" s="1">
        <v>43459</v>
      </c>
      <c r="E4611">
        <v>2611373</v>
      </c>
      <c r="F4611">
        <v>22628</v>
      </c>
      <c r="G4611">
        <v>1</v>
      </c>
    </row>
    <row r="4612" spans="1:7" x14ac:dyDescent="0.25">
      <c r="A4612" s="1">
        <v>43156</v>
      </c>
      <c r="B4612" s="1">
        <v>43399</v>
      </c>
      <c r="C4612">
        <v>4611</v>
      </c>
      <c r="D4612" s="1">
        <v>43296</v>
      </c>
      <c r="E4612">
        <v>5336195</v>
      </c>
      <c r="F4612">
        <v>23858</v>
      </c>
      <c r="G4612">
        <v>1</v>
      </c>
    </row>
    <row r="4613" spans="1:7" x14ac:dyDescent="0.25">
      <c r="A4613" s="1">
        <v>43147</v>
      </c>
      <c r="B4613" s="1">
        <v>43835</v>
      </c>
      <c r="C4613">
        <v>4612</v>
      </c>
      <c r="D4613" s="1">
        <v>43532</v>
      </c>
      <c r="E4613">
        <v>1284976</v>
      </c>
      <c r="F4613">
        <v>2544</v>
      </c>
      <c r="G4613">
        <v>1</v>
      </c>
    </row>
    <row r="4614" spans="1:7" x14ac:dyDescent="0.25">
      <c r="A4614" s="1">
        <v>42970</v>
      </c>
      <c r="B4614" s="1">
        <v>43453</v>
      </c>
      <c r="C4614">
        <v>4613</v>
      </c>
      <c r="D4614" s="1">
        <v>43436</v>
      </c>
      <c r="E4614">
        <v>1260874</v>
      </c>
      <c r="F4614">
        <v>734</v>
      </c>
      <c r="G4614">
        <v>0</v>
      </c>
    </row>
    <row r="4615" spans="1:7" x14ac:dyDescent="0.25">
      <c r="A4615" s="1">
        <v>42995</v>
      </c>
      <c r="B4615" s="1">
        <v>43290</v>
      </c>
      <c r="C4615">
        <v>4614</v>
      </c>
      <c r="D4615" s="1">
        <v>43557</v>
      </c>
      <c r="E4615">
        <v>5380462</v>
      </c>
      <c r="F4615">
        <v>11255</v>
      </c>
      <c r="G4615">
        <v>1</v>
      </c>
    </row>
    <row r="4616" spans="1:7" x14ac:dyDescent="0.25">
      <c r="A4616" s="1">
        <v>43207</v>
      </c>
      <c r="B4616" s="1">
        <v>43918</v>
      </c>
      <c r="C4616">
        <v>4615</v>
      </c>
      <c r="D4616" s="1">
        <v>43348</v>
      </c>
      <c r="E4616">
        <v>171457</v>
      </c>
      <c r="F4616">
        <v>1930</v>
      </c>
      <c r="G4616">
        <v>0</v>
      </c>
    </row>
    <row r="4617" spans="1:7" x14ac:dyDescent="0.25">
      <c r="A4617" s="1">
        <v>43212</v>
      </c>
      <c r="B4617" s="1">
        <v>43881</v>
      </c>
      <c r="C4617">
        <v>4616</v>
      </c>
      <c r="D4617" s="1">
        <v>43417</v>
      </c>
      <c r="E4617">
        <v>4686165</v>
      </c>
      <c r="F4617">
        <v>3248</v>
      </c>
      <c r="G4617">
        <v>1</v>
      </c>
    </row>
    <row r="4618" spans="1:7" x14ac:dyDescent="0.25">
      <c r="A4618" s="1">
        <v>43204</v>
      </c>
      <c r="B4618" s="1">
        <v>43308</v>
      </c>
      <c r="C4618">
        <v>4617</v>
      </c>
      <c r="D4618" s="1">
        <v>43286</v>
      </c>
      <c r="E4618">
        <v>5422792</v>
      </c>
      <c r="F4618">
        <v>15649</v>
      </c>
      <c r="G4618">
        <v>1</v>
      </c>
    </row>
    <row r="4619" spans="1:7" x14ac:dyDescent="0.25">
      <c r="A4619" s="1">
        <v>43068</v>
      </c>
      <c r="B4619" s="1">
        <v>43538</v>
      </c>
      <c r="C4619">
        <v>4618</v>
      </c>
      <c r="D4619" s="1">
        <v>43333</v>
      </c>
      <c r="E4619">
        <v>291327</v>
      </c>
      <c r="F4619">
        <v>19590</v>
      </c>
      <c r="G4619">
        <v>0</v>
      </c>
    </row>
    <row r="4620" spans="1:7" x14ac:dyDescent="0.25">
      <c r="A4620" s="1">
        <v>43174</v>
      </c>
      <c r="B4620" s="1">
        <v>43551</v>
      </c>
      <c r="C4620">
        <v>4619</v>
      </c>
      <c r="D4620" s="1">
        <v>43379</v>
      </c>
      <c r="E4620">
        <v>2452263</v>
      </c>
      <c r="F4620">
        <v>23645</v>
      </c>
      <c r="G4620">
        <v>1</v>
      </c>
    </row>
    <row r="4621" spans="1:7" x14ac:dyDescent="0.25">
      <c r="A4621" s="1">
        <v>42926</v>
      </c>
      <c r="B4621" s="1">
        <v>43909</v>
      </c>
      <c r="C4621">
        <v>4620</v>
      </c>
      <c r="D4621" s="1">
        <v>43584</v>
      </c>
      <c r="E4621">
        <v>746037</v>
      </c>
      <c r="F4621">
        <v>5717</v>
      </c>
      <c r="G4621">
        <v>1</v>
      </c>
    </row>
    <row r="4622" spans="1:7" x14ac:dyDescent="0.25">
      <c r="A4622" s="1">
        <v>43028</v>
      </c>
      <c r="B4622" s="1">
        <v>43656</v>
      </c>
      <c r="C4622">
        <v>4621</v>
      </c>
      <c r="D4622" s="1">
        <v>43403</v>
      </c>
      <c r="E4622">
        <v>2085257</v>
      </c>
      <c r="F4622">
        <v>13481</v>
      </c>
      <c r="G4622">
        <v>0</v>
      </c>
    </row>
    <row r="4623" spans="1:7" x14ac:dyDescent="0.25">
      <c r="A4623" s="1">
        <v>42907</v>
      </c>
      <c r="B4623" s="1">
        <v>43622</v>
      </c>
      <c r="C4623">
        <v>4622</v>
      </c>
      <c r="D4623" s="1">
        <v>43450</v>
      </c>
      <c r="E4623">
        <v>3058269</v>
      </c>
      <c r="F4623">
        <v>23898</v>
      </c>
      <c r="G4623">
        <v>1</v>
      </c>
    </row>
    <row r="4624" spans="1:7" x14ac:dyDescent="0.25">
      <c r="A4624" s="1">
        <v>42975</v>
      </c>
      <c r="B4624" s="1">
        <v>43533</v>
      </c>
      <c r="C4624">
        <v>4623</v>
      </c>
      <c r="D4624" s="1">
        <v>43546</v>
      </c>
      <c r="E4624">
        <v>2505951</v>
      </c>
      <c r="F4624">
        <v>17368</v>
      </c>
      <c r="G4624">
        <v>0</v>
      </c>
    </row>
    <row r="4625" spans="1:7" x14ac:dyDescent="0.25">
      <c r="A4625" s="1">
        <v>43099</v>
      </c>
      <c r="B4625" s="1">
        <v>43579</v>
      </c>
      <c r="C4625">
        <v>4624</v>
      </c>
      <c r="D4625" s="1">
        <v>43291</v>
      </c>
      <c r="E4625">
        <v>1636055</v>
      </c>
      <c r="F4625">
        <v>7419</v>
      </c>
      <c r="G4625">
        <v>0</v>
      </c>
    </row>
    <row r="4626" spans="1:7" x14ac:dyDescent="0.25">
      <c r="A4626" s="1">
        <v>43076</v>
      </c>
      <c r="B4626" s="1">
        <v>43352</v>
      </c>
      <c r="C4626">
        <v>4625</v>
      </c>
      <c r="D4626" s="1">
        <v>43515</v>
      </c>
      <c r="E4626">
        <v>3355216</v>
      </c>
      <c r="F4626">
        <v>22534</v>
      </c>
      <c r="G4626">
        <v>0</v>
      </c>
    </row>
    <row r="4627" spans="1:7" x14ac:dyDescent="0.25">
      <c r="A4627" s="1">
        <v>43010</v>
      </c>
      <c r="B4627" s="1">
        <v>43423</v>
      </c>
      <c r="C4627">
        <v>4626</v>
      </c>
      <c r="D4627" s="1">
        <v>43352</v>
      </c>
      <c r="E4627">
        <v>5233853</v>
      </c>
      <c r="F4627">
        <v>12573</v>
      </c>
      <c r="G4627">
        <v>1</v>
      </c>
    </row>
    <row r="4628" spans="1:7" x14ac:dyDescent="0.25">
      <c r="A4628" s="1">
        <v>43218</v>
      </c>
      <c r="B4628" s="1">
        <v>43881</v>
      </c>
      <c r="C4628">
        <v>4627</v>
      </c>
      <c r="D4628" s="1">
        <v>43292</v>
      </c>
      <c r="E4628">
        <v>2452110</v>
      </c>
      <c r="F4628">
        <v>1494</v>
      </c>
      <c r="G4628">
        <v>0</v>
      </c>
    </row>
    <row r="4629" spans="1:7" x14ac:dyDescent="0.25">
      <c r="A4629" s="1">
        <v>43050</v>
      </c>
      <c r="B4629" s="1">
        <v>43612</v>
      </c>
      <c r="C4629">
        <v>4628</v>
      </c>
      <c r="D4629" s="1">
        <v>43334</v>
      </c>
      <c r="E4629">
        <v>4438167</v>
      </c>
      <c r="F4629">
        <v>9943</v>
      </c>
      <c r="G4629">
        <v>1</v>
      </c>
    </row>
    <row r="4630" spans="1:7" x14ac:dyDescent="0.25">
      <c r="A4630" s="1">
        <v>43131</v>
      </c>
      <c r="B4630" s="1">
        <v>43355</v>
      </c>
      <c r="C4630">
        <v>4629</v>
      </c>
      <c r="D4630" s="1">
        <v>43349</v>
      </c>
      <c r="E4630">
        <v>5002990</v>
      </c>
      <c r="F4630">
        <v>1580</v>
      </c>
      <c r="G4630">
        <v>0</v>
      </c>
    </row>
    <row r="4631" spans="1:7" x14ac:dyDescent="0.25">
      <c r="A4631" s="1">
        <v>43090</v>
      </c>
      <c r="B4631" s="1">
        <v>43700</v>
      </c>
      <c r="C4631">
        <v>4630</v>
      </c>
      <c r="D4631" s="1">
        <v>43507</v>
      </c>
      <c r="E4631">
        <v>3222188</v>
      </c>
      <c r="F4631">
        <v>8323</v>
      </c>
      <c r="G4631">
        <v>0</v>
      </c>
    </row>
    <row r="4632" spans="1:7" x14ac:dyDescent="0.25">
      <c r="A4632" s="1">
        <v>42945</v>
      </c>
      <c r="B4632" s="1">
        <v>43431</v>
      </c>
      <c r="C4632">
        <v>4631</v>
      </c>
      <c r="D4632" s="1">
        <v>43472</v>
      </c>
      <c r="E4632">
        <v>5432999</v>
      </c>
      <c r="F4632">
        <v>20491</v>
      </c>
      <c r="G4632">
        <v>1</v>
      </c>
    </row>
    <row r="4633" spans="1:7" x14ac:dyDescent="0.25">
      <c r="A4633" s="1">
        <v>42914</v>
      </c>
      <c r="B4633" s="1">
        <v>43713</v>
      </c>
      <c r="C4633">
        <v>4632</v>
      </c>
      <c r="D4633" s="1">
        <v>43567</v>
      </c>
      <c r="E4633">
        <v>352219</v>
      </c>
      <c r="F4633">
        <v>5090</v>
      </c>
      <c r="G4633">
        <v>0</v>
      </c>
    </row>
    <row r="4634" spans="1:7" x14ac:dyDescent="0.25">
      <c r="A4634" s="1">
        <v>43102</v>
      </c>
      <c r="B4634" s="1">
        <v>43819</v>
      </c>
      <c r="C4634">
        <v>4633</v>
      </c>
      <c r="D4634" s="1">
        <v>43380</v>
      </c>
      <c r="E4634">
        <v>591994</v>
      </c>
      <c r="F4634">
        <v>21563</v>
      </c>
      <c r="G4634">
        <v>0</v>
      </c>
    </row>
    <row r="4635" spans="1:7" x14ac:dyDescent="0.25">
      <c r="A4635" s="1">
        <v>42911</v>
      </c>
      <c r="B4635" s="1">
        <v>43765</v>
      </c>
      <c r="C4635">
        <v>4634</v>
      </c>
      <c r="D4635" s="1">
        <v>43372</v>
      </c>
      <c r="E4635">
        <v>250342</v>
      </c>
      <c r="F4635">
        <v>5689</v>
      </c>
      <c r="G4635">
        <v>1</v>
      </c>
    </row>
    <row r="4636" spans="1:7" x14ac:dyDescent="0.25">
      <c r="A4636" s="1">
        <v>43122</v>
      </c>
      <c r="B4636" s="1">
        <v>43340</v>
      </c>
      <c r="C4636">
        <v>4635</v>
      </c>
      <c r="D4636" s="1">
        <v>43552</v>
      </c>
      <c r="E4636">
        <v>201183</v>
      </c>
      <c r="F4636">
        <v>18485</v>
      </c>
      <c r="G4636">
        <v>1</v>
      </c>
    </row>
    <row r="4637" spans="1:7" x14ac:dyDescent="0.25">
      <c r="A4637" s="1">
        <v>43070</v>
      </c>
      <c r="B4637" s="1">
        <v>43887</v>
      </c>
      <c r="C4637">
        <v>4636</v>
      </c>
      <c r="D4637" s="1">
        <v>43418</v>
      </c>
      <c r="E4637">
        <v>5915073</v>
      </c>
      <c r="F4637">
        <v>17874</v>
      </c>
      <c r="G4637">
        <v>1</v>
      </c>
    </row>
    <row r="4638" spans="1:7" x14ac:dyDescent="0.25">
      <c r="A4638" s="1">
        <v>42894</v>
      </c>
      <c r="B4638" s="1">
        <v>43683</v>
      </c>
      <c r="C4638">
        <v>4637</v>
      </c>
      <c r="D4638" s="1">
        <v>43389</v>
      </c>
      <c r="E4638">
        <v>2312086</v>
      </c>
      <c r="F4638">
        <v>21302</v>
      </c>
      <c r="G4638">
        <v>1</v>
      </c>
    </row>
    <row r="4639" spans="1:7" x14ac:dyDescent="0.25">
      <c r="A4639" s="1">
        <v>42971</v>
      </c>
      <c r="B4639" s="1">
        <v>43570</v>
      </c>
      <c r="C4639">
        <v>4638</v>
      </c>
      <c r="D4639" s="1">
        <v>43548</v>
      </c>
      <c r="E4639">
        <v>4593345</v>
      </c>
      <c r="F4639">
        <v>12789</v>
      </c>
      <c r="G4639">
        <v>1</v>
      </c>
    </row>
    <row r="4640" spans="1:7" x14ac:dyDescent="0.25">
      <c r="A4640" s="1">
        <v>43021</v>
      </c>
      <c r="B4640" s="1">
        <v>43456</v>
      </c>
      <c r="C4640">
        <v>4639</v>
      </c>
      <c r="D4640" s="1">
        <v>43271</v>
      </c>
      <c r="E4640">
        <v>2123041</v>
      </c>
      <c r="F4640">
        <v>12163</v>
      </c>
      <c r="G4640">
        <v>1</v>
      </c>
    </row>
    <row r="4641" spans="1:7" x14ac:dyDescent="0.25">
      <c r="A4641" s="1">
        <v>43200</v>
      </c>
      <c r="B4641" s="1">
        <v>43759</v>
      </c>
      <c r="C4641">
        <v>4640</v>
      </c>
      <c r="D4641" s="1">
        <v>43342</v>
      </c>
      <c r="E4641">
        <v>893752</v>
      </c>
      <c r="F4641">
        <v>21677</v>
      </c>
      <c r="G4641">
        <v>0</v>
      </c>
    </row>
    <row r="4642" spans="1:7" x14ac:dyDescent="0.25">
      <c r="A4642" s="1">
        <v>43033</v>
      </c>
      <c r="B4642" s="1">
        <v>43468</v>
      </c>
      <c r="C4642">
        <v>4641</v>
      </c>
      <c r="D4642" s="1">
        <v>43357</v>
      </c>
      <c r="E4642">
        <v>1775873</v>
      </c>
      <c r="F4642">
        <v>4912</v>
      </c>
      <c r="G4642">
        <v>0</v>
      </c>
    </row>
    <row r="4643" spans="1:7" x14ac:dyDescent="0.25">
      <c r="A4643" s="1">
        <v>43148</v>
      </c>
      <c r="B4643" s="1">
        <v>43749</v>
      </c>
      <c r="C4643">
        <v>4642</v>
      </c>
      <c r="D4643" s="1">
        <v>43393</v>
      </c>
      <c r="E4643">
        <v>4083023</v>
      </c>
      <c r="F4643">
        <v>10189</v>
      </c>
      <c r="G4643">
        <v>1</v>
      </c>
    </row>
    <row r="4644" spans="1:7" x14ac:dyDescent="0.25">
      <c r="A4644" s="1">
        <v>43033</v>
      </c>
      <c r="B4644" s="1">
        <v>43885</v>
      </c>
      <c r="C4644">
        <v>4643</v>
      </c>
      <c r="D4644" s="1">
        <v>43488</v>
      </c>
      <c r="E4644">
        <v>5019140</v>
      </c>
      <c r="F4644">
        <v>8084</v>
      </c>
      <c r="G4644">
        <v>1</v>
      </c>
    </row>
    <row r="4645" spans="1:7" x14ac:dyDescent="0.25">
      <c r="A4645" s="1">
        <v>43060</v>
      </c>
      <c r="B4645" s="1">
        <v>43416</v>
      </c>
      <c r="C4645">
        <v>4644</v>
      </c>
      <c r="D4645" s="1">
        <v>43305</v>
      </c>
      <c r="E4645">
        <v>4136602</v>
      </c>
      <c r="F4645">
        <v>12121</v>
      </c>
      <c r="G4645">
        <v>1</v>
      </c>
    </row>
    <row r="4646" spans="1:7" x14ac:dyDescent="0.25">
      <c r="A4646" s="1">
        <v>43099</v>
      </c>
      <c r="B4646" s="1">
        <v>43396</v>
      </c>
      <c r="C4646">
        <v>4645</v>
      </c>
      <c r="D4646" s="1">
        <v>43377</v>
      </c>
      <c r="E4646">
        <v>5351674</v>
      </c>
      <c r="F4646">
        <v>19099</v>
      </c>
      <c r="G4646">
        <v>1</v>
      </c>
    </row>
    <row r="4647" spans="1:7" x14ac:dyDescent="0.25">
      <c r="A4647" s="1">
        <v>43134</v>
      </c>
      <c r="B4647" s="1">
        <v>43395</v>
      </c>
      <c r="C4647">
        <v>4646</v>
      </c>
      <c r="D4647" s="1">
        <v>43409</v>
      </c>
      <c r="E4647">
        <v>1890918</v>
      </c>
      <c r="F4647">
        <v>11321</v>
      </c>
      <c r="G4647">
        <v>1</v>
      </c>
    </row>
    <row r="4648" spans="1:7" x14ac:dyDescent="0.25">
      <c r="A4648" s="1">
        <v>43106</v>
      </c>
      <c r="B4648" s="1">
        <v>43546</v>
      </c>
      <c r="C4648">
        <v>4647</v>
      </c>
      <c r="D4648" s="1">
        <v>43503</v>
      </c>
      <c r="E4648">
        <v>1520744</v>
      </c>
      <c r="F4648">
        <v>10125</v>
      </c>
      <c r="G4648">
        <v>1</v>
      </c>
    </row>
    <row r="4649" spans="1:7" x14ac:dyDescent="0.25">
      <c r="A4649" s="1">
        <v>42954</v>
      </c>
      <c r="B4649" s="1">
        <v>43420</v>
      </c>
      <c r="C4649">
        <v>4648</v>
      </c>
      <c r="D4649" s="1">
        <v>43587</v>
      </c>
      <c r="E4649">
        <v>4792226</v>
      </c>
      <c r="F4649">
        <v>7803</v>
      </c>
      <c r="G4649">
        <v>1</v>
      </c>
    </row>
    <row r="4650" spans="1:7" x14ac:dyDescent="0.25">
      <c r="A4650" s="1">
        <v>43030</v>
      </c>
      <c r="B4650" s="1">
        <v>43430</v>
      </c>
      <c r="C4650">
        <v>4649</v>
      </c>
      <c r="D4650" s="1">
        <v>43475</v>
      </c>
      <c r="E4650">
        <v>4603890</v>
      </c>
      <c r="F4650">
        <v>1305</v>
      </c>
      <c r="G4650">
        <v>1</v>
      </c>
    </row>
    <row r="4651" spans="1:7" x14ac:dyDescent="0.25">
      <c r="A4651" s="1">
        <v>42973</v>
      </c>
      <c r="B4651" s="1">
        <v>43314</v>
      </c>
      <c r="C4651">
        <v>4650</v>
      </c>
      <c r="D4651" s="1">
        <v>43551</v>
      </c>
      <c r="E4651">
        <v>2984108</v>
      </c>
      <c r="F4651">
        <v>9237</v>
      </c>
      <c r="G4651">
        <v>0</v>
      </c>
    </row>
    <row r="4652" spans="1:7" x14ac:dyDescent="0.25">
      <c r="A4652" s="1">
        <v>43045</v>
      </c>
      <c r="B4652" s="1">
        <v>43460</v>
      </c>
      <c r="C4652">
        <v>4651</v>
      </c>
      <c r="D4652" s="1">
        <v>43404</v>
      </c>
      <c r="E4652">
        <v>1172503</v>
      </c>
      <c r="F4652">
        <v>9757</v>
      </c>
      <c r="G4652">
        <v>1</v>
      </c>
    </row>
    <row r="4653" spans="1:7" x14ac:dyDescent="0.25">
      <c r="A4653" s="1">
        <v>43178</v>
      </c>
      <c r="B4653" s="1">
        <v>43923</v>
      </c>
      <c r="C4653">
        <v>4652</v>
      </c>
      <c r="D4653" s="1">
        <v>43297</v>
      </c>
      <c r="E4653">
        <v>5265054</v>
      </c>
      <c r="F4653">
        <v>1449</v>
      </c>
      <c r="G4653">
        <v>0</v>
      </c>
    </row>
    <row r="4654" spans="1:7" x14ac:dyDescent="0.25">
      <c r="A4654" s="1">
        <v>43031</v>
      </c>
      <c r="B4654" s="1">
        <v>43374</v>
      </c>
      <c r="C4654">
        <v>4653</v>
      </c>
      <c r="D4654" s="1">
        <v>43503</v>
      </c>
      <c r="E4654">
        <v>283797</v>
      </c>
      <c r="F4654">
        <v>22725</v>
      </c>
      <c r="G4654">
        <v>1</v>
      </c>
    </row>
    <row r="4655" spans="1:7" x14ac:dyDescent="0.25">
      <c r="A4655" s="1">
        <v>43128</v>
      </c>
      <c r="B4655" s="1">
        <v>43789</v>
      </c>
      <c r="C4655">
        <v>4654</v>
      </c>
      <c r="D4655" s="1">
        <v>43537</v>
      </c>
      <c r="E4655">
        <v>5544173</v>
      </c>
      <c r="F4655">
        <v>14252</v>
      </c>
      <c r="G4655">
        <v>0</v>
      </c>
    </row>
    <row r="4656" spans="1:7" x14ac:dyDescent="0.25">
      <c r="A4656" s="1">
        <v>42963</v>
      </c>
      <c r="B4656" s="1">
        <v>43398</v>
      </c>
      <c r="C4656">
        <v>4655</v>
      </c>
      <c r="D4656" s="1">
        <v>43382</v>
      </c>
      <c r="E4656">
        <v>3548570</v>
      </c>
      <c r="F4656">
        <v>19311</v>
      </c>
      <c r="G4656">
        <v>0</v>
      </c>
    </row>
    <row r="4657" spans="1:7" x14ac:dyDescent="0.25">
      <c r="A4657" s="1">
        <v>43104</v>
      </c>
      <c r="B4657" s="1">
        <v>43468</v>
      </c>
      <c r="C4657">
        <v>4656</v>
      </c>
      <c r="D4657" s="1">
        <v>43454</v>
      </c>
      <c r="E4657">
        <v>808575</v>
      </c>
      <c r="F4657">
        <v>16955</v>
      </c>
      <c r="G4657">
        <v>1</v>
      </c>
    </row>
    <row r="4658" spans="1:7" x14ac:dyDescent="0.25">
      <c r="A4658" s="1">
        <v>42892</v>
      </c>
      <c r="B4658" s="1">
        <v>43634</v>
      </c>
      <c r="C4658">
        <v>4657</v>
      </c>
      <c r="D4658" s="1">
        <v>43259</v>
      </c>
      <c r="E4658">
        <v>4557313</v>
      </c>
      <c r="F4658">
        <v>19441</v>
      </c>
      <c r="G4658">
        <v>0</v>
      </c>
    </row>
    <row r="4659" spans="1:7" x14ac:dyDescent="0.25">
      <c r="A4659" s="1">
        <v>43125</v>
      </c>
      <c r="B4659" s="1">
        <v>43741</v>
      </c>
      <c r="C4659">
        <v>4658</v>
      </c>
      <c r="D4659" s="1">
        <v>43416</v>
      </c>
      <c r="E4659">
        <v>1025477</v>
      </c>
      <c r="F4659">
        <v>17523</v>
      </c>
      <c r="G4659">
        <v>0</v>
      </c>
    </row>
    <row r="4660" spans="1:7" x14ac:dyDescent="0.25">
      <c r="A4660" s="1">
        <v>43011</v>
      </c>
      <c r="B4660" s="1">
        <v>43559</v>
      </c>
      <c r="C4660">
        <v>4659</v>
      </c>
      <c r="D4660" s="1">
        <v>43516</v>
      </c>
      <c r="E4660">
        <v>4676170</v>
      </c>
      <c r="F4660">
        <v>17353</v>
      </c>
      <c r="G4660">
        <v>1</v>
      </c>
    </row>
    <row r="4661" spans="1:7" x14ac:dyDescent="0.25">
      <c r="A4661" s="1">
        <v>43168</v>
      </c>
      <c r="B4661" s="1">
        <v>43906</v>
      </c>
      <c r="C4661">
        <v>4660</v>
      </c>
      <c r="D4661" s="1">
        <v>43540</v>
      </c>
      <c r="E4661">
        <v>1860544</v>
      </c>
      <c r="F4661">
        <v>4967</v>
      </c>
      <c r="G4661">
        <v>1</v>
      </c>
    </row>
    <row r="4662" spans="1:7" x14ac:dyDescent="0.25">
      <c r="A4662" s="1">
        <v>42950</v>
      </c>
      <c r="B4662" s="1">
        <v>43299</v>
      </c>
      <c r="C4662">
        <v>4661</v>
      </c>
      <c r="D4662" s="1">
        <v>43279</v>
      </c>
      <c r="E4662">
        <v>4260279</v>
      </c>
      <c r="F4662">
        <v>3308</v>
      </c>
      <c r="G4662">
        <v>0</v>
      </c>
    </row>
    <row r="4663" spans="1:7" x14ac:dyDescent="0.25">
      <c r="A4663" s="1">
        <v>42963</v>
      </c>
      <c r="B4663" s="1">
        <v>43907</v>
      </c>
      <c r="C4663">
        <v>4662</v>
      </c>
      <c r="D4663" s="1">
        <v>43538</v>
      </c>
      <c r="E4663">
        <v>4065875</v>
      </c>
      <c r="F4663">
        <v>1278</v>
      </c>
      <c r="G4663">
        <v>0</v>
      </c>
    </row>
    <row r="4664" spans="1:7" x14ac:dyDescent="0.25">
      <c r="A4664" s="1">
        <v>43092</v>
      </c>
      <c r="B4664" s="1">
        <v>43789</v>
      </c>
      <c r="C4664">
        <v>4663</v>
      </c>
      <c r="D4664" s="1">
        <v>43401</v>
      </c>
      <c r="E4664">
        <v>5798916</v>
      </c>
      <c r="F4664">
        <v>11770</v>
      </c>
      <c r="G4664">
        <v>0</v>
      </c>
    </row>
    <row r="4665" spans="1:7" x14ac:dyDescent="0.25">
      <c r="A4665" s="1">
        <v>42932</v>
      </c>
      <c r="B4665" s="1">
        <v>43481</v>
      </c>
      <c r="C4665">
        <v>4664</v>
      </c>
      <c r="D4665" s="1">
        <v>43343</v>
      </c>
      <c r="E4665">
        <v>651018</v>
      </c>
      <c r="F4665">
        <v>18664</v>
      </c>
      <c r="G4665">
        <v>0</v>
      </c>
    </row>
    <row r="4666" spans="1:7" x14ac:dyDescent="0.25">
      <c r="A4666" s="1">
        <v>42992</v>
      </c>
      <c r="B4666" s="1">
        <v>43640</v>
      </c>
      <c r="C4666">
        <v>4665</v>
      </c>
      <c r="D4666" s="1">
        <v>43269</v>
      </c>
      <c r="E4666">
        <v>5735688</v>
      </c>
      <c r="F4666">
        <v>17292</v>
      </c>
      <c r="G4666">
        <v>1</v>
      </c>
    </row>
    <row r="4667" spans="1:7" x14ac:dyDescent="0.25">
      <c r="A4667" s="1">
        <v>43175</v>
      </c>
      <c r="B4667" s="1">
        <v>43529</v>
      </c>
      <c r="C4667">
        <v>4666</v>
      </c>
      <c r="D4667" s="1">
        <v>43365</v>
      </c>
      <c r="E4667">
        <v>779496</v>
      </c>
      <c r="F4667">
        <v>16261</v>
      </c>
      <c r="G4667">
        <v>1</v>
      </c>
    </row>
    <row r="4668" spans="1:7" x14ac:dyDescent="0.25">
      <c r="A4668" s="1">
        <v>42939</v>
      </c>
      <c r="B4668" s="1">
        <v>43849</v>
      </c>
      <c r="C4668">
        <v>4667</v>
      </c>
      <c r="D4668" s="1">
        <v>43478</v>
      </c>
      <c r="E4668">
        <v>5059717</v>
      </c>
      <c r="F4668">
        <v>738</v>
      </c>
      <c r="G4668">
        <v>1</v>
      </c>
    </row>
    <row r="4669" spans="1:7" x14ac:dyDescent="0.25">
      <c r="A4669" s="1">
        <v>43174</v>
      </c>
      <c r="B4669" s="1">
        <v>43590</v>
      </c>
      <c r="C4669">
        <v>4668</v>
      </c>
      <c r="D4669" s="1">
        <v>43567</v>
      </c>
      <c r="E4669">
        <v>571570</v>
      </c>
      <c r="F4669">
        <v>7423</v>
      </c>
      <c r="G4669">
        <v>0</v>
      </c>
    </row>
    <row r="4670" spans="1:7" x14ac:dyDescent="0.25">
      <c r="A4670" s="1">
        <v>43058</v>
      </c>
      <c r="B4670" s="1">
        <v>43334</v>
      </c>
      <c r="C4670">
        <v>4669</v>
      </c>
      <c r="D4670" s="1">
        <v>43518</v>
      </c>
      <c r="E4670">
        <v>765103</v>
      </c>
      <c r="F4670">
        <v>15895</v>
      </c>
      <c r="G4670">
        <v>0</v>
      </c>
    </row>
    <row r="4671" spans="1:7" x14ac:dyDescent="0.25">
      <c r="A4671" s="1">
        <v>42987</v>
      </c>
      <c r="B4671" s="1">
        <v>43927</v>
      </c>
      <c r="C4671">
        <v>4670</v>
      </c>
      <c r="D4671" s="1">
        <v>43269</v>
      </c>
      <c r="E4671">
        <v>5092840</v>
      </c>
      <c r="F4671">
        <v>17014</v>
      </c>
      <c r="G4671">
        <v>1</v>
      </c>
    </row>
    <row r="4672" spans="1:7" x14ac:dyDescent="0.25">
      <c r="A4672" s="1">
        <v>42881</v>
      </c>
      <c r="B4672" s="1">
        <v>43633</v>
      </c>
      <c r="C4672">
        <v>4671</v>
      </c>
      <c r="D4672" s="1">
        <v>43264</v>
      </c>
      <c r="E4672">
        <v>5655176</v>
      </c>
      <c r="F4672">
        <v>22542</v>
      </c>
      <c r="G4672">
        <v>1</v>
      </c>
    </row>
    <row r="4673" spans="1:7" x14ac:dyDescent="0.25">
      <c r="A4673" s="1">
        <v>42971</v>
      </c>
      <c r="B4673" s="1">
        <v>43713</v>
      </c>
      <c r="C4673">
        <v>4672</v>
      </c>
      <c r="D4673" s="1">
        <v>43560</v>
      </c>
      <c r="E4673">
        <v>2572866</v>
      </c>
      <c r="F4673">
        <v>21172</v>
      </c>
      <c r="G4673">
        <v>1</v>
      </c>
    </row>
    <row r="4674" spans="1:7" x14ac:dyDescent="0.25">
      <c r="A4674" s="1">
        <v>42985</v>
      </c>
      <c r="B4674" s="1">
        <v>43506</v>
      </c>
      <c r="C4674">
        <v>4673</v>
      </c>
      <c r="D4674" s="1">
        <v>43419</v>
      </c>
      <c r="E4674">
        <v>5885356</v>
      </c>
      <c r="F4674">
        <v>79</v>
      </c>
      <c r="G4674">
        <v>0</v>
      </c>
    </row>
    <row r="4675" spans="1:7" x14ac:dyDescent="0.25">
      <c r="A4675" s="1">
        <v>42881</v>
      </c>
      <c r="B4675" s="1">
        <v>43457</v>
      </c>
      <c r="C4675">
        <v>4674</v>
      </c>
      <c r="D4675" s="1">
        <v>43466</v>
      </c>
      <c r="E4675">
        <v>4203494</v>
      </c>
      <c r="F4675">
        <v>11744</v>
      </c>
      <c r="G4675">
        <v>1</v>
      </c>
    </row>
    <row r="4676" spans="1:7" x14ac:dyDescent="0.25">
      <c r="A4676" s="1">
        <v>43005</v>
      </c>
      <c r="B4676" s="1">
        <v>43549</v>
      </c>
      <c r="C4676">
        <v>4675</v>
      </c>
      <c r="D4676" s="1">
        <v>43312</v>
      </c>
      <c r="E4676">
        <v>4241808</v>
      </c>
      <c r="F4676">
        <v>16175</v>
      </c>
      <c r="G4676">
        <v>1</v>
      </c>
    </row>
    <row r="4677" spans="1:7" x14ac:dyDescent="0.25">
      <c r="A4677" s="1">
        <v>42942</v>
      </c>
      <c r="B4677" s="1">
        <v>43785</v>
      </c>
      <c r="C4677">
        <v>4676</v>
      </c>
      <c r="D4677" s="1">
        <v>43435</v>
      </c>
      <c r="E4677">
        <v>1211522</v>
      </c>
      <c r="F4677">
        <v>17005</v>
      </c>
      <c r="G4677">
        <v>1</v>
      </c>
    </row>
    <row r="4678" spans="1:7" x14ac:dyDescent="0.25">
      <c r="A4678" s="1">
        <v>42878</v>
      </c>
      <c r="B4678" s="1">
        <v>43496</v>
      </c>
      <c r="C4678">
        <v>4677</v>
      </c>
      <c r="D4678" s="1">
        <v>43591</v>
      </c>
      <c r="E4678">
        <v>1099252</v>
      </c>
      <c r="F4678">
        <v>18443</v>
      </c>
      <c r="G4678">
        <v>0</v>
      </c>
    </row>
    <row r="4679" spans="1:7" x14ac:dyDescent="0.25">
      <c r="A4679" s="1">
        <v>43087</v>
      </c>
      <c r="B4679" s="1">
        <v>43670</v>
      </c>
      <c r="C4679">
        <v>4678</v>
      </c>
      <c r="D4679" s="1">
        <v>43503</v>
      </c>
      <c r="E4679">
        <v>1294313</v>
      </c>
      <c r="F4679">
        <v>13511</v>
      </c>
      <c r="G4679">
        <v>0</v>
      </c>
    </row>
    <row r="4680" spans="1:7" x14ac:dyDescent="0.25">
      <c r="A4680" s="1">
        <v>43170</v>
      </c>
      <c r="B4680" s="1">
        <v>43623</v>
      </c>
      <c r="C4680">
        <v>4679</v>
      </c>
      <c r="D4680" s="1">
        <v>43346</v>
      </c>
      <c r="E4680">
        <v>2855392</v>
      </c>
      <c r="F4680">
        <v>3308</v>
      </c>
      <c r="G4680">
        <v>1</v>
      </c>
    </row>
    <row r="4681" spans="1:7" x14ac:dyDescent="0.25">
      <c r="A4681" s="1">
        <v>43050</v>
      </c>
      <c r="B4681" s="1">
        <v>43716</v>
      </c>
      <c r="C4681">
        <v>4680</v>
      </c>
      <c r="D4681" s="1">
        <v>43476</v>
      </c>
      <c r="E4681">
        <v>102877</v>
      </c>
      <c r="F4681">
        <v>11505</v>
      </c>
      <c r="G4681">
        <v>1</v>
      </c>
    </row>
    <row r="4682" spans="1:7" x14ac:dyDescent="0.25">
      <c r="A4682" s="1">
        <v>43176</v>
      </c>
      <c r="B4682" s="1">
        <v>43600</v>
      </c>
      <c r="C4682">
        <v>4681</v>
      </c>
      <c r="D4682" s="1">
        <v>43461</v>
      </c>
      <c r="E4682">
        <v>1227578</v>
      </c>
      <c r="F4682">
        <v>695</v>
      </c>
      <c r="G4682">
        <v>1</v>
      </c>
    </row>
    <row r="4683" spans="1:7" x14ac:dyDescent="0.25">
      <c r="A4683" s="1">
        <v>42977</v>
      </c>
      <c r="B4683" s="1">
        <v>43675</v>
      </c>
      <c r="C4683">
        <v>4682</v>
      </c>
      <c r="D4683" s="1">
        <v>43310</v>
      </c>
      <c r="E4683">
        <v>4195518</v>
      </c>
      <c r="F4683">
        <v>10455</v>
      </c>
      <c r="G4683">
        <v>1</v>
      </c>
    </row>
    <row r="4684" spans="1:7" x14ac:dyDescent="0.25">
      <c r="A4684" s="1">
        <v>42965</v>
      </c>
      <c r="B4684" s="1">
        <v>43452</v>
      </c>
      <c r="C4684">
        <v>4683</v>
      </c>
      <c r="D4684" s="1">
        <v>43593</v>
      </c>
      <c r="E4684">
        <v>5001557</v>
      </c>
      <c r="F4684">
        <v>14230</v>
      </c>
      <c r="G4684">
        <v>1</v>
      </c>
    </row>
    <row r="4685" spans="1:7" x14ac:dyDescent="0.25">
      <c r="A4685" s="1">
        <v>43076</v>
      </c>
      <c r="B4685" s="1">
        <v>43520</v>
      </c>
      <c r="C4685">
        <v>4684</v>
      </c>
      <c r="D4685" s="1">
        <v>43551</v>
      </c>
      <c r="E4685">
        <v>799422</v>
      </c>
      <c r="F4685">
        <v>10731</v>
      </c>
      <c r="G4685">
        <v>0</v>
      </c>
    </row>
    <row r="4686" spans="1:7" x14ac:dyDescent="0.25">
      <c r="A4686" s="1">
        <v>42955</v>
      </c>
      <c r="B4686" s="1">
        <v>43632</v>
      </c>
      <c r="C4686">
        <v>4685</v>
      </c>
      <c r="D4686" s="1">
        <v>43394</v>
      </c>
      <c r="E4686">
        <v>1631369</v>
      </c>
      <c r="F4686">
        <v>17997</v>
      </c>
      <c r="G4686">
        <v>1</v>
      </c>
    </row>
    <row r="4687" spans="1:7" x14ac:dyDescent="0.25">
      <c r="A4687" s="1">
        <v>43014</v>
      </c>
      <c r="B4687" s="1">
        <v>43497</v>
      </c>
      <c r="C4687">
        <v>4686</v>
      </c>
      <c r="D4687" s="1">
        <v>43470</v>
      </c>
      <c r="E4687">
        <v>1432194</v>
      </c>
      <c r="F4687">
        <v>15566</v>
      </c>
      <c r="G4687">
        <v>1</v>
      </c>
    </row>
    <row r="4688" spans="1:7" x14ac:dyDescent="0.25">
      <c r="A4688" s="1">
        <v>43098</v>
      </c>
      <c r="B4688" s="1">
        <v>43803</v>
      </c>
      <c r="C4688">
        <v>4687</v>
      </c>
      <c r="D4688" s="1">
        <v>43468</v>
      </c>
      <c r="E4688">
        <v>3892987</v>
      </c>
      <c r="F4688">
        <v>15933</v>
      </c>
      <c r="G4688">
        <v>1</v>
      </c>
    </row>
    <row r="4689" spans="1:7" x14ac:dyDescent="0.25">
      <c r="A4689" s="1">
        <v>42948</v>
      </c>
      <c r="B4689" s="1">
        <v>43415</v>
      </c>
      <c r="C4689">
        <v>4688</v>
      </c>
      <c r="D4689" s="1">
        <v>43553</v>
      </c>
      <c r="E4689">
        <v>5396521</v>
      </c>
      <c r="F4689">
        <v>13807</v>
      </c>
      <c r="G4689">
        <v>1</v>
      </c>
    </row>
    <row r="4690" spans="1:7" x14ac:dyDescent="0.25">
      <c r="A4690" s="1">
        <v>42994</v>
      </c>
      <c r="B4690" s="1">
        <v>43685</v>
      </c>
      <c r="C4690">
        <v>4689</v>
      </c>
      <c r="D4690" s="1">
        <v>43542</v>
      </c>
      <c r="E4690">
        <v>3189785</v>
      </c>
      <c r="F4690">
        <v>3369</v>
      </c>
      <c r="G4690">
        <v>0</v>
      </c>
    </row>
    <row r="4691" spans="1:7" x14ac:dyDescent="0.25">
      <c r="A4691" s="1">
        <v>43186</v>
      </c>
      <c r="B4691" s="1">
        <v>43930</v>
      </c>
      <c r="C4691">
        <v>4690</v>
      </c>
      <c r="D4691" s="1">
        <v>43591</v>
      </c>
      <c r="E4691">
        <v>3664457</v>
      </c>
      <c r="F4691">
        <v>19663</v>
      </c>
      <c r="G4691">
        <v>1</v>
      </c>
    </row>
    <row r="4692" spans="1:7" x14ac:dyDescent="0.25">
      <c r="A4692" s="1">
        <v>43107</v>
      </c>
      <c r="B4692" s="1">
        <v>43619</v>
      </c>
      <c r="C4692">
        <v>4691</v>
      </c>
      <c r="D4692" s="1">
        <v>43506</v>
      </c>
      <c r="E4692">
        <v>3534800</v>
      </c>
      <c r="F4692">
        <v>19788</v>
      </c>
      <c r="G4692">
        <v>0</v>
      </c>
    </row>
    <row r="4693" spans="1:7" x14ac:dyDescent="0.25">
      <c r="A4693" s="1">
        <v>42878</v>
      </c>
      <c r="B4693" s="1">
        <v>43327</v>
      </c>
      <c r="C4693">
        <v>4692</v>
      </c>
      <c r="D4693" s="1">
        <v>43538</v>
      </c>
      <c r="E4693">
        <v>3236950</v>
      </c>
      <c r="F4693">
        <v>20765</v>
      </c>
      <c r="G4693">
        <v>1</v>
      </c>
    </row>
    <row r="4694" spans="1:7" x14ac:dyDescent="0.25">
      <c r="A4694" s="1">
        <v>42990</v>
      </c>
      <c r="B4694" s="1">
        <v>43363</v>
      </c>
      <c r="C4694">
        <v>4693</v>
      </c>
      <c r="D4694" s="1">
        <v>43490</v>
      </c>
      <c r="E4694">
        <v>492976</v>
      </c>
      <c r="F4694">
        <v>19211</v>
      </c>
      <c r="G4694">
        <v>0</v>
      </c>
    </row>
    <row r="4695" spans="1:7" x14ac:dyDescent="0.25">
      <c r="A4695" s="1">
        <v>43145</v>
      </c>
      <c r="B4695" s="1">
        <v>43856</v>
      </c>
      <c r="C4695">
        <v>4694</v>
      </c>
      <c r="D4695" s="1">
        <v>43495</v>
      </c>
      <c r="E4695">
        <v>3276260</v>
      </c>
      <c r="F4695">
        <v>12418</v>
      </c>
      <c r="G4695">
        <v>1</v>
      </c>
    </row>
    <row r="4696" spans="1:7" x14ac:dyDescent="0.25">
      <c r="A4696" s="1">
        <v>43132</v>
      </c>
      <c r="B4696" s="1">
        <v>43316</v>
      </c>
      <c r="C4696">
        <v>4695</v>
      </c>
      <c r="D4696" s="1">
        <v>43443</v>
      </c>
      <c r="E4696">
        <v>447883</v>
      </c>
      <c r="F4696">
        <v>17650</v>
      </c>
      <c r="G4696">
        <v>1</v>
      </c>
    </row>
    <row r="4697" spans="1:7" x14ac:dyDescent="0.25">
      <c r="A4697" s="1">
        <v>43130</v>
      </c>
      <c r="B4697" s="1">
        <v>43960</v>
      </c>
      <c r="C4697">
        <v>4696</v>
      </c>
      <c r="D4697" s="1">
        <v>43390</v>
      </c>
      <c r="E4697">
        <v>5045908</v>
      </c>
      <c r="F4697">
        <v>8247</v>
      </c>
      <c r="G4697">
        <v>1</v>
      </c>
    </row>
    <row r="4698" spans="1:7" x14ac:dyDescent="0.25">
      <c r="A4698" s="1">
        <v>43072</v>
      </c>
      <c r="B4698" s="1">
        <v>43573</v>
      </c>
      <c r="C4698">
        <v>4697</v>
      </c>
      <c r="D4698" s="1">
        <v>43273</v>
      </c>
      <c r="E4698">
        <v>1770518</v>
      </c>
      <c r="F4698">
        <v>13460</v>
      </c>
      <c r="G4698">
        <v>0</v>
      </c>
    </row>
    <row r="4699" spans="1:7" x14ac:dyDescent="0.25">
      <c r="A4699" s="1">
        <v>43229</v>
      </c>
      <c r="B4699" s="1">
        <v>43916</v>
      </c>
      <c r="C4699">
        <v>4698</v>
      </c>
      <c r="D4699" s="1">
        <v>43295</v>
      </c>
      <c r="E4699">
        <v>1204682</v>
      </c>
      <c r="F4699">
        <v>475</v>
      </c>
      <c r="G4699">
        <v>1</v>
      </c>
    </row>
    <row r="4700" spans="1:7" x14ac:dyDescent="0.25">
      <c r="A4700" s="1">
        <v>43198</v>
      </c>
      <c r="B4700" s="1">
        <v>43335</v>
      </c>
      <c r="C4700">
        <v>4699</v>
      </c>
      <c r="D4700" s="1">
        <v>43431</v>
      </c>
      <c r="E4700">
        <v>2808343</v>
      </c>
      <c r="F4700">
        <v>18242</v>
      </c>
      <c r="G4700">
        <v>1</v>
      </c>
    </row>
    <row r="4701" spans="1:7" x14ac:dyDescent="0.25">
      <c r="A4701" s="1">
        <v>42875</v>
      </c>
      <c r="B4701" s="1">
        <v>43657</v>
      </c>
      <c r="C4701">
        <v>4700</v>
      </c>
      <c r="D4701" s="1">
        <v>43416</v>
      </c>
      <c r="E4701">
        <v>4358074</v>
      </c>
      <c r="F4701">
        <v>4219</v>
      </c>
      <c r="G4701">
        <v>0</v>
      </c>
    </row>
    <row r="4702" spans="1:7" x14ac:dyDescent="0.25">
      <c r="A4702" s="1">
        <v>42903</v>
      </c>
      <c r="B4702" s="1">
        <v>43906</v>
      </c>
      <c r="C4702">
        <v>4701</v>
      </c>
      <c r="D4702" s="1">
        <v>43575</v>
      </c>
      <c r="E4702">
        <v>4318557</v>
      </c>
      <c r="F4702">
        <v>2689</v>
      </c>
      <c r="G4702">
        <v>1</v>
      </c>
    </row>
    <row r="4703" spans="1:7" x14ac:dyDescent="0.25">
      <c r="A4703" s="1">
        <v>43153</v>
      </c>
      <c r="B4703" s="1">
        <v>43307</v>
      </c>
      <c r="C4703">
        <v>4702</v>
      </c>
      <c r="D4703" s="1">
        <v>43562</v>
      </c>
      <c r="E4703">
        <v>5049231</v>
      </c>
      <c r="F4703">
        <v>18245</v>
      </c>
      <c r="G4703">
        <v>0</v>
      </c>
    </row>
    <row r="4704" spans="1:7" x14ac:dyDescent="0.25">
      <c r="A4704" s="1">
        <v>43231</v>
      </c>
      <c r="B4704" s="1">
        <v>43328</v>
      </c>
      <c r="C4704">
        <v>4703</v>
      </c>
      <c r="D4704" s="1">
        <v>43308</v>
      </c>
      <c r="E4704">
        <v>2152659</v>
      </c>
      <c r="F4704">
        <v>14512</v>
      </c>
      <c r="G4704">
        <v>0</v>
      </c>
    </row>
    <row r="4705" spans="1:7" x14ac:dyDescent="0.25">
      <c r="A4705" s="1">
        <v>42934</v>
      </c>
      <c r="B4705" s="1">
        <v>43508</v>
      </c>
      <c r="C4705">
        <v>4704</v>
      </c>
      <c r="D4705" s="1">
        <v>43395</v>
      </c>
      <c r="E4705">
        <v>2786933</v>
      </c>
      <c r="F4705">
        <v>10058</v>
      </c>
      <c r="G4705">
        <v>1</v>
      </c>
    </row>
    <row r="4706" spans="1:7" x14ac:dyDescent="0.25">
      <c r="A4706" s="1">
        <v>43225</v>
      </c>
      <c r="B4706" s="1">
        <v>43527</v>
      </c>
      <c r="C4706">
        <v>4705</v>
      </c>
      <c r="D4706" s="1">
        <v>43362</v>
      </c>
      <c r="E4706">
        <v>3191825</v>
      </c>
      <c r="F4706">
        <v>12762</v>
      </c>
      <c r="G4706">
        <v>1</v>
      </c>
    </row>
    <row r="4707" spans="1:7" x14ac:dyDescent="0.25">
      <c r="A4707" s="1">
        <v>42897</v>
      </c>
      <c r="B4707" s="1">
        <v>43750</v>
      </c>
      <c r="C4707">
        <v>4706</v>
      </c>
      <c r="D4707" s="1">
        <v>43401</v>
      </c>
      <c r="E4707">
        <v>1441549</v>
      </c>
      <c r="F4707">
        <v>15744</v>
      </c>
      <c r="G4707">
        <v>0</v>
      </c>
    </row>
    <row r="4708" spans="1:7" x14ac:dyDescent="0.25">
      <c r="A4708" s="1">
        <v>43207</v>
      </c>
      <c r="B4708" s="1">
        <v>43456</v>
      </c>
      <c r="C4708">
        <v>4707</v>
      </c>
      <c r="D4708" s="1">
        <v>43258</v>
      </c>
      <c r="E4708">
        <v>3163261</v>
      </c>
      <c r="F4708">
        <v>18193</v>
      </c>
      <c r="G4708">
        <v>0</v>
      </c>
    </row>
    <row r="4709" spans="1:7" x14ac:dyDescent="0.25">
      <c r="A4709" s="1">
        <v>43073</v>
      </c>
      <c r="B4709" s="1">
        <v>43793</v>
      </c>
      <c r="C4709">
        <v>4708</v>
      </c>
      <c r="D4709" s="1">
        <v>43354</v>
      </c>
      <c r="E4709">
        <v>559909</v>
      </c>
      <c r="F4709">
        <v>6449</v>
      </c>
      <c r="G4709">
        <v>1</v>
      </c>
    </row>
    <row r="4710" spans="1:7" x14ac:dyDescent="0.25">
      <c r="A4710" s="1">
        <v>42941</v>
      </c>
      <c r="B4710" s="1">
        <v>43377</v>
      </c>
      <c r="C4710">
        <v>4709</v>
      </c>
      <c r="D4710" s="1">
        <v>43298</v>
      </c>
      <c r="E4710">
        <v>5458265</v>
      </c>
      <c r="F4710">
        <v>18454</v>
      </c>
      <c r="G4710">
        <v>1</v>
      </c>
    </row>
    <row r="4711" spans="1:7" x14ac:dyDescent="0.25">
      <c r="A4711" s="1">
        <v>43124</v>
      </c>
      <c r="B4711" s="1">
        <v>43391</v>
      </c>
      <c r="C4711">
        <v>4710</v>
      </c>
      <c r="D4711" s="1">
        <v>43524</v>
      </c>
      <c r="E4711">
        <v>2929146</v>
      </c>
      <c r="F4711">
        <v>1989</v>
      </c>
      <c r="G4711">
        <v>0</v>
      </c>
    </row>
    <row r="4712" spans="1:7" x14ac:dyDescent="0.25">
      <c r="A4712" s="1">
        <v>43180</v>
      </c>
      <c r="B4712" s="1">
        <v>43605</v>
      </c>
      <c r="C4712">
        <v>4711</v>
      </c>
      <c r="D4712" s="1">
        <v>43406</v>
      </c>
      <c r="E4712">
        <v>4293666</v>
      </c>
      <c r="F4712">
        <v>7993</v>
      </c>
      <c r="G4712">
        <v>1</v>
      </c>
    </row>
    <row r="4713" spans="1:7" x14ac:dyDescent="0.25">
      <c r="A4713" s="1">
        <v>43052</v>
      </c>
      <c r="B4713" s="1">
        <v>43539</v>
      </c>
      <c r="C4713">
        <v>4712</v>
      </c>
      <c r="D4713" s="1">
        <v>43435</v>
      </c>
      <c r="E4713">
        <v>2164331</v>
      </c>
      <c r="F4713">
        <v>9567</v>
      </c>
      <c r="G4713">
        <v>0</v>
      </c>
    </row>
    <row r="4714" spans="1:7" x14ac:dyDescent="0.25">
      <c r="A4714" s="1">
        <v>42935</v>
      </c>
      <c r="B4714" s="1">
        <v>43750</v>
      </c>
      <c r="C4714">
        <v>4713</v>
      </c>
      <c r="D4714" s="1">
        <v>43363</v>
      </c>
      <c r="E4714">
        <v>3924580</v>
      </c>
      <c r="F4714">
        <v>129</v>
      </c>
      <c r="G4714">
        <v>1</v>
      </c>
    </row>
    <row r="4715" spans="1:7" x14ac:dyDescent="0.25">
      <c r="A4715" s="1">
        <v>43077</v>
      </c>
      <c r="B4715" s="1">
        <v>43649</v>
      </c>
      <c r="C4715">
        <v>4714</v>
      </c>
      <c r="D4715" s="1">
        <v>43565</v>
      </c>
      <c r="E4715">
        <v>941276</v>
      </c>
      <c r="F4715">
        <v>1929</v>
      </c>
      <c r="G4715">
        <v>0</v>
      </c>
    </row>
    <row r="4716" spans="1:7" x14ac:dyDescent="0.25">
      <c r="A4716" s="1">
        <v>43143</v>
      </c>
      <c r="B4716" s="1">
        <v>43431</v>
      </c>
      <c r="C4716">
        <v>4715</v>
      </c>
      <c r="D4716" s="1">
        <v>43466</v>
      </c>
      <c r="E4716">
        <v>4600568</v>
      </c>
      <c r="F4716">
        <v>11979</v>
      </c>
      <c r="G4716">
        <v>0</v>
      </c>
    </row>
    <row r="4717" spans="1:7" x14ac:dyDescent="0.25">
      <c r="A4717" s="1">
        <v>42996</v>
      </c>
      <c r="B4717" s="1">
        <v>43351</v>
      </c>
      <c r="C4717">
        <v>4716</v>
      </c>
      <c r="D4717" s="1">
        <v>43498</v>
      </c>
      <c r="E4717">
        <v>887644</v>
      </c>
      <c r="F4717">
        <v>2271</v>
      </c>
      <c r="G4717">
        <v>1</v>
      </c>
    </row>
    <row r="4718" spans="1:7" x14ac:dyDescent="0.25">
      <c r="A4718" s="1">
        <v>43119</v>
      </c>
      <c r="B4718" s="1">
        <v>43459</v>
      </c>
      <c r="C4718">
        <v>4717</v>
      </c>
      <c r="D4718" s="1">
        <v>43555</v>
      </c>
      <c r="E4718">
        <v>5703370</v>
      </c>
      <c r="F4718">
        <v>8489</v>
      </c>
      <c r="G4718">
        <v>1</v>
      </c>
    </row>
    <row r="4719" spans="1:7" x14ac:dyDescent="0.25">
      <c r="A4719" s="1">
        <v>43095</v>
      </c>
      <c r="B4719" s="1">
        <v>43386</v>
      </c>
      <c r="C4719">
        <v>4718</v>
      </c>
      <c r="D4719" s="1">
        <v>43596</v>
      </c>
      <c r="E4719">
        <v>357909</v>
      </c>
      <c r="F4719">
        <v>21386</v>
      </c>
      <c r="G4719">
        <v>1</v>
      </c>
    </row>
    <row r="4720" spans="1:7" x14ac:dyDescent="0.25">
      <c r="A4720" s="1">
        <v>43083</v>
      </c>
      <c r="B4720" s="1">
        <v>43966</v>
      </c>
      <c r="C4720">
        <v>4719</v>
      </c>
      <c r="D4720" s="1">
        <v>43445</v>
      </c>
      <c r="E4720">
        <v>2216663</v>
      </c>
      <c r="F4720">
        <v>21667</v>
      </c>
      <c r="G4720">
        <v>1</v>
      </c>
    </row>
    <row r="4721" spans="1:7" x14ac:dyDescent="0.25">
      <c r="A4721" s="1">
        <v>43152</v>
      </c>
      <c r="B4721" s="1">
        <v>43551</v>
      </c>
      <c r="C4721">
        <v>4720</v>
      </c>
      <c r="D4721" s="1">
        <v>43495</v>
      </c>
      <c r="E4721">
        <v>553255</v>
      </c>
      <c r="F4721">
        <v>9146</v>
      </c>
      <c r="G4721">
        <v>1</v>
      </c>
    </row>
    <row r="4722" spans="1:7" x14ac:dyDescent="0.25">
      <c r="A4722" s="1">
        <v>43076</v>
      </c>
      <c r="B4722" s="1">
        <v>43806</v>
      </c>
      <c r="C4722">
        <v>4721</v>
      </c>
      <c r="D4722" s="1">
        <v>43384</v>
      </c>
      <c r="E4722">
        <v>5448291</v>
      </c>
      <c r="F4722">
        <v>17193</v>
      </c>
      <c r="G4722">
        <v>1</v>
      </c>
    </row>
    <row r="4723" spans="1:7" x14ac:dyDescent="0.25">
      <c r="A4723" s="1">
        <v>42929</v>
      </c>
      <c r="B4723" s="1">
        <v>43479</v>
      </c>
      <c r="C4723">
        <v>4722</v>
      </c>
      <c r="D4723" s="1">
        <v>43418</v>
      </c>
      <c r="E4723">
        <v>608624</v>
      </c>
      <c r="F4723">
        <v>8723</v>
      </c>
      <c r="G4723">
        <v>0</v>
      </c>
    </row>
    <row r="4724" spans="1:7" x14ac:dyDescent="0.25">
      <c r="A4724" s="1">
        <v>42943</v>
      </c>
      <c r="B4724" s="1">
        <v>43927</v>
      </c>
      <c r="C4724">
        <v>4723</v>
      </c>
      <c r="D4724" s="1">
        <v>43463</v>
      </c>
      <c r="E4724">
        <v>4160515</v>
      </c>
      <c r="F4724">
        <v>4894</v>
      </c>
      <c r="G4724">
        <v>1</v>
      </c>
    </row>
    <row r="4725" spans="1:7" x14ac:dyDescent="0.25">
      <c r="A4725" s="1">
        <v>42929</v>
      </c>
      <c r="B4725" s="1">
        <v>43485</v>
      </c>
      <c r="C4725">
        <v>4724</v>
      </c>
      <c r="D4725" s="1">
        <v>43433</v>
      </c>
      <c r="E4725">
        <v>2682861</v>
      </c>
      <c r="F4725">
        <v>13286</v>
      </c>
      <c r="G4725">
        <v>0</v>
      </c>
    </row>
    <row r="4726" spans="1:7" x14ac:dyDescent="0.25">
      <c r="A4726" s="1">
        <v>42893</v>
      </c>
      <c r="B4726" s="1">
        <v>43411</v>
      </c>
      <c r="C4726">
        <v>4725</v>
      </c>
      <c r="D4726" s="1">
        <v>43593</v>
      </c>
      <c r="E4726">
        <v>2990990</v>
      </c>
      <c r="F4726">
        <v>10920</v>
      </c>
      <c r="G4726">
        <v>0</v>
      </c>
    </row>
    <row r="4727" spans="1:7" x14ac:dyDescent="0.25">
      <c r="A4727" s="1">
        <v>43065</v>
      </c>
      <c r="B4727" s="1">
        <v>43438</v>
      </c>
      <c r="C4727">
        <v>4726</v>
      </c>
      <c r="D4727" s="1">
        <v>43544</v>
      </c>
      <c r="E4727">
        <v>3175946</v>
      </c>
      <c r="F4727">
        <v>2123</v>
      </c>
      <c r="G4727">
        <v>0</v>
      </c>
    </row>
    <row r="4728" spans="1:7" x14ac:dyDescent="0.25">
      <c r="A4728" s="1">
        <v>43150</v>
      </c>
      <c r="B4728" s="1">
        <v>43827</v>
      </c>
      <c r="C4728">
        <v>4727</v>
      </c>
      <c r="D4728" s="1">
        <v>43294</v>
      </c>
      <c r="E4728">
        <v>1828610</v>
      </c>
      <c r="F4728">
        <v>22459</v>
      </c>
      <c r="G4728">
        <v>1</v>
      </c>
    </row>
    <row r="4729" spans="1:7" x14ac:dyDescent="0.25">
      <c r="A4729" s="1">
        <v>43126</v>
      </c>
      <c r="B4729" s="1">
        <v>43531</v>
      </c>
      <c r="C4729">
        <v>4728</v>
      </c>
      <c r="D4729" s="1">
        <v>43586</v>
      </c>
      <c r="E4729">
        <v>4017314</v>
      </c>
      <c r="F4729">
        <v>21507</v>
      </c>
      <c r="G4729">
        <v>0</v>
      </c>
    </row>
    <row r="4730" spans="1:7" x14ac:dyDescent="0.25">
      <c r="A4730" s="1">
        <v>43185</v>
      </c>
      <c r="B4730" s="1">
        <v>43948</v>
      </c>
      <c r="C4730">
        <v>4729</v>
      </c>
      <c r="D4730" s="1">
        <v>43600</v>
      </c>
      <c r="E4730">
        <v>4942631</v>
      </c>
      <c r="F4730">
        <v>17363</v>
      </c>
      <c r="G4730">
        <v>0</v>
      </c>
    </row>
    <row r="4731" spans="1:7" x14ac:dyDescent="0.25">
      <c r="A4731" s="1">
        <v>43236</v>
      </c>
      <c r="B4731" s="1">
        <v>43945</v>
      </c>
      <c r="C4731">
        <v>4730</v>
      </c>
      <c r="D4731" s="1">
        <v>43449</v>
      </c>
      <c r="E4731">
        <v>5774578</v>
      </c>
      <c r="F4731">
        <v>7394</v>
      </c>
      <c r="G4731">
        <v>1</v>
      </c>
    </row>
    <row r="4732" spans="1:7" x14ac:dyDescent="0.25">
      <c r="A4732" s="1">
        <v>42938</v>
      </c>
      <c r="B4732" s="1">
        <v>43723</v>
      </c>
      <c r="C4732">
        <v>4731</v>
      </c>
      <c r="D4732" s="1">
        <v>43534</v>
      </c>
      <c r="E4732">
        <v>3477940</v>
      </c>
      <c r="F4732">
        <v>22122</v>
      </c>
      <c r="G4732">
        <v>1</v>
      </c>
    </row>
    <row r="4733" spans="1:7" x14ac:dyDescent="0.25">
      <c r="A4733" s="1">
        <v>42918</v>
      </c>
      <c r="B4733" s="1">
        <v>43951</v>
      </c>
      <c r="C4733">
        <v>4732</v>
      </c>
      <c r="D4733" s="1">
        <v>43517</v>
      </c>
      <c r="E4733">
        <v>3087420</v>
      </c>
      <c r="F4733">
        <v>2934</v>
      </c>
      <c r="G4733">
        <v>0</v>
      </c>
    </row>
    <row r="4734" spans="1:7" x14ac:dyDescent="0.25">
      <c r="A4734" s="1">
        <v>43066</v>
      </c>
      <c r="B4734" s="1">
        <v>43946</v>
      </c>
      <c r="C4734">
        <v>4733</v>
      </c>
      <c r="D4734" s="1">
        <v>43418</v>
      </c>
      <c r="E4734">
        <v>4031153</v>
      </c>
      <c r="F4734">
        <v>19958</v>
      </c>
      <c r="G4734">
        <v>1</v>
      </c>
    </row>
    <row r="4735" spans="1:7" x14ac:dyDescent="0.25">
      <c r="A4735" s="1">
        <v>42897</v>
      </c>
      <c r="B4735" s="1">
        <v>43763</v>
      </c>
      <c r="C4735">
        <v>4734</v>
      </c>
      <c r="D4735" s="1">
        <v>43590</v>
      </c>
      <c r="E4735">
        <v>429545</v>
      </c>
      <c r="F4735">
        <v>4868</v>
      </c>
      <c r="G4735">
        <v>1</v>
      </c>
    </row>
    <row r="4736" spans="1:7" x14ac:dyDescent="0.25">
      <c r="A4736" s="1">
        <v>43055</v>
      </c>
      <c r="B4736" s="1">
        <v>43673</v>
      </c>
      <c r="C4736">
        <v>4735</v>
      </c>
      <c r="D4736" s="1">
        <v>43268</v>
      </c>
      <c r="E4736">
        <v>3264957</v>
      </c>
      <c r="F4736">
        <v>11124</v>
      </c>
      <c r="G4736">
        <v>1</v>
      </c>
    </row>
    <row r="4737" spans="1:7" x14ac:dyDescent="0.25">
      <c r="A4737" s="1">
        <v>42885</v>
      </c>
      <c r="B4737" s="1">
        <v>43293</v>
      </c>
      <c r="C4737">
        <v>4736</v>
      </c>
      <c r="D4737" s="1">
        <v>43431</v>
      </c>
      <c r="E4737">
        <v>4200463</v>
      </c>
      <c r="F4737">
        <v>23216</v>
      </c>
      <c r="G4737">
        <v>0</v>
      </c>
    </row>
    <row r="4738" spans="1:7" x14ac:dyDescent="0.25">
      <c r="A4738" s="1">
        <v>42898</v>
      </c>
      <c r="B4738" s="1">
        <v>43815</v>
      </c>
      <c r="C4738">
        <v>4737</v>
      </c>
      <c r="D4738" s="1">
        <v>43460</v>
      </c>
      <c r="E4738">
        <v>3273204</v>
      </c>
      <c r="F4738">
        <v>13350</v>
      </c>
      <c r="G4738">
        <v>0</v>
      </c>
    </row>
    <row r="4739" spans="1:7" x14ac:dyDescent="0.25">
      <c r="A4739" s="1">
        <v>43080</v>
      </c>
      <c r="B4739" s="1">
        <v>43852</v>
      </c>
      <c r="C4739">
        <v>4738</v>
      </c>
      <c r="D4739" s="1">
        <v>43572</v>
      </c>
      <c r="E4739">
        <v>4456138</v>
      </c>
      <c r="F4739">
        <v>14382</v>
      </c>
      <c r="G4739">
        <v>1</v>
      </c>
    </row>
    <row r="4740" spans="1:7" x14ac:dyDescent="0.25">
      <c r="A4740" s="1">
        <v>43092</v>
      </c>
      <c r="B4740" s="1">
        <v>43591</v>
      </c>
      <c r="C4740">
        <v>4739</v>
      </c>
      <c r="D4740" s="1">
        <v>43477</v>
      </c>
      <c r="E4740">
        <v>999270</v>
      </c>
      <c r="F4740">
        <v>20762</v>
      </c>
      <c r="G4740">
        <v>1</v>
      </c>
    </row>
    <row r="4741" spans="1:7" x14ac:dyDescent="0.25">
      <c r="A4741" s="1">
        <v>43205</v>
      </c>
      <c r="B4741" s="1">
        <v>43775</v>
      </c>
      <c r="C4741">
        <v>4740</v>
      </c>
      <c r="D4741" s="1">
        <v>43520</v>
      </c>
      <c r="E4741">
        <v>100672</v>
      </c>
      <c r="F4741">
        <v>5258</v>
      </c>
      <c r="G4741">
        <v>0</v>
      </c>
    </row>
    <row r="4742" spans="1:7" x14ac:dyDescent="0.25">
      <c r="A4742" s="1">
        <v>42993</v>
      </c>
      <c r="B4742" s="1">
        <v>43346</v>
      </c>
      <c r="C4742">
        <v>4741</v>
      </c>
      <c r="D4742" s="1">
        <v>43358</v>
      </c>
      <c r="E4742">
        <v>3839135</v>
      </c>
      <c r="F4742">
        <v>8744</v>
      </c>
      <c r="G4742">
        <v>0</v>
      </c>
    </row>
    <row r="4743" spans="1:7" x14ac:dyDescent="0.25">
      <c r="A4743" s="1">
        <v>42990</v>
      </c>
      <c r="B4743" s="1">
        <v>43578</v>
      </c>
      <c r="C4743">
        <v>4742</v>
      </c>
      <c r="D4743" s="1">
        <v>43429</v>
      </c>
      <c r="E4743">
        <v>2577518</v>
      </c>
      <c r="F4743">
        <v>685</v>
      </c>
      <c r="G4743">
        <v>1</v>
      </c>
    </row>
    <row r="4744" spans="1:7" x14ac:dyDescent="0.25">
      <c r="A4744" s="1">
        <v>42872</v>
      </c>
      <c r="B4744" s="1">
        <v>43687</v>
      </c>
      <c r="C4744">
        <v>4743</v>
      </c>
      <c r="D4744" s="1">
        <v>43576</v>
      </c>
      <c r="E4744">
        <v>835322</v>
      </c>
      <c r="F4744">
        <v>11490</v>
      </c>
      <c r="G4744">
        <v>0</v>
      </c>
    </row>
    <row r="4745" spans="1:7" x14ac:dyDescent="0.25">
      <c r="A4745" s="1">
        <v>42984</v>
      </c>
      <c r="B4745" s="1">
        <v>43850</v>
      </c>
      <c r="C4745">
        <v>4744</v>
      </c>
      <c r="D4745" s="1">
        <v>43421</v>
      </c>
      <c r="E4745">
        <v>972142</v>
      </c>
      <c r="F4745">
        <v>10085</v>
      </c>
      <c r="G4745">
        <v>1</v>
      </c>
    </row>
    <row r="4746" spans="1:7" x14ac:dyDescent="0.25">
      <c r="A4746" s="1">
        <v>42933</v>
      </c>
      <c r="B4746" s="1">
        <v>43798</v>
      </c>
      <c r="C4746">
        <v>4745</v>
      </c>
      <c r="D4746" s="1">
        <v>43445</v>
      </c>
      <c r="E4746">
        <v>1653329</v>
      </c>
      <c r="F4746">
        <v>14195</v>
      </c>
      <c r="G4746">
        <v>0</v>
      </c>
    </row>
    <row r="4747" spans="1:7" x14ac:dyDescent="0.25">
      <c r="A4747" s="1">
        <v>42881</v>
      </c>
      <c r="B4747" s="1">
        <v>43945</v>
      </c>
      <c r="C4747">
        <v>4746</v>
      </c>
      <c r="D4747" s="1">
        <v>43357</v>
      </c>
      <c r="E4747">
        <v>5979532</v>
      </c>
      <c r="F4747">
        <v>13372</v>
      </c>
      <c r="G4747">
        <v>1</v>
      </c>
    </row>
    <row r="4748" spans="1:7" x14ac:dyDescent="0.25">
      <c r="A4748" s="1">
        <v>43163</v>
      </c>
      <c r="B4748" s="1">
        <v>43861</v>
      </c>
      <c r="C4748">
        <v>4747</v>
      </c>
      <c r="D4748" s="1">
        <v>43481</v>
      </c>
      <c r="E4748">
        <v>2406876</v>
      </c>
      <c r="F4748">
        <v>14673</v>
      </c>
      <c r="G4748">
        <v>1</v>
      </c>
    </row>
    <row r="4749" spans="1:7" x14ac:dyDescent="0.25">
      <c r="A4749" s="1">
        <v>43109</v>
      </c>
      <c r="B4749" s="1">
        <v>43573</v>
      </c>
      <c r="C4749">
        <v>4748</v>
      </c>
      <c r="D4749" s="1">
        <v>43502</v>
      </c>
      <c r="E4749">
        <v>3481214</v>
      </c>
      <c r="F4749">
        <v>3282</v>
      </c>
      <c r="G4749">
        <v>0</v>
      </c>
    </row>
    <row r="4750" spans="1:7" x14ac:dyDescent="0.25">
      <c r="A4750" s="1">
        <v>42896</v>
      </c>
      <c r="B4750" s="1">
        <v>43959</v>
      </c>
      <c r="C4750">
        <v>4749</v>
      </c>
      <c r="D4750" s="1">
        <v>43387</v>
      </c>
      <c r="E4750">
        <v>1435511</v>
      </c>
      <c r="F4750">
        <v>11535</v>
      </c>
      <c r="G4750">
        <v>0</v>
      </c>
    </row>
    <row r="4751" spans="1:7" x14ac:dyDescent="0.25">
      <c r="A4751" s="1">
        <v>43157</v>
      </c>
      <c r="B4751" s="1">
        <v>43864</v>
      </c>
      <c r="C4751">
        <v>4750</v>
      </c>
      <c r="D4751" s="1">
        <v>43370</v>
      </c>
      <c r="E4751">
        <v>4093641</v>
      </c>
      <c r="F4751">
        <v>9221</v>
      </c>
      <c r="G4751">
        <v>0</v>
      </c>
    </row>
    <row r="4752" spans="1:7" x14ac:dyDescent="0.25">
      <c r="A4752" s="1">
        <v>43077</v>
      </c>
      <c r="B4752" s="1">
        <v>43493</v>
      </c>
      <c r="C4752">
        <v>4751</v>
      </c>
      <c r="D4752" s="1">
        <v>43382</v>
      </c>
      <c r="E4752">
        <v>1094229</v>
      </c>
      <c r="F4752">
        <v>17315</v>
      </c>
      <c r="G4752">
        <v>0</v>
      </c>
    </row>
    <row r="4753" spans="1:7" x14ac:dyDescent="0.25">
      <c r="A4753" s="1">
        <v>43010</v>
      </c>
      <c r="B4753" s="1">
        <v>43758</v>
      </c>
      <c r="C4753">
        <v>4752</v>
      </c>
      <c r="D4753" s="1">
        <v>43338</v>
      </c>
      <c r="E4753">
        <v>2191135</v>
      </c>
      <c r="F4753">
        <v>21851</v>
      </c>
      <c r="G4753">
        <v>0</v>
      </c>
    </row>
    <row r="4754" spans="1:7" x14ac:dyDescent="0.25">
      <c r="A4754" s="1">
        <v>43236</v>
      </c>
      <c r="B4754" s="1">
        <v>43947</v>
      </c>
      <c r="C4754">
        <v>4753</v>
      </c>
      <c r="D4754" s="1">
        <v>43300</v>
      </c>
      <c r="E4754">
        <v>1943255</v>
      </c>
      <c r="F4754">
        <v>9455</v>
      </c>
      <c r="G4754">
        <v>0</v>
      </c>
    </row>
    <row r="4755" spans="1:7" x14ac:dyDescent="0.25">
      <c r="A4755" s="1">
        <v>42931</v>
      </c>
      <c r="B4755" s="1">
        <v>43933</v>
      </c>
      <c r="C4755">
        <v>4754</v>
      </c>
      <c r="D4755" s="1">
        <v>43396</v>
      </c>
      <c r="E4755">
        <v>828223</v>
      </c>
      <c r="F4755">
        <v>11721</v>
      </c>
      <c r="G4755">
        <v>0</v>
      </c>
    </row>
    <row r="4756" spans="1:7" x14ac:dyDescent="0.25">
      <c r="A4756" s="1">
        <v>43146</v>
      </c>
      <c r="B4756" s="1">
        <v>43318</v>
      </c>
      <c r="C4756">
        <v>4755</v>
      </c>
      <c r="D4756" s="1">
        <v>43576</v>
      </c>
      <c r="E4756">
        <v>4078684</v>
      </c>
      <c r="F4756">
        <v>20194</v>
      </c>
      <c r="G4756">
        <v>1</v>
      </c>
    </row>
    <row r="4757" spans="1:7" x14ac:dyDescent="0.25">
      <c r="A4757" s="1">
        <v>43129</v>
      </c>
      <c r="B4757" s="1">
        <v>43855</v>
      </c>
      <c r="C4757">
        <v>4756</v>
      </c>
      <c r="D4757" s="1">
        <v>43284</v>
      </c>
      <c r="E4757">
        <v>5073569</v>
      </c>
      <c r="F4757">
        <v>589</v>
      </c>
      <c r="G4757">
        <v>1</v>
      </c>
    </row>
    <row r="4758" spans="1:7" x14ac:dyDescent="0.25">
      <c r="A4758" s="1">
        <v>43109</v>
      </c>
      <c r="B4758" s="1">
        <v>43395</v>
      </c>
      <c r="C4758">
        <v>4757</v>
      </c>
      <c r="D4758" s="1">
        <v>43475</v>
      </c>
      <c r="E4758">
        <v>1499869</v>
      </c>
      <c r="F4758">
        <v>5664</v>
      </c>
      <c r="G4758">
        <v>0</v>
      </c>
    </row>
    <row r="4759" spans="1:7" x14ac:dyDescent="0.25">
      <c r="A4759" s="1">
        <v>43149</v>
      </c>
      <c r="B4759" s="1">
        <v>43335</v>
      </c>
      <c r="C4759">
        <v>4758</v>
      </c>
      <c r="D4759" s="1">
        <v>43325</v>
      </c>
      <c r="E4759">
        <v>1435084</v>
      </c>
      <c r="F4759">
        <v>19373</v>
      </c>
      <c r="G4759">
        <v>0</v>
      </c>
    </row>
    <row r="4760" spans="1:7" x14ac:dyDescent="0.25">
      <c r="A4760" s="1">
        <v>43120</v>
      </c>
      <c r="B4760" s="1">
        <v>43919</v>
      </c>
      <c r="C4760">
        <v>4759</v>
      </c>
      <c r="D4760" s="1">
        <v>43449</v>
      </c>
      <c r="E4760">
        <v>5733914</v>
      </c>
      <c r="F4760">
        <v>18608</v>
      </c>
      <c r="G4760">
        <v>0</v>
      </c>
    </row>
    <row r="4761" spans="1:7" x14ac:dyDescent="0.25">
      <c r="A4761" s="1">
        <v>43195</v>
      </c>
      <c r="B4761" s="1">
        <v>43498</v>
      </c>
      <c r="C4761">
        <v>4760</v>
      </c>
      <c r="D4761" s="1">
        <v>43313</v>
      </c>
      <c r="E4761">
        <v>3214824</v>
      </c>
      <c r="F4761">
        <v>10144</v>
      </c>
      <c r="G4761">
        <v>0</v>
      </c>
    </row>
    <row r="4762" spans="1:7" x14ac:dyDescent="0.25">
      <c r="A4762" s="1">
        <v>43076</v>
      </c>
      <c r="B4762" s="1">
        <v>43305</v>
      </c>
      <c r="C4762">
        <v>4761</v>
      </c>
      <c r="D4762" s="1">
        <v>43471</v>
      </c>
      <c r="E4762">
        <v>621250</v>
      </c>
      <c r="F4762">
        <v>21925</v>
      </c>
      <c r="G4762">
        <v>0</v>
      </c>
    </row>
    <row r="4763" spans="1:7" x14ac:dyDescent="0.25">
      <c r="A4763" s="1">
        <v>42908</v>
      </c>
      <c r="B4763" s="1">
        <v>43388</v>
      </c>
      <c r="C4763">
        <v>4762</v>
      </c>
      <c r="D4763" s="1">
        <v>43551</v>
      </c>
      <c r="E4763">
        <v>920164</v>
      </c>
      <c r="F4763">
        <v>18934</v>
      </c>
      <c r="G4763">
        <v>1</v>
      </c>
    </row>
    <row r="4764" spans="1:7" x14ac:dyDescent="0.25">
      <c r="A4764" s="1">
        <v>43037</v>
      </c>
      <c r="B4764" s="1">
        <v>43524</v>
      </c>
      <c r="C4764">
        <v>4763</v>
      </c>
      <c r="D4764" s="1">
        <v>43328</v>
      </c>
      <c r="E4764">
        <v>3627126</v>
      </c>
      <c r="F4764">
        <v>154</v>
      </c>
      <c r="G4764">
        <v>0</v>
      </c>
    </row>
    <row r="4765" spans="1:7" x14ac:dyDescent="0.25">
      <c r="A4765" s="1">
        <v>43136</v>
      </c>
      <c r="B4765" s="1">
        <v>43762</v>
      </c>
      <c r="C4765">
        <v>4764</v>
      </c>
      <c r="D4765" s="1">
        <v>43495</v>
      </c>
      <c r="E4765">
        <v>4791937</v>
      </c>
      <c r="F4765">
        <v>12602</v>
      </c>
      <c r="G4765">
        <v>0</v>
      </c>
    </row>
    <row r="4766" spans="1:7" x14ac:dyDescent="0.25">
      <c r="A4766" s="1">
        <v>43106</v>
      </c>
      <c r="B4766" s="1">
        <v>43924</v>
      </c>
      <c r="C4766">
        <v>4765</v>
      </c>
      <c r="D4766" s="1">
        <v>43362</v>
      </c>
      <c r="E4766">
        <v>3750635</v>
      </c>
      <c r="F4766">
        <v>11327</v>
      </c>
      <c r="G4766">
        <v>1</v>
      </c>
    </row>
    <row r="4767" spans="1:7" x14ac:dyDescent="0.25">
      <c r="A4767" s="1">
        <v>43200</v>
      </c>
      <c r="B4767" s="1">
        <v>43321</v>
      </c>
      <c r="C4767">
        <v>4766</v>
      </c>
      <c r="D4767" s="1">
        <v>43339</v>
      </c>
      <c r="E4767">
        <v>1139530</v>
      </c>
      <c r="F4767">
        <v>8546</v>
      </c>
      <c r="G4767">
        <v>1</v>
      </c>
    </row>
    <row r="4768" spans="1:7" x14ac:dyDescent="0.25">
      <c r="A4768" s="1">
        <v>43198</v>
      </c>
      <c r="B4768" s="1">
        <v>43749</v>
      </c>
      <c r="C4768">
        <v>4767</v>
      </c>
      <c r="D4768" s="1">
        <v>43290</v>
      </c>
      <c r="E4768">
        <v>1323023</v>
      </c>
      <c r="F4768">
        <v>3506</v>
      </c>
      <c r="G4768">
        <v>1</v>
      </c>
    </row>
    <row r="4769" spans="1:7" x14ac:dyDescent="0.25">
      <c r="A4769" s="1">
        <v>43121</v>
      </c>
      <c r="B4769" s="1">
        <v>43736</v>
      </c>
      <c r="C4769">
        <v>4768</v>
      </c>
      <c r="D4769" s="1">
        <v>43376</v>
      </c>
      <c r="E4769">
        <v>2734550</v>
      </c>
      <c r="F4769">
        <v>17566</v>
      </c>
      <c r="G4769">
        <v>1</v>
      </c>
    </row>
    <row r="4770" spans="1:7" x14ac:dyDescent="0.25">
      <c r="A4770" s="1">
        <v>43204</v>
      </c>
      <c r="B4770" s="1">
        <v>43344</v>
      </c>
      <c r="C4770">
        <v>4769</v>
      </c>
      <c r="D4770" s="1">
        <v>43404</v>
      </c>
      <c r="E4770">
        <v>700703</v>
      </c>
      <c r="F4770">
        <v>19924</v>
      </c>
      <c r="G4770">
        <v>0</v>
      </c>
    </row>
    <row r="4771" spans="1:7" x14ac:dyDescent="0.25">
      <c r="A4771" s="1">
        <v>42902</v>
      </c>
      <c r="B4771" s="1">
        <v>43691</v>
      </c>
      <c r="C4771">
        <v>4770</v>
      </c>
      <c r="D4771" s="1">
        <v>43326</v>
      </c>
      <c r="E4771">
        <v>5766317</v>
      </c>
      <c r="F4771">
        <v>13230</v>
      </c>
      <c r="G4771">
        <v>1</v>
      </c>
    </row>
    <row r="4772" spans="1:7" x14ac:dyDescent="0.25">
      <c r="A4772" s="1">
        <v>43070</v>
      </c>
      <c r="B4772" s="1">
        <v>43655</v>
      </c>
      <c r="C4772">
        <v>4771</v>
      </c>
      <c r="D4772" s="1">
        <v>43285</v>
      </c>
      <c r="E4772">
        <v>3112275</v>
      </c>
      <c r="F4772">
        <v>17481</v>
      </c>
      <c r="G4772">
        <v>0</v>
      </c>
    </row>
    <row r="4773" spans="1:7" x14ac:dyDescent="0.25">
      <c r="A4773" s="1">
        <v>42875</v>
      </c>
      <c r="B4773" s="1">
        <v>43677</v>
      </c>
      <c r="C4773">
        <v>4772</v>
      </c>
      <c r="D4773" s="1">
        <v>43601</v>
      </c>
      <c r="E4773">
        <v>1051434</v>
      </c>
      <c r="F4773">
        <v>24242</v>
      </c>
      <c r="G4773">
        <v>0</v>
      </c>
    </row>
    <row r="4774" spans="1:7" x14ac:dyDescent="0.25">
      <c r="A4774" s="1">
        <v>42896</v>
      </c>
      <c r="B4774" s="1">
        <v>43440</v>
      </c>
      <c r="C4774">
        <v>4773</v>
      </c>
      <c r="D4774" s="1">
        <v>43254</v>
      </c>
      <c r="E4774">
        <v>2372246</v>
      </c>
      <c r="F4774">
        <v>24903</v>
      </c>
      <c r="G4774">
        <v>0</v>
      </c>
    </row>
    <row r="4775" spans="1:7" x14ac:dyDescent="0.25">
      <c r="A4775" s="1">
        <v>43174</v>
      </c>
      <c r="B4775" s="1">
        <v>43526</v>
      </c>
      <c r="C4775">
        <v>4774</v>
      </c>
      <c r="D4775" s="1">
        <v>43524</v>
      </c>
      <c r="E4775">
        <v>839448</v>
      </c>
      <c r="F4775">
        <v>12822</v>
      </c>
      <c r="G4775">
        <v>1</v>
      </c>
    </row>
    <row r="4776" spans="1:7" x14ac:dyDescent="0.25">
      <c r="A4776" s="1">
        <v>42955</v>
      </c>
      <c r="B4776" s="1">
        <v>43751</v>
      </c>
      <c r="C4776">
        <v>4775</v>
      </c>
      <c r="D4776" s="1">
        <v>43297</v>
      </c>
      <c r="E4776">
        <v>2469170</v>
      </c>
      <c r="F4776">
        <v>2821</v>
      </c>
      <c r="G4776">
        <v>1</v>
      </c>
    </row>
    <row r="4777" spans="1:7" x14ac:dyDescent="0.25">
      <c r="A4777" s="1">
        <v>43217</v>
      </c>
      <c r="B4777" s="1">
        <v>43773</v>
      </c>
      <c r="C4777">
        <v>4776</v>
      </c>
      <c r="D4777" s="1">
        <v>43288</v>
      </c>
      <c r="E4777">
        <v>5669839</v>
      </c>
      <c r="F4777">
        <v>14427</v>
      </c>
      <c r="G4777">
        <v>0</v>
      </c>
    </row>
    <row r="4778" spans="1:7" x14ac:dyDescent="0.25">
      <c r="A4778" s="1">
        <v>42889</v>
      </c>
      <c r="B4778" s="1">
        <v>43622</v>
      </c>
      <c r="C4778">
        <v>4777</v>
      </c>
      <c r="D4778" s="1">
        <v>43524</v>
      </c>
      <c r="E4778">
        <v>1548500</v>
      </c>
      <c r="F4778">
        <v>4333</v>
      </c>
      <c r="G4778">
        <v>1</v>
      </c>
    </row>
    <row r="4779" spans="1:7" x14ac:dyDescent="0.25">
      <c r="A4779" s="1">
        <v>43059</v>
      </c>
      <c r="B4779" s="1">
        <v>43552</v>
      </c>
      <c r="C4779">
        <v>4778</v>
      </c>
      <c r="D4779" s="1">
        <v>43425</v>
      </c>
      <c r="E4779">
        <v>2862217</v>
      </c>
      <c r="F4779">
        <v>9887</v>
      </c>
      <c r="G4779">
        <v>1</v>
      </c>
    </row>
    <row r="4780" spans="1:7" x14ac:dyDescent="0.25">
      <c r="A4780" s="1">
        <v>42928</v>
      </c>
      <c r="B4780" s="1">
        <v>43870</v>
      </c>
      <c r="C4780">
        <v>4779</v>
      </c>
      <c r="D4780" s="1">
        <v>43309</v>
      </c>
      <c r="E4780">
        <v>3452749</v>
      </c>
      <c r="F4780">
        <v>13119</v>
      </c>
      <c r="G4780">
        <v>1</v>
      </c>
    </row>
    <row r="4781" spans="1:7" x14ac:dyDescent="0.25">
      <c r="A4781" s="1">
        <v>43126</v>
      </c>
      <c r="B4781" s="1">
        <v>43782</v>
      </c>
      <c r="C4781">
        <v>4780</v>
      </c>
      <c r="D4781" s="1">
        <v>43495</v>
      </c>
      <c r="E4781">
        <v>2561811</v>
      </c>
      <c r="F4781">
        <v>20986</v>
      </c>
      <c r="G4781">
        <v>1</v>
      </c>
    </row>
    <row r="4782" spans="1:7" x14ac:dyDescent="0.25">
      <c r="A4782" s="1">
        <v>42901</v>
      </c>
      <c r="B4782" s="1">
        <v>43508</v>
      </c>
      <c r="C4782">
        <v>4781</v>
      </c>
      <c r="D4782" s="1">
        <v>43467</v>
      </c>
      <c r="E4782">
        <v>5316314</v>
      </c>
      <c r="F4782">
        <v>4421</v>
      </c>
      <c r="G4782">
        <v>1</v>
      </c>
    </row>
    <row r="4783" spans="1:7" x14ac:dyDescent="0.25">
      <c r="A4783" s="1">
        <v>42873</v>
      </c>
      <c r="B4783" s="1">
        <v>43473</v>
      </c>
      <c r="C4783">
        <v>4782</v>
      </c>
      <c r="D4783" s="1">
        <v>43405</v>
      </c>
      <c r="E4783">
        <v>4796421</v>
      </c>
      <c r="F4783">
        <v>6474</v>
      </c>
      <c r="G4783">
        <v>1</v>
      </c>
    </row>
    <row r="4784" spans="1:7" x14ac:dyDescent="0.25">
      <c r="A4784" s="1">
        <v>43116</v>
      </c>
      <c r="B4784" s="1">
        <v>43846</v>
      </c>
      <c r="C4784">
        <v>4783</v>
      </c>
      <c r="D4784" s="1">
        <v>43308</v>
      </c>
      <c r="E4784">
        <v>328675</v>
      </c>
      <c r="F4784">
        <v>3228</v>
      </c>
      <c r="G4784">
        <v>1</v>
      </c>
    </row>
    <row r="4785" spans="1:7" x14ac:dyDescent="0.25">
      <c r="A4785" s="1">
        <v>43123</v>
      </c>
      <c r="B4785" s="1">
        <v>43866</v>
      </c>
      <c r="C4785">
        <v>4784</v>
      </c>
      <c r="D4785" s="1">
        <v>43434</v>
      </c>
      <c r="E4785">
        <v>5345279</v>
      </c>
      <c r="F4785">
        <v>5531</v>
      </c>
      <c r="G4785">
        <v>0</v>
      </c>
    </row>
    <row r="4786" spans="1:7" x14ac:dyDescent="0.25">
      <c r="A4786" s="1">
        <v>43221</v>
      </c>
      <c r="B4786" s="1">
        <v>43594</v>
      </c>
      <c r="C4786">
        <v>4785</v>
      </c>
      <c r="D4786" s="1">
        <v>43442</v>
      </c>
      <c r="E4786">
        <v>3938470</v>
      </c>
      <c r="F4786">
        <v>12606</v>
      </c>
      <c r="G4786">
        <v>0</v>
      </c>
    </row>
    <row r="4787" spans="1:7" x14ac:dyDescent="0.25">
      <c r="A4787" s="1">
        <v>43141</v>
      </c>
      <c r="B4787" s="1">
        <v>43374</v>
      </c>
      <c r="C4787">
        <v>4786</v>
      </c>
      <c r="D4787" s="1">
        <v>43436</v>
      </c>
      <c r="E4787">
        <v>1369688</v>
      </c>
      <c r="F4787">
        <v>19156</v>
      </c>
      <c r="G4787">
        <v>0</v>
      </c>
    </row>
    <row r="4788" spans="1:7" x14ac:dyDescent="0.25">
      <c r="A4788" s="1">
        <v>43196</v>
      </c>
      <c r="B4788" s="1">
        <v>43582</v>
      </c>
      <c r="C4788">
        <v>4787</v>
      </c>
      <c r="D4788" s="1">
        <v>43370</v>
      </c>
      <c r="E4788">
        <v>4334392</v>
      </c>
      <c r="F4788">
        <v>3031</v>
      </c>
      <c r="G4788">
        <v>1</v>
      </c>
    </row>
    <row r="4789" spans="1:7" x14ac:dyDescent="0.25">
      <c r="A4789" s="1">
        <v>43217</v>
      </c>
      <c r="B4789" s="1">
        <v>43324</v>
      </c>
      <c r="C4789">
        <v>4788</v>
      </c>
      <c r="D4789" s="1">
        <v>43303</v>
      </c>
      <c r="E4789">
        <v>3374330</v>
      </c>
      <c r="F4789">
        <v>24873</v>
      </c>
      <c r="G4789">
        <v>1</v>
      </c>
    </row>
    <row r="4790" spans="1:7" x14ac:dyDescent="0.25">
      <c r="A4790" s="1">
        <v>43145</v>
      </c>
      <c r="B4790" s="1">
        <v>43839</v>
      </c>
      <c r="C4790">
        <v>4789</v>
      </c>
      <c r="D4790" s="1">
        <v>43311</v>
      </c>
      <c r="E4790">
        <v>4714747</v>
      </c>
      <c r="F4790">
        <v>17763</v>
      </c>
      <c r="G4790">
        <v>1</v>
      </c>
    </row>
    <row r="4791" spans="1:7" x14ac:dyDescent="0.25">
      <c r="A4791" s="1">
        <v>42932</v>
      </c>
      <c r="B4791" s="1">
        <v>43553</v>
      </c>
      <c r="C4791">
        <v>4790</v>
      </c>
      <c r="D4791" s="1">
        <v>43308</v>
      </c>
      <c r="E4791">
        <v>983985</v>
      </c>
      <c r="F4791">
        <v>20704</v>
      </c>
      <c r="G4791">
        <v>0</v>
      </c>
    </row>
    <row r="4792" spans="1:7" x14ac:dyDescent="0.25">
      <c r="A4792" s="1">
        <v>43122</v>
      </c>
      <c r="B4792" s="1">
        <v>43619</v>
      </c>
      <c r="C4792">
        <v>4791</v>
      </c>
      <c r="D4792" s="1">
        <v>43400</v>
      </c>
      <c r="E4792">
        <v>3838489</v>
      </c>
      <c r="F4792">
        <v>1946</v>
      </c>
      <c r="G4792">
        <v>0</v>
      </c>
    </row>
    <row r="4793" spans="1:7" x14ac:dyDescent="0.25">
      <c r="A4793" s="1">
        <v>42954</v>
      </c>
      <c r="B4793" s="1">
        <v>43407</v>
      </c>
      <c r="C4793">
        <v>4792</v>
      </c>
      <c r="D4793" s="1">
        <v>43309</v>
      </c>
      <c r="E4793">
        <v>3573260</v>
      </c>
      <c r="F4793">
        <v>3296</v>
      </c>
      <c r="G4793">
        <v>0</v>
      </c>
    </row>
    <row r="4794" spans="1:7" x14ac:dyDescent="0.25">
      <c r="A4794" s="1">
        <v>43201</v>
      </c>
      <c r="B4794" s="1">
        <v>43710</v>
      </c>
      <c r="C4794">
        <v>4793</v>
      </c>
      <c r="D4794" s="1">
        <v>43439</v>
      </c>
      <c r="E4794">
        <v>5616713</v>
      </c>
      <c r="F4794">
        <v>3537</v>
      </c>
      <c r="G4794">
        <v>0</v>
      </c>
    </row>
    <row r="4795" spans="1:7" x14ac:dyDescent="0.25">
      <c r="A4795" s="1">
        <v>43099</v>
      </c>
      <c r="B4795" s="1">
        <v>43910</v>
      </c>
      <c r="C4795">
        <v>4794</v>
      </c>
      <c r="D4795" s="1">
        <v>43523</v>
      </c>
      <c r="E4795">
        <v>5922626</v>
      </c>
      <c r="F4795">
        <v>12039</v>
      </c>
      <c r="G4795">
        <v>0</v>
      </c>
    </row>
    <row r="4796" spans="1:7" x14ac:dyDescent="0.25">
      <c r="A4796" s="1">
        <v>43126</v>
      </c>
      <c r="B4796" s="1">
        <v>43753</v>
      </c>
      <c r="C4796">
        <v>4795</v>
      </c>
      <c r="D4796" s="1">
        <v>43421</v>
      </c>
      <c r="E4796">
        <v>719863</v>
      </c>
      <c r="F4796">
        <v>22597</v>
      </c>
      <c r="G4796">
        <v>0</v>
      </c>
    </row>
    <row r="4797" spans="1:7" x14ac:dyDescent="0.25">
      <c r="A4797" s="1">
        <v>43116</v>
      </c>
      <c r="B4797" s="1">
        <v>43954</v>
      </c>
      <c r="C4797">
        <v>4796</v>
      </c>
      <c r="D4797" s="1">
        <v>43299</v>
      </c>
      <c r="E4797">
        <v>3845887</v>
      </c>
      <c r="F4797">
        <v>21321</v>
      </c>
      <c r="G4797">
        <v>0</v>
      </c>
    </row>
    <row r="4798" spans="1:7" x14ac:dyDescent="0.25">
      <c r="A4798" s="1">
        <v>43186</v>
      </c>
      <c r="B4798" s="1">
        <v>43459</v>
      </c>
      <c r="C4798">
        <v>4797</v>
      </c>
      <c r="D4798" s="1">
        <v>43542</v>
      </c>
      <c r="E4798">
        <v>3020336</v>
      </c>
      <c r="F4798">
        <v>10658</v>
      </c>
      <c r="G4798">
        <v>1</v>
      </c>
    </row>
    <row r="4799" spans="1:7" x14ac:dyDescent="0.25">
      <c r="A4799" s="1">
        <v>43032</v>
      </c>
      <c r="B4799" s="1">
        <v>43305</v>
      </c>
      <c r="C4799">
        <v>4798</v>
      </c>
      <c r="D4799" s="1">
        <v>43374</v>
      </c>
      <c r="E4799">
        <v>235047</v>
      </c>
      <c r="F4799">
        <v>12595</v>
      </c>
      <c r="G4799">
        <v>1</v>
      </c>
    </row>
    <row r="4800" spans="1:7" x14ac:dyDescent="0.25">
      <c r="A4800" s="1">
        <v>42993</v>
      </c>
      <c r="B4800" s="1">
        <v>43607</v>
      </c>
      <c r="C4800">
        <v>4799</v>
      </c>
      <c r="D4800" s="1">
        <v>43430</v>
      </c>
      <c r="E4800">
        <v>3805283</v>
      </c>
      <c r="F4800">
        <v>13119</v>
      </c>
      <c r="G4800">
        <v>0</v>
      </c>
    </row>
    <row r="4801" spans="1:7" x14ac:dyDescent="0.25">
      <c r="A4801" s="1">
        <v>43145</v>
      </c>
      <c r="B4801" s="1">
        <v>43515</v>
      </c>
      <c r="C4801">
        <v>4800</v>
      </c>
      <c r="D4801" s="1">
        <v>43503</v>
      </c>
      <c r="E4801">
        <v>3142873</v>
      </c>
      <c r="F4801">
        <v>20429</v>
      </c>
      <c r="G4801">
        <v>1</v>
      </c>
    </row>
    <row r="4802" spans="1:7" x14ac:dyDescent="0.25">
      <c r="A4802" s="1">
        <v>43033</v>
      </c>
      <c r="B4802" s="1">
        <v>43873</v>
      </c>
      <c r="C4802">
        <v>4801</v>
      </c>
      <c r="D4802" s="1">
        <v>43417</v>
      </c>
      <c r="E4802">
        <v>4086067</v>
      </c>
      <c r="F4802">
        <v>18398</v>
      </c>
      <c r="G4802">
        <v>0</v>
      </c>
    </row>
    <row r="4803" spans="1:7" x14ac:dyDescent="0.25">
      <c r="A4803" s="1">
        <v>42924</v>
      </c>
      <c r="B4803" s="1">
        <v>43526</v>
      </c>
      <c r="C4803">
        <v>4802</v>
      </c>
      <c r="D4803" s="1">
        <v>43271</v>
      </c>
      <c r="E4803">
        <v>1623704</v>
      </c>
      <c r="F4803">
        <v>7681</v>
      </c>
      <c r="G4803">
        <v>0</v>
      </c>
    </row>
    <row r="4804" spans="1:7" x14ac:dyDescent="0.25">
      <c r="A4804" s="1">
        <v>43007</v>
      </c>
      <c r="B4804" s="1">
        <v>43946</v>
      </c>
      <c r="C4804">
        <v>4803</v>
      </c>
      <c r="D4804" s="1">
        <v>43527</v>
      </c>
      <c r="E4804">
        <v>335829</v>
      </c>
      <c r="F4804">
        <v>7064</v>
      </c>
      <c r="G4804">
        <v>0</v>
      </c>
    </row>
    <row r="4805" spans="1:7" x14ac:dyDescent="0.25">
      <c r="A4805" s="1">
        <v>42973</v>
      </c>
      <c r="B4805" s="1">
        <v>43582</v>
      </c>
      <c r="C4805">
        <v>4804</v>
      </c>
      <c r="D4805" s="1">
        <v>43598</v>
      </c>
      <c r="E4805">
        <v>3356305</v>
      </c>
      <c r="F4805">
        <v>4851</v>
      </c>
      <c r="G4805">
        <v>0</v>
      </c>
    </row>
    <row r="4806" spans="1:7" x14ac:dyDescent="0.25">
      <c r="A4806" s="1">
        <v>43053</v>
      </c>
      <c r="B4806" s="1">
        <v>43648</v>
      </c>
      <c r="C4806">
        <v>4805</v>
      </c>
      <c r="D4806" s="1">
        <v>43533</v>
      </c>
      <c r="E4806">
        <v>2902877</v>
      </c>
      <c r="F4806">
        <v>15551</v>
      </c>
      <c r="G4806">
        <v>0</v>
      </c>
    </row>
    <row r="4807" spans="1:7" x14ac:dyDescent="0.25">
      <c r="A4807" s="1">
        <v>42885</v>
      </c>
      <c r="B4807" s="1">
        <v>43317</v>
      </c>
      <c r="C4807">
        <v>4806</v>
      </c>
      <c r="D4807" s="1">
        <v>43489</v>
      </c>
      <c r="E4807">
        <v>3113358</v>
      </c>
      <c r="F4807">
        <v>4598</v>
      </c>
      <c r="G4807">
        <v>1</v>
      </c>
    </row>
    <row r="4808" spans="1:7" x14ac:dyDescent="0.25">
      <c r="A4808" s="1">
        <v>43219</v>
      </c>
      <c r="B4808" s="1">
        <v>43660</v>
      </c>
      <c r="C4808">
        <v>4807</v>
      </c>
      <c r="D4808" s="1">
        <v>43298</v>
      </c>
      <c r="E4808">
        <v>1220701</v>
      </c>
      <c r="F4808">
        <v>10953</v>
      </c>
      <c r="G4808">
        <v>1</v>
      </c>
    </row>
    <row r="4809" spans="1:7" x14ac:dyDescent="0.25">
      <c r="A4809" s="1">
        <v>43022</v>
      </c>
      <c r="B4809" s="1">
        <v>43304</v>
      </c>
      <c r="C4809">
        <v>4808</v>
      </c>
      <c r="D4809" s="1">
        <v>43296</v>
      </c>
      <c r="E4809">
        <v>1489461</v>
      </c>
      <c r="F4809">
        <v>20017</v>
      </c>
      <c r="G4809">
        <v>1</v>
      </c>
    </row>
    <row r="4810" spans="1:7" x14ac:dyDescent="0.25">
      <c r="A4810" s="1">
        <v>42944</v>
      </c>
      <c r="B4810" s="1">
        <v>43905</v>
      </c>
      <c r="C4810">
        <v>4809</v>
      </c>
      <c r="D4810" s="1">
        <v>43434</v>
      </c>
      <c r="E4810">
        <v>2347945</v>
      </c>
      <c r="F4810">
        <v>11439</v>
      </c>
      <c r="G4810">
        <v>1</v>
      </c>
    </row>
    <row r="4811" spans="1:7" x14ac:dyDescent="0.25">
      <c r="A4811" s="1">
        <v>43109</v>
      </c>
      <c r="B4811" s="1">
        <v>43953</v>
      </c>
      <c r="C4811">
        <v>4810</v>
      </c>
      <c r="D4811" s="1">
        <v>43304</v>
      </c>
      <c r="E4811">
        <v>3176321</v>
      </c>
      <c r="F4811">
        <v>6794</v>
      </c>
      <c r="G4811">
        <v>1</v>
      </c>
    </row>
    <row r="4812" spans="1:7" x14ac:dyDescent="0.25">
      <c r="A4812" s="1">
        <v>43119</v>
      </c>
      <c r="B4812" s="1">
        <v>43579</v>
      </c>
      <c r="C4812">
        <v>4811</v>
      </c>
      <c r="D4812" s="1">
        <v>43292</v>
      </c>
      <c r="E4812">
        <v>5259142</v>
      </c>
      <c r="F4812">
        <v>12889</v>
      </c>
      <c r="G4812">
        <v>0</v>
      </c>
    </row>
    <row r="4813" spans="1:7" x14ac:dyDescent="0.25">
      <c r="A4813" s="1">
        <v>43226</v>
      </c>
      <c r="B4813" s="1">
        <v>43796</v>
      </c>
      <c r="C4813">
        <v>4812</v>
      </c>
      <c r="D4813" s="1">
        <v>43375</v>
      </c>
      <c r="E4813">
        <v>1433196</v>
      </c>
      <c r="F4813">
        <v>23810</v>
      </c>
      <c r="G4813">
        <v>1</v>
      </c>
    </row>
    <row r="4814" spans="1:7" x14ac:dyDescent="0.25">
      <c r="A4814" s="1">
        <v>43129</v>
      </c>
      <c r="B4814" s="1">
        <v>43508</v>
      </c>
      <c r="C4814">
        <v>4813</v>
      </c>
      <c r="D4814" s="1">
        <v>43521</v>
      </c>
      <c r="E4814">
        <v>5126819</v>
      </c>
      <c r="F4814">
        <v>11958</v>
      </c>
      <c r="G4814">
        <v>0</v>
      </c>
    </row>
    <row r="4815" spans="1:7" x14ac:dyDescent="0.25">
      <c r="A4815" s="1">
        <v>43093</v>
      </c>
      <c r="B4815" s="1">
        <v>43833</v>
      </c>
      <c r="C4815">
        <v>4814</v>
      </c>
      <c r="D4815" s="1">
        <v>43393</v>
      </c>
      <c r="E4815">
        <v>5785832</v>
      </c>
      <c r="F4815">
        <v>4259</v>
      </c>
      <c r="G4815">
        <v>1</v>
      </c>
    </row>
    <row r="4816" spans="1:7" x14ac:dyDescent="0.25">
      <c r="A4816" s="1">
        <v>43101</v>
      </c>
      <c r="B4816" s="1">
        <v>43681</v>
      </c>
      <c r="C4816">
        <v>4815</v>
      </c>
      <c r="D4816" s="1">
        <v>43387</v>
      </c>
      <c r="E4816">
        <v>5881500</v>
      </c>
      <c r="F4816">
        <v>4894</v>
      </c>
      <c r="G4816">
        <v>0</v>
      </c>
    </row>
    <row r="4817" spans="1:7" x14ac:dyDescent="0.25">
      <c r="A4817" s="1">
        <v>43002</v>
      </c>
      <c r="B4817" s="1">
        <v>43727</v>
      </c>
      <c r="C4817">
        <v>4816</v>
      </c>
      <c r="D4817" s="1">
        <v>43469</v>
      </c>
      <c r="E4817">
        <v>899617</v>
      </c>
      <c r="F4817">
        <v>12566</v>
      </c>
      <c r="G4817">
        <v>1</v>
      </c>
    </row>
    <row r="4818" spans="1:7" x14ac:dyDescent="0.25">
      <c r="A4818" s="1">
        <v>43187</v>
      </c>
      <c r="B4818" s="1">
        <v>43732</v>
      </c>
      <c r="C4818">
        <v>4817</v>
      </c>
      <c r="D4818" s="1">
        <v>43414</v>
      </c>
      <c r="E4818">
        <v>4858566</v>
      </c>
      <c r="F4818">
        <v>7327</v>
      </c>
      <c r="G4818">
        <v>1</v>
      </c>
    </row>
    <row r="4819" spans="1:7" x14ac:dyDescent="0.25">
      <c r="A4819" s="1">
        <v>43206</v>
      </c>
      <c r="B4819" s="1">
        <v>43304</v>
      </c>
      <c r="C4819">
        <v>4818</v>
      </c>
      <c r="D4819" s="1">
        <v>43414</v>
      </c>
      <c r="E4819">
        <v>1697251</v>
      </c>
      <c r="F4819">
        <v>23126</v>
      </c>
      <c r="G4819">
        <v>1</v>
      </c>
    </row>
    <row r="4820" spans="1:7" x14ac:dyDescent="0.25">
      <c r="A4820" s="1">
        <v>43132</v>
      </c>
      <c r="B4820" s="1">
        <v>43569</v>
      </c>
      <c r="C4820">
        <v>4819</v>
      </c>
      <c r="D4820" s="1">
        <v>43253</v>
      </c>
      <c r="E4820">
        <v>5073010</v>
      </c>
      <c r="F4820">
        <v>15649</v>
      </c>
      <c r="G4820">
        <v>0</v>
      </c>
    </row>
    <row r="4821" spans="1:7" x14ac:dyDescent="0.25">
      <c r="A4821" s="1">
        <v>43065</v>
      </c>
      <c r="B4821" s="1">
        <v>43931</v>
      </c>
      <c r="C4821">
        <v>4820</v>
      </c>
      <c r="D4821" s="1">
        <v>43542</v>
      </c>
      <c r="E4821">
        <v>3354263</v>
      </c>
      <c r="F4821">
        <v>12116</v>
      </c>
      <c r="G4821">
        <v>0</v>
      </c>
    </row>
    <row r="4822" spans="1:7" x14ac:dyDescent="0.25">
      <c r="A4822" s="1">
        <v>43124</v>
      </c>
      <c r="B4822" s="1">
        <v>43280</v>
      </c>
      <c r="C4822">
        <v>4821</v>
      </c>
      <c r="D4822" s="1">
        <v>43501</v>
      </c>
      <c r="E4822">
        <v>2401855</v>
      </c>
      <c r="F4822">
        <v>8176</v>
      </c>
      <c r="G4822">
        <v>1</v>
      </c>
    </row>
    <row r="4823" spans="1:7" x14ac:dyDescent="0.25">
      <c r="A4823" s="1">
        <v>43131</v>
      </c>
      <c r="B4823" s="1">
        <v>43366</v>
      </c>
      <c r="C4823">
        <v>4822</v>
      </c>
      <c r="D4823" s="1">
        <v>43542</v>
      </c>
      <c r="E4823">
        <v>866927</v>
      </c>
      <c r="F4823">
        <v>20393</v>
      </c>
      <c r="G4823">
        <v>0</v>
      </c>
    </row>
    <row r="4824" spans="1:7" x14ac:dyDescent="0.25">
      <c r="A4824" s="1">
        <v>43055</v>
      </c>
      <c r="B4824" s="1">
        <v>43623</v>
      </c>
      <c r="C4824">
        <v>4823</v>
      </c>
      <c r="D4824" s="1">
        <v>43423</v>
      </c>
      <c r="E4824">
        <v>1285026</v>
      </c>
      <c r="F4824">
        <v>19998</v>
      </c>
      <c r="G4824">
        <v>0</v>
      </c>
    </row>
    <row r="4825" spans="1:7" x14ac:dyDescent="0.25">
      <c r="A4825" s="1">
        <v>43148</v>
      </c>
      <c r="B4825" s="1">
        <v>43408</v>
      </c>
      <c r="C4825">
        <v>4824</v>
      </c>
      <c r="D4825" s="1">
        <v>43536</v>
      </c>
      <c r="E4825">
        <v>5939252</v>
      </c>
      <c r="F4825">
        <v>4635</v>
      </c>
      <c r="G4825">
        <v>0</v>
      </c>
    </row>
    <row r="4826" spans="1:7" x14ac:dyDescent="0.25">
      <c r="A4826" s="1">
        <v>43220</v>
      </c>
      <c r="B4826" s="1">
        <v>43636</v>
      </c>
      <c r="C4826">
        <v>4825</v>
      </c>
      <c r="D4826" s="1">
        <v>43521</v>
      </c>
      <c r="E4826">
        <v>4935364</v>
      </c>
      <c r="F4826">
        <v>3398</v>
      </c>
      <c r="G4826">
        <v>0</v>
      </c>
    </row>
    <row r="4827" spans="1:7" x14ac:dyDescent="0.25">
      <c r="A4827" s="1">
        <v>43183</v>
      </c>
      <c r="B4827" s="1">
        <v>43721</v>
      </c>
      <c r="C4827">
        <v>4826</v>
      </c>
      <c r="D4827" s="1">
        <v>43488</v>
      </c>
      <c r="E4827">
        <v>3521525</v>
      </c>
      <c r="F4827">
        <v>13278</v>
      </c>
      <c r="G4827">
        <v>0</v>
      </c>
    </row>
    <row r="4828" spans="1:7" x14ac:dyDescent="0.25">
      <c r="A4828" s="1">
        <v>43118</v>
      </c>
      <c r="B4828" s="1">
        <v>43425</v>
      </c>
      <c r="C4828">
        <v>4827</v>
      </c>
      <c r="D4828" s="1">
        <v>43282</v>
      </c>
      <c r="E4828">
        <v>5178228</v>
      </c>
      <c r="F4828">
        <v>23778</v>
      </c>
      <c r="G4828">
        <v>0</v>
      </c>
    </row>
    <row r="4829" spans="1:7" x14ac:dyDescent="0.25">
      <c r="A4829" s="1">
        <v>42978</v>
      </c>
      <c r="B4829" s="1">
        <v>43710</v>
      </c>
      <c r="C4829">
        <v>4828</v>
      </c>
      <c r="D4829" s="1">
        <v>43500</v>
      </c>
      <c r="E4829">
        <v>3150573</v>
      </c>
      <c r="F4829">
        <v>17673</v>
      </c>
      <c r="G4829">
        <v>1</v>
      </c>
    </row>
    <row r="4830" spans="1:7" x14ac:dyDescent="0.25">
      <c r="A4830" s="1">
        <v>43075</v>
      </c>
      <c r="B4830" s="1">
        <v>43924</v>
      </c>
      <c r="C4830">
        <v>4829</v>
      </c>
      <c r="D4830" s="1">
        <v>43578</v>
      </c>
      <c r="E4830">
        <v>4568644</v>
      </c>
      <c r="F4830">
        <v>2143</v>
      </c>
      <c r="G4830">
        <v>1</v>
      </c>
    </row>
    <row r="4831" spans="1:7" x14ac:dyDescent="0.25">
      <c r="A4831" s="1">
        <v>43165</v>
      </c>
      <c r="B4831" s="1">
        <v>43678</v>
      </c>
      <c r="C4831">
        <v>4830</v>
      </c>
      <c r="D4831" s="1">
        <v>43263</v>
      </c>
      <c r="E4831">
        <v>5386825</v>
      </c>
      <c r="F4831">
        <v>13100</v>
      </c>
      <c r="G4831">
        <v>0</v>
      </c>
    </row>
    <row r="4832" spans="1:7" x14ac:dyDescent="0.25">
      <c r="A4832" s="1">
        <v>43212</v>
      </c>
      <c r="B4832" s="1">
        <v>43367</v>
      </c>
      <c r="C4832">
        <v>4831</v>
      </c>
      <c r="D4832" s="1">
        <v>43593</v>
      </c>
      <c r="E4832">
        <v>5018650</v>
      </c>
      <c r="F4832">
        <v>7595</v>
      </c>
      <c r="G4832">
        <v>1</v>
      </c>
    </row>
    <row r="4833" spans="1:7" x14ac:dyDescent="0.25">
      <c r="A4833" s="1">
        <v>43153</v>
      </c>
      <c r="B4833" s="1">
        <v>43620</v>
      </c>
      <c r="C4833">
        <v>4832</v>
      </c>
      <c r="D4833" s="1">
        <v>43253</v>
      </c>
      <c r="E4833">
        <v>4769117</v>
      </c>
      <c r="F4833">
        <v>15455</v>
      </c>
      <c r="G4833">
        <v>0</v>
      </c>
    </row>
    <row r="4834" spans="1:7" x14ac:dyDescent="0.25">
      <c r="A4834" s="1">
        <v>43026</v>
      </c>
      <c r="B4834" s="1">
        <v>43425</v>
      </c>
      <c r="C4834">
        <v>4833</v>
      </c>
      <c r="D4834" s="1">
        <v>43440</v>
      </c>
      <c r="E4834">
        <v>4095830</v>
      </c>
      <c r="F4834">
        <v>7333</v>
      </c>
      <c r="G4834">
        <v>0</v>
      </c>
    </row>
    <row r="4835" spans="1:7" x14ac:dyDescent="0.25">
      <c r="A4835" s="1">
        <v>43075</v>
      </c>
      <c r="B4835" s="1">
        <v>43273</v>
      </c>
      <c r="C4835">
        <v>4834</v>
      </c>
      <c r="D4835" s="1">
        <v>43541</v>
      </c>
      <c r="E4835">
        <v>3979987</v>
      </c>
      <c r="F4835">
        <v>20941</v>
      </c>
      <c r="G4835">
        <v>1</v>
      </c>
    </row>
    <row r="4836" spans="1:7" x14ac:dyDescent="0.25">
      <c r="A4836" s="1">
        <v>43229</v>
      </c>
      <c r="B4836" s="1">
        <v>43283</v>
      </c>
      <c r="C4836">
        <v>4835</v>
      </c>
      <c r="D4836" s="1">
        <v>43415</v>
      </c>
      <c r="E4836">
        <v>5853689</v>
      </c>
      <c r="F4836">
        <v>18296</v>
      </c>
      <c r="G4836">
        <v>1</v>
      </c>
    </row>
    <row r="4837" spans="1:7" x14ac:dyDescent="0.25">
      <c r="A4837" s="1">
        <v>43081</v>
      </c>
      <c r="B4837" s="1">
        <v>43305</v>
      </c>
      <c r="C4837">
        <v>4836</v>
      </c>
      <c r="D4837" s="1">
        <v>43404</v>
      </c>
      <c r="E4837">
        <v>1552163</v>
      </c>
      <c r="F4837">
        <v>3362</v>
      </c>
      <c r="G4837">
        <v>1</v>
      </c>
    </row>
    <row r="4838" spans="1:7" x14ac:dyDescent="0.25">
      <c r="A4838" s="1">
        <v>43021</v>
      </c>
      <c r="B4838" s="1">
        <v>43366</v>
      </c>
      <c r="C4838">
        <v>4837</v>
      </c>
      <c r="D4838" s="1">
        <v>43403</v>
      </c>
      <c r="E4838">
        <v>2985490</v>
      </c>
      <c r="F4838">
        <v>2360</v>
      </c>
      <c r="G4838">
        <v>1</v>
      </c>
    </row>
    <row r="4839" spans="1:7" x14ac:dyDescent="0.25">
      <c r="A4839" s="1">
        <v>42877</v>
      </c>
      <c r="B4839" s="1">
        <v>43672</v>
      </c>
      <c r="C4839">
        <v>4838</v>
      </c>
      <c r="D4839" s="1">
        <v>43302</v>
      </c>
      <c r="E4839">
        <v>1941888</v>
      </c>
      <c r="F4839">
        <v>11177</v>
      </c>
      <c r="G4839">
        <v>1</v>
      </c>
    </row>
    <row r="4840" spans="1:7" x14ac:dyDescent="0.25">
      <c r="A4840" s="1">
        <v>43075</v>
      </c>
      <c r="B4840" s="1">
        <v>43621</v>
      </c>
      <c r="C4840">
        <v>4839</v>
      </c>
      <c r="D4840" s="1">
        <v>43285</v>
      </c>
      <c r="E4840">
        <v>1936983</v>
      </c>
      <c r="F4840">
        <v>15498</v>
      </c>
      <c r="G4840">
        <v>0</v>
      </c>
    </row>
    <row r="4841" spans="1:7" x14ac:dyDescent="0.25">
      <c r="A4841" s="1">
        <v>43185</v>
      </c>
      <c r="B4841" s="1">
        <v>43551</v>
      </c>
      <c r="C4841">
        <v>4840</v>
      </c>
      <c r="D4841" s="1">
        <v>43473</v>
      </c>
      <c r="E4841">
        <v>2842430</v>
      </c>
      <c r="F4841">
        <v>1478</v>
      </c>
      <c r="G4841">
        <v>0</v>
      </c>
    </row>
    <row r="4842" spans="1:7" x14ac:dyDescent="0.25">
      <c r="A4842" s="1">
        <v>43098</v>
      </c>
      <c r="B4842" s="1">
        <v>43366</v>
      </c>
      <c r="C4842">
        <v>4841</v>
      </c>
      <c r="D4842" s="1">
        <v>43495</v>
      </c>
      <c r="E4842">
        <v>4480867</v>
      </c>
      <c r="F4842">
        <v>16260</v>
      </c>
      <c r="G4842">
        <v>0</v>
      </c>
    </row>
    <row r="4843" spans="1:7" x14ac:dyDescent="0.25">
      <c r="A4843" s="1">
        <v>43044</v>
      </c>
      <c r="B4843" s="1">
        <v>43385</v>
      </c>
      <c r="C4843">
        <v>4842</v>
      </c>
      <c r="D4843" s="1">
        <v>43412</v>
      </c>
      <c r="E4843">
        <v>768307</v>
      </c>
      <c r="F4843">
        <v>14029</v>
      </c>
      <c r="G4843">
        <v>1</v>
      </c>
    </row>
    <row r="4844" spans="1:7" x14ac:dyDescent="0.25">
      <c r="A4844" s="1">
        <v>43154</v>
      </c>
      <c r="B4844" s="1">
        <v>43964</v>
      </c>
      <c r="C4844">
        <v>4843</v>
      </c>
      <c r="D4844" s="1">
        <v>43314</v>
      </c>
      <c r="E4844">
        <v>3504168</v>
      </c>
      <c r="F4844">
        <v>11939</v>
      </c>
      <c r="G4844">
        <v>1</v>
      </c>
    </row>
    <row r="4845" spans="1:7" x14ac:dyDescent="0.25">
      <c r="A4845" s="1">
        <v>43220</v>
      </c>
      <c r="B4845" s="1">
        <v>43681</v>
      </c>
      <c r="C4845">
        <v>4844</v>
      </c>
      <c r="D4845" s="1">
        <v>43319</v>
      </c>
      <c r="E4845">
        <v>4187530</v>
      </c>
      <c r="F4845">
        <v>5430</v>
      </c>
      <c r="G4845">
        <v>0</v>
      </c>
    </row>
    <row r="4846" spans="1:7" x14ac:dyDescent="0.25">
      <c r="A4846" s="1">
        <v>43234</v>
      </c>
      <c r="B4846" s="1">
        <v>43485</v>
      </c>
      <c r="C4846">
        <v>4845</v>
      </c>
      <c r="D4846" s="1">
        <v>43260</v>
      </c>
      <c r="E4846">
        <v>3001994</v>
      </c>
      <c r="F4846">
        <v>9533</v>
      </c>
      <c r="G4846">
        <v>1</v>
      </c>
    </row>
    <row r="4847" spans="1:7" x14ac:dyDescent="0.25">
      <c r="A4847" s="1">
        <v>43189</v>
      </c>
      <c r="B4847" s="1">
        <v>43334</v>
      </c>
      <c r="C4847">
        <v>4846</v>
      </c>
      <c r="D4847" s="1">
        <v>43569</v>
      </c>
      <c r="E4847">
        <v>3977591</v>
      </c>
      <c r="F4847">
        <v>4331</v>
      </c>
      <c r="G4847">
        <v>0</v>
      </c>
    </row>
    <row r="4848" spans="1:7" x14ac:dyDescent="0.25">
      <c r="A4848" s="1">
        <v>42987</v>
      </c>
      <c r="B4848" s="1">
        <v>43928</v>
      </c>
      <c r="C4848">
        <v>4847</v>
      </c>
      <c r="D4848" s="1">
        <v>43318</v>
      </c>
      <c r="E4848">
        <v>5221158</v>
      </c>
      <c r="F4848">
        <v>23455</v>
      </c>
      <c r="G4848">
        <v>1</v>
      </c>
    </row>
    <row r="4849" spans="1:7" x14ac:dyDescent="0.25">
      <c r="A4849" s="1">
        <v>42889</v>
      </c>
      <c r="B4849" s="1">
        <v>43850</v>
      </c>
      <c r="C4849">
        <v>4848</v>
      </c>
      <c r="D4849" s="1">
        <v>43571</v>
      </c>
      <c r="E4849">
        <v>3931203</v>
      </c>
      <c r="F4849">
        <v>22235</v>
      </c>
      <c r="G4849">
        <v>0</v>
      </c>
    </row>
    <row r="4850" spans="1:7" x14ac:dyDescent="0.25">
      <c r="A4850" s="1">
        <v>43125</v>
      </c>
      <c r="B4850" s="1">
        <v>43399</v>
      </c>
      <c r="C4850">
        <v>4849</v>
      </c>
      <c r="D4850" s="1">
        <v>43586</v>
      </c>
      <c r="E4850">
        <v>1552404</v>
      </c>
      <c r="F4850">
        <v>4616</v>
      </c>
      <c r="G4850">
        <v>0</v>
      </c>
    </row>
    <row r="4851" spans="1:7" x14ac:dyDescent="0.25">
      <c r="A4851" s="1">
        <v>42958</v>
      </c>
      <c r="B4851" s="1">
        <v>43920</v>
      </c>
      <c r="C4851">
        <v>4850</v>
      </c>
      <c r="D4851" s="1">
        <v>43267</v>
      </c>
      <c r="E4851">
        <v>4144990</v>
      </c>
      <c r="F4851">
        <v>2726</v>
      </c>
      <c r="G4851">
        <v>0</v>
      </c>
    </row>
    <row r="4852" spans="1:7" x14ac:dyDescent="0.25">
      <c r="A4852" s="1">
        <v>43161</v>
      </c>
      <c r="B4852" s="1">
        <v>43308</v>
      </c>
      <c r="C4852">
        <v>4851</v>
      </c>
      <c r="D4852" s="1">
        <v>43466</v>
      </c>
      <c r="E4852">
        <v>4227710</v>
      </c>
      <c r="F4852">
        <v>22708</v>
      </c>
      <c r="G4852">
        <v>0</v>
      </c>
    </row>
    <row r="4853" spans="1:7" x14ac:dyDescent="0.25">
      <c r="A4853" s="1">
        <v>42901</v>
      </c>
      <c r="B4853" s="1">
        <v>43705</v>
      </c>
      <c r="C4853">
        <v>4852</v>
      </c>
      <c r="D4853" s="1">
        <v>43522</v>
      </c>
      <c r="E4853">
        <v>5193667</v>
      </c>
      <c r="F4853">
        <v>13425</v>
      </c>
      <c r="G4853">
        <v>0</v>
      </c>
    </row>
    <row r="4854" spans="1:7" x14ac:dyDescent="0.25">
      <c r="A4854" s="1">
        <v>43134</v>
      </c>
      <c r="B4854" s="1">
        <v>43635</v>
      </c>
      <c r="C4854">
        <v>4853</v>
      </c>
      <c r="D4854" s="1">
        <v>43546</v>
      </c>
      <c r="E4854">
        <v>5825117</v>
      </c>
      <c r="F4854">
        <v>13815</v>
      </c>
      <c r="G4854">
        <v>0</v>
      </c>
    </row>
    <row r="4855" spans="1:7" x14ac:dyDescent="0.25">
      <c r="A4855" s="1">
        <v>43051</v>
      </c>
      <c r="B4855" s="1">
        <v>43584</v>
      </c>
      <c r="C4855">
        <v>4854</v>
      </c>
      <c r="D4855" s="1">
        <v>43515</v>
      </c>
      <c r="E4855">
        <v>838472</v>
      </c>
      <c r="F4855">
        <v>6540</v>
      </c>
      <c r="G4855">
        <v>1</v>
      </c>
    </row>
    <row r="4856" spans="1:7" x14ac:dyDescent="0.25">
      <c r="A4856" s="1">
        <v>43230</v>
      </c>
      <c r="B4856" s="1">
        <v>43506</v>
      </c>
      <c r="C4856">
        <v>4855</v>
      </c>
      <c r="D4856" s="1">
        <v>43468</v>
      </c>
      <c r="E4856">
        <v>3182375</v>
      </c>
      <c r="F4856">
        <v>10668</v>
      </c>
      <c r="G4856">
        <v>1</v>
      </c>
    </row>
    <row r="4857" spans="1:7" x14ac:dyDescent="0.25">
      <c r="A4857" s="1">
        <v>43156</v>
      </c>
      <c r="B4857" s="1">
        <v>43965</v>
      </c>
      <c r="C4857">
        <v>4856</v>
      </c>
      <c r="D4857" s="1">
        <v>43452</v>
      </c>
      <c r="E4857">
        <v>845565</v>
      </c>
      <c r="F4857">
        <v>15883</v>
      </c>
      <c r="G4857">
        <v>1</v>
      </c>
    </row>
    <row r="4858" spans="1:7" x14ac:dyDescent="0.25">
      <c r="A4858" s="1">
        <v>42908</v>
      </c>
      <c r="B4858" s="1">
        <v>43628</v>
      </c>
      <c r="C4858">
        <v>4857</v>
      </c>
      <c r="D4858" s="1">
        <v>43470</v>
      </c>
      <c r="E4858">
        <v>138979</v>
      </c>
      <c r="F4858">
        <v>1437</v>
      </c>
      <c r="G4858">
        <v>1</v>
      </c>
    </row>
    <row r="4859" spans="1:7" x14ac:dyDescent="0.25">
      <c r="A4859" s="1">
        <v>43054</v>
      </c>
      <c r="B4859" s="1">
        <v>43467</v>
      </c>
      <c r="C4859">
        <v>4858</v>
      </c>
      <c r="D4859" s="1">
        <v>43396</v>
      </c>
      <c r="E4859">
        <v>4806935</v>
      </c>
      <c r="F4859">
        <v>6985</v>
      </c>
      <c r="G4859">
        <v>1</v>
      </c>
    </row>
    <row r="4860" spans="1:7" x14ac:dyDescent="0.25">
      <c r="A4860" s="1">
        <v>43147</v>
      </c>
      <c r="B4860" s="1">
        <v>43450</v>
      </c>
      <c r="C4860">
        <v>4859</v>
      </c>
      <c r="D4860" s="1">
        <v>43296</v>
      </c>
      <c r="E4860">
        <v>2779527</v>
      </c>
      <c r="F4860">
        <v>11963</v>
      </c>
      <c r="G4860">
        <v>1</v>
      </c>
    </row>
    <row r="4861" spans="1:7" x14ac:dyDescent="0.25">
      <c r="A4861" s="1">
        <v>42993</v>
      </c>
      <c r="B4861" s="1">
        <v>43640</v>
      </c>
      <c r="C4861">
        <v>4860</v>
      </c>
      <c r="D4861" s="1">
        <v>43376</v>
      </c>
      <c r="E4861">
        <v>4378720</v>
      </c>
      <c r="F4861">
        <v>12176</v>
      </c>
      <c r="G4861">
        <v>1</v>
      </c>
    </row>
    <row r="4862" spans="1:7" x14ac:dyDescent="0.25">
      <c r="A4862" s="1">
        <v>43218</v>
      </c>
      <c r="B4862" s="1">
        <v>43868</v>
      </c>
      <c r="C4862">
        <v>4861</v>
      </c>
      <c r="D4862" s="1">
        <v>43453</v>
      </c>
      <c r="E4862">
        <v>1613275</v>
      </c>
      <c r="F4862">
        <v>21835</v>
      </c>
      <c r="G4862">
        <v>0</v>
      </c>
    </row>
    <row r="4863" spans="1:7" x14ac:dyDescent="0.25">
      <c r="A4863" s="1">
        <v>43134</v>
      </c>
      <c r="B4863" s="1">
        <v>43818</v>
      </c>
      <c r="C4863">
        <v>4862</v>
      </c>
      <c r="D4863" s="1">
        <v>43331</v>
      </c>
      <c r="E4863">
        <v>5308768</v>
      </c>
      <c r="F4863">
        <v>5630</v>
      </c>
      <c r="G4863">
        <v>1</v>
      </c>
    </row>
    <row r="4864" spans="1:7" x14ac:dyDescent="0.25">
      <c r="A4864" s="1">
        <v>42994</v>
      </c>
      <c r="B4864" s="1">
        <v>43642</v>
      </c>
      <c r="C4864">
        <v>4863</v>
      </c>
      <c r="D4864" s="1">
        <v>43404</v>
      </c>
      <c r="E4864">
        <v>1103033</v>
      </c>
      <c r="F4864">
        <v>16686</v>
      </c>
      <c r="G4864">
        <v>0</v>
      </c>
    </row>
    <row r="4865" spans="1:7" x14ac:dyDescent="0.25">
      <c r="A4865" s="1">
        <v>42919</v>
      </c>
      <c r="B4865" s="1">
        <v>43346</v>
      </c>
      <c r="C4865">
        <v>4864</v>
      </c>
      <c r="D4865" s="1">
        <v>43533</v>
      </c>
      <c r="E4865">
        <v>2832031</v>
      </c>
      <c r="F4865">
        <v>4713</v>
      </c>
      <c r="G4865">
        <v>0</v>
      </c>
    </row>
    <row r="4866" spans="1:7" x14ac:dyDescent="0.25">
      <c r="A4866" s="1">
        <v>43043</v>
      </c>
      <c r="B4866" s="1">
        <v>43319</v>
      </c>
      <c r="C4866">
        <v>4865</v>
      </c>
      <c r="D4866" s="1">
        <v>43289</v>
      </c>
      <c r="E4866">
        <v>376246</v>
      </c>
      <c r="F4866">
        <v>1409</v>
      </c>
      <c r="G4866">
        <v>1</v>
      </c>
    </row>
    <row r="4867" spans="1:7" x14ac:dyDescent="0.25">
      <c r="A4867" s="1">
        <v>43028</v>
      </c>
      <c r="B4867" s="1">
        <v>43659</v>
      </c>
      <c r="C4867">
        <v>4866</v>
      </c>
      <c r="D4867" s="1">
        <v>43554</v>
      </c>
      <c r="E4867">
        <v>1214780</v>
      </c>
      <c r="F4867">
        <v>20604</v>
      </c>
      <c r="G4867">
        <v>1</v>
      </c>
    </row>
    <row r="4868" spans="1:7" x14ac:dyDescent="0.25">
      <c r="A4868" s="1">
        <v>43067</v>
      </c>
      <c r="B4868" s="1">
        <v>43906</v>
      </c>
      <c r="C4868">
        <v>4867</v>
      </c>
      <c r="D4868" s="1">
        <v>43390</v>
      </c>
      <c r="E4868">
        <v>2953292</v>
      </c>
      <c r="F4868">
        <v>2615</v>
      </c>
      <c r="G4868">
        <v>1</v>
      </c>
    </row>
    <row r="4869" spans="1:7" x14ac:dyDescent="0.25">
      <c r="A4869" s="1">
        <v>42990</v>
      </c>
      <c r="B4869" s="1">
        <v>43758</v>
      </c>
      <c r="C4869">
        <v>4868</v>
      </c>
      <c r="D4869" s="1">
        <v>43534</v>
      </c>
      <c r="E4869">
        <v>2333018</v>
      </c>
      <c r="F4869">
        <v>15045</v>
      </c>
      <c r="G4869">
        <v>0</v>
      </c>
    </row>
    <row r="4870" spans="1:7" x14ac:dyDescent="0.25">
      <c r="A4870" s="1">
        <v>42953</v>
      </c>
      <c r="B4870" s="1">
        <v>43425</v>
      </c>
      <c r="C4870">
        <v>4869</v>
      </c>
      <c r="D4870" s="1">
        <v>43581</v>
      </c>
      <c r="E4870">
        <v>4838467</v>
      </c>
      <c r="F4870">
        <v>7229</v>
      </c>
      <c r="G4870">
        <v>0</v>
      </c>
    </row>
    <row r="4871" spans="1:7" x14ac:dyDescent="0.25">
      <c r="A4871" s="1">
        <v>43170</v>
      </c>
      <c r="B4871" s="1">
        <v>43492</v>
      </c>
      <c r="C4871">
        <v>4870</v>
      </c>
      <c r="D4871" s="1">
        <v>43330</v>
      </c>
      <c r="E4871">
        <v>5851844</v>
      </c>
      <c r="F4871">
        <v>19853</v>
      </c>
      <c r="G4871">
        <v>0</v>
      </c>
    </row>
    <row r="4872" spans="1:7" x14ac:dyDescent="0.25">
      <c r="A4872" s="1">
        <v>42892</v>
      </c>
      <c r="B4872" s="1">
        <v>43377</v>
      </c>
      <c r="C4872">
        <v>4871</v>
      </c>
      <c r="D4872" s="1">
        <v>43593</v>
      </c>
      <c r="E4872">
        <v>895255</v>
      </c>
      <c r="F4872">
        <v>1633</v>
      </c>
      <c r="G4872">
        <v>0</v>
      </c>
    </row>
    <row r="4873" spans="1:7" x14ac:dyDescent="0.25">
      <c r="A4873" s="1">
        <v>43123</v>
      </c>
      <c r="B4873" s="1">
        <v>43456</v>
      </c>
      <c r="C4873">
        <v>4872</v>
      </c>
      <c r="D4873" s="1">
        <v>43465</v>
      </c>
      <c r="E4873">
        <v>4692674</v>
      </c>
      <c r="F4873">
        <v>23270</v>
      </c>
      <c r="G4873">
        <v>1</v>
      </c>
    </row>
    <row r="4874" spans="1:7" x14ac:dyDescent="0.25">
      <c r="A4874" s="1">
        <v>43214</v>
      </c>
      <c r="B4874" s="1">
        <v>43392</v>
      </c>
      <c r="C4874">
        <v>4873</v>
      </c>
      <c r="D4874" s="1">
        <v>43322</v>
      </c>
      <c r="E4874">
        <v>2809702</v>
      </c>
      <c r="F4874">
        <v>1016</v>
      </c>
      <c r="G4874">
        <v>1</v>
      </c>
    </row>
    <row r="4875" spans="1:7" x14ac:dyDescent="0.25">
      <c r="A4875" s="1">
        <v>43110</v>
      </c>
      <c r="B4875" s="1">
        <v>43759</v>
      </c>
      <c r="C4875">
        <v>4874</v>
      </c>
      <c r="D4875" s="1">
        <v>43502</v>
      </c>
      <c r="E4875">
        <v>4334382</v>
      </c>
      <c r="F4875">
        <v>1432</v>
      </c>
      <c r="G4875">
        <v>0</v>
      </c>
    </row>
    <row r="4876" spans="1:7" x14ac:dyDescent="0.25">
      <c r="A4876" s="1">
        <v>43096</v>
      </c>
      <c r="B4876" s="1">
        <v>43326</v>
      </c>
      <c r="C4876">
        <v>4875</v>
      </c>
      <c r="D4876" s="1">
        <v>43599</v>
      </c>
      <c r="E4876">
        <v>5894260</v>
      </c>
      <c r="F4876">
        <v>8347</v>
      </c>
      <c r="G4876">
        <v>0</v>
      </c>
    </row>
    <row r="4877" spans="1:7" x14ac:dyDescent="0.25">
      <c r="A4877" s="1">
        <v>42962</v>
      </c>
      <c r="B4877" s="1">
        <v>43475</v>
      </c>
      <c r="C4877">
        <v>4876</v>
      </c>
      <c r="D4877" s="1">
        <v>43269</v>
      </c>
      <c r="E4877">
        <v>4896263</v>
      </c>
      <c r="F4877">
        <v>12307</v>
      </c>
      <c r="G4877">
        <v>1</v>
      </c>
    </row>
    <row r="4878" spans="1:7" x14ac:dyDescent="0.25">
      <c r="A4878" s="1">
        <v>43014</v>
      </c>
      <c r="B4878" s="1">
        <v>43695</v>
      </c>
      <c r="C4878">
        <v>4877</v>
      </c>
      <c r="D4878" s="1">
        <v>43388</v>
      </c>
      <c r="E4878">
        <v>324878</v>
      </c>
      <c r="F4878">
        <v>8066</v>
      </c>
      <c r="G4878">
        <v>1</v>
      </c>
    </row>
    <row r="4879" spans="1:7" x14ac:dyDescent="0.25">
      <c r="A4879" s="1">
        <v>42914</v>
      </c>
      <c r="B4879" s="1">
        <v>43610</v>
      </c>
      <c r="C4879">
        <v>4878</v>
      </c>
      <c r="D4879" s="1">
        <v>43353</v>
      </c>
      <c r="E4879">
        <v>4471890</v>
      </c>
      <c r="F4879">
        <v>4286</v>
      </c>
      <c r="G4879">
        <v>1</v>
      </c>
    </row>
    <row r="4880" spans="1:7" x14ac:dyDescent="0.25">
      <c r="A4880" s="1">
        <v>42993</v>
      </c>
      <c r="B4880" s="1">
        <v>43331</v>
      </c>
      <c r="C4880">
        <v>4879</v>
      </c>
      <c r="D4880" s="1">
        <v>43352</v>
      </c>
      <c r="E4880">
        <v>1742242</v>
      </c>
      <c r="F4880">
        <v>4278</v>
      </c>
      <c r="G4880">
        <v>0</v>
      </c>
    </row>
    <row r="4881" spans="1:7" x14ac:dyDescent="0.25">
      <c r="A4881" s="1">
        <v>43235</v>
      </c>
      <c r="B4881" s="1">
        <v>43484</v>
      </c>
      <c r="C4881">
        <v>4880</v>
      </c>
      <c r="D4881" s="1">
        <v>43332</v>
      </c>
      <c r="E4881">
        <v>275075</v>
      </c>
      <c r="F4881">
        <v>3943</v>
      </c>
      <c r="G4881">
        <v>1</v>
      </c>
    </row>
    <row r="4882" spans="1:7" x14ac:dyDescent="0.25">
      <c r="A4882" s="1">
        <v>43019</v>
      </c>
      <c r="B4882" s="1">
        <v>43936</v>
      </c>
      <c r="C4882">
        <v>4881</v>
      </c>
      <c r="D4882" s="1">
        <v>43533</v>
      </c>
      <c r="E4882">
        <v>4731722</v>
      </c>
      <c r="F4882">
        <v>23449</v>
      </c>
      <c r="G4882">
        <v>1</v>
      </c>
    </row>
    <row r="4883" spans="1:7" x14ac:dyDescent="0.25">
      <c r="A4883" s="1">
        <v>42988</v>
      </c>
      <c r="B4883" s="1">
        <v>43660</v>
      </c>
      <c r="C4883">
        <v>4882</v>
      </c>
      <c r="D4883" s="1">
        <v>43517</v>
      </c>
      <c r="E4883">
        <v>5396078</v>
      </c>
      <c r="F4883">
        <v>13192</v>
      </c>
      <c r="G4883">
        <v>0</v>
      </c>
    </row>
    <row r="4884" spans="1:7" x14ac:dyDescent="0.25">
      <c r="A4884" s="1">
        <v>42892</v>
      </c>
      <c r="B4884" s="1">
        <v>43625</v>
      </c>
      <c r="C4884">
        <v>4883</v>
      </c>
      <c r="D4884" s="1">
        <v>43556</v>
      </c>
      <c r="E4884">
        <v>3418494</v>
      </c>
      <c r="F4884">
        <v>3986</v>
      </c>
      <c r="G4884">
        <v>1</v>
      </c>
    </row>
    <row r="4885" spans="1:7" x14ac:dyDescent="0.25">
      <c r="A4885" s="1">
        <v>43230</v>
      </c>
      <c r="B4885" s="1">
        <v>43815</v>
      </c>
      <c r="C4885">
        <v>4884</v>
      </c>
      <c r="D4885" s="1">
        <v>43449</v>
      </c>
      <c r="E4885">
        <v>1261018</v>
      </c>
      <c r="F4885">
        <v>19983</v>
      </c>
      <c r="G4885">
        <v>1</v>
      </c>
    </row>
    <row r="4886" spans="1:7" x14ac:dyDescent="0.25">
      <c r="A4886" s="1">
        <v>42956</v>
      </c>
      <c r="B4886" s="1">
        <v>43710</v>
      </c>
      <c r="C4886">
        <v>4885</v>
      </c>
      <c r="D4886" s="1">
        <v>43503</v>
      </c>
      <c r="E4886">
        <v>4638210</v>
      </c>
      <c r="F4886">
        <v>21153</v>
      </c>
      <c r="G4886">
        <v>0</v>
      </c>
    </row>
    <row r="4887" spans="1:7" x14ac:dyDescent="0.25">
      <c r="A4887" s="1">
        <v>42895</v>
      </c>
      <c r="B4887" s="1">
        <v>43643</v>
      </c>
      <c r="C4887">
        <v>4886</v>
      </c>
      <c r="D4887" s="1">
        <v>43572</v>
      </c>
      <c r="E4887">
        <v>5323728</v>
      </c>
      <c r="F4887">
        <v>9281</v>
      </c>
      <c r="G4887">
        <v>1</v>
      </c>
    </row>
    <row r="4888" spans="1:7" x14ac:dyDescent="0.25">
      <c r="A4888" s="1">
        <v>43145</v>
      </c>
      <c r="B4888" s="1">
        <v>43880</v>
      </c>
      <c r="C4888">
        <v>4887</v>
      </c>
      <c r="D4888" s="1">
        <v>43425</v>
      </c>
      <c r="E4888">
        <v>2147319</v>
      </c>
      <c r="F4888">
        <v>22094</v>
      </c>
      <c r="G4888">
        <v>1</v>
      </c>
    </row>
    <row r="4889" spans="1:7" x14ac:dyDescent="0.25">
      <c r="A4889" s="1">
        <v>43087</v>
      </c>
      <c r="B4889" s="1">
        <v>43445</v>
      </c>
      <c r="C4889">
        <v>4888</v>
      </c>
      <c r="D4889" s="1">
        <v>43575</v>
      </c>
      <c r="E4889">
        <v>130029</v>
      </c>
      <c r="F4889">
        <v>14410</v>
      </c>
      <c r="G4889">
        <v>1</v>
      </c>
    </row>
    <row r="4890" spans="1:7" x14ac:dyDescent="0.25">
      <c r="A4890" s="1">
        <v>42885</v>
      </c>
      <c r="B4890" s="1">
        <v>43543</v>
      </c>
      <c r="C4890">
        <v>4889</v>
      </c>
      <c r="D4890" s="1">
        <v>43402</v>
      </c>
      <c r="E4890">
        <v>3449003</v>
      </c>
      <c r="F4890">
        <v>9222</v>
      </c>
      <c r="G4890">
        <v>1</v>
      </c>
    </row>
    <row r="4891" spans="1:7" x14ac:dyDescent="0.25">
      <c r="A4891" s="1">
        <v>42890</v>
      </c>
      <c r="B4891" s="1">
        <v>43310</v>
      </c>
      <c r="C4891">
        <v>4890</v>
      </c>
      <c r="D4891" s="1">
        <v>43365</v>
      </c>
      <c r="E4891">
        <v>4688751</v>
      </c>
      <c r="F4891">
        <v>5950</v>
      </c>
      <c r="G4891">
        <v>1</v>
      </c>
    </row>
    <row r="4892" spans="1:7" x14ac:dyDescent="0.25">
      <c r="A4892" s="1">
        <v>43231</v>
      </c>
      <c r="B4892" s="1">
        <v>43447</v>
      </c>
      <c r="C4892">
        <v>4891</v>
      </c>
      <c r="D4892" s="1">
        <v>43539</v>
      </c>
      <c r="E4892">
        <v>2355129</v>
      </c>
      <c r="F4892">
        <v>4790</v>
      </c>
      <c r="G4892">
        <v>0</v>
      </c>
    </row>
    <row r="4893" spans="1:7" x14ac:dyDescent="0.25">
      <c r="A4893" s="1">
        <v>43113</v>
      </c>
      <c r="B4893" s="1">
        <v>43507</v>
      </c>
      <c r="C4893">
        <v>4892</v>
      </c>
      <c r="D4893" s="1">
        <v>43540</v>
      </c>
      <c r="E4893">
        <v>803976</v>
      </c>
      <c r="F4893">
        <v>10252</v>
      </c>
      <c r="G4893">
        <v>1</v>
      </c>
    </row>
    <row r="4894" spans="1:7" x14ac:dyDescent="0.25">
      <c r="A4894" s="1">
        <v>43136</v>
      </c>
      <c r="B4894" s="1">
        <v>43459</v>
      </c>
      <c r="C4894">
        <v>4893</v>
      </c>
      <c r="D4894" s="1">
        <v>43538</v>
      </c>
      <c r="E4894">
        <v>1067965</v>
      </c>
      <c r="F4894">
        <v>4043</v>
      </c>
      <c r="G4894">
        <v>1</v>
      </c>
    </row>
    <row r="4895" spans="1:7" x14ac:dyDescent="0.25">
      <c r="A4895" s="1">
        <v>43210</v>
      </c>
      <c r="B4895" s="1">
        <v>43334</v>
      </c>
      <c r="C4895">
        <v>4894</v>
      </c>
      <c r="D4895" s="1">
        <v>43397</v>
      </c>
      <c r="E4895">
        <v>2862775</v>
      </c>
      <c r="F4895">
        <v>1283</v>
      </c>
      <c r="G4895">
        <v>0</v>
      </c>
    </row>
    <row r="4896" spans="1:7" x14ac:dyDescent="0.25">
      <c r="A4896" s="1">
        <v>42972</v>
      </c>
      <c r="B4896" s="1">
        <v>43427</v>
      </c>
      <c r="C4896">
        <v>4895</v>
      </c>
      <c r="D4896" s="1">
        <v>43273</v>
      </c>
      <c r="E4896">
        <v>1603022</v>
      </c>
      <c r="F4896">
        <v>4012</v>
      </c>
      <c r="G4896">
        <v>1</v>
      </c>
    </row>
    <row r="4897" spans="1:7" x14ac:dyDescent="0.25">
      <c r="A4897" s="1">
        <v>43051</v>
      </c>
      <c r="B4897" s="1">
        <v>43619</v>
      </c>
      <c r="C4897">
        <v>4896</v>
      </c>
      <c r="D4897" s="1">
        <v>43311</v>
      </c>
      <c r="E4897">
        <v>5947781</v>
      </c>
      <c r="F4897">
        <v>7320</v>
      </c>
      <c r="G4897">
        <v>1</v>
      </c>
    </row>
    <row r="4898" spans="1:7" x14ac:dyDescent="0.25">
      <c r="A4898" s="1">
        <v>43166</v>
      </c>
      <c r="B4898" s="1">
        <v>43399</v>
      </c>
      <c r="C4898">
        <v>4897</v>
      </c>
      <c r="D4898" s="1">
        <v>43342</v>
      </c>
      <c r="E4898">
        <v>4255356</v>
      </c>
      <c r="F4898">
        <v>21034</v>
      </c>
      <c r="G4898">
        <v>0</v>
      </c>
    </row>
    <row r="4899" spans="1:7" x14ac:dyDescent="0.25">
      <c r="A4899" s="1">
        <v>42984</v>
      </c>
      <c r="B4899" s="1">
        <v>43843</v>
      </c>
      <c r="C4899">
        <v>4898</v>
      </c>
      <c r="D4899" s="1">
        <v>43438</v>
      </c>
      <c r="E4899">
        <v>5233735</v>
      </c>
      <c r="F4899">
        <v>22901</v>
      </c>
      <c r="G4899">
        <v>1</v>
      </c>
    </row>
    <row r="4900" spans="1:7" x14ac:dyDescent="0.25">
      <c r="A4900" s="1">
        <v>42880</v>
      </c>
      <c r="B4900" s="1">
        <v>43650</v>
      </c>
      <c r="C4900">
        <v>4899</v>
      </c>
      <c r="D4900" s="1">
        <v>43381</v>
      </c>
      <c r="E4900">
        <v>700027</v>
      </c>
      <c r="F4900">
        <v>17305</v>
      </c>
      <c r="G4900">
        <v>0</v>
      </c>
    </row>
    <row r="4901" spans="1:7" x14ac:dyDescent="0.25">
      <c r="A4901" s="1">
        <v>42974</v>
      </c>
      <c r="B4901" s="1">
        <v>43587</v>
      </c>
      <c r="C4901">
        <v>4900</v>
      </c>
      <c r="D4901" s="1">
        <v>43392</v>
      </c>
      <c r="E4901">
        <v>1365256</v>
      </c>
      <c r="F4901">
        <v>18</v>
      </c>
      <c r="G4901">
        <v>1</v>
      </c>
    </row>
    <row r="4902" spans="1:7" x14ac:dyDescent="0.25">
      <c r="A4902" s="1">
        <v>43013</v>
      </c>
      <c r="B4902" s="1">
        <v>43495</v>
      </c>
      <c r="C4902">
        <v>4901</v>
      </c>
      <c r="D4902" s="1">
        <v>43267</v>
      </c>
      <c r="E4902">
        <v>5003711</v>
      </c>
      <c r="F4902">
        <v>5957</v>
      </c>
      <c r="G4902">
        <v>1</v>
      </c>
    </row>
    <row r="4903" spans="1:7" x14ac:dyDescent="0.25">
      <c r="A4903" s="1">
        <v>42913</v>
      </c>
      <c r="B4903" s="1">
        <v>43799</v>
      </c>
      <c r="C4903">
        <v>4902</v>
      </c>
      <c r="D4903" s="1">
        <v>43405</v>
      </c>
      <c r="E4903">
        <v>4828932</v>
      </c>
      <c r="F4903">
        <v>10499</v>
      </c>
      <c r="G4903">
        <v>1</v>
      </c>
    </row>
    <row r="4904" spans="1:7" x14ac:dyDescent="0.25">
      <c r="A4904" s="1">
        <v>43212</v>
      </c>
      <c r="B4904" s="1">
        <v>43891</v>
      </c>
      <c r="C4904">
        <v>4903</v>
      </c>
      <c r="D4904" s="1">
        <v>43510</v>
      </c>
      <c r="E4904">
        <v>3613878</v>
      </c>
      <c r="F4904">
        <v>7637</v>
      </c>
      <c r="G4904">
        <v>0</v>
      </c>
    </row>
    <row r="4905" spans="1:7" x14ac:dyDescent="0.25">
      <c r="A4905" s="1">
        <v>43111</v>
      </c>
      <c r="B4905" s="1">
        <v>43321</v>
      </c>
      <c r="C4905">
        <v>4904</v>
      </c>
      <c r="D4905" s="1">
        <v>43593</v>
      </c>
      <c r="E4905">
        <v>5633842</v>
      </c>
      <c r="F4905">
        <v>2575</v>
      </c>
      <c r="G4905">
        <v>0</v>
      </c>
    </row>
    <row r="4906" spans="1:7" x14ac:dyDescent="0.25">
      <c r="A4906" s="1">
        <v>42883</v>
      </c>
      <c r="B4906" s="1">
        <v>43786</v>
      </c>
      <c r="C4906">
        <v>4905</v>
      </c>
      <c r="D4906" s="1">
        <v>43308</v>
      </c>
      <c r="E4906">
        <v>2016397</v>
      </c>
      <c r="F4906">
        <v>1651</v>
      </c>
      <c r="G4906">
        <v>1</v>
      </c>
    </row>
    <row r="4907" spans="1:7" x14ac:dyDescent="0.25">
      <c r="A4907" s="1">
        <v>43206</v>
      </c>
      <c r="B4907" s="1">
        <v>43828</v>
      </c>
      <c r="C4907">
        <v>4906</v>
      </c>
      <c r="D4907" s="1">
        <v>43513</v>
      </c>
      <c r="E4907">
        <v>383419</v>
      </c>
      <c r="F4907">
        <v>2530</v>
      </c>
      <c r="G4907">
        <v>1</v>
      </c>
    </row>
    <row r="4908" spans="1:7" x14ac:dyDescent="0.25">
      <c r="A4908" s="1">
        <v>42921</v>
      </c>
      <c r="B4908" s="1">
        <v>43746</v>
      </c>
      <c r="C4908">
        <v>4907</v>
      </c>
      <c r="D4908" s="1">
        <v>43410</v>
      </c>
      <c r="E4908">
        <v>286900</v>
      </c>
      <c r="F4908">
        <v>8812</v>
      </c>
      <c r="G4908">
        <v>1</v>
      </c>
    </row>
    <row r="4909" spans="1:7" x14ac:dyDescent="0.25">
      <c r="A4909" s="1">
        <v>43074</v>
      </c>
      <c r="B4909" s="1">
        <v>43930</v>
      </c>
      <c r="C4909">
        <v>4908</v>
      </c>
      <c r="D4909" s="1">
        <v>43445</v>
      </c>
      <c r="E4909">
        <v>800035</v>
      </c>
      <c r="F4909">
        <v>11816</v>
      </c>
      <c r="G4909">
        <v>1</v>
      </c>
    </row>
    <row r="4910" spans="1:7" x14ac:dyDescent="0.25">
      <c r="A4910" s="1">
        <v>43177</v>
      </c>
      <c r="B4910" s="1">
        <v>43344</v>
      </c>
      <c r="C4910">
        <v>4909</v>
      </c>
      <c r="D4910" s="1">
        <v>43543</v>
      </c>
      <c r="E4910">
        <v>2838918</v>
      </c>
      <c r="F4910">
        <v>3865</v>
      </c>
      <c r="G4910">
        <v>0</v>
      </c>
    </row>
    <row r="4911" spans="1:7" x14ac:dyDescent="0.25">
      <c r="A4911" s="1">
        <v>43225</v>
      </c>
      <c r="B4911" s="1">
        <v>43628</v>
      </c>
      <c r="C4911">
        <v>4910</v>
      </c>
      <c r="D4911" s="1">
        <v>43354</v>
      </c>
      <c r="E4911">
        <v>2687325</v>
      </c>
      <c r="F4911">
        <v>14210</v>
      </c>
      <c r="G4911">
        <v>1</v>
      </c>
    </row>
    <row r="4912" spans="1:7" x14ac:dyDescent="0.25">
      <c r="A4912" s="1">
        <v>42977</v>
      </c>
      <c r="B4912" s="1">
        <v>43899</v>
      </c>
      <c r="C4912">
        <v>4911</v>
      </c>
      <c r="D4912" s="1">
        <v>43479</v>
      </c>
      <c r="E4912">
        <v>3478540</v>
      </c>
      <c r="F4912">
        <v>9325</v>
      </c>
      <c r="G4912">
        <v>1</v>
      </c>
    </row>
    <row r="4913" spans="1:7" x14ac:dyDescent="0.25">
      <c r="A4913" s="1">
        <v>43006</v>
      </c>
      <c r="B4913" s="1">
        <v>43790</v>
      </c>
      <c r="C4913">
        <v>4912</v>
      </c>
      <c r="D4913" s="1">
        <v>43589</v>
      </c>
      <c r="E4913">
        <v>317426</v>
      </c>
      <c r="F4913">
        <v>8140</v>
      </c>
      <c r="G4913">
        <v>0</v>
      </c>
    </row>
    <row r="4914" spans="1:7" x14ac:dyDescent="0.25">
      <c r="A4914" s="1">
        <v>42993</v>
      </c>
      <c r="B4914" s="1">
        <v>43965</v>
      </c>
      <c r="C4914">
        <v>4913</v>
      </c>
      <c r="D4914" s="1">
        <v>43382</v>
      </c>
      <c r="E4914">
        <v>5035198</v>
      </c>
      <c r="F4914">
        <v>9066</v>
      </c>
      <c r="G4914">
        <v>1</v>
      </c>
    </row>
    <row r="4915" spans="1:7" x14ac:dyDescent="0.25">
      <c r="A4915" s="1">
        <v>42925</v>
      </c>
      <c r="B4915" s="1">
        <v>43469</v>
      </c>
      <c r="C4915">
        <v>4914</v>
      </c>
      <c r="D4915" s="1">
        <v>43415</v>
      </c>
      <c r="E4915">
        <v>2428298</v>
      </c>
      <c r="F4915">
        <v>534</v>
      </c>
      <c r="G4915">
        <v>1</v>
      </c>
    </row>
    <row r="4916" spans="1:7" x14ac:dyDescent="0.25">
      <c r="A4916" s="1">
        <v>43090</v>
      </c>
      <c r="B4916" s="1">
        <v>43902</v>
      </c>
      <c r="C4916">
        <v>4915</v>
      </c>
      <c r="D4916" s="1">
        <v>43430</v>
      </c>
      <c r="E4916">
        <v>5806041</v>
      </c>
      <c r="F4916">
        <v>4077</v>
      </c>
      <c r="G4916">
        <v>0</v>
      </c>
    </row>
    <row r="4917" spans="1:7" x14ac:dyDescent="0.25">
      <c r="A4917" s="1">
        <v>43125</v>
      </c>
      <c r="B4917" s="1">
        <v>43329</v>
      </c>
      <c r="C4917">
        <v>4916</v>
      </c>
      <c r="D4917" s="1">
        <v>43471</v>
      </c>
      <c r="E4917">
        <v>5733253</v>
      </c>
      <c r="F4917">
        <v>4659</v>
      </c>
      <c r="G4917">
        <v>0</v>
      </c>
    </row>
    <row r="4918" spans="1:7" x14ac:dyDescent="0.25">
      <c r="A4918" s="1">
        <v>43070</v>
      </c>
      <c r="B4918" s="1">
        <v>43590</v>
      </c>
      <c r="C4918">
        <v>4917</v>
      </c>
      <c r="D4918" s="1">
        <v>43563</v>
      </c>
      <c r="E4918">
        <v>5539920</v>
      </c>
      <c r="F4918">
        <v>10418</v>
      </c>
      <c r="G4918">
        <v>0</v>
      </c>
    </row>
    <row r="4919" spans="1:7" x14ac:dyDescent="0.25">
      <c r="A4919" s="1">
        <v>43182</v>
      </c>
      <c r="B4919" s="1">
        <v>43888</v>
      </c>
      <c r="C4919">
        <v>4918</v>
      </c>
      <c r="D4919" s="1">
        <v>43283</v>
      </c>
      <c r="E4919">
        <v>4486116</v>
      </c>
      <c r="F4919">
        <v>13178</v>
      </c>
      <c r="G4919">
        <v>1</v>
      </c>
    </row>
    <row r="4920" spans="1:7" x14ac:dyDescent="0.25">
      <c r="A4920" s="1">
        <v>43169</v>
      </c>
      <c r="B4920" s="1">
        <v>43529</v>
      </c>
      <c r="C4920">
        <v>4919</v>
      </c>
      <c r="D4920" s="1">
        <v>43294</v>
      </c>
      <c r="E4920">
        <v>4015517</v>
      </c>
      <c r="F4920">
        <v>6656</v>
      </c>
      <c r="G4920">
        <v>0</v>
      </c>
    </row>
    <row r="4921" spans="1:7" x14ac:dyDescent="0.25">
      <c r="A4921" s="1">
        <v>43156</v>
      </c>
      <c r="B4921" s="1">
        <v>43669</v>
      </c>
      <c r="C4921">
        <v>4920</v>
      </c>
      <c r="D4921" s="1">
        <v>43448</v>
      </c>
      <c r="E4921">
        <v>5827876</v>
      </c>
      <c r="F4921">
        <v>20350</v>
      </c>
      <c r="G4921">
        <v>0</v>
      </c>
    </row>
    <row r="4922" spans="1:7" x14ac:dyDescent="0.25">
      <c r="A4922" s="1">
        <v>43065</v>
      </c>
      <c r="B4922" s="1">
        <v>43565</v>
      </c>
      <c r="C4922">
        <v>4921</v>
      </c>
      <c r="D4922" s="1">
        <v>43512</v>
      </c>
      <c r="E4922">
        <v>4556819</v>
      </c>
      <c r="F4922">
        <v>15410</v>
      </c>
      <c r="G4922">
        <v>1</v>
      </c>
    </row>
    <row r="4923" spans="1:7" x14ac:dyDescent="0.25">
      <c r="A4923" s="1">
        <v>43231</v>
      </c>
      <c r="B4923" s="1">
        <v>43679</v>
      </c>
      <c r="C4923">
        <v>4922</v>
      </c>
      <c r="D4923" s="1">
        <v>43424</v>
      </c>
      <c r="E4923">
        <v>4518150</v>
      </c>
      <c r="F4923">
        <v>20609</v>
      </c>
      <c r="G4923">
        <v>0</v>
      </c>
    </row>
    <row r="4924" spans="1:7" x14ac:dyDescent="0.25">
      <c r="A4924" s="1">
        <v>43009</v>
      </c>
      <c r="B4924" s="1">
        <v>43519</v>
      </c>
      <c r="C4924">
        <v>4923</v>
      </c>
      <c r="D4924" s="1">
        <v>43459</v>
      </c>
      <c r="E4924">
        <v>301361</v>
      </c>
      <c r="F4924">
        <v>13995</v>
      </c>
      <c r="G4924">
        <v>0</v>
      </c>
    </row>
    <row r="4925" spans="1:7" x14ac:dyDescent="0.25">
      <c r="A4925" s="1">
        <v>43053</v>
      </c>
      <c r="B4925" s="1">
        <v>43945</v>
      </c>
      <c r="C4925">
        <v>4924</v>
      </c>
      <c r="D4925" s="1">
        <v>43302</v>
      </c>
      <c r="E4925">
        <v>2270215</v>
      </c>
      <c r="F4925">
        <v>13162</v>
      </c>
      <c r="G4925">
        <v>0</v>
      </c>
    </row>
    <row r="4926" spans="1:7" x14ac:dyDescent="0.25">
      <c r="A4926" s="1">
        <v>42996</v>
      </c>
      <c r="B4926" s="1">
        <v>43413</v>
      </c>
      <c r="C4926">
        <v>4925</v>
      </c>
      <c r="D4926" s="1">
        <v>43405</v>
      </c>
      <c r="E4926">
        <v>2444064</v>
      </c>
      <c r="F4926">
        <v>23821</v>
      </c>
      <c r="G4926">
        <v>1</v>
      </c>
    </row>
    <row r="4927" spans="1:7" x14ac:dyDescent="0.25">
      <c r="A4927" s="1">
        <v>43230</v>
      </c>
      <c r="B4927" s="1">
        <v>43722</v>
      </c>
      <c r="C4927">
        <v>4926</v>
      </c>
      <c r="D4927" s="1">
        <v>43549</v>
      </c>
      <c r="E4927">
        <v>225440</v>
      </c>
      <c r="F4927">
        <v>294</v>
      </c>
      <c r="G4927">
        <v>0</v>
      </c>
    </row>
    <row r="4928" spans="1:7" x14ac:dyDescent="0.25">
      <c r="A4928" s="1">
        <v>43037</v>
      </c>
      <c r="B4928" s="1">
        <v>43381</v>
      </c>
      <c r="C4928">
        <v>4927</v>
      </c>
      <c r="D4928" s="1">
        <v>43499</v>
      </c>
      <c r="E4928">
        <v>1289778</v>
      </c>
      <c r="F4928">
        <v>698</v>
      </c>
      <c r="G4928">
        <v>0</v>
      </c>
    </row>
    <row r="4929" spans="1:7" x14ac:dyDescent="0.25">
      <c r="A4929" s="1">
        <v>43183</v>
      </c>
      <c r="B4929" s="1">
        <v>43816</v>
      </c>
      <c r="C4929">
        <v>4928</v>
      </c>
      <c r="D4929" s="1">
        <v>43542</v>
      </c>
      <c r="E4929">
        <v>1237636</v>
      </c>
      <c r="F4929">
        <v>9691</v>
      </c>
      <c r="G4929">
        <v>1</v>
      </c>
    </row>
    <row r="4930" spans="1:7" x14ac:dyDescent="0.25">
      <c r="A4930" s="1">
        <v>43110</v>
      </c>
      <c r="B4930" s="1">
        <v>43463</v>
      </c>
      <c r="C4930">
        <v>4929</v>
      </c>
      <c r="D4930" s="1">
        <v>43262</v>
      </c>
      <c r="E4930">
        <v>3959783</v>
      </c>
      <c r="F4930">
        <v>480</v>
      </c>
      <c r="G4930">
        <v>0</v>
      </c>
    </row>
    <row r="4931" spans="1:7" x14ac:dyDescent="0.25">
      <c r="A4931" s="1">
        <v>43181</v>
      </c>
      <c r="B4931" s="1">
        <v>43881</v>
      </c>
      <c r="C4931">
        <v>4930</v>
      </c>
      <c r="D4931" s="1">
        <v>43545</v>
      </c>
      <c r="E4931">
        <v>1321258</v>
      </c>
      <c r="F4931">
        <v>4641</v>
      </c>
      <c r="G4931">
        <v>0</v>
      </c>
    </row>
    <row r="4932" spans="1:7" x14ac:dyDescent="0.25">
      <c r="A4932" s="1">
        <v>42897</v>
      </c>
      <c r="B4932" s="1">
        <v>43407</v>
      </c>
      <c r="C4932">
        <v>4931</v>
      </c>
      <c r="D4932" s="1">
        <v>43279</v>
      </c>
      <c r="E4932">
        <v>566171</v>
      </c>
      <c r="F4932">
        <v>10678</v>
      </c>
      <c r="G4932">
        <v>1</v>
      </c>
    </row>
    <row r="4933" spans="1:7" x14ac:dyDescent="0.25">
      <c r="A4933" s="1">
        <v>43145</v>
      </c>
      <c r="B4933" s="1">
        <v>43666</v>
      </c>
      <c r="C4933">
        <v>4932</v>
      </c>
      <c r="D4933" s="1">
        <v>43438</v>
      </c>
      <c r="E4933">
        <v>4658871</v>
      </c>
      <c r="F4933">
        <v>17016</v>
      </c>
      <c r="G4933">
        <v>0</v>
      </c>
    </row>
    <row r="4934" spans="1:7" x14ac:dyDescent="0.25">
      <c r="A4934" s="1">
        <v>43058</v>
      </c>
      <c r="B4934" s="1">
        <v>43392</v>
      </c>
      <c r="C4934">
        <v>4933</v>
      </c>
      <c r="D4934" s="1">
        <v>43520</v>
      </c>
      <c r="E4934">
        <v>4597831</v>
      </c>
      <c r="F4934">
        <v>8508</v>
      </c>
      <c r="G4934">
        <v>1</v>
      </c>
    </row>
    <row r="4935" spans="1:7" x14ac:dyDescent="0.25">
      <c r="A4935" s="1">
        <v>43175</v>
      </c>
      <c r="B4935" s="1">
        <v>43494</v>
      </c>
      <c r="C4935">
        <v>4934</v>
      </c>
      <c r="D4935" s="1">
        <v>43471</v>
      </c>
      <c r="E4935">
        <v>775130</v>
      </c>
      <c r="F4935">
        <v>11102</v>
      </c>
      <c r="G4935">
        <v>0</v>
      </c>
    </row>
    <row r="4936" spans="1:7" x14ac:dyDescent="0.25">
      <c r="A4936" s="1">
        <v>43111</v>
      </c>
      <c r="B4936" s="1">
        <v>43635</v>
      </c>
      <c r="C4936">
        <v>4935</v>
      </c>
      <c r="D4936" s="1">
        <v>43473</v>
      </c>
      <c r="E4936">
        <v>539350</v>
      </c>
      <c r="F4936">
        <v>8412</v>
      </c>
      <c r="G4936">
        <v>0</v>
      </c>
    </row>
    <row r="4937" spans="1:7" x14ac:dyDescent="0.25">
      <c r="A4937" s="1">
        <v>42934</v>
      </c>
      <c r="B4937" s="1">
        <v>43554</v>
      </c>
      <c r="C4937">
        <v>4936</v>
      </c>
      <c r="D4937" s="1">
        <v>43541</v>
      </c>
      <c r="E4937">
        <v>847514</v>
      </c>
      <c r="F4937">
        <v>3104</v>
      </c>
      <c r="G4937">
        <v>1</v>
      </c>
    </row>
    <row r="4938" spans="1:7" x14ac:dyDescent="0.25">
      <c r="A4938" s="1">
        <v>42875</v>
      </c>
      <c r="B4938" s="1">
        <v>43867</v>
      </c>
      <c r="C4938">
        <v>4937</v>
      </c>
      <c r="D4938" s="1">
        <v>43558</v>
      </c>
      <c r="E4938">
        <v>3144395</v>
      </c>
      <c r="F4938">
        <v>18797</v>
      </c>
      <c r="G4938">
        <v>0</v>
      </c>
    </row>
    <row r="4939" spans="1:7" x14ac:dyDescent="0.25">
      <c r="A4939" s="1">
        <v>42873</v>
      </c>
      <c r="B4939" s="1">
        <v>43754</v>
      </c>
      <c r="C4939">
        <v>4938</v>
      </c>
      <c r="D4939" s="1">
        <v>43448</v>
      </c>
      <c r="E4939">
        <v>973082</v>
      </c>
      <c r="F4939">
        <v>1017</v>
      </c>
      <c r="G4939">
        <v>0</v>
      </c>
    </row>
    <row r="4940" spans="1:7" x14ac:dyDescent="0.25">
      <c r="A4940" s="1">
        <v>42916</v>
      </c>
      <c r="B4940" s="1">
        <v>43579</v>
      </c>
      <c r="C4940">
        <v>4939</v>
      </c>
      <c r="D4940" s="1">
        <v>43470</v>
      </c>
      <c r="E4940">
        <v>5232657</v>
      </c>
      <c r="F4940">
        <v>2748</v>
      </c>
      <c r="G4940">
        <v>0</v>
      </c>
    </row>
    <row r="4941" spans="1:7" x14ac:dyDescent="0.25">
      <c r="A4941" s="1">
        <v>43105</v>
      </c>
      <c r="B4941" s="1">
        <v>43739</v>
      </c>
      <c r="C4941">
        <v>4940</v>
      </c>
      <c r="D4941" s="1">
        <v>43524</v>
      </c>
      <c r="E4941">
        <v>4037851</v>
      </c>
      <c r="F4941">
        <v>21350</v>
      </c>
      <c r="G4941">
        <v>1</v>
      </c>
    </row>
    <row r="4942" spans="1:7" x14ac:dyDescent="0.25">
      <c r="A4942" s="1">
        <v>42998</v>
      </c>
      <c r="B4942" s="1">
        <v>43765</v>
      </c>
      <c r="C4942">
        <v>4941</v>
      </c>
      <c r="D4942" s="1">
        <v>43421</v>
      </c>
      <c r="E4942">
        <v>4940560</v>
      </c>
      <c r="F4942">
        <v>346</v>
      </c>
      <c r="G4942">
        <v>0</v>
      </c>
    </row>
    <row r="4943" spans="1:7" x14ac:dyDescent="0.25">
      <c r="A4943" s="1">
        <v>42890</v>
      </c>
      <c r="B4943" s="1">
        <v>43507</v>
      </c>
      <c r="C4943">
        <v>4942</v>
      </c>
      <c r="D4943" s="1">
        <v>43490</v>
      </c>
      <c r="E4943">
        <v>3770378</v>
      </c>
      <c r="F4943">
        <v>12663</v>
      </c>
      <c r="G4943">
        <v>0</v>
      </c>
    </row>
    <row r="4944" spans="1:7" x14ac:dyDescent="0.25">
      <c r="A4944" s="1">
        <v>43165</v>
      </c>
      <c r="B4944" s="1">
        <v>43907</v>
      </c>
      <c r="C4944">
        <v>4943</v>
      </c>
      <c r="D4944" s="1">
        <v>43291</v>
      </c>
      <c r="E4944">
        <v>1402292</v>
      </c>
      <c r="F4944">
        <v>21457</v>
      </c>
      <c r="G4944">
        <v>0</v>
      </c>
    </row>
    <row r="4945" spans="1:7" x14ac:dyDescent="0.25">
      <c r="A4945" s="1">
        <v>42982</v>
      </c>
      <c r="B4945" s="1">
        <v>43612</v>
      </c>
      <c r="C4945">
        <v>4944</v>
      </c>
      <c r="D4945" s="1">
        <v>43524</v>
      </c>
      <c r="E4945">
        <v>1129844</v>
      </c>
      <c r="F4945">
        <v>14755</v>
      </c>
      <c r="G4945">
        <v>0</v>
      </c>
    </row>
    <row r="4946" spans="1:7" x14ac:dyDescent="0.25">
      <c r="A4946" s="1">
        <v>43208</v>
      </c>
      <c r="B4946" s="1">
        <v>43772</v>
      </c>
      <c r="C4946">
        <v>4945</v>
      </c>
      <c r="D4946" s="1">
        <v>43323</v>
      </c>
      <c r="E4946">
        <v>5576285</v>
      </c>
      <c r="F4946">
        <v>9502</v>
      </c>
      <c r="G4946">
        <v>1</v>
      </c>
    </row>
    <row r="4947" spans="1:7" x14ac:dyDescent="0.25">
      <c r="A4947" s="1">
        <v>43086</v>
      </c>
      <c r="B4947" s="1">
        <v>43903</v>
      </c>
      <c r="C4947">
        <v>4946</v>
      </c>
      <c r="D4947" s="1">
        <v>43345</v>
      </c>
      <c r="E4947">
        <v>3282561</v>
      </c>
      <c r="F4947">
        <v>10179</v>
      </c>
      <c r="G4947">
        <v>1</v>
      </c>
    </row>
    <row r="4948" spans="1:7" x14ac:dyDescent="0.25">
      <c r="A4948" s="1">
        <v>43178</v>
      </c>
      <c r="B4948" s="1">
        <v>43598</v>
      </c>
      <c r="C4948">
        <v>4947</v>
      </c>
      <c r="D4948" s="1">
        <v>43293</v>
      </c>
      <c r="E4948">
        <v>925235</v>
      </c>
      <c r="F4948">
        <v>20813</v>
      </c>
      <c r="G4948">
        <v>0</v>
      </c>
    </row>
    <row r="4949" spans="1:7" x14ac:dyDescent="0.25">
      <c r="A4949" s="1">
        <v>43229</v>
      </c>
      <c r="B4949" s="1">
        <v>43616</v>
      </c>
      <c r="C4949">
        <v>4948</v>
      </c>
      <c r="D4949" s="1">
        <v>43433</v>
      </c>
      <c r="E4949">
        <v>5866706</v>
      </c>
      <c r="F4949">
        <v>8863</v>
      </c>
      <c r="G4949">
        <v>0</v>
      </c>
    </row>
    <row r="4950" spans="1:7" x14ac:dyDescent="0.25">
      <c r="A4950" s="1">
        <v>42929</v>
      </c>
      <c r="B4950" s="1">
        <v>43709</v>
      </c>
      <c r="C4950">
        <v>4949</v>
      </c>
      <c r="D4950" s="1">
        <v>43354</v>
      </c>
      <c r="E4950">
        <v>2712206</v>
      </c>
      <c r="F4950">
        <v>17258</v>
      </c>
      <c r="G4950">
        <v>1</v>
      </c>
    </row>
    <row r="4951" spans="1:7" x14ac:dyDescent="0.25">
      <c r="A4951" s="1">
        <v>42919</v>
      </c>
      <c r="B4951" s="1">
        <v>43715</v>
      </c>
      <c r="C4951">
        <v>4950</v>
      </c>
      <c r="D4951" s="1">
        <v>43500</v>
      </c>
      <c r="E4951">
        <v>1412750</v>
      </c>
      <c r="F4951">
        <v>19783</v>
      </c>
      <c r="G4951">
        <v>1</v>
      </c>
    </row>
    <row r="4952" spans="1:7" x14ac:dyDescent="0.25">
      <c r="A4952" s="1">
        <v>43179</v>
      </c>
      <c r="B4952" s="1">
        <v>43698</v>
      </c>
      <c r="C4952">
        <v>4951</v>
      </c>
      <c r="D4952" s="1">
        <v>43383</v>
      </c>
      <c r="E4952">
        <v>1959887</v>
      </c>
      <c r="F4952">
        <v>18535</v>
      </c>
      <c r="G4952">
        <v>1</v>
      </c>
    </row>
    <row r="4953" spans="1:7" x14ac:dyDescent="0.25">
      <c r="A4953" s="1">
        <v>43178</v>
      </c>
      <c r="B4953" s="1">
        <v>43740</v>
      </c>
      <c r="C4953">
        <v>4952</v>
      </c>
      <c r="D4953" s="1">
        <v>43538</v>
      </c>
      <c r="E4953">
        <v>4290863</v>
      </c>
      <c r="F4953">
        <v>8935</v>
      </c>
      <c r="G4953">
        <v>1</v>
      </c>
    </row>
    <row r="4954" spans="1:7" x14ac:dyDescent="0.25">
      <c r="A4954" s="1">
        <v>43037</v>
      </c>
      <c r="B4954" s="1">
        <v>43637</v>
      </c>
      <c r="C4954">
        <v>4953</v>
      </c>
      <c r="D4954" s="1">
        <v>43260</v>
      </c>
      <c r="E4954">
        <v>5944500</v>
      </c>
      <c r="F4954">
        <v>9535</v>
      </c>
      <c r="G4954">
        <v>1</v>
      </c>
    </row>
    <row r="4955" spans="1:7" x14ac:dyDescent="0.25">
      <c r="A4955" s="1">
        <v>43118</v>
      </c>
      <c r="B4955" s="1">
        <v>43595</v>
      </c>
      <c r="C4955">
        <v>4954</v>
      </c>
      <c r="D4955" s="1">
        <v>43476</v>
      </c>
      <c r="E4955">
        <v>995192</v>
      </c>
      <c r="F4955">
        <v>13759</v>
      </c>
      <c r="G4955">
        <v>0</v>
      </c>
    </row>
    <row r="4956" spans="1:7" x14ac:dyDescent="0.25">
      <c r="A4956" s="1">
        <v>42904</v>
      </c>
      <c r="B4956" s="1">
        <v>43929</v>
      </c>
      <c r="C4956">
        <v>4955</v>
      </c>
      <c r="D4956" s="1">
        <v>43499</v>
      </c>
      <c r="E4956">
        <v>1883176</v>
      </c>
      <c r="F4956">
        <v>10520</v>
      </c>
      <c r="G4956">
        <v>0</v>
      </c>
    </row>
    <row r="4957" spans="1:7" x14ac:dyDescent="0.25">
      <c r="A4957" s="1">
        <v>43091</v>
      </c>
      <c r="B4957" s="1">
        <v>43789</v>
      </c>
      <c r="C4957">
        <v>4956</v>
      </c>
      <c r="D4957" s="1">
        <v>43477</v>
      </c>
      <c r="E4957">
        <v>4118175</v>
      </c>
      <c r="F4957">
        <v>3069</v>
      </c>
      <c r="G4957">
        <v>1</v>
      </c>
    </row>
    <row r="4958" spans="1:7" x14ac:dyDescent="0.25">
      <c r="A4958" s="1">
        <v>43143</v>
      </c>
      <c r="B4958" s="1">
        <v>43835</v>
      </c>
      <c r="C4958">
        <v>4957</v>
      </c>
      <c r="D4958" s="1">
        <v>43434</v>
      </c>
      <c r="E4958">
        <v>4406918</v>
      </c>
      <c r="F4958">
        <v>10001</v>
      </c>
      <c r="G4958">
        <v>0</v>
      </c>
    </row>
    <row r="4959" spans="1:7" x14ac:dyDescent="0.25">
      <c r="A4959" s="1">
        <v>43138</v>
      </c>
      <c r="B4959" s="1">
        <v>43949</v>
      </c>
      <c r="C4959">
        <v>4958</v>
      </c>
      <c r="D4959" s="1">
        <v>43512</v>
      </c>
      <c r="E4959">
        <v>4339063</v>
      </c>
      <c r="F4959">
        <v>23589</v>
      </c>
      <c r="G4959">
        <v>0</v>
      </c>
    </row>
    <row r="4960" spans="1:7" x14ac:dyDescent="0.25">
      <c r="A4960" s="1">
        <v>43118</v>
      </c>
      <c r="B4960" s="1">
        <v>43428</v>
      </c>
      <c r="C4960">
        <v>4959</v>
      </c>
      <c r="D4960" s="1">
        <v>43322</v>
      </c>
      <c r="E4960">
        <v>4075327</v>
      </c>
      <c r="F4960">
        <v>16788</v>
      </c>
      <c r="G4960">
        <v>1</v>
      </c>
    </row>
    <row r="4961" spans="1:7" x14ac:dyDescent="0.25">
      <c r="A4961" s="1">
        <v>43097</v>
      </c>
      <c r="B4961" s="1">
        <v>43534</v>
      </c>
      <c r="C4961">
        <v>4960</v>
      </c>
      <c r="D4961" s="1">
        <v>43418</v>
      </c>
      <c r="E4961">
        <v>2214561</v>
      </c>
      <c r="F4961">
        <v>9953</v>
      </c>
      <c r="G4961">
        <v>1</v>
      </c>
    </row>
    <row r="4962" spans="1:7" x14ac:dyDescent="0.25">
      <c r="A4962" s="1">
        <v>43147</v>
      </c>
      <c r="B4962" s="1">
        <v>43621</v>
      </c>
      <c r="C4962">
        <v>4961</v>
      </c>
      <c r="D4962" s="1">
        <v>43553</v>
      </c>
      <c r="E4962">
        <v>3285843</v>
      </c>
      <c r="F4962">
        <v>13612</v>
      </c>
      <c r="G4962">
        <v>1</v>
      </c>
    </row>
    <row r="4963" spans="1:7" x14ac:dyDescent="0.25">
      <c r="A4963" s="1">
        <v>42987</v>
      </c>
      <c r="B4963" s="1">
        <v>43868</v>
      </c>
      <c r="C4963">
        <v>4962</v>
      </c>
      <c r="D4963" s="1">
        <v>43319</v>
      </c>
      <c r="E4963">
        <v>495772</v>
      </c>
      <c r="F4963">
        <v>8215</v>
      </c>
      <c r="G4963">
        <v>0</v>
      </c>
    </row>
    <row r="4964" spans="1:7" x14ac:dyDescent="0.25">
      <c r="A4964" s="1">
        <v>43198</v>
      </c>
      <c r="B4964" s="1">
        <v>43633</v>
      </c>
      <c r="C4964">
        <v>4963</v>
      </c>
      <c r="D4964" s="1">
        <v>43452</v>
      </c>
      <c r="E4964">
        <v>3096149</v>
      </c>
      <c r="F4964">
        <v>5183</v>
      </c>
      <c r="G4964">
        <v>1</v>
      </c>
    </row>
    <row r="4965" spans="1:7" x14ac:dyDescent="0.25">
      <c r="A4965" s="1">
        <v>43195</v>
      </c>
      <c r="B4965" s="1">
        <v>43836</v>
      </c>
      <c r="C4965">
        <v>4964</v>
      </c>
      <c r="D4965" s="1">
        <v>43381</v>
      </c>
      <c r="E4965">
        <v>2331079</v>
      </c>
      <c r="F4965">
        <v>5907</v>
      </c>
      <c r="G4965">
        <v>1</v>
      </c>
    </row>
    <row r="4966" spans="1:7" x14ac:dyDescent="0.25">
      <c r="A4966" s="1">
        <v>42909</v>
      </c>
      <c r="B4966" s="1">
        <v>43833</v>
      </c>
      <c r="C4966">
        <v>4965</v>
      </c>
      <c r="D4966" s="1">
        <v>43503</v>
      </c>
      <c r="E4966">
        <v>5533032</v>
      </c>
      <c r="F4966">
        <v>10327</v>
      </c>
      <c r="G4966">
        <v>0</v>
      </c>
    </row>
    <row r="4967" spans="1:7" x14ac:dyDescent="0.25">
      <c r="A4967" s="1">
        <v>43029</v>
      </c>
      <c r="B4967" s="1">
        <v>43879</v>
      </c>
      <c r="C4967">
        <v>4966</v>
      </c>
      <c r="D4967" s="1">
        <v>43528</v>
      </c>
      <c r="E4967">
        <v>5107810</v>
      </c>
      <c r="F4967">
        <v>17978</v>
      </c>
      <c r="G4967">
        <v>0</v>
      </c>
    </row>
    <row r="4968" spans="1:7" x14ac:dyDescent="0.25">
      <c r="A4968" s="1">
        <v>43133</v>
      </c>
      <c r="B4968" s="1">
        <v>43895</v>
      </c>
      <c r="C4968">
        <v>4967</v>
      </c>
      <c r="D4968" s="1">
        <v>43581</v>
      </c>
      <c r="E4968">
        <v>3844216</v>
      </c>
      <c r="F4968">
        <v>22041</v>
      </c>
      <c r="G4968">
        <v>1</v>
      </c>
    </row>
    <row r="4969" spans="1:7" x14ac:dyDescent="0.25">
      <c r="A4969" s="1">
        <v>43198</v>
      </c>
      <c r="B4969" s="1">
        <v>43709</v>
      </c>
      <c r="C4969">
        <v>4968</v>
      </c>
      <c r="D4969" s="1">
        <v>43446</v>
      </c>
      <c r="E4969">
        <v>4220393</v>
      </c>
      <c r="F4969">
        <v>11213</v>
      </c>
      <c r="G4969">
        <v>0</v>
      </c>
    </row>
    <row r="4970" spans="1:7" x14ac:dyDescent="0.25">
      <c r="A4970" s="1">
        <v>43222</v>
      </c>
      <c r="B4970" s="1">
        <v>43523</v>
      </c>
      <c r="C4970">
        <v>4969</v>
      </c>
      <c r="D4970" s="1">
        <v>43486</v>
      </c>
      <c r="E4970">
        <v>3393126</v>
      </c>
      <c r="F4970">
        <v>2836</v>
      </c>
      <c r="G4970">
        <v>0</v>
      </c>
    </row>
    <row r="4971" spans="1:7" x14ac:dyDescent="0.25">
      <c r="A4971" s="1">
        <v>43081</v>
      </c>
      <c r="B4971" s="1">
        <v>43730</v>
      </c>
      <c r="C4971">
        <v>4970</v>
      </c>
      <c r="D4971" s="1">
        <v>43299</v>
      </c>
      <c r="E4971">
        <v>1713090</v>
      </c>
      <c r="F4971">
        <v>23196</v>
      </c>
      <c r="G4971">
        <v>1</v>
      </c>
    </row>
    <row r="4972" spans="1:7" x14ac:dyDescent="0.25">
      <c r="A4972" s="1">
        <v>43097</v>
      </c>
      <c r="B4972" s="1">
        <v>43604</v>
      </c>
      <c r="C4972">
        <v>4971</v>
      </c>
      <c r="D4972" s="1">
        <v>43434</v>
      </c>
      <c r="E4972">
        <v>2775791</v>
      </c>
      <c r="F4972">
        <v>2056</v>
      </c>
      <c r="G4972">
        <v>1</v>
      </c>
    </row>
    <row r="4973" spans="1:7" x14ac:dyDescent="0.25">
      <c r="A4973" s="1">
        <v>42903</v>
      </c>
      <c r="B4973" s="1">
        <v>43943</v>
      </c>
      <c r="C4973">
        <v>4972</v>
      </c>
      <c r="D4973" s="1">
        <v>43267</v>
      </c>
      <c r="E4973">
        <v>175605</v>
      </c>
      <c r="F4973">
        <v>6382</v>
      </c>
      <c r="G4973">
        <v>0</v>
      </c>
    </row>
    <row r="4974" spans="1:7" x14ac:dyDescent="0.25">
      <c r="A4974" s="1">
        <v>43069</v>
      </c>
      <c r="B4974" s="1">
        <v>43710</v>
      </c>
      <c r="C4974">
        <v>4973</v>
      </c>
      <c r="D4974" s="1">
        <v>43477</v>
      </c>
      <c r="E4974">
        <v>1939297</v>
      </c>
      <c r="F4974">
        <v>24829</v>
      </c>
      <c r="G4974">
        <v>0</v>
      </c>
    </row>
    <row r="4975" spans="1:7" x14ac:dyDescent="0.25">
      <c r="A4975" s="1">
        <v>43182</v>
      </c>
      <c r="B4975" s="1">
        <v>43826</v>
      </c>
      <c r="C4975">
        <v>4974</v>
      </c>
      <c r="D4975" s="1">
        <v>43596</v>
      </c>
      <c r="E4975">
        <v>4259159</v>
      </c>
      <c r="F4975">
        <v>8433</v>
      </c>
      <c r="G4975">
        <v>0</v>
      </c>
    </row>
    <row r="4976" spans="1:7" x14ac:dyDescent="0.25">
      <c r="A4976" s="1">
        <v>43161</v>
      </c>
      <c r="B4976" s="1">
        <v>43387</v>
      </c>
      <c r="C4976">
        <v>4975</v>
      </c>
      <c r="D4976" s="1">
        <v>43306</v>
      </c>
      <c r="E4976">
        <v>481868</v>
      </c>
      <c r="F4976">
        <v>12894</v>
      </c>
      <c r="G4976">
        <v>1</v>
      </c>
    </row>
    <row r="4977" spans="1:7" x14ac:dyDescent="0.25">
      <c r="A4977" s="1">
        <v>42895</v>
      </c>
      <c r="B4977" s="1">
        <v>43860</v>
      </c>
      <c r="C4977">
        <v>4976</v>
      </c>
      <c r="D4977" s="1">
        <v>43445</v>
      </c>
      <c r="E4977">
        <v>3733579</v>
      </c>
      <c r="F4977">
        <v>10559</v>
      </c>
      <c r="G4977">
        <v>0</v>
      </c>
    </row>
    <row r="4978" spans="1:7" x14ac:dyDescent="0.25">
      <c r="A4978" s="1">
        <v>43225</v>
      </c>
      <c r="B4978" s="1">
        <v>43730</v>
      </c>
      <c r="C4978">
        <v>4977</v>
      </c>
      <c r="D4978" s="1">
        <v>43483</v>
      </c>
      <c r="E4978">
        <v>208326</v>
      </c>
      <c r="F4978">
        <v>583</v>
      </c>
      <c r="G4978">
        <v>1</v>
      </c>
    </row>
    <row r="4979" spans="1:7" x14ac:dyDescent="0.25">
      <c r="A4979" s="1">
        <v>43105</v>
      </c>
      <c r="B4979" s="1">
        <v>43493</v>
      </c>
      <c r="C4979">
        <v>4978</v>
      </c>
      <c r="D4979" s="1">
        <v>43257</v>
      </c>
      <c r="E4979">
        <v>5427584</v>
      </c>
      <c r="F4979">
        <v>20815</v>
      </c>
      <c r="G4979">
        <v>0</v>
      </c>
    </row>
    <row r="4980" spans="1:7" x14ac:dyDescent="0.25">
      <c r="A4980" s="1">
        <v>42993</v>
      </c>
      <c r="B4980" s="1">
        <v>43271</v>
      </c>
      <c r="C4980">
        <v>4979</v>
      </c>
      <c r="D4980" s="1">
        <v>43437</v>
      </c>
      <c r="E4980">
        <v>2058712</v>
      </c>
      <c r="F4980">
        <v>8943</v>
      </c>
      <c r="G4980">
        <v>1</v>
      </c>
    </row>
    <row r="4981" spans="1:7" x14ac:dyDescent="0.25">
      <c r="A4981" s="1">
        <v>43142</v>
      </c>
      <c r="B4981" s="1">
        <v>43698</v>
      </c>
      <c r="C4981">
        <v>4980</v>
      </c>
      <c r="D4981" s="1">
        <v>43472</v>
      </c>
      <c r="E4981">
        <v>751593</v>
      </c>
      <c r="F4981">
        <v>1968</v>
      </c>
      <c r="G4981">
        <v>0</v>
      </c>
    </row>
    <row r="4982" spans="1:7" x14ac:dyDescent="0.25">
      <c r="A4982" s="1">
        <v>43179</v>
      </c>
      <c r="B4982" s="1">
        <v>43368</v>
      </c>
      <c r="C4982">
        <v>4981</v>
      </c>
      <c r="D4982" s="1">
        <v>43497</v>
      </c>
      <c r="E4982">
        <v>4006855</v>
      </c>
      <c r="F4982">
        <v>2247</v>
      </c>
      <c r="G4982">
        <v>1</v>
      </c>
    </row>
    <row r="4983" spans="1:7" x14ac:dyDescent="0.25">
      <c r="A4983" s="1">
        <v>43125</v>
      </c>
      <c r="B4983" s="1">
        <v>43478</v>
      </c>
      <c r="C4983">
        <v>4982</v>
      </c>
      <c r="D4983" s="1">
        <v>43564</v>
      </c>
      <c r="E4983">
        <v>2114228</v>
      </c>
      <c r="F4983">
        <v>2869</v>
      </c>
      <c r="G4983">
        <v>0</v>
      </c>
    </row>
    <row r="4984" spans="1:7" x14ac:dyDescent="0.25">
      <c r="A4984" s="1">
        <v>43100</v>
      </c>
      <c r="B4984" s="1">
        <v>43282</v>
      </c>
      <c r="C4984">
        <v>4983</v>
      </c>
      <c r="D4984" s="1">
        <v>43471</v>
      </c>
      <c r="E4984">
        <v>2886850</v>
      </c>
      <c r="F4984">
        <v>24828</v>
      </c>
      <c r="G4984">
        <v>1</v>
      </c>
    </row>
    <row r="4985" spans="1:7" x14ac:dyDescent="0.25">
      <c r="A4985" s="1">
        <v>43182</v>
      </c>
      <c r="B4985" s="1">
        <v>43587</v>
      </c>
      <c r="C4985">
        <v>4984</v>
      </c>
      <c r="D4985" s="1">
        <v>43477</v>
      </c>
      <c r="E4985">
        <v>897331</v>
      </c>
      <c r="F4985">
        <v>19186</v>
      </c>
      <c r="G4985">
        <v>1</v>
      </c>
    </row>
    <row r="4986" spans="1:7" x14ac:dyDescent="0.25">
      <c r="A4986" s="1">
        <v>43011</v>
      </c>
      <c r="B4986" s="1">
        <v>43608</v>
      </c>
      <c r="C4986">
        <v>4985</v>
      </c>
      <c r="D4986" s="1">
        <v>43552</v>
      </c>
      <c r="E4986">
        <v>728687</v>
      </c>
      <c r="F4986">
        <v>14599</v>
      </c>
      <c r="G4986">
        <v>0</v>
      </c>
    </row>
    <row r="4987" spans="1:7" x14ac:dyDescent="0.25">
      <c r="A4987" s="1">
        <v>43017</v>
      </c>
      <c r="B4987" s="1">
        <v>43743</v>
      </c>
      <c r="C4987">
        <v>4986</v>
      </c>
      <c r="D4987" s="1">
        <v>43448</v>
      </c>
      <c r="E4987">
        <v>2650080</v>
      </c>
      <c r="F4987">
        <v>13921</v>
      </c>
      <c r="G4987">
        <v>0</v>
      </c>
    </row>
    <row r="4988" spans="1:7" x14ac:dyDescent="0.25">
      <c r="A4988" s="1">
        <v>42976</v>
      </c>
      <c r="B4988" s="1">
        <v>43808</v>
      </c>
      <c r="C4988">
        <v>4987</v>
      </c>
      <c r="D4988" s="1">
        <v>43456</v>
      </c>
      <c r="E4988">
        <v>4162355</v>
      </c>
      <c r="F4988">
        <v>224</v>
      </c>
      <c r="G4988">
        <v>0</v>
      </c>
    </row>
    <row r="4989" spans="1:7" x14ac:dyDescent="0.25">
      <c r="A4989" s="1">
        <v>42891</v>
      </c>
      <c r="B4989" s="1">
        <v>43313</v>
      </c>
      <c r="C4989">
        <v>4988</v>
      </c>
      <c r="D4989" s="1">
        <v>43400</v>
      </c>
      <c r="E4989">
        <v>2476504</v>
      </c>
      <c r="F4989">
        <v>1333</v>
      </c>
      <c r="G4989">
        <v>1</v>
      </c>
    </row>
    <row r="4990" spans="1:7" x14ac:dyDescent="0.25">
      <c r="A4990" s="1">
        <v>43175</v>
      </c>
      <c r="B4990" s="1">
        <v>43465</v>
      </c>
      <c r="C4990">
        <v>4989</v>
      </c>
      <c r="D4990" s="1">
        <v>43324</v>
      </c>
      <c r="E4990">
        <v>1677442</v>
      </c>
      <c r="F4990">
        <v>21032</v>
      </c>
      <c r="G4990">
        <v>0</v>
      </c>
    </row>
    <row r="4991" spans="1:7" x14ac:dyDescent="0.25">
      <c r="A4991" s="1">
        <v>43233</v>
      </c>
      <c r="B4991" s="1">
        <v>43461</v>
      </c>
      <c r="C4991">
        <v>4990</v>
      </c>
      <c r="D4991" s="1">
        <v>43443</v>
      </c>
      <c r="E4991">
        <v>5566788</v>
      </c>
      <c r="F4991">
        <v>11432</v>
      </c>
      <c r="G4991">
        <v>1</v>
      </c>
    </row>
    <row r="4992" spans="1:7" x14ac:dyDescent="0.25">
      <c r="A4992" s="1">
        <v>43169</v>
      </c>
      <c r="B4992" s="1">
        <v>43781</v>
      </c>
      <c r="C4992">
        <v>4991</v>
      </c>
      <c r="D4992" s="1">
        <v>43393</v>
      </c>
      <c r="E4992">
        <v>5826323</v>
      </c>
      <c r="F4992">
        <v>13418</v>
      </c>
      <c r="G4992">
        <v>1</v>
      </c>
    </row>
    <row r="4993" spans="1:7" x14ac:dyDescent="0.25">
      <c r="A4993" s="1">
        <v>43065</v>
      </c>
      <c r="B4993" s="1">
        <v>43418</v>
      </c>
      <c r="C4993">
        <v>4992</v>
      </c>
      <c r="D4993" s="1">
        <v>43386</v>
      </c>
      <c r="E4993">
        <v>5390279</v>
      </c>
      <c r="F4993">
        <v>7225</v>
      </c>
      <c r="G4993">
        <v>1</v>
      </c>
    </row>
    <row r="4994" spans="1:7" x14ac:dyDescent="0.25">
      <c r="A4994" s="1">
        <v>43173</v>
      </c>
      <c r="B4994" s="1">
        <v>43402</v>
      </c>
      <c r="C4994">
        <v>4993</v>
      </c>
      <c r="D4994" s="1">
        <v>43436</v>
      </c>
      <c r="E4994">
        <v>4922294</v>
      </c>
      <c r="F4994">
        <v>17904</v>
      </c>
      <c r="G4994">
        <v>1</v>
      </c>
    </row>
    <row r="4995" spans="1:7" x14ac:dyDescent="0.25">
      <c r="A4995" s="1">
        <v>42994</v>
      </c>
      <c r="B4995" s="1">
        <v>43759</v>
      </c>
      <c r="C4995">
        <v>4994</v>
      </c>
      <c r="D4995" s="1">
        <v>43413</v>
      </c>
      <c r="E4995">
        <v>1172825</v>
      </c>
      <c r="F4995">
        <v>20334</v>
      </c>
      <c r="G4995">
        <v>1</v>
      </c>
    </row>
    <row r="4996" spans="1:7" x14ac:dyDescent="0.25">
      <c r="A4996" s="1">
        <v>42965</v>
      </c>
      <c r="B4996" s="1">
        <v>43460</v>
      </c>
      <c r="C4996">
        <v>4995</v>
      </c>
      <c r="D4996" s="1">
        <v>43388</v>
      </c>
      <c r="E4996">
        <v>724816</v>
      </c>
      <c r="F4996">
        <v>16622</v>
      </c>
      <c r="G4996">
        <v>0</v>
      </c>
    </row>
    <row r="4997" spans="1:7" x14ac:dyDescent="0.25">
      <c r="A4997" s="1">
        <v>43151</v>
      </c>
      <c r="B4997" s="1">
        <v>43529</v>
      </c>
      <c r="C4997">
        <v>4996</v>
      </c>
      <c r="D4997" s="1">
        <v>43364</v>
      </c>
      <c r="E4997">
        <v>3401232</v>
      </c>
      <c r="F4997">
        <v>10037</v>
      </c>
      <c r="G4997">
        <v>0</v>
      </c>
    </row>
    <row r="4998" spans="1:7" x14ac:dyDescent="0.25">
      <c r="A4998" s="1">
        <v>42900</v>
      </c>
      <c r="B4998" s="1">
        <v>43299</v>
      </c>
      <c r="C4998">
        <v>4997</v>
      </c>
      <c r="D4998" s="1">
        <v>43428</v>
      </c>
      <c r="E4998">
        <v>3388775</v>
      </c>
      <c r="F4998">
        <v>21242</v>
      </c>
      <c r="G4998">
        <v>1</v>
      </c>
    </row>
    <row r="4999" spans="1:7" x14ac:dyDescent="0.25">
      <c r="A4999" s="1">
        <v>43152</v>
      </c>
      <c r="B4999" s="1">
        <v>43399</v>
      </c>
      <c r="C4999">
        <v>4998</v>
      </c>
      <c r="D4999" s="1">
        <v>43572</v>
      </c>
      <c r="E4999">
        <v>2700055</v>
      </c>
      <c r="F4999">
        <v>4685</v>
      </c>
      <c r="G4999">
        <v>0</v>
      </c>
    </row>
    <row r="5000" spans="1:7" x14ac:dyDescent="0.25">
      <c r="A5000" s="1">
        <v>43033</v>
      </c>
      <c r="B5000" s="1">
        <v>43284</v>
      </c>
      <c r="C5000">
        <v>4999</v>
      </c>
      <c r="D5000" s="1">
        <v>43581</v>
      </c>
      <c r="E5000">
        <v>462974</v>
      </c>
      <c r="F5000">
        <v>4696</v>
      </c>
      <c r="G5000">
        <v>0</v>
      </c>
    </row>
    <row r="5001" spans="1:7" x14ac:dyDescent="0.25">
      <c r="A5001" s="1">
        <v>43062</v>
      </c>
      <c r="B5001" s="1">
        <v>43410</v>
      </c>
      <c r="C5001">
        <v>5000</v>
      </c>
      <c r="D5001" s="1">
        <v>43412</v>
      </c>
      <c r="E5001">
        <v>4017232</v>
      </c>
      <c r="F5001">
        <v>23410</v>
      </c>
      <c r="G5001">
        <v>1</v>
      </c>
    </row>
  </sheetData>
  <autoFilter ref="A1:G5001" xr:uid="{3E307E5D-B6CF-45F8-AF15-04E5E907F101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Guerrero Medina</dc:creator>
  <cp:lastModifiedBy>Andrés Ortiz</cp:lastModifiedBy>
  <dcterms:created xsi:type="dcterms:W3CDTF">2018-05-17T06:56:53Z</dcterms:created>
  <dcterms:modified xsi:type="dcterms:W3CDTF">2018-05-21T01:37:54Z</dcterms:modified>
</cp:coreProperties>
</file>