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caitlinhanlon/Desktop/Hopkins Related/mtx/Rfiles/"/>
    </mc:Choice>
  </mc:AlternateContent>
  <xr:revisionPtr revIDLastSave="0" documentId="13_ncr:1_{7EDA7485-5EF5-2D4F-A023-76EA3FAFA653}" xr6:coauthVersionLast="47" xr6:coauthVersionMax="47" xr10:uidLastSave="{00000000-0000-0000-0000-000000000000}"/>
  <bookViews>
    <workbookView xWindow="2520" yWindow="760" windowWidth="23780" windowHeight="1548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8" i="3" l="1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B16" i="3"/>
  <c r="D16" i="3" s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B17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77" i="2"/>
  <c r="L71" i="2"/>
  <c r="L60" i="2"/>
  <c r="L61" i="2"/>
  <c r="L62" i="2"/>
  <c r="L46" i="2"/>
  <c r="L47" i="2"/>
  <c r="L40" i="2"/>
  <c r="L41" i="2"/>
  <c r="L32" i="2"/>
  <c r="L25" i="2"/>
  <c r="L53" i="2"/>
  <c r="L54" i="2"/>
  <c r="L55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6" i="2"/>
  <c r="L75" i="2"/>
  <c r="L74" i="2"/>
  <c r="L73" i="2"/>
  <c r="L72" i="2"/>
  <c r="L70" i="2"/>
  <c r="L69" i="2"/>
  <c r="L68" i="2"/>
  <c r="L67" i="2"/>
  <c r="L66" i="2"/>
  <c r="L65" i="2"/>
  <c r="L64" i="2"/>
  <c r="L63" i="2"/>
  <c r="L59" i="2"/>
  <c r="L58" i="2"/>
  <c r="L57" i="2"/>
  <c r="L56" i="2"/>
  <c r="L52" i="2"/>
  <c r="L51" i="2"/>
  <c r="L50" i="2"/>
  <c r="L49" i="2"/>
  <c r="L48" i="2"/>
  <c r="L45" i="2"/>
  <c r="L44" i="2"/>
  <c r="L43" i="2"/>
  <c r="L42" i="2"/>
  <c r="L39" i="2"/>
  <c r="L38" i="2"/>
  <c r="L37" i="2"/>
  <c r="L36" i="2"/>
  <c r="L35" i="2"/>
  <c r="L34" i="2"/>
  <c r="L33" i="2"/>
  <c r="L31" i="2"/>
  <c r="L30" i="2"/>
  <c r="L29" i="2"/>
  <c r="L28" i="2"/>
  <c r="L27" i="2"/>
  <c r="L26" i="2"/>
  <c r="L24" i="2"/>
  <c r="L23" i="2"/>
  <c r="L22" i="2"/>
  <c r="L21" i="2"/>
  <c r="L20" i="2"/>
  <c r="L19" i="2"/>
  <c r="L18" i="2"/>
  <c r="J17" i="2"/>
  <c r="L17" i="2" s="1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<sst xmlns="http://schemas.openxmlformats.org/spreadsheetml/2006/main" count="810" uniqueCount="178">
  <si>
    <t>-&gt;</t>
  </si>
  <si>
    <t>node1</t>
  </si>
  <si>
    <t>node2</t>
  </si>
  <si>
    <t>edge</t>
  </si>
  <si>
    <t>PLUS</t>
  </si>
  <si>
    <t>Q1</t>
  </si>
  <si>
    <t>Yes</t>
  </si>
  <si>
    <t>24HOURS</t>
  </si>
  <si>
    <t>No</t>
  </si>
  <si>
    <t>Q1
Yes</t>
  </si>
  <si>
    <t>q2</t>
  </si>
  <si>
    <t>"+6"</t>
  </si>
  <si>
    <t>q3</t>
  </si>
  <si>
    <t>"+12"</t>
  </si>
  <si>
    <t>q4</t>
  </si>
  <si>
    <t>"+18"</t>
  </si>
  <si>
    <t>end9</t>
  </si>
  <si>
    <t>end12</t>
  </si>
  <si>
    <t>end13</t>
  </si>
  <si>
    <t>Q1
No</t>
  </si>
  <si>
    <t>Q2</t>
  </si>
  <si>
    <t>30HOURS</t>
  </si>
  <si>
    <t>Q2
Yes</t>
  </si>
  <si>
    <t>Q3</t>
  </si>
  <si>
    <t>36HOURS</t>
  </si>
  <si>
    <t>Q3
Yes</t>
  </si>
  <si>
    <t>Q4</t>
  </si>
  <si>
    <t>42HOURS</t>
  </si>
  <si>
    <t>Q4
Yes</t>
  </si>
  <si>
    <t>Q5</t>
  </si>
  <si>
    <t>48HOURS</t>
  </si>
  <si>
    <t>Q5
Yes</t>
  </si>
  <si>
    <t>end14</t>
  </si>
  <si>
    <t>Q6</t>
  </si>
  <si>
    <t>54HOURS</t>
  </si>
  <si>
    <t>Q6
Yes</t>
  </si>
  <si>
    <t>end8</t>
  </si>
  <si>
    <t>Q7</t>
  </si>
  <si>
    <t>60HOURS</t>
  </si>
  <si>
    <t>Q7
Yes</t>
  </si>
  <si>
    <t>end10</t>
  </si>
  <si>
    <t>end11</t>
  </si>
  <si>
    <t>q5</t>
  </si>
  <si>
    <t>q6</t>
  </si>
  <si>
    <t>q7</t>
  </si>
  <si>
    <t>yes</t>
  </si>
  <si>
    <t>no</t>
  </si>
  <si>
    <t>q2y</t>
  </si>
  <si>
    <t>q2n</t>
  </si>
  <si>
    <t>q3y</t>
  </si>
  <si>
    <t>q4n</t>
  </si>
  <si>
    <t>q3n</t>
  </si>
  <si>
    <t>q4y</t>
  </si>
  <si>
    <t>q5y</t>
  </si>
  <si>
    <t>q5n</t>
  </si>
  <si>
    <t>q6y</t>
  </si>
  <si>
    <t>q6n</t>
  </si>
  <si>
    <t>q7y</t>
  </si>
  <si>
    <t>q7n</t>
  </si>
  <si>
    <t xml:space="preserve">                nrow(MTX_data1 %&gt;% filter(Q1fluid=="no") %&gt;% filter(!is.na(Q1))),</t>
  </si>
  <si>
    <t xml:space="preserve">                nrow(MTX_data1 %&gt;% filter(Q2fluid=="yes") %&gt;% filter(!is.na(Q2))),</t>
  </si>
  <si>
    <t xml:space="preserve">                nrow(MTX_data1 %&gt;% filter(Q2fluid=="no") %&gt;% filter(!is.na(Q2))),</t>
  </si>
  <si>
    <t xml:space="preserve">                nrow(MTX_data1 %&gt;% filter(Q3fluid=="yes") %&gt;% filter(!is.na(Q3))),</t>
  </si>
  <si>
    <t xml:space="preserve">                nrow(MTX_data1 %&gt;% filter(Q3fluid=="no") %&gt;% filter(!is.na(Q3))),</t>
  </si>
  <si>
    <t xml:space="preserve">                nrow(MTX_data1 %&gt;% filter(Q4fluid=="yes") %&gt;% filter(!is.na(Q4))),</t>
  </si>
  <si>
    <t xml:space="preserve">                nrow(MTX_data1 %&gt;% filter(Q4fluid=="no") %&gt;% filter(!is.na(Q4))),</t>
  </si>
  <si>
    <t xml:space="preserve">                nrow(MTX_data1 %&gt;% filter(Q5fluid=="yes") %&gt;% filter(!is.na(Q5))),</t>
  </si>
  <si>
    <t xml:space="preserve">                nrow(MTX_data1 %&gt;% filter(Q5fluid=="no") %&gt;% filter(!is.na(Q5))),</t>
  </si>
  <si>
    <t xml:space="preserve">                nrow(MTX_data1 %&gt;% filter(Q6fluid=="yes") %&gt;% filter(!is.na(Q6))),</t>
  </si>
  <si>
    <t xml:space="preserve">                nrow(MTX_data1 %&gt;% filter(Q6fluid=="no") %&gt;% filter(!is.na(Q6))),  </t>
  </si>
  <si>
    <t>Timestamp</t>
  </si>
  <si>
    <t>Please enter your unique identifier below:</t>
  </si>
  <si>
    <t>Throughout your analysis, please keep track of IV fluids (currently, it is 125cc/m2/hr). Should fluids be changed?</t>
  </si>
  <si>
    <t>What is the next best step?</t>
  </si>
  <si>
    <t>Should fluids be changed?</t>
  </si>
  <si>
    <t>How confident do you feel about your selection?</t>
  </si>
  <si>
    <t>asdfaa</t>
  </si>
  <si>
    <t>Increase fluids by 75cc/m2/hr</t>
  </si>
  <si>
    <t>Obtain next level in 6 hours</t>
  </si>
  <si>
    <t>No fluid changes are necessary at this time</t>
  </si>
  <si>
    <t>Obtain next level in 12 hours</t>
  </si>
  <si>
    <t>kadfja;kfa</t>
  </si>
  <si>
    <t>Give leucovorin at 15mg/m2/dose every 6 hours, obtain next level in 6 hours</t>
  </si>
  <si>
    <t>ID</t>
  </si>
  <si>
    <t>q1fluid</t>
  </si>
  <si>
    <t>q2fluid</t>
  </si>
  <si>
    <t>q3fluid</t>
  </si>
  <si>
    <t>q4fluid</t>
  </si>
  <si>
    <t>q5fluid</t>
  </si>
  <si>
    <t>q6fluid</t>
  </si>
  <si>
    <t>q7fluid</t>
  </si>
  <si>
    <t>ivecountX &lt;- c(nrow(MTX_data1 %&gt;% filter(Q1fluid=="yes") %&gt;% filter(!is.na(Q1))),</t>
  </si>
  <si>
    <t xml:space="preserve">                nrow(MTX_data1 %&gt;% filter(Q1fluid=="yes") %&gt;% filter(!is.na(Q2))),</t>
  </si>
  <si>
    <t xml:space="preserve">                nrow(MTX_data1 %&gt;% filter(Q1fluid=="yes") %&gt;% filter(!is.na(Q3)) %&gt;% select(Q2) %&gt;% filter_all(all_vars(is.na(.)))),</t>
  </si>
  <si>
    <t xml:space="preserve">                nrow(MTX_data1 %&gt;% filter(Q1fluid=="yes") %&gt;% filter(!is.na(Q4)) %&gt;% select(Q2:Q3) %&gt;% filter_all(all_vars(is.na(.)))),</t>
  </si>
  <si>
    <t xml:space="preserve">                nrow(MTX_data1 %&gt;% filter(Q1fluid=="yes") %&gt;% filter(!is.na(End8)) %&gt;% select(Q2:Q7) %&gt;% filter_all(all_vars(is.na(.)))),</t>
  </si>
  <si>
    <t xml:space="preserve">                nrow(MTX_data1 %&gt;% filter(Q1fluid=="yes") %&gt;% filter(!is.na(End10)) %&gt;% select(Q2:End9) %&gt;% filter_all(all_vars(is.na(.)))),</t>
  </si>
  <si>
    <t xml:space="preserve">                nrow(MTX_data1 %&gt;% filter(Q1fluid=="yes") %&gt;% filter(!is.na(End11)) %&gt;% select(Q2:End10) %&gt;% filter_all(all_vars(is.na(.)))),</t>
  </si>
  <si>
    <t xml:space="preserve">                nrow(MTX_data1 %&gt;% filter(Q1fluid=="yes") %&gt;% filter(!is.na(End12)) %&gt;% select(Q2:End11) %&gt;% filter_all(all_vars(is.na(.)))),</t>
  </si>
  <si>
    <t xml:space="preserve">                nrow(MTX_data1 %&gt;% filter(Q1fluid=="no") %&gt;% filter(!is.na(Q2))),</t>
  </si>
  <si>
    <t xml:space="preserve">                nrow(MTX_data1 %&gt;% filter(Q1fluid=="no") %&gt;% filter(!is.na(Q3)) %&gt;% select(Q2) %&gt;% filter_all(all_vars(is.na(.)))),</t>
  </si>
  <si>
    <t xml:space="preserve">                nrow(MTX_data1 %&gt;% filter(Q1fluid=="no") %&gt;% filter(!is.na(Q4)) %&gt;% select(Q2:Q3) %&gt;% filter_all(all_vars(is.na(.)))),</t>
  </si>
  <si>
    <t xml:space="preserve">                nrow(MTX_data1 %&gt;% filter(Q1fluid=="no") %&gt;% filter(!is.na(End8)) %&gt;% select(Q2:Q7) %&gt;% filter_all(all_vars(is.na(.)))),</t>
  </si>
  <si>
    <t xml:space="preserve">                nrow(MTX_data1 %&gt;% filter(Q1fluid=="no") %&gt;% filter(!is.na(End10)) %&gt;% select(Q2:End9) %&gt;% filter_all(all_vars(is.na(.)))),</t>
  </si>
  <si>
    <t xml:space="preserve">                nrow(MTX_data1 %&gt;% filter(Q1fluid=="no") %&gt;% filter(!is.na(End11)) %&gt;% select(Q2:End10) %&gt;% filter_all(all_vars(is.na(.)))),</t>
  </si>
  <si>
    <t xml:space="preserve">                nrow(MTX_data1 %&gt;% filter(Q1fluid=="no") %&gt;% filter(!is.na(End12)) %&gt;% select(Q2:End11) %&gt;% filter_all(all_vars(is.na(.)))),</t>
  </si>
  <si>
    <t xml:space="preserve">                nrow(MTX_data1 %&gt;% filter(Q2fluid=="yes") %&gt;% filter(!is.na(Q3))),</t>
  </si>
  <si>
    <t xml:space="preserve">                nrow(MTX_data1 %&gt;% filter(Q2fluid=="yes") %&gt;% filter(!is.na(Q4)) %&gt;% select(Q3) %&gt;% filter_all(all_vars(is.na(.)))),</t>
  </si>
  <si>
    <t xml:space="preserve">                nrow(MTX_data1 %&gt;% filter(Q2fluid=="yes") %&gt;% filter(!is.na(Q5)) %&gt;% select(Q3:Q4) %&gt;% filter_all(all_vars(is.na(.)))),</t>
  </si>
  <si>
    <t xml:space="preserve">                nrow(MTX_data1 %&gt;% filter(Q2fluid=="yes") %&gt;% filter(!is.na(End8)) %&gt;% select(Q3:Q7) %&gt;% filter_all(all_vars(is.na(.)))),</t>
  </si>
  <si>
    <t xml:space="preserve">                nrow(MTX_data1 %&gt;% filter(Q2fluid=="yes") %&gt;% filter(!is.na(End10)) %&gt;% select(Q3:End9) %&gt;% filter_all(all_vars(is.na(.)))),</t>
  </si>
  <si>
    <t xml:space="preserve">                nrow(MTX_data1 %&gt;% filter(Q2fluid=="yes") %&gt;% filter(!is.na(End11)) %&gt;% select(Q3:End10) %&gt;% filter_all(all_vars(is.na(.)))),</t>
  </si>
  <si>
    <t xml:space="preserve">                nrow(MTX_data1 %&gt;% filter(Q2fluid=="yes") %&gt;% filter(!is.na(End12)) %&gt;% select(Q3:End11) %&gt;% filter_all(all_vars(is.na(.)))),</t>
  </si>
  <si>
    <t xml:space="preserve">                nrow(MTX_data1 %&gt;% filter(Q2fluid=="no") %&gt;% filter(!is.na(Q3))),</t>
  </si>
  <si>
    <t xml:space="preserve">                nrow(MTX_data1 %&gt;% filter(Q2fluid=="no") %&gt;% filter(!is.na(Q4)) %&gt;% select(Q3) %&gt;% filter_all(all_vars(is.na(.)))),</t>
  </si>
  <si>
    <t xml:space="preserve">                nrow(MTX_data1 %&gt;% filter(Q2fluid=="no") %&gt;% filter(!is.na(Q5)) %&gt;% select(Q3:Q4) %&gt;% filter_all(all_vars(is.na(.)))),</t>
  </si>
  <si>
    <t xml:space="preserve">                nrow(MTX_data1 %&gt;% filter(Q2fluid=="no") %&gt;% filter(!is.na(End8)) %&gt;% select(Q3:Q7) %&gt;% filter_all(all_vars(is.na(.)))),</t>
  </si>
  <si>
    <t xml:space="preserve">                nrow(MTX_data1 %&gt;% filter(Q2fluid=="no") %&gt;% filter(!is.na(End10)) %&gt;% select(Q3:End9) %&gt;% filter_all(all_vars(is.na(.)))),</t>
  </si>
  <si>
    <t xml:space="preserve">                nrow(MTX_data1 %&gt;% filter(Q2fluid=="no") %&gt;% filter(!is.na(End11)) %&gt;% select(Q3:End10) %&gt;% filter_all(all_vars(is.na(.)))),</t>
  </si>
  <si>
    <t xml:space="preserve">                nrow(MTX_data1 %&gt;% filter(Q2fluid=="no") %&gt;% filter(!is.na(End12)) %&gt;% select(Q3:End11) %&gt;% filter_all(all_vars(is.na(.)))),</t>
  </si>
  <si>
    <t xml:space="preserve">                nrow(MTX_data1 %&gt;% filter(Q3fluid=="yes") %&gt;% filter(!is.na(Q4))),</t>
  </si>
  <si>
    <t xml:space="preserve">                nrow(MTX_data1 %&gt;% filter(Q3fluid=="yes") %&gt;% filter(!is.na(Q5)) %&gt;% select(Q4) %&gt;% filter_all(all_vars(is.na(.)))),</t>
  </si>
  <si>
    <t xml:space="preserve">                nrow(MTX_data1 %&gt;% filter(Q3fluid=="yes") %&gt;% filter(!is.na(Q6)) %&gt;% select(Q4:Q5) %&gt;% filter_all(all_vars(is.na(.)))),</t>
  </si>
  <si>
    <t xml:space="preserve">                nrow(MTX_data1 %&gt;% filter(Q3fluid=="yes") %&gt;% filter(!is.na(End8)) %&gt;% select(Q4:Q7) %&gt;% filter_all(all_vars(is.na(.)))),</t>
  </si>
  <si>
    <t xml:space="preserve">                nrow(MTX_data1 %&gt;% filter(Q3fluid=="yes") %&gt;% filter(!is.na(End10)) %&gt;% select(Q4:End9) %&gt;% filter_all(all_vars(is.na(.)))),</t>
  </si>
  <si>
    <t xml:space="preserve">                nrow(MTX_data1 %&gt;% filter(Q3fluid=="yes") %&gt;% filter(!is.na(End11)) %&gt;% select(Q4:End10) %&gt;% filter_all(all_vars(is.na(.)))),</t>
  </si>
  <si>
    <t xml:space="preserve">                nrow(MTX_data1 %&gt;% filter(Q3fluid=="yes") %&gt;% filter(!is.na(End12)) %&gt;% select(Q4:End11) %&gt;% filter_all(all_vars(is.na(.)))),</t>
  </si>
  <si>
    <t xml:space="preserve">                nrow(MTX_data1 %&gt;% filter(Q3fluid=="no") %&gt;% filter(!is.na(Q4))),</t>
  </si>
  <si>
    <t xml:space="preserve">                nrow(MTX_data1 %&gt;% filter(Q3fluid=="no") %&gt;% filter(!is.na(Q5)) %&gt;% select(Q4) %&gt;% filter_all(all_vars(is.na(.)))),</t>
  </si>
  <si>
    <t xml:space="preserve">                nrow(MTX_data1 %&gt;% filter(Q3fluid=="no") %&gt;% filter(!is.na(Q6)) %&gt;% select(Q4:Q5) %&gt;% filter_all(all_vars(is.na(.)))),</t>
  </si>
  <si>
    <t xml:space="preserve">                nrow(MTX_data1 %&gt;% filter(Q3fluid=="no") %&gt;% filter(!is.na(End8)) %&gt;% select(Q4:Q7) %&gt;% filter_all(all_vars(is.na(.)))),</t>
  </si>
  <si>
    <t xml:space="preserve">                nrow(MTX_data1 %&gt;% filter(Q3fluid=="no") %&gt;% filter(!is.na(End10)) %&gt;% select(Q4:End9) %&gt;% filter_all(all_vars(is.na(.)))),</t>
  </si>
  <si>
    <t xml:space="preserve">                nrow(MTX_data1 %&gt;% filter(Q3fluid=="no") %&gt;% filter(!is.na(End11)) %&gt;% select(Q4:End10) %&gt;% filter_all(all_vars(is.na(.)))),</t>
  </si>
  <si>
    <t xml:space="preserve">                nrow(MTX_data1 %&gt;% filter(Q3fluid=="no") %&gt;% filter(!is.na(End12)) %&gt;% select(Q4:End11) %&gt;% filter_all(all_vars(is.na(.)))),</t>
  </si>
  <si>
    <t xml:space="preserve">                nrow(MTX_data1 %&gt;% filter(Q4fluid=="yes") %&gt;% filter(!is.na(Q5))),</t>
  </si>
  <si>
    <t xml:space="preserve">                nrow(MTX_data1 %&gt;% filter(Q4fluid=="yes") %&gt;% filter(!is.na(Q6)) %&gt;% select(Q5) %&gt;% filter_all(all_vars(is.na(.)))),</t>
  </si>
  <si>
    <t xml:space="preserve">                nrow(MTX_data1 %&gt;% filter(Q4fluid=="yes") %&gt;% filter(!is.na(Q7)) %&gt;% select(Q5:Q6) %&gt;% filter_all(all_vars(is.na(.)))),</t>
  </si>
  <si>
    <t xml:space="preserve">                nrow(MTX_data1 %&gt;% filter(Q4fluid=="yes") %&gt;% filter(!is.na(End9)) %&gt;% select(Q5:End8) %&gt;% filter_all(all_vars(is.na(.)))),</t>
  </si>
  <si>
    <t xml:space="preserve">                nrow(MTX_data1 %&gt;% filter(Q4fluid=="yes") %&gt;% filter(!is.na(End10)) %&gt;% select(Q5:End9) %&gt;% filter_all(all_vars(is.na(.)))),</t>
  </si>
  <si>
    <t xml:space="preserve">                nrow(MTX_data1 %&gt;% filter(Q4fluid=="yes") %&gt;% filter(!is.na(End11)) %&gt;% select(Q5:End10) %&gt;% filter_all(all_vars(is.na(.)))),</t>
  </si>
  <si>
    <t xml:space="preserve">                nrow(MTX_data1 %&gt;% filter(Q4fluid=="yes") %&gt;% filter(!is.na(End12)) %&gt;% select(Q5:End11) %&gt;% filter_all(all_vars(is.na(.)))),     </t>
  </si>
  <si>
    <t xml:space="preserve">                nrow(MTX_data1 %&gt;% filter(Q4fluid=="no") %&gt;% filter(!is.na(Q5))),</t>
  </si>
  <si>
    <t xml:space="preserve">                nrow(MTX_data1 %&gt;% filter(Q4fluid=="no") %&gt;% filter(!is.na(Q6)) %&gt;% select(Q5) %&gt;% filter_all(all_vars(is.na(.)))),</t>
  </si>
  <si>
    <t xml:space="preserve">                nrow(MTX_data1 %&gt;% filter(Q4fluid=="no") %&gt;% filter(!is.na(Q7)) %&gt;% select(Q5:Q6) %&gt;% filter_all(all_vars(is.na(.)))),</t>
  </si>
  <si>
    <t xml:space="preserve">                nrow(MTX_data1 %&gt;% filter(Q4fluid=="no") %&gt;% filter(!is.na(End9)) %&gt;% select(Q5:End8) %&gt;% filter_all(all_vars(is.na(.)))),</t>
  </si>
  <si>
    <t xml:space="preserve">                nrow(MTX_data1 %&gt;% filter(Q4fluid=="no") %&gt;% filter(!is.na(End10)) %&gt;% select(Q5:End9) %&gt;% filter_all(all_vars(is.na(.)))),</t>
  </si>
  <si>
    <t xml:space="preserve">                nrow(MTX_data1 %&gt;% filter(Q4fluid=="no") %&gt;% filter(!is.na(End11)) %&gt;% select(Q5:End10) %&gt;% filter_all(all_vars(is.na(.)))),</t>
  </si>
  <si>
    <t xml:space="preserve">                nrow(MTX_data1 %&gt;% filter(Q4fluid=="no") %&gt;% filter(!is.na(End12)) %&gt;% select(Q5:End11) %&gt;% filter_all(all_vars(is.na(.)))),</t>
  </si>
  <si>
    <t xml:space="preserve">                nrow(MTX_data1 %&gt;% filter(Q5fluid=="yes") %&gt;% filter(!is.na(Q6))),</t>
  </si>
  <si>
    <t xml:space="preserve">                nrow(MTX_data1 %&gt;% filter(Q5fluid=="yes") %&gt;% filter(!is.na(Q7)) %&gt;% select(Q6) %&gt;% filter_all(all_vars(is.na(.)))),</t>
  </si>
  <si>
    <t xml:space="preserve">                nrow(MTX_data1 %&gt;% filter(Q5fluid=="yes") %&gt;% filter(!is.na(End9)) %&gt;% select(Q6:End8) %&gt;% filter_all(all_vars(is.na(.)))),</t>
  </si>
  <si>
    <t xml:space="preserve">                nrow(MTX_data1 %&gt;% filter(Q5fluid=="yes") %&gt;% filter(!is.na(End10)) %&gt;% select(Q6:End9) %&gt;% filter_all(all_vars(is.na(.)))),</t>
  </si>
  <si>
    <t xml:space="preserve">                nrow(MTX_data1 %&gt;% filter(Q5fluid=="yes") %&gt;% filter(!is.na(End11)) %&gt;% select(Q6:End10) %&gt;% filter_all(all_vars(is.na(.)))),</t>
  </si>
  <si>
    <t xml:space="preserve">                nrow(MTX_data1 %&gt;% filter(Q5fluid=="yes") %&gt;% filter(!is.na(End12)) %&gt;% select(Q6:End11) %&gt;% filter_all(all_vars(is.na(.)))),</t>
  </si>
  <si>
    <t xml:space="preserve">                nrow(MTX_data1 %&gt;% filter(Q5fluid=="no") %&gt;% filter(!is.na(Q6))),</t>
  </si>
  <si>
    <t xml:space="preserve">                nrow(MTX_data1 %&gt;% filter(Q5fluid=="no") %&gt;% filter(!is.na(Q7)) %&gt;% select(Q6) %&gt;% filter_all(all_vars(is.na(.)))),</t>
  </si>
  <si>
    <t xml:space="preserve">                nrow(MTX_data1 %&gt;% filter(Q5fluid=="no") %&gt;% filter(!is.na(End9)) %&gt;% select(Q6:End8) %&gt;% filter_all(all_vars(is.na(.)))),</t>
  </si>
  <si>
    <t xml:space="preserve">                nrow(MTX_data1 %&gt;% filter(Q5fluid=="no") %&gt;% filter(!is.na(End10)) %&gt;% select(Q6:End9) %&gt;% filter_all(all_vars(is.na(.)))),</t>
  </si>
  <si>
    <t xml:space="preserve">                nrow(MTX_data1 %&gt;% filter(Q5fluid=="no") %&gt;% filter(!is.na(End11)) %&gt;% select(Q6:End10) %&gt;% filter_all(all_vars(is.na(.)))),</t>
  </si>
  <si>
    <t xml:space="preserve">                nrow(MTX_data1 %&gt;% filter(Q5fluid=="no") %&gt;% filter(!is.na(End12)) %&gt;% select(Q6:End11) %&gt;% filter_all(all_vars(is.na(.)))),</t>
  </si>
  <si>
    <t xml:space="preserve">                nrow(MTX_data1 %&gt;% filter(Q6fluid=="yes") %&gt;% filter(!is.na(Q7))),</t>
  </si>
  <si>
    <t xml:space="preserve">                nrow(MTX_data1 %&gt;% filter(Q6fluid=="yes") %&gt;% filter(!is.na(End9)) %&gt;% select(Q7:End8) %&gt;% filter_all(all_vars(is.na(.)))),</t>
  </si>
  <si>
    <t xml:space="preserve">                nrow(MTX_data1 %&gt;% filter(Q6fluid=="yes") %&gt;% filter(!is.na(End10)) %&gt;% select(Q7:End9) %&gt;% filter_all(all_vars(is.na(.)))),</t>
  </si>
  <si>
    <t xml:space="preserve">                nrow(MTX_data1 %&gt;% filter(Q6fluid=="yes") %&gt;% filter(!is.na(End11)) %&gt;% select(Q7:End10)%&gt;% filter_all(all_vars(is.na(.)))),</t>
  </si>
  <si>
    <t xml:space="preserve">                nrow(MTX_data1 %&gt;% filter(Q6fluid=="yes") %&gt;% filter(!is.na(End12)) %&gt;% select(Q7:End11) %&gt;% filter_all(all_vars(is.na(.)))),</t>
  </si>
  <si>
    <t xml:space="preserve">                nrow(MTX_data1 %&gt;% filter(Q6fluid=="no") %&gt;% filter(!is.na(Q7))),</t>
  </si>
  <si>
    <t xml:space="preserve">                nrow(MTX_data1 %&gt;% filter(Q6fluid=="no") %&gt;% filter(!is.na(End9)) %&gt;% select(Q7:End8) %&gt;% filter_all(all_vars(is.na(.)))),</t>
  </si>
  <si>
    <t xml:space="preserve">                nrow(MTX_data1 %&gt;% filter(Q6fluid=="no") %&gt;% filter(!is.na(End10)) %&gt;% select(Q7:End9) %&gt;% filter_all(all_vars(is.na(.)))),</t>
  </si>
  <si>
    <t xml:space="preserve">                nrow(MTX_data1 %&gt;% filter(Q6fluid=="no") %&gt;% filter(!is.na(End11)) %&gt;% select(Q7:End10)%&gt;% filter_all(all_vars(is.na(.)))),</t>
  </si>
  <si>
    <t xml:space="preserve">                nrow(MTX_data1 %&gt;% filter(Q6fluid=="no") %&gt;% filter(!is.na(End12)) %&gt;% select(Q7:End11) %&gt;% filter_all(all_vars(is.na(.)))),</t>
  </si>
  <si>
    <t xml:space="preserve">                nrow(MTX_data1 %&gt;% filter(Q7fluid=="yes") %&gt;% filter(!is.na(Q7))),</t>
  </si>
  <si>
    <t xml:space="preserve">                nrow(MTX_data1 %&gt;% filter(Q7fluid=="no") %&gt;% filter(!is.na(Q7))),  </t>
  </si>
  <si>
    <t xml:space="preserve">                nrow(MTX_data1 %&gt;% filter(Q7fluid=="yes") %&gt;% filter(!is.na(End10)) %&gt;% select(End8:End9) %&gt;% filter_all(all_vars(is.na(.)))),</t>
  </si>
  <si>
    <t xml:space="preserve">                nrow(MTX_data1 %&gt;% filter(Q7fluid=="yes") %&gt;% filter(!is.na(End13))  %&gt;% select(End8:End12)  %&gt;% filter_all(all_vars(is.na(.)))),</t>
  </si>
  <si>
    <t xml:space="preserve">                nrow(MTX_data1 %&gt;% filter(Q7fluid=="yes") %&gt;% filter(!is.na(End14))  %&gt;% select(End8:End13)  %&gt;% filter_all(all_vars(is.na(.)))),</t>
  </si>
  <si>
    <t xml:space="preserve">                nrow(MTX_data1 %&gt;% filter(Q7fluid=="no") %&gt;% filter(!is.na(End10)) %&gt;% select(End8:End9) %&gt;% filter_all(all_vars(is.na(.)))),</t>
  </si>
  <si>
    <t xml:space="preserve">                nrow(MTX_data1 %&gt;% filter(Q7fluid=="no") %&gt;% filter(!is.na(End13))  %&gt;% select(End8:End12)  %&gt;% filter_all(all_vars(is.na(.)))),</t>
  </si>
  <si>
    <t xml:space="preserve">                nrow(MTX_data1 %&gt;% filter(Q7fluid=="no") %&gt;% filter(!is.na(End14))  %&gt;% select(End8:End13)  %&gt;% filter_all(all_vars(is.na(.)))))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</si>
</sst>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quotePrefix="1" applyBorder="1"/>
    <xf numFmtId="0" fontId="0" fillId="0" borderId="2" xfId="0" applyBorder="1"/>
    <xf numFmtId="0" fontId="0" fillId="0" borderId="3" xfId="0" applyBorder="1"/>
    <xf numFmtId="0" fontId="0" fillId="0" borderId="0" xfId="0" quotePrefix="1"/>
    <xf numFmtId="0" fontId="0" fillId="0" borderId="4" xfId="0" applyBorder="1"/>
    <xf numFmtId="0" fontId="0" fillId="0" borderId="5" xfId="0" quotePrefix="1" applyBorder="1"/>
    <xf numFmtId="0" fontId="0" fillId="0" borderId="5" xfId="0" applyBorder="1"/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5" xfId="0" applyFill="1" applyBorder="1"/>
    <xf numFmtId="0" fontId="0" fillId="0" borderId="0" xfId="0" applyAlignment="1">
      <alignment horizontal="center"/>
    </xf>
    <xf numFmtId="0" fontId="0" fillId="2" borderId="2" xfId="0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4" borderId="0" xfId="0" applyFill="1" applyAlignment="1">
      <alignment horizontal="center"/>
    </xf>
    <xf numFmtId="0" fontId="0" fillId="4" borderId="0" xfId="0" applyFill="1"/>
    <xf numFmtId="0" fontId="2" fillId="0" borderId="0" xfId="0" applyFont="1"/>
    <xf numFmtId="22" fontId="2" fillId="0" borderId="0" xfId="0" applyNumberFormat="1" applyFont="1"/>
    <xf numFmtId="0" fontId="2" fillId="5" borderId="0" xfId="0" applyFont="1" applyFill="1"/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22" fontId="2" fillId="0" borderId="5" xfId="0" applyNumberFormat="1" applyFont="1" applyBorder="1"/>
    <xf numFmtId="0" fontId="2" fillId="0" borderId="5" xfId="0" applyFont="1" applyBorder="1"/>
    <xf numFmtId="0" fontId="2" fillId="5" borderId="5" xfId="0" applyFont="1" applyFill="1" applyBorder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topLeftCell="A66" zoomScale="90" zoomScaleNormal="90" zoomScalePageLayoutView="90" workbookViewId="0">
      <selection activeCell="G58" sqref="G58"/>
    </sheetView>
  </sheetViews>
  <sheetFormatPr baseColWidth="10" defaultColWidth="8.83203125" defaultRowHeight="15" x14ac:dyDescent="0.2"/>
  <sheetData>
    <row r="1" spans="1:4" ht="16" thickBot="1" x14ac:dyDescent="0.25">
      <c r="A1" s="12" t="s">
        <v>1</v>
      </c>
      <c r="B1" s="12"/>
      <c r="C1" s="12" t="s">
        <v>2</v>
      </c>
      <c r="D1" s="12" t="s">
        <v>3</v>
      </c>
    </row>
    <row r="2" spans="1:4" x14ac:dyDescent="0.2">
      <c r="A2" s="13">
        <v>1</v>
      </c>
      <c r="B2" s="13" t="s">
        <v>0</v>
      </c>
      <c r="C2" s="13">
        <v>2</v>
      </c>
      <c r="D2" s="13" t="str">
        <f>CONCATENATE(A2,B2,C2)</f>
        <v>1-&gt;2</v>
      </c>
    </row>
    <row r="3" spans="1:4" x14ac:dyDescent="0.2">
      <c r="A3" s="14">
        <v>1</v>
      </c>
      <c r="B3" s="14" t="s">
        <v>0</v>
      </c>
      <c r="C3" s="14">
        <v>3</v>
      </c>
      <c r="D3" s="14" t="str">
        <f t="shared" ref="D3:D80" si="0">CONCATENATE(A3,B3,C3)</f>
        <v>1-&gt;3</v>
      </c>
    </row>
    <row r="4" spans="1:4" x14ac:dyDescent="0.2">
      <c r="A4">
        <v>2</v>
      </c>
      <c r="B4" t="s">
        <v>0</v>
      </c>
      <c r="C4">
        <v>4</v>
      </c>
      <c r="D4" t="str">
        <f t="shared" si="0"/>
        <v>2-&gt;4</v>
      </c>
    </row>
    <row r="5" spans="1:4" x14ac:dyDescent="0.2">
      <c r="A5">
        <v>2</v>
      </c>
      <c r="B5" t="s">
        <v>0</v>
      </c>
      <c r="C5">
        <v>5</v>
      </c>
      <c r="D5" t="str">
        <f t="shared" si="0"/>
        <v>2-&gt;5</v>
      </c>
    </row>
    <row r="6" spans="1:4" x14ac:dyDescent="0.2">
      <c r="A6">
        <v>2</v>
      </c>
      <c r="B6" t="s">
        <v>0</v>
      </c>
      <c r="C6">
        <v>6</v>
      </c>
      <c r="D6" t="str">
        <f t="shared" si="0"/>
        <v>2-&gt;6</v>
      </c>
    </row>
    <row r="7" spans="1:4" x14ac:dyDescent="0.2">
      <c r="A7">
        <v>2</v>
      </c>
      <c r="B7" t="s">
        <v>0</v>
      </c>
      <c r="C7">
        <v>22</v>
      </c>
      <c r="D7" t="str">
        <f t="shared" si="0"/>
        <v>2-&gt;22</v>
      </c>
    </row>
    <row r="8" spans="1:4" x14ac:dyDescent="0.2">
      <c r="A8">
        <v>2</v>
      </c>
      <c r="B8" t="s">
        <v>0</v>
      </c>
      <c r="C8">
        <v>23</v>
      </c>
      <c r="D8" t="str">
        <f t="shared" si="0"/>
        <v>2-&gt;23</v>
      </c>
    </row>
    <row r="9" spans="1:4" x14ac:dyDescent="0.2">
      <c r="A9">
        <v>2</v>
      </c>
      <c r="B9" t="s">
        <v>0</v>
      </c>
      <c r="C9">
        <v>24</v>
      </c>
      <c r="D9" t="str">
        <f t="shared" si="0"/>
        <v>2-&gt;24</v>
      </c>
    </row>
    <row r="10" spans="1:4" x14ac:dyDescent="0.2">
      <c r="A10" s="8">
        <v>2</v>
      </c>
      <c r="B10" s="8" t="s">
        <v>0</v>
      </c>
      <c r="C10" s="8">
        <v>25</v>
      </c>
      <c r="D10" s="8" t="str">
        <f t="shared" si="0"/>
        <v>2-&gt;25</v>
      </c>
    </row>
    <row r="11" spans="1:4" x14ac:dyDescent="0.2">
      <c r="A11">
        <v>3</v>
      </c>
      <c r="B11" t="s">
        <v>0</v>
      </c>
      <c r="C11">
        <v>4</v>
      </c>
      <c r="D11" t="str">
        <f t="shared" si="0"/>
        <v>3-&gt;4</v>
      </c>
    </row>
    <row r="12" spans="1:4" x14ac:dyDescent="0.2">
      <c r="A12">
        <v>3</v>
      </c>
      <c r="B12" t="s">
        <v>0</v>
      </c>
      <c r="C12">
        <v>5</v>
      </c>
      <c r="D12" t="str">
        <f t="shared" si="0"/>
        <v>3-&gt;5</v>
      </c>
    </row>
    <row r="13" spans="1:4" x14ac:dyDescent="0.2">
      <c r="A13">
        <v>3</v>
      </c>
      <c r="B13" t="s">
        <v>0</v>
      </c>
      <c r="C13">
        <v>6</v>
      </c>
      <c r="D13" t="str">
        <f t="shared" si="0"/>
        <v>3-&gt;6</v>
      </c>
    </row>
    <row r="14" spans="1:4" x14ac:dyDescent="0.2">
      <c r="A14">
        <v>3</v>
      </c>
      <c r="B14" t="s">
        <v>0</v>
      </c>
      <c r="C14">
        <v>22</v>
      </c>
      <c r="D14" t="str">
        <f t="shared" si="0"/>
        <v>3-&gt;22</v>
      </c>
    </row>
    <row r="15" spans="1:4" x14ac:dyDescent="0.2">
      <c r="A15">
        <v>3</v>
      </c>
      <c r="B15" t="s">
        <v>0</v>
      </c>
      <c r="C15">
        <v>23</v>
      </c>
      <c r="D15" t="str">
        <f t="shared" si="0"/>
        <v>3-&gt;23</v>
      </c>
    </row>
    <row r="16" spans="1:4" x14ac:dyDescent="0.2">
      <c r="A16">
        <v>3</v>
      </c>
      <c r="B16" t="s">
        <v>0</v>
      </c>
      <c r="C16">
        <v>24</v>
      </c>
      <c r="D16" t="str">
        <f t="shared" si="0"/>
        <v>3-&gt;24</v>
      </c>
    </row>
    <row r="17" spans="1:4" x14ac:dyDescent="0.2">
      <c r="A17" s="8">
        <v>3</v>
      </c>
      <c r="B17" s="8" t="str">
        <f>B18</f>
        <v>-&gt;</v>
      </c>
      <c r="C17" s="8">
        <v>25</v>
      </c>
      <c r="D17" t="str">
        <f t="shared" si="0"/>
        <v>3-&gt;25</v>
      </c>
    </row>
    <row r="18" spans="1:4" x14ac:dyDescent="0.2">
      <c r="A18" s="16">
        <v>4</v>
      </c>
      <c r="B18" s="13" t="s">
        <v>0</v>
      </c>
      <c r="C18" s="16">
        <v>7</v>
      </c>
      <c r="D18" s="16" t="str">
        <f t="shared" si="0"/>
        <v>4-&gt;7</v>
      </c>
    </row>
    <row r="19" spans="1:4" x14ac:dyDescent="0.2">
      <c r="A19" s="14">
        <v>4</v>
      </c>
      <c r="B19" s="14" t="s">
        <v>0</v>
      </c>
      <c r="C19" s="14">
        <v>8</v>
      </c>
      <c r="D19" s="14" t="str">
        <f t="shared" si="0"/>
        <v>4-&gt;8</v>
      </c>
    </row>
    <row r="20" spans="1:4" x14ac:dyDescent="0.2">
      <c r="A20">
        <v>7</v>
      </c>
      <c r="B20" t="s">
        <v>0</v>
      </c>
      <c r="C20">
        <v>5</v>
      </c>
      <c r="D20" t="str">
        <f t="shared" si="0"/>
        <v>7-&gt;5</v>
      </c>
    </row>
    <row r="21" spans="1:4" x14ac:dyDescent="0.2">
      <c r="A21">
        <v>7</v>
      </c>
      <c r="B21" t="s">
        <v>0</v>
      </c>
      <c r="C21">
        <v>6</v>
      </c>
      <c r="D21" t="str">
        <f t="shared" si="0"/>
        <v>7-&gt;6</v>
      </c>
    </row>
    <row r="22" spans="1:4" x14ac:dyDescent="0.2">
      <c r="A22">
        <v>7</v>
      </c>
      <c r="B22" t="s">
        <v>0</v>
      </c>
      <c r="C22">
        <v>13</v>
      </c>
      <c r="D22" t="str">
        <f t="shared" si="0"/>
        <v>7-&gt;13</v>
      </c>
    </row>
    <row r="23" spans="1:4" x14ac:dyDescent="0.2">
      <c r="A23">
        <v>7</v>
      </c>
      <c r="B23" t="s">
        <v>0</v>
      </c>
      <c r="C23">
        <v>22</v>
      </c>
      <c r="D23" t="str">
        <f t="shared" si="0"/>
        <v>7-&gt;22</v>
      </c>
    </row>
    <row r="24" spans="1:4" x14ac:dyDescent="0.2">
      <c r="A24">
        <v>7</v>
      </c>
      <c r="B24" t="s">
        <v>0</v>
      </c>
      <c r="C24">
        <v>23</v>
      </c>
      <c r="D24" t="str">
        <f t="shared" si="0"/>
        <v>7-&gt;23</v>
      </c>
    </row>
    <row r="25" spans="1:4" x14ac:dyDescent="0.2">
      <c r="A25">
        <v>7</v>
      </c>
      <c r="B25" t="s">
        <v>0</v>
      </c>
      <c r="C25">
        <v>24</v>
      </c>
      <c r="D25" t="str">
        <f t="shared" si="0"/>
        <v>7-&gt;24</v>
      </c>
    </row>
    <row r="26" spans="1:4" x14ac:dyDescent="0.2">
      <c r="A26" s="8">
        <v>7</v>
      </c>
      <c r="B26" s="8" t="s">
        <v>0</v>
      </c>
      <c r="C26" s="8">
        <v>25</v>
      </c>
      <c r="D26" s="8" t="str">
        <f t="shared" si="0"/>
        <v>7-&gt;25</v>
      </c>
    </row>
    <row r="27" spans="1:4" x14ac:dyDescent="0.2">
      <c r="A27">
        <v>8</v>
      </c>
      <c r="B27" t="s">
        <v>0</v>
      </c>
      <c r="C27">
        <v>5</v>
      </c>
      <c r="D27" t="str">
        <f t="shared" si="0"/>
        <v>8-&gt;5</v>
      </c>
    </row>
    <row r="28" spans="1:4" x14ac:dyDescent="0.2">
      <c r="A28">
        <v>8</v>
      </c>
      <c r="B28" t="s">
        <v>0</v>
      </c>
      <c r="C28">
        <v>6</v>
      </c>
      <c r="D28" t="str">
        <f t="shared" si="0"/>
        <v>8-&gt;6</v>
      </c>
    </row>
    <row r="29" spans="1:4" x14ac:dyDescent="0.2">
      <c r="A29">
        <v>8</v>
      </c>
      <c r="B29" t="s">
        <v>0</v>
      </c>
      <c r="C29">
        <v>13</v>
      </c>
      <c r="D29" t="str">
        <f t="shared" si="0"/>
        <v>8-&gt;13</v>
      </c>
    </row>
    <row r="30" spans="1:4" x14ac:dyDescent="0.2">
      <c r="A30">
        <v>8</v>
      </c>
      <c r="B30" t="s">
        <v>0</v>
      </c>
      <c r="C30">
        <v>22</v>
      </c>
      <c r="D30" t="str">
        <f t="shared" si="0"/>
        <v>8-&gt;22</v>
      </c>
    </row>
    <row r="31" spans="1:4" x14ac:dyDescent="0.2">
      <c r="A31">
        <v>8</v>
      </c>
      <c r="B31" t="s">
        <v>0</v>
      </c>
      <c r="C31">
        <v>23</v>
      </c>
      <c r="D31" t="str">
        <f t="shared" si="0"/>
        <v>8-&gt;23</v>
      </c>
    </row>
    <row r="32" spans="1:4" x14ac:dyDescent="0.2">
      <c r="A32">
        <v>8</v>
      </c>
      <c r="B32" t="s">
        <v>0</v>
      </c>
      <c r="C32">
        <v>24</v>
      </c>
      <c r="D32" t="str">
        <f t="shared" si="0"/>
        <v>8-&gt;24</v>
      </c>
    </row>
    <row r="33" spans="1:4" x14ac:dyDescent="0.2">
      <c r="A33" s="8">
        <v>8</v>
      </c>
      <c r="B33" s="8" t="s">
        <v>0</v>
      </c>
      <c r="C33" s="8">
        <v>25</v>
      </c>
      <c r="D33" t="str">
        <f t="shared" si="0"/>
        <v>8-&gt;25</v>
      </c>
    </row>
    <row r="34" spans="1:4" x14ac:dyDescent="0.2">
      <c r="A34" s="16">
        <v>5</v>
      </c>
      <c r="B34" s="13" t="s">
        <v>0</v>
      </c>
      <c r="C34" s="16">
        <v>9</v>
      </c>
      <c r="D34" s="16" t="str">
        <f t="shared" si="0"/>
        <v>5-&gt;9</v>
      </c>
    </row>
    <row r="35" spans="1:4" x14ac:dyDescent="0.2">
      <c r="A35" s="14">
        <v>5</v>
      </c>
      <c r="B35" s="14" t="s">
        <v>0</v>
      </c>
      <c r="C35" s="14">
        <v>10</v>
      </c>
      <c r="D35" s="14" t="str">
        <f t="shared" si="0"/>
        <v>5-&gt;10</v>
      </c>
    </row>
    <row r="36" spans="1:4" x14ac:dyDescent="0.2">
      <c r="A36" s="3">
        <v>9</v>
      </c>
      <c r="B36" s="3" t="s">
        <v>0</v>
      </c>
      <c r="C36">
        <v>6</v>
      </c>
      <c r="D36" t="str">
        <f t="shared" si="0"/>
        <v>9-&gt;6</v>
      </c>
    </row>
    <row r="37" spans="1:4" x14ac:dyDescent="0.2">
      <c r="A37">
        <v>9</v>
      </c>
      <c r="B37" t="s">
        <v>0</v>
      </c>
      <c r="C37">
        <v>13</v>
      </c>
      <c r="D37" t="str">
        <f t="shared" si="0"/>
        <v>9-&gt;13</v>
      </c>
    </row>
    <row r="38" spans="1:4" x14ac:dyDescent="0.2">
      <c r="A38">
        <v>9</v>
      </c>
      <c r="B38" t="s">
        <v>0</v>
      </c>
      <c r="C38">
        <v>16</v>
      </c>
      <c r="D38" t="str">
        <f t="shared" si="0"/>
        <v>9-&gt;16</v>
      </c>
    </row>
    <row r="39" spans="1:4" x14ac:dyDescent="0.2">
      <c r="A39">
        <v>9</v>
      </c>
      <c r="B39" t="s">
        <v>0</v>
      </c>
      <c r="C39">
        <v>22</v>
      </c>
      <c r="D39" t="str">
        <f t="shared" si="0"/>
        <v>9-&gt;22</v>
      </c>
    </row>
    <row r="40" spans="1:4" x14ac:dyDescent="0.2">
      <c r="A40">
        <v>9</v>
      </c>
      <c r="B40" t="s">
        <v>0</v>
      </c>
      <c r="C40">
        <v>23</v>
      </c>
      <c r="D40" t="str">
        <f t="shared" si="0"/>
        <v>9-&gt;23</v>
      </c>
    </row>
    <row r="41" spans="1:4" x14ac:dyDescent="0.2">
      <c r="A41">
        <v>9</v>
      </c>
      <c r="B41" t="s">
        <v>0</v>
      </c>
      <c r="C41">
        <v>24</v>
      </c>
      <c r="D41" t="str">
        <f t="shared" si="0"/>
        <v>9-&gt;24</v>
      </c>
    </row>
    <row r="42" spans="1:4" x14ac:dyDescent="0.2">
      <c r="A42" s="8">
        <v>9</v>
      </c>
      <c r="B42" s="8" t="s">
        <v>0</v>
      </c>
      <c r="C42" s="8">
        <v>25</v>
      </c>
      <c r="D42" s="8" t="str">
        <f t="shared" si="0"/>
        <v>9-&gt;25</v>
      </c>
    </row>
    <row r="43" spans="1:4" x14ac:dyDescent="0.2">
      <c r="A43">
        <v>10</v>
      </c>
      <c r="B43" t="s">
        <v>0</v>
      </c>
      <c r="C43">
        <v>6</v>
      </c>
      <c r="D43" t="str">
        <f t="shared" si="0"/>
        <v>10-&gt;6</v>
      </c>
    </row>
    <row r="44" spans="1:4" x14ac:dyDescent="0.2">
      <c r="A44">
        <v>10</v>
      </c>
      <c r="B44" t="s">
        <v>0</v>
      </c>
      <c r="C44">
        <v>13</v>
      </c>
      <c r="D44" t="str">
        <f t="shared" si="0"/>
        <v>10-&gt;13</v>
      </c>
    </row>
    <row r="45" spans="1:4" x14ac:dyDescent="0.2">
      <c r="A45">
        <v>10</v>
      </c>
      <c r="B45" t="s">
        <v>0</v>
      </c>
      <c r="C45">
        <v>16</v>
      </c>
      <c r="D45" t="str">
        <f t="shared" si="0"/>
        <v>10-&gt;16</v>
      </c>
    </row>
    <row r="46" spans="1:4" x14ac:dyDescent="0.2">
      <c r="A46">
        <v>10</v>
      </c>
      <c r="B46" t="s">
        <v>0</v>
      </c>
      <c r="C46">
        <v>22</v>
      </c>
      <c r="D46" t="str">
        <f t="shared" si="0"/>
        <v>10-&gt;22</v>
      </c>
    </row>
    <row r="47" spans="1:4" x14ac:dyDescent="0.2">
      <c r="A47">
        <v>10</v>
      </c>
      <c r="B47" t="s">
        <v>0</v>
      </c>
      <c r="C47">
        <v>23</v>
      </c>
      <c r="D47" t="str">
        <f t="shared" si="0"/>
        <v>10-&gt;23</v>
      </c>
    </row>
    <row r="48" spans="1:4" x14ac:dyDescent="0.2">
      <c r="A48">
        <v>10</v>
      </c>
      <c r="B48" t="s">
        <v>0</v>
      </c>
      <c r="C48">
        <v>24</v>
      </c>
      <c r="D48" t="str">
        <f t="shared" si="0"/>
        <v>10-&gt;24</v>
      </c>
    </row>
    <row r="49" spans="1:4" x14ac:dyDescent="0.2">
      <c r="A49" s="8">
        <v>10</v>
      </c>
      <c r="B49" s="8" t="s">
        <v>0</v>
      </c>
      <c r="C49" s="8">
        <v>25</v>
      </c>
      <c r="D49" t="str">
        <f t="shared" si="0"/>
        <v>10-&gt;25</v>
      </c>
    </row>
    <row r="50" spans="1:4" x14ac:dyDescent="0.2">
      <c r="A50" s="16">
        <v>6</v>
      </c>
      <c r="B50" s="13" t="s">
        <v>0</v>
      </c>
      <c r="C50" s="16">
        <v>11</v>
      </c>
      <c r="D50" s="16" t="str">
        <f t="shared" si="0"/>
        <v>6-&gt;11</v>
      </c>
    </row>
    <row r="51" spans="1:4" x14ac:dyDescent="0.2">
      <c r="A51" s="14">
        <v>6</v>
      </c>
      <c r="B51" s="14" t="s">
        <v>0</v>
      </c>
      <c r="C51" s="14">
        <v>12</v>
      </c>
      <c r="D51" s="14" t="str">
        <f t="shared" si="0"/>
        <v>6-&gt;12</v>
      </c>
    </row>
    <row r="52" spans="1:4" x14ac:dyDescent="0.2">
      <c r="A52" s="3">
        <v>11</v>
      </c>
      <c r="B52" t="s">
        <v>0</v>
      </c>
      <c r="C52">
        <v>13</v>
      </c>
      <c r="D52" t="str">
        <f t="shared" si="0"/>
        <v>11-&gt;13</v>
      </c>
    </row>
    <row r="53" spans="1:4" x14ac:dyDescent="0.2">
      <c r="A53">
        <v>11</v>
      </c>
      <c r="B53" t="s">
        <v>0</v>
      </c>
      <c r="C53">
        <v>16</v>
      </c>
      <c r="D53" t="str">
        <f t="shared" si="0"/>
        <v>11-&gt;16</v>
      </c>
    </row>
    <row r="54" spans="1:4" x14ac:dyDescent="0.2">
      <c r="A54">
        <v>11</v>
      </c>
      <c r="B54" t="s">
        <v>0</v>
      </c>
      <c r="C54">
        <v>19</v>
      </c>
      <c r="D54" t="str">
        <f t="shared" si="0"/>
        <v>11-&gt;19</v>
      </c>
    </row>
    <row r="55" spans="1:4" x14ac:dyDescent="0.2">
      <c r="A55">
        <v>11</v>
      </c>
      <c r="B55" t="s">
        <v>0</v>
      </c>
      <c r="C55">
        <v>22</v>
      </c>
      <c r="D55" t="str">
        <f t="shared" si="0"/>
        <v>11-&gt;22</v>
      </c>
    </row>
    <row r="56" spans="1:4" x14ac:dyDescent="0.2">
      <c r="A56">
        <v>11</v>
      </c>
      <c r="B56" t="s">
        <v>0</v>
      </c>
      <c r="C56">
        <v>24</v>
      </c>
      <c r="D56" t="str">
        <f t="shared" si="0"/>
        <v>11-&gt;24</v>
      </c>
    </row>
    <row r="57" spans="1:4" x14ac:dyDescent="0.2">
      <c r="A57">
        <v>11</v>
      </c>
      <c r="B57" t="s">
        <v>0</v>
      </c>
      <c r="C57">
        <v>25</v>
      </c>
      <c r="D57" t="str">
        <f t="shared" si="0"/>
        <v>11-&gt;25</v>
      </c>
    </row>
    <row r="58" spans="1:4" x14ac:dyDescent="0.2">
      <c r="A58" s="8">
        <v>11</v>
      </c>
      <c r="B58" s="8" t="s">
        <v>0</v>
      </c>
      <c r="C58" s="8">
        <v>26</v>
      </c>
      <c r="D58" s="8" t="str">
        <f t="shared" si="0"/>
        <v>11-&gt;26</v>
      </c>
    </row>
    <row r="59" spans="1:4" x14ac:dyDescent="0.2">
      <c r="A59">
        <v>12</v>
      </c>
      <c r="B59" t="s">
        <v>0</v>
      </c>
      <c r="C59">
        <v>13</v>
      </c>
      <c r="D59" t="str">
        <f t="shared" si="0"/>
        <v>12-&gt;13</v>
      </c>
    </row>
    <row r="60" spans="1:4" x14ac:dyDescent="0.2">
      <c r="A60">
        <v>12</v>
      </c>
      <c r="B60" t="s">
        <v>0</v>
      </c>
      <c r="C60">
        <v>16</v>
      </c>
      <c r="D60" t="str">
        <f t="shared" si="0"/>
        <v>12-&gt;16</v>
      </c>
    </row>
    <row r="61" spans="1:4" x14ac:dyDescent="0.2">
      <c r="A61">
        <v>12</v>
      </c>
      <c r="B61" t="s">
        <v>0</v>
      </c>
      <c r="C61">
        <v>19</v>
      </c>
      <c r="D61" t="str">
        <f t="shared" si="0"/>
        <v>12-&gt;19</v>
      </c>
    </row>
    <row r="62" spans="1:4" x14ac:dyDescent="0.2">
      <c r="A62">
        <v>12</v>
      </c>
      <c r="B62" t="s">
        <v>0</v>
      </c>
      <c r="C62">
        <v>22</v>
      </c>
      <c r="D62" t="str">
        <f t="shared" si="0"/>
        <v>12-&gt;22</v>
      </c>
    </row>
    <row r="63" spans="1:4" x14ac:dyDescent="0.2">
      <c r="A63">
        <v>12</v>
      </c>
      <c r="B63" t="s">
        <v>0</v>
      </c>
      <c r="C63">
        <v>24</v>
      </c>
      <c r="D63" t="str">
        <f t="shared" si="0"/>
        <v>12-&gt;24</v>
      </c>
    </row>
    <row r="64" spans="1:4" x14ac:dyDescent="0.2">
      <c r="A64">
        <v>12</v>
      </c>
      <c r="B64" t="s">
        <v>0</v>
      </c>
      <c r="C64">
        <v>25</v>
      </c>
      <c r="D64" t="str">
        <f t="shared" si="0"/>
        <v>12-&gt;25</v>
      </c>
    </row>
    <row r="65" spans="1:4" x14ac:dyDescent="0.2">
      <c r="A65" s="8">
        <v>12</v>
      </c>
      <c r="B65" s="8" t="s">
        <v>0</v>
      </c>
      <c r="C65" s="8">
        <v>26</v>
      </c>
      <c r="D65" t="str">
        <f t="shared" si="0"/>
        <v>12-&gt;26</v>
      </c>
    </row>
    <row r="66" spans="1:4" x14ac:dyDescent="0.2">
      <c r="A66" s="16">
        <v>13</v>
      </c>
      <c r="B66" s="13" t="s">
        <v>0</v>
      </c>
      <c r="C66" s="16">
        <v>14</v>
      </c>
      <c r="D66" s="16" t="str">
        <f t="shared" si="0"/>
        <v>13-&gt;14</v>
      </c>
    </row>
    <row r="67" spans="1:4" x14ac:dyDescent="0.2">
      <c r="A67" s="14">
        <v>13</v>
      </c>
      <c r="B67" s="14" t="s">
        <v>0</v>
      </c>
      <c r="C67" s="14">
        <v>15</v>
      </c>
      <c r="D67" s="14" t="str">
        <f t="shared" si="0"/>
        <v>13-&gt;15</v>
      </c>
    </row>
    <row r="68" spans="1:4" x14ac:dyDescent="0.2">
      <c r="A68" s="3">
        <v>14</v>
      </c>
      <c r="B68" s="3" t="s">
        <v>0</v>
      </c>
      <c r="C68">
        <v>16</v>
      </c>
      <c r="D68" t="str">
        <f t="shared" si="0"/>
        <v>14-&gt;16</v>
      </c>
    </row>
    <row r="69" spans="1:4" x14ac:dyDescent="0.2">
      <c r="A69">
        <v>14</v>
      </c>
      <c r="B69" t="s">
        <v>0</v>
      </c>
      <c r="C69">
        <v>19</v>
      </c>
      <c r="D69" t="str">
        <f t="shared" si="0"/>
        <v>14-&gt;19</v>
      </c>
    </row>
    <row r="70" spans="1:4" x14ac:dyDescent="0.2">
      <c r="A70">
        <v>14</v>
      </c>
      <c r="B70" t="s">
        <v>0</v>
      </c>
      <c r="C70">
        <v>22</v>
      </c>
      <c r="D70" t="str">
        <f t="shared" si="0"/>
        <v>14-&gt;22</v>
      </c>
    </row>
    <row r="71" spans="1:4" x14ac:dyDescent="0.2">
      <c r="A71">
        <v>14</v>
      </c>
      <c r="B71" t="s">
        <v>0</v>
      </c>
      <c r="C71">
        <v>24</v>
      </c>
      <c r="D71" t="str">
        <f t="shared" si="0"/>
        <v>14-&gt;24</v>
      </c>
    </row>
    <row r="72" spans="1:4" x14ac:dyDescent="0.2">
      <c r="A72">
        <v>14</v>
      </c>
      <c r="B72" t="s">
        <v>0</v>
      </c>
      <c r="C72">
        <v>25</v>
      </c>
      <c r="D72" t="str">
        <f t="shared" si="0"/>
        <v>14-&gt;25</v>
      </c>
    </row>
    <row r="73" spans="1:4" x14ac:dyDescent="0.2">
      <c r="A73" s="8">
        <v>14</v>
      </c>
      <c r="B73" s="8" t="s">
        <v>0</v>
      </c>
      <c r="C73" s="8">
        <v>26</v>
      </c>
      <c r="D73" s="8" t="str">
        <f t="shared" si="0"/>
        <v>14-&gt;26</v>
      </c>
    </row>
    <row r="74" spans="1:4" x14ac:dyDescent="0.2">
      <c r="A74">
        <v>15</v>
      </c>
      <c r="B74" t="s">
        <v>0</v>
      </c>
      <c r="C74">
        <v>16</v>
      </c>
      <c r="D74" t="str">
        <f t="shared" si="0"/>
        <v>15-&gt;16</v>
      </c>
    </row>
    <row r="75" spans="1:4" x14ac:dyDescent="0.2">
      <c r="A75">
        <v>15</v>
      </c>
      <c r="B75" t="s">
        <v>0</v>
      </c>
      <c r="C75">
        <v>19</v>
      </c>
      <c r="D75" t="str">
        <f t="shared" si="0"/>
        <v>15-&gt;19</v>
      </c>
    </row>
    <row r="76" spans="1:4" x14ac:dyDescent="0.2">
      <c r="A76">
        <v>15</v>
      </c>
      <c r="B76" t="s">
        <v>0</v>
      </c>
      <c r="C76">
        <v>22</v>
      </c>
      <c r="D76" t="str">
        <f t="shared" si="0"/>
        <v>15-&gt;22</v>
      </c>
    </row>
    <row r="77" spans="1:4" x14ac:dyDescent="0.2">
      <c r="A77">
        <v>15</v>
      </c>
      <c r="B77" t="s">
        <v>0</v>
      </c>
      <c r="C77">
        <v>24</v>
      </c>
      <c r="D77" t="str">
        <f t="shared" si="0"/>
        <v>15-&gt;24</v>
      </c>
    </row>
    <row r="78" spans="1:4" x14ac:dyDescent="0.2">
      <c r="A78">
        <v>15</v>
      </c>
      <c r="B78" t="s">
        <v>0</v>
      </c>
      <c r="C78">
        <v>25</v>
      </c>
      <c r="D78" t="str">
        <f t="shared" si="0"/>
        <v>15-&gt;25</v>
      </c>
    </row>
    <row r="79" spans="1:4" x14ac:dyDescent="0.2">
      <c r="A79" s="8">
        <v>15</v>
      </c>
      <c r="B79" s="8" t="s">
        <v>0</v>
      </c>
      <c r="C79" s="8">
        <v>26</v>
      </c>
      <c r="D79" t="str">
        <f t="shared" si="0"/>
        <v>15-&gt;26</v>
      </c>
    </row>
    <row r="80" spans="1:4" x14ac:dyDescent="0.2">
      <c r="A80" s="16">
        <v>16</v>
      </c>
      <c r="B80" s="13" t="s">
        <v>0</v>
      </c>
      <c r="C80" s="16">
        <v>17</v>
      </c>
      <c r="D80" s="16" t="str">
        <f t="shared" si="0"/>
        <v>16-&gt;17</v>
      </c>
    </row>
    <row r="81" spans="1:4" x14ac:dyDescent="0.2">
      <c r="A81" s="14">
        <v>16</v>
      </c>
      <c r="B81" s="14" t="s">
        <v>0</v>
      </c>
      <c r="C81" s="14">
        <v>18</v>
      </c>
      <c r="D81" s="14" t="str">
        <f t="shared" ref="D81:D99" si="1">CONCATENATE(A81,B81,C81)</f>
        <v>16-&gt;18</v>
      </c>
    </row>
    <row r="82" spans="1:4" x14ac:dyDescent="0.2">
      <c r="A82" s="3">
        <v>17</v>
      </c>
      <c r="B82" s="3" t="s">
        <v>0</v>
      </c>
      <c r="C82">
        <v>19</v>
      </c>
      <c r="D82" t="str">
        <f t="shared" si="1"/>
        <v>17-&gt;19</v>
      </c>
    </row>
    <row r="83" spans="1:4" x14ac:dyDescent="0.2">
      <c r="A83">
        <v>17</v>
      </c>
      <c r="B83" t="s">
        <v>0</v>
      </c>
      <c r="C83">
        <v>22</v>
      </c>
      <c r="D83" t="str">
        <f t="shared" si="1"/>
        <v>17-&gt;22</v>
      </c>
    </row>
    <row r="84" spans="1:4" x14ac:dyDescent="0.2">
      <c r="A84">
        <v>17</v>
      </c>
      <c r="B84" t="s">
        <v>0</v>
      </c>
      <c r="C84">
        <v>24</v>
      </c>
      <c r="D84" t="str">
        <f t="shared" si="1"/>
        <v>17-&gt;24</v>
      </c>
    </row>
    <row r="85" spans="1:4" x14ac:dyDescent="0.2">
      <c r="A85">
        <v>17</v>
      </c>
      <c r="B85" t="s">
        <v>0</v>
      </c>
      <c r="C85">
        <v>25</v>
      </c>
      <c r="D85" t="str">
        <f t="shared" si="1"/>
        <v>17-&gt;25</v>
      </c>
    </row>
    <row r="86" spans="1:4" x14ac:dyDescent="0.2">
      <c r="A86" s="8">
        <v>17</v>
      </c>
      <c r="B86" s="8" t="s">
        <v>0</v>
      </c>
      <c r="C86" s="8">
        <v>26</v>
      </c>
      <c r="D86" s="8" t="str">
        <f t="shared" si="1"/>
        <v>17-&gt;26</v>
      </c>
    </row>
    <row r="87" spans="1:4" x14ac:dyDescent="0.2">
      <c r="A87">
        <v>18</v>
      </c>
      <c r="B87" t="s">
        <v>0</v>
      </c>
      <c r="C87">
        <v>19</v>
      </c>
      <c r="D87" t="str">
        <f t="shared" si="1"/>
        <v>18-&gt;19</v>
      </c>
    </row>
    <row r="88" spans="1:4" x14ac:dyDescent="0.2">
      <c r="A88">
        <v>18</v>
      </c>
      <c r="B88" t="s">
        <v>0</v>
      </c>
      <c r="C88">
        <v>22</v>
      </c>
      <c r="D88" t="str">
        <f t="shared" si="1"/>
        <v>18-&gt;22</v>
      </c>
    </row>
    <row r="89" spans="1:4" x14ac:dyDescent="0.2">
      <c r="A89">
        <v>18</v>
      </c>
      <c r="B89" t="s">
        <v>0</v>
      </c>
      <c r="C89">
        <v>24</v>
      </c>
      <c r="D89" t="str">
        <f t="shared" si="1"/>
        <v>18-&gt;24</v>
      </c>
    </row>
    <row r="90" spans="1:4" x14ac:dyDescent="0.2">
      <c r="A90">
        <v>18</v>
      </c>
      <c r="B90" t="s">
        <v>0</v>
      </c>
      <c r="C90">
        <v>25</v>
      </c>
      <c r="D90" t="str">
        <f t="shared" si="1"/>
        <v>18-&gt;25</v>
      </c>
    </row>
    <row r="91" spans="1:4" x14ac:dyDescent="0.2">
      <c r="A91" s="8">
        <v>18</v>
      </c>
      <c r="B91" s="8" t="s">
        <v>0</v>
      </c>
      <c r="C91" s="8">
        <v>26</v>
      </c>
      <c r="D91" t="str">
        <f t="shared" si="1"/>
        <v>18-&gt;26</v>
      </c>
    </row>
    <row r="92" spans="1:4" x14ac:dyDescent="0.2">
      <c r="A92" s="16">
        <v>19</v>
      </c>
      <c r="B92" s="13" t="s">
        <v>0</v>
      </c>
      <c r="C92" s="16">
        <v>20</v>
      </c>
      <c r="D92" s="16" t="str">
        <f t="shared" si="1"/>
        <v>19-&gt;20</v>
      </c>
    </row>
    <row r="93" spans="1:4" x14ac:dyDescent="0.2">
      <c r="A93" s="14">
        <v>19</v>
      </c>
      <c r="B93" s="14" t="s">
        <v>0</v>
      </c>
      <c r="C93" s="14">
        <v>21</v>
      </c>
      <c r="D93" s="14" t="str">
        <f t="shared" si="1"/>
        <v>19-&gt;21</v>
      </c>
    </row>
    <row r="94" spans="1:4" x14ac:dyDescent="0.2">
      <c r="A94" s="3">
        <v>20</v>
      </c>
      <c r="B94" s="3" t="s">
        <v>0</v>
      </c>
      <c r="C94">
        <v>24</v>
      </c>
      <c r="D94" t="str">
        <f t="shared" si="1"/>
        <v>20-&gt;24</v>
      </c>
    </row>
    <row r="95" spans="1:4" x14ac:dyDescent="0.2">
      <c r="A95">
        <v>20</v>
      </c>
      <c r="B95" t="s">
        <v>0</v>
      </c>
      <c r="C95">
        <v>27</v>
      </c>
      <c r="D95" t="str">
        <f t="shared" si="1"/>
        <v>20-&gt;27</v>
      </c>
    </row>
    <row r="96" spans="1:4" x14ac:dyDescent="0.2">
      <c r="A96" s="8">
        <v>20</v>
      </c>
      <c r="B96" s="8" t="s">
        <v>0</v>
      </c>
      <c r="C96" s="8">
        <v>28</v>
      </c>
      <c r="D96" s="8" t="str">
        <f t="shared" si="1"/>
        <v>20-&gt;28</v>
      </c>
    </row>
    <row r="97" spans="1:4" x14ac:dyDescent="0.2">
      <c r="A97" s="3">
        <v>21</v>
      </c>
      <c r="B97" s="3" t="s">
        <v>0</v>
      </c>
      <c r="C97">
        <v>24</v>
      </c>
      <c r="D97" s="3" t="str">
        <f t="shared" si="1"/>
        <v>21-&gt;24</v>
      </c>
    </row>
    <row r="98" spans="1:4" x14ac:dyDescent="0.2">
      <c r="A98">
        <v>21</v>
      </c>
      <c r="B98" t="s">
        <v>0</v>
      </c>
      <c r="C98">
        <v>27</v>
      </c>
      <c r="D98" t="str">
        <f t="shared" si="1"/>
        <v>21-&gt;27</v>
      </c>
    </row>
    <row r="99" spans="1:4" x14ac:dyDescent="0.2">
      <c r="A99" s="8">
        <v>21</v>
      </c>
      <c r="B99" s="8" t="s">
        <v>0</v>
      </c>
      <c r="C99" s="8">
        <v>28</v>
      </c>
      <c r="D99" s="8" t="str">
        <f t="shared" si="1"/>
        <v>21-&gt;28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"/>
  <sheetViews>
    <sheetView zoomScale="110" zoomScaleNormal="110" zoomScalePageLayoutView="110" workbookViewId="0">
      <selection activeCell="D15" sqref="D15"/>
    </sheetView>
  </sheetViews>
  <sheetFormatPr baseColWidth="10" defaultRowHeight="15" x14ac:dyDescent="0.2"/>
  <sheetData>
    <row r="1" spans="1:22" x14ac:dyDescent="0.2">
      <c r="A1" s="25" t="s">
        <v>70</v>
      </c>
      <c r="B1" s="25" t="s">
        <v>71</v>
      </c>
      <c r="C1" s="25" t="s">
        <v>72</v>
      </c>
      <c r="D1" s="27" t="s">
        <v>73</v>
      </c>
      <c r="E1" s="25" t="s">
        <v>74</v>
      </c>
      <c r="F1" s="27" t="s">
        <v>73</v>
      </c>
      <c r="G1" s="25" t="s">
        <v>75</v>
      </c>
      <c r="H1" s="25" t="s">
        <v>74</v>
      </c>
      <c r="I1" s="27" t="s">
        <v>73</v>
      </c>
      <c r="J1" s="25" t="s">
        <v>75</v>
      </c>
      <c r="K1" s="25" t="s">
        <v>74</v>
      </c>
      <c r="L1" s="27" t="s">
        <v>73</v>
      </c>
      <c r="M1" s="25" t="s">
        <v>75</v>
      </c>
      <c r="N1" s="25" t="s">
        <v>74</v>
      </c>
      <c r="O1" s="27" t="s">
        <v>73</v>
      </c>
      <c r="P1" s="25" t="s">
        <v>74</v>
      </c>
      <c r="Q1" s="27" t="s">
        <v>73</v>
      </c>
      <c r="R1" s="25" t="s">
        <v>74</v>
      </c>
      <c r="S1" s="27" t="s">
        <v>73</v>
      </c>
      <c r="T1" s="25"/>
      <c r="U1" s="25"/>
      <c r="V1" s="25"/>
    </row>
    <row r="2" spans="1:22" x14ac:dyDescent="0.2">
      <c r="A2" s="26">
        <v>43893.360844907409</v>
      </c>
      <c r="B2" s="25" t="s">
        <v>76</v>
      </c>
      <c r="C2" s="25" t="s">
        <v>77</v>
      </c>
      <c r="D2" s="27" t="s">
        <v>78</v>
      </c>
      <c r="E2" s="25" t="s">
        <v>79</v>
      </c>
      <c r="F2" s="27" t="s">
        <v>80</v>
      </c>
      <c r="G2" s="25">
        <v>4</v>
      </c>
      <c r="H2" s="25"/>
      <c r="I2" s="27"/>
      <c r="J2" s="25"/>
      <c r="K2" s="25" t="s">
        <v>79</v>
      </c>
      <c r="L2" s="27" t="s">
        <v>80</v>
      </c>
      <c r="M2" s="25">
        <v>4</v>
      </c>
      <c r="N2" s="25"/>
      <c r="O2" s="27"/>
      <c r="P2" s="25" t="s">
        <v>77</v>
      </c>
      <c r="Q2" s="27" t="s">
        <v>80</v>
      </c>
      <c r="R2" s="25"/>
      <c r="S2" s="27"/>
      <c r="T2" s="25"/>
      <c r="U2" s="25"/>
      <c r="V2" s="25"/>
    </row>
    <row r="3" spans="1:22" s="8" customFormat="1" x14ac:dyDescent="0.2">
      <c r="A3" s="31">
        <v>43893.489768518521</v>
      </c>
      <c r="B3" s="32" t="s">
        <v>81</v>
      </c>
      <c r="C3" s="32" t="s">
        <v>77</v>
      </c>
      <c r="D3" s="33" t="s">
        <v>82</v>
      </c>
      <c r="E3" s="32"/>
      <c r="F3" s="33"/>
      <c r="G3" s="32"/>
      <c r="H3" s="32"/>
      <c r="I3" s="33"/>
      <c r="J3" s="32"/>
      <c r="K3" s="32"/>
      <c r="L3" s="33"/>
      <c r="M3" s="32"/>
      <c r="N3" s="32"/>
      <c r="O3" s="33"/>
      <c r="P3" s="32"/>
      <c r="Q3" s="33"/>
      <c r="R3" s="32"/>
      <c r="S3" s="33"/>
      <c r="T3" s="32"/>
      <c r="U3" s="32"/>
      <c r="V3" s="32"/>
    </row>
    <row r="4" spans="1:22" s="15" customFormat="1" x14ac:dyDescent="0.2">
      <c r="A4" s="15">
        <v>1</v>
      </c>
      <c r="B4" s="15">
        <v>2</v>
      </c>
      <c r="C4" s="15">
        <v>3</v>
      </c>
      <c r="D4" s="28">
        <v>4</v>
      </c>
      <c r="E4" s="15">
        <v>5</v>
      </c>
      <c r="F4" s="28">
        <v>6</v>
      </c>
      <c r="G4" s="15">
        <v>7</v>
      </c>
      <c r="H4" s="15">
        <v>8</v>
      </c>
      <c r="I4" s="28">
        <v>9</v>
      </c>
      <c r="J4" s="15">
        <v>10</v>
      </c>
      <c r="K4" s="15">
        <v>11</v>
      </c>
      <c r="L4" s="28">
        <v>12</v>
      </c>
      <c r="M4" s="15">
        <v>13</v>
      </c>
      <c r="N4" s="15">
        <v>14</v>
      </c>
      <c r="O4" s="28">
        <v>15</v>
      </c>
      <c r="P4" s="15">
        <v>16</v>
      </c>
      <c r="Q4" s="28">
        <v>17</v>
      </c>
      <c r="R4" s="15">
        <v>18</v>
      </c>
      <c r="S4" s="28">
        <v>19</v>
      </c>
    </row>
    <row r="5" spans="1:22" s="15" customFormat="1" x14ac:dyDescent="0.2">
      <c r="A5" s="29"/>
      <c r="B5" s="29" t="s">
        <v>83</v>
      </c>
      <c r="C5" s="29" t="s">
        <v>84</v>
      </c>
      <c r="D5" s="30" t="s">
        <v>5</v>
      </c>
      <c r="E5" s="29" t="s">
        <v>85</v>
      </c>
      <c r="F5" s="30" t="s">
        <v>20</v>
      </c>
      <c r="G5" s="29"/>
      <c r="H5" s="29" t="s">
        <v>86</v>
      </c>
      <c r="I5" s="30" t="s">
        <v>23</v>
      </c>
      <c r="J5" s="29"/>
      <c r="K5" s="29" t="s">
        <v>87</v>
      </c>
      <c r="L5" s="30" t="s">
        <v>26</v>
      </c>
      <c r="M5" s="29"/>
      <c r="N5" s="29" t="s">
        <v>88</v>
      </c>
      <c r="O5" s="30" t="s">
        <v>29</v>
      </c>
      <c r="P5" s="29" t="s">
        <v>89</v>
      </c>
      <c r="Q5" s="30" t="s">
        <v>33</v>
      </c>
      <c r="R5" s="29" t="s">
        <v>90</v>
      </c>
      <c r="S5" s="30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9"/>
  <sheetViews>
    <sheetView topLeftCell="E26" zoomScale="90" zoomScaleNormal="90" zoomScalePageLayoutView="90" workbookViewId="0">
      <selection activeCell="N53" sqref="J52:N58"/>
    </sheetView>
  </sheetViews>
  <sheetFormatPr baseColWidth="10" defaultRowHeight="15" x14ac:dyDescent="0.2"/>
  <cols>
    <col min="1" max="1" width="5.5" customWidth="1"/>
    <col min="2" max="2" width="5.33203125" customWidth="1"/>
    <col min="3" max="3" width="6.1640625" customWidth="1"/>
  </cols>
  <sheetData>
    <row r="1" spans="1:20" ht="16" thickBot="1" x14ac:dyDescent="0.25">
      <c r="A1" t="s">
        <v>1</v>
      </c>
      <c r="C1" t="s">
        <v>2</v>
      </c>
      <c r="D1" t="s">
        <v>3</v>
      </c>
      <c r="I1" s="12" t="s">
        <v>1</v>
      </c>
      <c r="J1" s="12"/>
      <c r="K1" s="12" t="s">
        <v>2</v>
      </c>
      <c r="L1" s="12" t="s">
        <v>3</v>
      </c>
      <c r="O1" t="s">
        <v>4</v>
      </c>
    </row>
    <row r="2" spans="1:20" x14ac:dyDescent="0.2">
      <c r="A2" s="1">
        <v>1</v>
      </c>
      <c r="B2" s="2" t="s">
        <v>0</v>
      </c>
      <c r="C2" s="3">
        <v>2</v>
      </c>
      <c r="D2" s="3" t="str">
        <f>CONCATENATE(A2,B2,C2)</f>
        <v>1-&gt;2</v>
      </c>
      <c r="I2" s="13">
        <v>1</v>
      </c>
      <c r="J2" s="13" t="s">
        <v>0</v>
      </c>
      <c r="K2" s="13">
        <v>2</v>
      </c>
      <c r="L2" s="13" t="str">
        <f>CONCATENATE(I2,J2,K2)</f>
        <v>1-&gt;2</v>
      </c>
      <c r="M2" s="42" t="s">
        <v>5</v>
      </c>
      <c r="N2" s="13" t="s">
        <v>6</v>
      </c>
      <c r="O2" s="13">
        <v>1</v>
      </c>
      <c r="P2" s="43" t="s">
        <v>7</v>
      </c>
    </row>
    <row r="3" spans="1:20" x14ac:dyDescent="0.2">
      <c r="A3" s="4">
        <v>1</v>
      </c>
      <c r="B3" s="5" t="s">
        <v>0</v>
      </c>
      <c r="C3">
        <v>3</v>
      </c>
      <c r="D3" t="str">
        <f t="shared" ref="D3:D42" si="0">CONCATENATE(A3,B3,C3)</f>
        <v>1-&gt;3</v>
      </c>
      <c r="I3" s="14">
        <v>1</v>
      </c>
      <c r="J3" s="14" t="s">
        <v>0</v>
      </c>
      <c r="K3" s="14">
        <v>3</v>
      </c>
      <c r="L3" s="14" t="str">
        <f t="shared" ref="L3:L80" si="1">CONCATENATE(I3,J3,K3)</f>
        <v>1-&gt;3</v>
      </c>
      <c r="M3" s="36"/>
      <c r="N3" s="14" t="s">
        <v>8</v>
      </c>
      <c r="O3" s="14">
        <v>2</v>
      </c>
      <c r="P3" s="38"/>
    </row>
    <row r="4" spans="1:20" x14ac:dyDescent="0.2">
      <c r="A4" s="4">
        <v>1</v>
      </c>
      <c r="B4" s="5" t="s">
        <v>0</v>
      </c>
      <c r="C4">
        <v>4</v>
      </c>
      <c r="D4" t="str">
        <f t="shared" si="0"/>
        <v>1-&gt;4</v>
      </c>
      <c r="I4">
        <v>2</v>
      </c>
      <c r="J4" t="s">
        <v>0</v>
      </c>
      <c r="K4">
        <v>4</v>
      </c>
      <c r="L4" t="str">
        <f t="shared" si="1"/>
        <v>2-&gt;4</v>
      </c>
      <c r="M4" s="40" t="s">
        <v>9</v>
      </c>
      <c r="N4" t="s">
        <v>10</v>
      </c>
      <c r="O4" t="s">
        <v>11</v>
      </c>
      <c r="P4" s="15">
        <v>30</v>
      </c>
    </row>
    <row r="5" spans="1:20" x14ac:dyDescent="0.2">
      <c r="A5" s="4">
        <v>1</v>
      </c>
      <c r="B5" s="5" t="s">
        <v>0</v>
      </c>
      <c r="C5">
        <v>8</v>
      </c>
      <c r="D5" t="str">
        <f t="shared" si="0"/>
        <v>1-&gt;8</v>
      </c>
      <c r="I5">
        <v>2</v>
      </c>
      <c r="J5" t="s">
        <v>0</v>
      </c>
      <c r="K5">
        <v>5</v>
      </c>
      <c r="L5" t="str">
        <f t="shared" si="1"/>
        <v>2-&gt;5</v>
      </c>
      <c r="M5" s="44"/>
      <c r="N5" t="s">
        <v>12</v>
      </c>
      <c r="O5" t="s">
        <v>13</v>
      </c>
      <c r="P5" s="15">
        <v>36</v>
      </c>
    </row>
    <row r="6" spans="1:20" x14ac:dyDescent="0.2">
      <c r="A6" s="4">
        <v>1</v>
      </c>
      <c r="B6" s="5" t="s">
        <v>0</v>
      </c>
      <c r="C6">
        <v>10</v>
      </c>
      <c r="D6" t="str">
        <f t="shared" si="0"/>
        <v>1-&gt;10</v>
      </c>
      <c r="I6">
        <v>2</v>
      </c>
      <c r="J6" t="s">
        <v>0</v>
      </c>
      <c r="K6">
        <v>6</v>
      </c>
      <c r="L6" t="str">
        <f t="shared" si="1"/>
        <v>2-&gt;6</v>
      </c>
      <c r="M6" s="44"/>
      <c r="N6" t="s">
        <v>14</v>
      </c>
      <c r="O6" t="s">
        <v>15</v>
      </c>
      <c r="P6" s="15">
        <v>42</v>
      </c>
      <c r="R6" t="s">
        <v>5</v>
      </c>
      <c r="S6">
        <v>1</v>
      </c>
      <c r="T6">
        <v>24</v>
      </c>
    </row>
    <row r="7" spans="1:20" x14ac:dyDescent="0.2">
      <c r="A7" s="4">
        <v>1</v>
      </c>
      <c r="B7" s="5" t="s">
        <v>0</v>
      </c>
      <c r="C7">
        <v>11</v>
      </c>
      <c r="D7" t="str">
        <f t="shared" si="0"/>
        <v>1-&gt;11</v>
      </c>
      <c r="I7">
        <v>2</v>
      </c>
      <c r="J7" t="s">
        <v>0</v>
      </c>
      <c r="K7">
        <v>22</v>
      </c>
      <c r="L7" t="str">
        <f t="shared" si="1"/>
        <v>2-&gt;22</v>
      </c>
      <c r="M7" s="44"/>
      <c r="N7" t="s">
        <v>36</v>
      </c>
      <c r="R7" t="s">
        <v>45</v>
      </c>
      <c r="S7">
        <v>2</v>
      </c>
    </row>
    <row r="8" spans="1:20" x14ac:dyDescent="0.2">
      <c r="A8" s="6">
        <v>1</v>
      </c>
      <c r="B8" s="7" t="s">
        <v>0</v>
      </c>
      <c r="C8" s="8">
        <v>12</v>
      </c>
      <c r="D8" s="8" t="str">
        <f t="shared" si="0"/>
        <v>1-&gt;12</v>
      </c>
      <c r="I8">
        <v>2</v>
      </c>
      <c r="J8" t="s">
        <v>0</v>
      </c>
      <c r="K8">
        <v>23</v>
      </c>
      <c r="L8" t="str">
        <f t="shared" si="1"/>
        <v>2-&gt;23</v>
      </c>
      <c r="M8" s="44"/>
      <c r="N8" t="s">
        <v>16</v>
      </c>
      <c r="R8" t="s">
        <v>46</v>
      </c>
      <c r="S8">
        <v>3</v>
      </c>
    </row>
    <row r="9" spans="1:20" x14ac:dyDescent="0.2">
      <c r="A9" s="1">
        <v>2</v>
      </c>
      <c r="B9" s="2" t="s">
        <v>0</v>
      </c>
      <c r="C9" s="3">
        <v>3</v>
      </c>
      <c r="D9" s="3" t="str">
        <f t="shared" si="0"/>
        <v>2-&gt;3</v>
      </c>
      <c r="I9">
        <v>2</v>
      </c>
      <c r="J9" t="s">
        <v>0</v>
      </c>
      <c r="K9">
        <v>24</v>
      </c>
      <c r="L9" t="str">
        <f t="shared" si="1"/>
        <v>2-&gt;24</v>
      </c>
      <c r="M9" s="44"/>
      <c r="N9" t="s">
        <v>40</v>
      </c>
      <c r="R9" s="15" t="s">
        <v>20</v>
      </c>
      <c r="S9">
        <v>4</v>
      </c>
      <c r="T9">
        <v>30</v>
      </c>
    </row>
    <row r="10" spans="1:20" x14ac:dyDescent="0.2">
      <c r="A10" s="4">
        <v>2</v>
      </c>
      <c r="B10" s="5" t="s">
        <v>0</v>
      </c>
      <c r="C10">
        <v>4</v>
      </c>
      <c r="D10" t="str">
        <f t="shared" si="0"/>
        <v>2-&gt;4</v>
      </c>
      <c r="I10" s="8">
        <v>2</v>
      </c>
      <c r="J10" s="8" t="s">
        <v>0</v>
      </c>
      <c r="K10" s="8">
        <v>25</v>
      </c>
      <c r="L10" s="8" t="str">
        <f t="shared" si="1"/>
        <v>2-&gt;25</v>
      </c>
      <c r="M10" s="45"/>
      <c r="N10" s="8" t="s">
        <v>41</v>
      </c>
      <c r="O10" s="8"/>
      <c r="P10" s="8"/>
      <c r="R10" s="15" t="s">
        <v>23</v>
      </c>
      <c r="S10">
        <v>5</v>
      </c>
      <c r="T10">
        <v>36</v>
      </c>
    </row>
    <row r="11" spans="1:20" x14ac:dyDescent="0.2">
      <c r="A11" s="4">
        <v>2</v>
      </c>
      <c r="B11" s="5" t="s">
        <v>0</v>
      </c>
      <c r="C11">
        <v>5</v>
      </c>
      <c r="D11" t="str">
        <f t="shared" si="0"/>
        <v>2-&gt;5</v>
      </c>
      <c r="F11" s="23" t="s">
        <v>20</v>
      </c>
      <c r="G11" s="24">
        <v>4</v>
      </c>
      <c r="I11">
        <v>3</v>
      </c>
      <c r="J11" t="s">
        <v>0</v>
      </c>
      <c r="K11">
        <v>4</v>
      </c>
      <c r="L11" t="str">
        <f t="shared" si="1"/>
        <v>3-&gt;4</v>
      </c>
      <c r="M11" s="39" t="s">
        <v>19</v>
      </c>
      <c r="N11" t="s">
        <v>10</v>
      </c>
      <c r="R11" s="15" t="s">
        <v>26</v>
      </c>
      <c r="S11">
        <v>6</v>
      </c>
      <c r="T11">
        <v>42</v>
      </c>
    </row>
    <row r="12" spans="1:20" x14ac:dyDescent="0.2">
      <c r="A12" s="4">
        <v>2</v>
      </c>
      <c r="B12" s="5" t="s">
        <v>0</v>
      </c>
      <c r="C12">
        <v>8</v>
      </c>
      <c r="D12" t="str">
        <f t="shared" si="0"/>
        <v>2-&gt;8</v>
      </c>
      <c r="F12" s="23" t="s">
        <v>23</v>
      </c>
      <c r="G12" s="24">
        <v>5</v>
      </c>
      <c r="I12">
        <v>3</v>
      </c>
      <c r="J12" t="s">
        <v>0</v>
      </c>
      <c r="K12">
        <v>5</v>
      </c>
      <c r="L12" t="str">
        <f t="shared" si="1"/>
        <v>3-&gt;5</v>
      </c>
      <c r="M12" s="44"/>
      <c r="N12" t="s">
        <v>12</v>
      </c>
      <c r="R12" s="15" t="s">
        <v>47</v>
      </c>
      <c r="S12">
        <v>7</v>
      </c>
    </row>
    <row r="13" spans="1:20" x14ac:dyDescent="0.2">
      <c r="A13" s="4">
        <v>2</v>
      </c>
      <c r="B13" s="5" t="s">
        <v>0</v>
      </c>
      <c r="C13">
        <v>10</v>
      </c>
      <c r="D13" t="str">
        <f t="shared" si="0"/>
        <v>2-&gt;10</v>
      </c>
      <c r="F13" s="23" t="s">
        <v>26</v>
      </c>
      <c r="G13" s="24">
        <v>6</v>
      </c>
      <c r="I13">
        <v>3</v>
      </c>
      <c r="J13" t="s">
        <v>0</v>
      </c>
      <c r="K13">
        <v>6</v>
      </c>
      <c r="L13" t="str">
        <f t="shared" si="1"/>
        <v>3-&gt;6</v>
      </c>
      <c r="M13" s="44"/>
      <c r="N13" t="s">
        <v>14</v>
      </c>
      <c r="R13" s="15" t="s">
        <v>48</v>
      </c>
      <c r="S13">
        <v>8</v>
      </c>
    </row>
    <row r="14" spans="1:20" x14ac:dyDescent="0.2">
      <c r="A14">
        <v>2</v>
      </c>
      <c r="B14" s="5" t="s">
        <v>0</v>
      </c>
      <c r="C14">
        <v>11</v>
      </c>
      <c r="D14" t="str">
        <f t="shared" si="0"/>
        <v>2-&gt;11</v>
      </c>
      <c r="F14" s="23" t="s">
        <v>29</v>
      </c>
      <c r="G14" s="24">
        <v>13</v>
      </c>
      <c r="I14">
        <v>3</v>
      </c>
      <c r="J14" t="s">
        <v>0</v>
      </c>
      <c r="K14">
        <v>22</v>
      </c>
      <c r="L14" t="str">
        <f t="shared" si="1"/>
        <v>3-&gt;22</v>
      </c>
      <c r="M14" s="44"/>
      <c r="N14" t="s">
        <v>36</v>
      </c>
      <c r="R14" s="15" t="s">
        <v>49</v>
      </c>
      <c r="S14">
        <v>9</v>
      </c>
    </row>
    <row r="15" spans="1:20" x14ac:dyDescent="0.2">
      <c r="A15" s="6">
        <v>2</v>
      </c>
      <c r="B15" s="7" t="s">
        <v>0</v>
      </c>
      <c r="C15" s="8">
        <v>12</v>
      </c>
      <c r="D15" s="8" t="str">
        <f t="shared" si="0"/>
        <v>2-&gt;12</v>
      </c>
      <c r="F15" s="23" t="s">
        <v>33</v>
      </c>
      <c r="G15" s="24">
        <v>16</v>
      </c>
      <c r="I15">
        <v>3</v>
      </c>
      <c r="J15" t="s">
        <v>0</v>
      </c>
      <c r="K15">
        <v>23</v>
      </c>
      <c r="L15" t="str">
        <f t="shared" si="1"/>
        <v>3-&gt;23</v>
      </c>
      <c r="M15" s="44"/>
      <c r="N15" t="s">
        <v>16</v>
      </c>
      <c r="R15" s="15" t="s">
        <v>51</v>
      </c>
      <c r="S15">
        <v>10</v>
      </c>
    </row>
    <row r="16" spans="1:20" x14ac:dyDescent="0.2">
      <c r="A16" s="1">
        <v>3</v>
      </c>
      <c r="B16" s="2" t="s">
        <v>0</v>
      </c>
      <c r="C16" s="3">
        <v>4</v>
      </c>
      <c r="D16" s="3" t="str">
        <f t="shared" si="0"/>
        <v>3-&gt;4</v>
      </c>
      <c r="F16" s="23" t="s">
        <v>37</v>
      </c>
      <c r="G16" s="24">
        <v>19</v>
      </c>
      <c r="I16">
        <v>3</v>
      </c>
      <c r="J16" t="s">
        <v>0</v>
      </c>
      <c r="K16">
        <v>24</v>
      </c>
      <c r="L16" t="str">
        <f t="shared" si="1"/>
        <v>3-&gt;24</v>
      </c>
      <c r="M16" s="44"/>
      <c r="N16" t="s">
        <v>40</v>
      </c>
      <c r="R16" s="15" t="s">
        <v>52</v>
      </c>
      <c r="S16">
        <v>11</v>
      </c>
    </row>
    <row r="17" spans="1:20" x14ac:dyDescent="0.2">
      <c r="A17" s="4">
        <v>3</v>
      </c>
      <c r="B17" s="5" t="s">
        <v>0</v>
      </c>
      <c r="C17">
        <v>5</v>
      </c>
      <c r="D17" t="str">
        <f t="shared" si="0"/>
        <v>3-&gt;5</v>
      </c>
      <c r="F17" s="21" t="s">
        <v>36</v>
      </c>
      <c r="G17" s="22">
        <v>22</v>
      </c>
      <c r="I17" s="8">
        <v>3</v>
      </c>
      <c r="J17" s="8" t="str">
        <f>J18</f>
        <v>-&gt;</v>
      </c>
      <c r="K17" s="8">
        <v>25</v>
      </c>
      <c r="L17" t="str">
        <f t="shared" si="1"/>
        <v>3-&gt;25</v>
      </c>
      <c r="M17" s="45"/>
      <c r="N17" s="8" t="s">
        <v>41</v>
      </c>
      <c r="O17" s="8"/>
      <c r="P17" s="8"/>
      <c r="R17" s="15" t="s">
        <v>50</v>
      </c>
      <c r="S17">
        <v>12</v>
      </c>
    </row>
    <row r="18" spans="1:20" x14ac:dyDescent="0.2">
      <c r="A18" s="4">
        <v>3</v>
      </c>
      <c r="B18" s="5" t="s">
        <v>0</v>
      </c>
      <c r="C18">
        <v>6</v>
      </c>
      <c r="D18" t="str">
        <f t="shared" si="0"/>
        <v>3-&gt;6</v>
      </c>
      <c r="F18" s="21" t="s">
        <v>16</v>
      </c>
      <c r="G18" s="22">
        <v>23</v>
      </c>
      <c r="I18" s="16">
        <v>4</v>
      </c>
      <c r="J18" s="13" t="s">
        <v>0</v>
      </c>
      <c r="K18" s="16">
        <v>7</v>
      </c>
      <c r="L18" s="16" t="str">
        <f t="shared" si="1"/>
        <v>4-&gt;7</v>
      </c>
      <c r="M18" s="35" t="s">
        <v>20</v>
      </c>
      <c r="N18" s="16" t="s">
        <v>6</v>
      </c>
      <c r="O18" s="16">
        <v>3</v>
      </c>
      <c r="P18" s="37" t="s">
        <v>21</v>
      </c>
      <c r="R18" s="15" t="s">
        <v>29</v>
      </c>
      <c r="S18">
        <v>13</v>
      </c>
      <c r="T18">
        <v>48</v>
      </c>
    </row>
    <row r="19" spans="1:20" x14ac:dyDescent="0.2">
      <c r="A19" s="4">
        <v>3</v>
      </c>
      <c r="B19" s="5" t="s">
        <v>0</v>
      </c>
      <c r="C19">
        <v>8</v>
      </c>
      <c r="D19" t="str">
        <f t="shared" si="0"/>
        <v>3-&gt;8</v>
      </c>
      <c r="F19" s="21" t="s">
        <v>40</v>
      </c>
      <c r="G19" s="22">
        <v>24</v>
      </c>
      <c r="I19" s="14">
        <v>4</v>
      </c>
      <c r="J19" s="14" t="s">
        <v>0</v>
      </c>
      <c r="K19" s="14">
        <v>8</v>
      </c>
      <c r="L19" s="14" t="str">
        <f t="shared" si="1"/>
        <v>4-&gt;8</v>
      </c>
      <c r="M19" s="36"/>
      <c r="N19" s="14" t="s">
        <v>8</v>
      </c>
      <c r="O19" s="14">
        <v>4</v>
      </c>
      <c r="P19" s="38"/>
      <c r="R19" s="15" t="s">
        <v>53</v>
      </c>
      <c r="S19">
        <v>14</v>
      </c>
    </row>
    <row r="20" spans="1:20" x14ac:dyDescent="0.2">
      <c r="A20" s="4">
        <v>3</v>
      </c>
      <c r="B20" s="5" t="s">
        <v>0</v>
      </c>
      <c r="C20">
        <v>10</v>
      </c>
      <c r="D20" t="str">
        <f t="shared" si="0"/>
        <v>3-&gt;10</v>
      </c>
      <c r="F20" s="21" t="s">
        <v>41</v>
      </c>
      <c r="G20" s="22">
        <v>25</v>
      </c>
      <c r="I20">
        <v>7</v>
      </c>
      <c r="J20" t="s">
        <v>0</v>
      </c>
      <c r="K20">
        <v>5</v>
      </c>
      <c r="L20" t="str">
        <f t="shared" si="1"/>
        <v>7-&gt;5</v>
      </c>
      <c r="M20" s="39" t="s">
        <v>22</v>
      </c>
      <c r="N20" t="s">
        <v>12</v>
      </c>
      <c r="O20" t="s">
        <v>11</v>
      </c>
      <c r="P20" s="15">
        <v>36</v>
      </c>
      <c r="R20" s="15" t="s">
        <v>54</v>
      </c>
      <c r="S20">
        <v>15</v>
      </c>
    </row>
    <row r="21" spans="1:20" x14ac:dyDescent="0.2">
      <c r="A21">
        <v>3</v>
      </c>
      <c r="B21" s="5" t="s">
        <v>0</v>
      </c>
      <c r="C21">
        <v>11</v>
      </c>
      <c r="D21" t="str">
        <f t="shared" si="0"/>
        <v>3-&gt;11</v>
      </c>
      <c r="F21" s="21" t="s">
        <v>17</v>
      </c>
      <c r="G21" s="22">
        <v>26</v>
      </c>
      <c r="I21">
        <v>7</v>
      </c>
      <c r="J21" t="s">
        <v>0</v>
      </c>
      <c r="K21">
        <v>6</v>
      </c>
      <c r="L21" t="str">
        <f t="shared" si="1"/>
        <v>7-&gt;6</v>
      </c>
      <c r="M21" s="40"/>
      <c r="N21" t="s">
        <v>14</v>
      </c>
      <c r="O21" t="s">
        <v>13</v>
      </c>
      <c r="P21" s="15">
        <v>42</v>
      </c>
      <c r="R21" s="15" t="s">
        <v>33</v>
      </c>
      <c r="S21">
        <v>16</v>
      </c>
      <c r="T21">
        <v>56</v>
      </c>
    </row>
    <row r="22" spans="1:20" x14ac:dyDescent="0.2">
      <c r="A22" s="11">
        <v>3</v>
      </c>
      <c r="B22" s="10" t="s">
        <v>0</v>
      </c>
      <c r="C22" s="9">
        <v>12</v>
      </c>
      <c r="D22" s="9" t="str">
        <f t="shared" si="0"/>
        <v>3-&gt;12</v>
      </c>
      <c r="F22" s="21" t="s">
        <v>18</v>
      </c>
      <c r="G22" s="22">
        <v>27</v>
      </c>
      <c r="I22">
        <v>7</v>
      </c>
      <c r="J22" t="s">
        <v>0</v>
      </c>
      <c r="K22">
        <v>13</v>
      </c>
      <c r="L22" t="str">
        <f t="shared" si="1"/>
        <v>7-&gt;13</v>
      </c>
      <c r="M22" s="40"/>
      <c r="N22" t="s">
        <v>42</v>
      </c>
      <c r="P22" s="15"/>
      <c r="R22" s="15" t="s">
        <v>55</v>
      </c>
      <c r="S22">
        <v>17</v>
      </c>
    </row>
    <row r="23" spans="1:20" x14ac:dyDescent="0.2">
      <c r="A23">
        <v>4</v>
      </c>
      <c r="B23" s="5" t="s">
        <v>0</v>
      </c>
      <c r="C23">
        <v>5</v>
      </c>
      <c r="D23" t="str">
        <f t="shared" si="0"/>
        <v>4-&gt;5</v>
      </c>
      <c r="F23" s="21" t="s">
        <v>32</v>
      </c>
      <c r="G23" s="22">
        <v>28</v>
      </c>
      <c r="I23">
        <v>7</v>
      </c>
      <c r="J23" t="s">
        <v>0</v>
      </c>
      <c r="K23">
        <v>22</v>
      </c>
      <c r="L23" t="str">
        <f t="shared" si="1"/>
        <v>7-&gt;22</v>
      </c>
      <c r="M23" s="40"/>
      <c r="N23" t="s">
        <v>36</v>
      </c>
      <c r="R23" s="15" t="s">
        <v>56</v>
      </c>
      <c r="S23">
        <v>18</v>
      </c>
    </row>
    <row r="24" spans="1:20" x14ac:dyDescent="0.2">
      <c r="A24">
        <v>4</v>
      </c>
      <c r="B24" s="5" t="s">
        <v>0</v>
      </c>
      <c r="C24">
        <v>6</v>
      </c>
      <c r="D24" t="str">
        <f t="shared" si="0"/>
        <v>4-&gt;6</v>
      </c>
      <c r="I24">
        <v>7</v>
      </c>
      <c r="J24" t="s">
        <v>0</v>
      </c>
      <c r="K24">
        <v>23</v>
      </c>
      <c r="L24" t="str">
        <f t="shared" si="1"/>
        <v>7-&gt;23</v>
      </c>
      <c r="M24" s="40"/>
      <c r="N24" t="s">
        <v>16</v>
      </c>
      <c r="R24" s="15" t="s">
        <v>37</v>
      </c>
      <c r="S24">
        <v>19</v>
      </c>
      <c r="T24">
        <v>60</v>
      </c>
    </row>
    <row r="25" spans="1:20" x14ac:dyDescent="0.2">
      <c r="A25">
        <v>4</v>
      </c>
      <c r="B25" s="5" t="s">
        <v>0</v>
      </c>
      <c r="C25">
        <v>7</v>
      </c>
      <c r="D25" t="str">
        <f t="shared" si="0"/>
        <v>4-&gt;7</v>
      </c>
      <c r="I25">
        <v>7</v>
      </c>
      <c r="J25" t="s">
        <v>0</v>
      </c>
      <c r="K25">
        <v>24</v>
      </c>
      <c r="L25" t="str">
        <f t="shared" si="1"/>
        <v>7-&gt;24</v>
      </c>
      <c r="M25" s="40"/>
      <c r="N25" t="s">
        <v>40</v>
      </c>
      <c r="R25" s="15" t="s">
        <v>57</v>
      </c>
      <c r="S25">
        <v>20</v>
      </c>
    </row>
    <row r="26" spans="1:20" x14ac:dyDescent="0.2">
      <c r="A26">
        <v>4</v>
      </c>
      <c r="B26" s="5" t="s">
        <v>0</v>
      </c>
      <c r="C26">
        <v>9</v>
      </c>
      <c r="D26" t="str">
        <f t="shared" si="0"/>
        <v>4-&gt;9</v>
      </c>
      <c r="I26" s="8">
        <v>7</v>
      </c>
      <c r="J26" s="8" t="s">
        <v>0</v>
      </c>
      <c r="K26" s="8">
        <v>25</v>
      </c>
      <c r="L26" s="8" t="str">
        <f t="shared" si="1"/>
        <v>7-&gt;25</v>
      </c>
      <c r="M26" s="41"/>
      <c r="N26" s="8" t="s">
        <v>41</v>
      </c>
      <c r="O26" s="8"/>
      <c r="P26" s="8"/>
      <c r="R26" s="15" t="s">
        <v>58</v>
      </c>
      <c r="S26">
        <v>21</v>
      </c>
    </row>
    <row r="27" spans="1:20" x14ac:dyDescent="0.2">
      <c r="A27">
        <v>4</v>
      </c>
      <c r="B27" s="5" t="s">
        <v>0</v>
      </c>
      <c r="C27">
        <v>10</v>
      </c>
      <c r="D27" t="str">
        <f t="shared" si="0"/>
        <v>4-&gt;10</v>
      </c>
      <c r="I27">
        <v>8</v>
      </c>
      <c r="J27" t="s">
        <v>0</v>
      </c>
      <c r="K27">
        <v>5</v>
      </c>
      <c r="L27" t="str">
        <f t="shared" si="1"/>
        <v>8-&gt;5</v>
      </c>
      <c r="M27" s="39" t="s">
        <v>22</v>
      </c>
      <c r="N27" t="s">
        <v>12</v>
      </c>
      <c r="O27" t="s">
        <v>11</v>
      </c>
      <c r="P27" s="15">
        <v>36</v>
      </c>
      <c r="R27" s="15" t="s">
        <v>36</v>
      </c>
      <c r="S27">
        <v>22</v>
      </c>
    </row>
    <row r="28" spans="1:20" x14ac:dyDescent="0.2">
      <c r="A28">
        <v>4</v>
      </c>
      <c r="B28" s="5" t="s">
        <v>0</v>
      </c>
      <c r="C28">
        <v>11</v>
      </c>
      <c r="D28" t="str">
        <f t="shared" si="0"/>
        <v>4-&gt;11</v>
      </c>
      <c r="I28">
        <v>8</v>
      </c>
      <c r="J28" t="s">
        <v>0</v>
      </c>
      <c r="K28">
        <v>6</v>
      </c>
      <c r="L28" t="str">
        <f t="shared" si="1"/>
        <v>8-&gt;6</v>
      </c>
      <c r="M28" s="40"/>
      <c r="N28" t="s">
        <v>14</v>
      </c>
      <c r="O28" t="s">
        <v>13</v>
      </c>
      <c r="P28" s="15">
        <v>42</v>
      </c>
      <c r="R28" s="15" t="s">
        <v>16</v>
      </c>
      <c r="S28">
        <v>23</v>
      </c>
    </row>
    <row r="29" spans="1:20" x14ac:dyDescent="0.2">
      <c r="A29" s="9">
        <v>4</v>
      </c>
      <c r="B29" s="10" t="s">
        <v>0</v>
      </c>
      <c r="C29" s="9">
        <v>12</v>
      </c>
      <c r="D29" s="9" t="str">
        <f t="shared" si="0"/>
        <v>4-&gt;12</v>
      </c>
      <c r="I29">
        <v>8</v>
      </c>
      <c r="J29" t="s">
        <v>0</v>
      </c>
      <c r="K29">
        <v>13</v>
      </c>
      <c r="L29" t="str">
        <f t="shared" si="1"/>
        <v>8-&gt;13</v>
      </c>
      <c r="M29" s="40"/>
      <c r="N29" t="s">
        <v>42</v>
      </c>
      <c r="P29" s="15"/>
      <c r="R29" s="15" t="s">
        <v>40</v>
      </c>
      <c r="S29">
        <v>24</v>
      </c>
    </row>
    <row r="30" spans="1:20" x14ac:dyDescent="0.2">
      <c r="A30" s="4">
        <v>5</v>
      </c>
      <c r="B30" s="5" t="s">
        <v>0</v>
      </c>
      <c r="C30">
        <v>6</v>
      </c>
      <c r="D30" t="str">
        <f t="shared" si="0"/>
        <v>5-&gt;6</v>
      </c>
      <c r="I30">
        <v>8</v>
      </c>
      <c r="J30" t="s">
        <v>0</v>
      </c>
      <c r="K30">
        <v>22</v>
      </c>
      <c r="L30" t="str">
        <f t="shared" si="1"/>
        <v>8-&gt;22</v>
      </c>
      <c r="M30" s="40"/>
      <c r="N30" t="s">
        <v>36</v>
      </c>
      <c r="R30" s="15" t="s">
        <v>41</v>
      </c>
      <c r="S30">
        <v>25</v>
      </c>
    </row>
    <row r="31" spans="1:20" x14ac:dyDescent="0.2">
      <c r="A31" s="4">
        <v>5</v>
      </c>
      <c r="B31" s="5" t="s">
        <v>0</v>
      </c>
      <c r="C31">
        <v>7</v>
      </c>
      <c r="D31" t="str">
        <f t="shared" si="0"/>
        <v>5-&gt;7</v>
      </c>
      <c r="I31">
        <v>8</v>
      </c>
      <c r="J31" t="s">
        <v>0</v>
      </c>
      <c r="K31">
        <v>23</v>
      </c>
      <c r="L31" t="str">
        <f t="shared" si="1"/>
        <v>8-&gt;23</v>
      </c>
      <c r="M31" s="40"/>
      <c r="N31" t="s">
        <v>16</v>
      </c>
      <c r="R31" s="15" t="s">
        <v>17</v>
      </c>
      <c r="S31">
        <v>26</v>
      </c>
    </row>
    <row r="32" spans="1:20" x14ac:dyDescent="0.2">
      <c r="A32" s="4">
        <v>5</v>
      </c>
      <c r="B32" s="5" t="s">
        <v>0</v>
      </c>
      <c r="C32">
        <v>9</v>
      </c>
      <c r="D32" t="str">
        <f t="shared" si="0"/>
        <v>5-&gt;9</v>
      </c>
      <c r="I32">
        <v>8</v>
      </c>
      <c r="J32" t="s">
        <v>0</v>
      </c>
      <c r="K32">
        <v>24</v>
      </c>
      <c r="L32" t="str">
        <f t="shared" si="1"/>
        <v>8-&gt;24</v>
      </c>
      <c r="M32" s="40"/>
      <c r="N32" t="s">
        <v>40</v>
      </c>
      <c r="R32" s="15" t="s">
        <v>18</v>
      </c>
      <c r="S32">
        <v>27</v>
      </c>
    </row>
    <row r="33" spans="1:19" x14ac:dyDescent="0.2">
      <c r="A33" s="4">
        <v>5</v>
      </c>
      <c r="B33" s="5" t="s">
        <v>0</v>
      </c>
      <c r="C33">
        <v>10</v>
      </c>
      <c r="D33" t="str">
        <f t="shared" si="0"/>
        <v>5-&gt;10</v>
      </c>
      <c r="I33" s="8">
        <v>8</v>
      </c>
      <c r="J33" s="8" t="s">
        <v>0</v>
      </c>
      <c r="K33" s="8">
        <v>25</v>
      </c>
      <c r="L33" t="str">
        <f t="shared" si="1"/>
        <v>8-&gt;25</v>
      </c>
      <c r="M33" s="41"/>
      <c r="N33" s="8" t="s">
        <v>41</v>
      </c>
      <c r="O33" s="8"/>
      <c r="P33" s="8"/>
      <c r="R33" s="15" t="s">
        <v>32</v>
      </c>
      <c r="S33">
        <v>28</v>
      </c>
    </row>
    <row r="34" spans="1:19" x14ac:dyDescent="0.2">
      <c r="A34">
        <v>5</v>
      </c>
      <c r="B34" s="5" t="s">
        <v>0</v>
      </c>
      <c r="C34">
        <v>11</v>
      </c>
      <c r="D34" t="str">
        <f t="shared" si="0"/>
        <v>5-&gt;11</v>
      </c>
      <c r="I34" s="16">
        <v>5</v>
      </c>
      <c r="J34" s="13" t="s">
        <v>0</v>
      </c>
      <c r="K34" s="16">
        <v>9</v>
      </c>
      <c r="L34" s="16" t="str">
        <f t="shared" si="1"/>
        <v>5-&gt;9</v>
      </c>
      <c r="M34" s="35" t="s">
        <v>23</v>
      </c>
      <c r="N34" s="16" t="s">
        <v>6</v>
      </c>
      <c r="O34" s="16">
        <v>3</v>
      </c>
      <c r="P34" s="37" t="s">
        <v>24</v>
      </c>
    </row>
    <row r="35" spans="1:19" x14ac:dyDescent="0.2">
      <c r="A35" s="9">
        <v>5</v>
      </c>
      <c r="B35" s="10" t="s">
        <v>0</v>
      </c>
      <c r="C35" s="9">
        <v>12</v>
      </c>
      <c r="D35" s="9" t="str">
        <f t="shared" si="0"/>
        <v>5-&gt;12</v>
      </c>
      <c r="I35" s="14">
        <v>5</v>
      </c>
      <c r="J35" s="14" t="s">
        <v>0</v>
      </c>
      <c r="K35" s="14">
        <v>10</v>
      </c>
      <c r="L35" s="14" t="str">
        <f t="shared" si="1"/>
        <v>5-&gt;10</v>
      </c>
      <c r="M35" s="36"/>
      <c r="N35" s="14" t="s">
        <v>8</v>
      </c>
      <c r="O35" s="14">
        <v>4</v>
      </c>
      <c r="P35" s="38"/>
    </row>
    <row r="36" spans="1:19" x14ac:dyDescent="0.2">
      <c r="A36" s="4">
        <v>6</v>
      </c>
      <c r="B36" s="5" t="s">
        <v>0</v>
      </c>
      <c r="C36">
        <v>7</v>
      </c>
      <c r="D36" t="str">
        <f t="shared" si="0"/>
        <v>6-&gt;7</v>
      </c>
      <c r="I36" s="3">
        <v>9</v>
      </c>
      <c r="J36" s="3" t="s">
        <v>0</v>
      </c>
      <c r="K36">
        <v>6</v>
      </c>
      <c r="L36" t="str">
        <f t="shared" si="1"/>
        <v>9-&gt;6</v>
      </c>
      <c r="M36" s="39" t="s">
        <v>25</v>
      </c>
      <c r="N36" s="3" t="s">
        <v>14</v>
      </c>
      <c r="O36" s="3" t="s">
        <v>11</v>
      </c>
      <c r="P36" s="17">
        <v>42</v>
      </c>
    </row>
    <row r="37" spans="1:19" x14ac:dyDescent="0.2">
      <c r="A37" s="4">
        <v>6</v>
      </c>
      <c r="B37" s="5" t="s">
        <v>0</v>
      </c>
      <c r="C37">
        <v>9</v>
      </c>
      <c r="D37" t="str">
        <f t="shared" si="0"/>
        <v>6-&gt;9</v>
      </c>
      <c r="I37">
        <v>9</v>
      </c>
      <c r="J37" t="s">
        <v>0</v>
      </c>
      <c r="K37">
        <v>13</v>
      </c>
      <c r="L37" t="str">
        <f t="shared" si="1"/>
        <v>9-&gt;13</v>
      </c>
      <c r="M37" s="40"/>
      <c r="N37" t="s">
        <v>42</v>
      </c>
    </row>
    <row r="38" spans="1:19" x14ac:dyDescent="0.2">
      <c r="A38" s="4">
        <v>6</v>
      </c>
      <c r="B38" s="5" t="s">
        <v>0</v>
      </c>
      <c r="C38">
        <v>10</v>
      </c>
      <c r="D38" t="str">
        <f t="shared" si="0"/>
        <v>6-&gt;10</v>
      </c>
      <c r="I38">
        <v>9</v>
      </c>
      <c r="J38" t="s">
        <v>0</v>
      </c>
      <c r="K38">
        <v>16</v>
      </c>
      <c r="L38" t="str">
        <f t="shared" si="1"/>
        <v>9-&gt;16</v>
      </c>
      <c r="M38" s="40"/>
      <c r="N38" t="s">
        <v>43</v>
      </c>
    </row>
    <row r="39" spans="1:19" x14ac:dyDescent="0.2">
      <c r="A39">
        <v>6</v>
      </c>
      <c r="B39" s="5" t="s">
        <v>0</v>
      </c>
      <c r="C39">
        <v>11</v>
      </c>
      <c r="D39" t="str">
        <f t="shared" si="0"/>
        <v>6-&gt;11</v>
      </c>
      <c r="I39">
        <v>9</v>
      </c>
      <c r="J39" t="s">
        <v>0</v>
      </c>
      <c r="K39">
        <v>22</v>
      </c>
      <c r="L39" t="str">
        <f t="shared" si="1"/>
        <v>9-&gt;22</v>
      </c>
      <c r="M39" s="40"/>
      <c r="N39" t="s">
        <v>36</v>
      </c>
    </row>
    <row r="40" spans="1:19" x14ac:dyDescent="0.2">
      <c r="A40">
        <v>6</v>
      </c>
      <c r="B40" s="5" t="s">
        <v>0</v>
      </c>
      <c r="C40">
        <v>12</v>
      </c>
      <c r="D40" t="str">
        <f t="shared" si="0"/>
        <v>6-&gt;12</v>
      </c>
      <c r="I40">
        <v>9</v>
      </c>
      <c r="J40" t="s">
        <v>0</v>
      </c>
      <c r="K40">
        <v>23</v>
      </c>
      <c r="L40" t="str">
        <f t="shared" si="1"/>
        <v>9-&gt;23</v>
      </c>
      <c r="M40" s="40"/>
      <c r="N40" t="s">
        <v>16</v>
      </c>
    </row>
    <row r="41" spans="1:19" x14ac:dyDescent="0.2">
      <c r="A41" s="1">
        <v>7</v>
      </c>
      <c r="B41" s="2" t="s">
        <v>0</v>
      </c>
      <c r="C41" s="3">
        <v>10</v>
      </c>
      <c r="D41" s="3" t="str">
        <f t="shared" si="0"/>
        <v>7-&gt;10</v>
      </c>
      <c r="F41" s="23" t="s">
        <v>20</v>
      </c>
      <c r="G41" s="24">
        <v>4</v>
      </c>
      <c r="I41">
        <v>9</v>
      </c>
      <c r="J41" t="s">
        <v>0</v>
      </c>
      <c r="K41">
        <v>24</v>
      </c>
      <c r="L41" t="str">
        <f t="shared" si="1"/>
        <v>9-&gt;24</v>
      </c>
      <c r="M41" s="40"/>
      <c r="N41" t="s">
        <v>40</v>
      </c>
    </row>
    <row r="42" spans="1:19" x14ac:dyDescent="0.2">
      <c r="A42" s="4">
        <v>7</v>
      </c>
      <c r="B42" s="5" t="s">
        <v>0</v>
      </c>
      <c r="C42">
        <v>13</v>
      </c>
      <c r="D42" t="str">
        <f t="shared" si="0"/>
        <v>7-&gt;13</v>
      </c>
      <c r="F42" s="23" t="s">
        <v>23</v>
      </c>
      <c r="G42" s="24">
        <v>5</v>
      </c>
      <c r="I42" s="8">
        <v>9</v>
      </c>
      <c r="J42" s="8" t="s">
        <v>0</v>
      </c>
      <c r="K42" s="8">
        <v>25</v>
      </c>
      <c r="L42" s="8" t="str">
        <f t="shared" si="1"/>
        <v>9-&gt;25</v>
      </c>
      <c r="M42" s="41"/>
      <c r="N42" s="8" t="s">
        <v>41</v>
      </c>
      <c r="O42" s="8"/>
      <c r="P42" s="8"/>
    </row>
    <row r="43" spans="1:19" x14ac:dyDescent="0.2">
      <c r="A43" s="11">
        <v>7</v>
      </c>
      <c r="B43" s="10" t="s">
        <v>0</v>
      </c>
      <c r="C43" s="9">
        <v>14</v>
      </c>
      <c r="D43" s="9" t="str">
        <f>CONCATENATE(A43,B43,C43)</f>
        <v>7-&gt;14</v>
      </c>
      <c r="F43" s="23" t="s">
        <v>26</v>
      </c>
      <c r="G43" s="24">
        <v>6</v>
      </c>
      <c r="I43">
        <v>10</v>
      </c>
      <c r="J43" t="s">
        <v>0</v>
      </c>
      <c r="K43">
        <v>6</v>
      </c>
      <c r="L43" t="str">
        <f t="shared" si="1"/>
        <v>10-&gt;6</v>
      </c>
      <c r="M43" s="39" t="s">
        <v>25</v>
      </c>
      <c r="N43" s="3" t="s">
        <v>14</v>
      </c>
      <c r="O43" s="3" t="s">
        <v>11</v>
      </c>
      <c r="P43" s="17">
        <v>42</v>
      </c>
    </row>
    <row r="44" spans="1:19" x14ac:dyDescent="0.2">
      <c r="F44" s="23" t="s">
        <v>29</v>
      </c>
      <c r="G44" s="24">
        <v>13</v>
      </c>
      <c r="I44">
        <v>10</v>
      </c>
      <c r="J44" t="s">
        <v>0</v>
      </c>
      <c r="K44">
        <v>13</v>
      </c>
      <c r="L44" t="str">
        <f t="shared" si="1"/>
        <v>10-&gt;13</v>
      </c>
      <c r="M44" s="40"/>
      <c r="N44" t="s">
        <v>42</v>
      </c>
    </row>
    <row r="45" spans="1:19" x14ac:dyDescent="0.2">
      <c r="F45" s="23" t="s">
        <v>33</v>
      </c>
      <c r="G45" s="24">
        <v>16</v>
      </c>
      <c r="I45">
        <v>10</v>
      </c>
      <c r="J45" t="s">
        <v>0</v>
      </c>
      <c r="K45">
        <v>16</v>
      </c>
      <c r="L45" t="str">
        <f t="shared" si="1"/>
        <v>10-&gt;16</v>
      </c>
      <c r="M45" s="40"/>
      <c r="N45" t="s">
        <v>43</v>
      </c>
    </row>
    <row r="46" spans="1:19" x14ac:dyDescent="0.2">
      <c r="F46" s="23" t="s">
        <v>37</v>
      </c>
      <c r="G46" s="24">
        <v>19</v>
      </c>
      <c r="I46">
        <v>10</v>
      </c>
      <c r="J46" t="s">
        <v>0</v>
      </c>
      <c r="K46">
        <v>22</v>
      </c>
      <c r="L46" t="str">
        <f t="shared" si="1"/>
        <v>10-&gt;22</v>
      </c>
      <c r="M46" s="40"/>
      <c r="N46" t="s">
        <v>36</v>
      </c>
    </row>
    <row r="47" spans="1:19" x14ac:dyDescent="0.2">
      <c r="F47" s="21" t="s">
        <v>36</v>
      </c>
      <c r="G47" s="22">
        <v>22</v>
      </c>
      <c r="I47">
        <v>10</v>
      </c>
      <c r="J47" t="s">
        <v>0</v>
      </c>
      <c r="K47">
        <v>23</v>
      </c>
      <c r="L47" t="str">
        <f t="shared" si="1"/>
        <v>10-&gt;23</v>
      </c>
      <c r="M47" s="40"/>
      <c r="N47" t="s">
        <v>16</v>
      </c>
    </row>
    <row r="48" spans="1:19" x14ac:dyDescent="0.2">
      <c r="F48" s="21" t="s">
        <v>16</v>
      </c>
      <c r="G48" s="22">
        <v>23</v>
      </c>
      <c r="I48">
        <v>10</v>
      </c>
      <c r="J48" t="s">
        <v>0</v>
      </c>
      <c r="K48">
        <v>24</v>
      </c>
      <c r="L48" t="str">
        <f t="shared" si="1"/>
        <v>10-&gt;24</v>
      </c>
      <c r="M48" s="40"/>
      <c r="N48" t="s">
        <v>40</v>
      </c>
    </row>
    <row r="49" spans="6:16" x14ac:dyDescent="0.2">
      <c r="F49" s="21" t="s">
        <v>40</v>
      </c>
      <c r="G49" s="22">
        <v>24</v>
      </c>
      <c r="I49" s="8">
        <v>10</v>
      </c>
      <c r="J49" s="8" t="s">
        <v>0</v>
      </c>
      <c r="K49" s="8">
        <v>25</v>
      </c>
      <c r="L49" t="str">
        <f t="shared" si="1"/>
        <v>10-&gt;25</v>
      </c>
      <c r="M49" s="40"/>
      <c r="N49" s="8" t="s">
        <v>41</v>
      </c>
      <c r="O49" s="8"/>
      <c r="P49" s="8"/>
    </row>
    <row r="50" spans="6:16" x14ac:dyDescent="0.2">
      <c r="F50" s="21" t="s">
        <v>41</v>
      </c>
      <c r="G50" s="22">
        <v>25</v>
      </c>
      <c r="I50" s="16">
        <v>6</v>
      </c>
      <c r="J50" s="13" t="s">
        <v>0</v>
      </c>
      <c r="K50" s="16">
        <v>11</v>
      </c>
      <c r="L50" s="16" t="str">
        <f t="shared" si="1"/>
        <v>6-&gt;11</v>
      </c>
      <c r="M50" s="35" t="s">
        <v>26</v>
      </c>
      <c r="N50" s="16" t="s">
        <v>6</v>
      </c>
      <c r="O50" s="16">
        <v>3</v>
      </c>
      <c r="P50" s="37" t="s">
        <v>27</v>
      </c>
    </row>
    <row r="51" spans="6:16" x14ac:dyDescent="0.2">
      <c r="F51" s="21" t="s">
        <v>17</v>
      </c>
      <c r="G51" s="22">
        <v>26</v>
      </c>
      <c r="I51" s="14">
        <v>6</v>
      </c>
      <c r="J51" s="14" t="s">
        <v>0</v>
      </c>
      <c r="K51" s="14">
        <v>12</v>
      </c>
      <c r="L51" s="14" t="str">
        <f t="shared" si="1"/>
        <v>6-&gt;12</v>
      </c>
      <c r="M51" s="36"/>
      <c r="N51" s="14" t="s">
        <v>8</v>
      </c>
      <c r="O51" s="14">
        <v>4</v>
      </c>
      <c r="P51" s="38"/>
    </row>
    <row r="52" spans="6:16" x14ac:dyDescent="0.2">
      <c r="F52" s="21" t="s">
        <v>18</v>
      </c>
      <c r="G52" s="22">
        <v>27</v>
      </c>
      <c r="I52" s="3">
        <v>11</v>
      </c>
      <c r="J52" t="s">
        <v>0</v>
      </c>
      <c r="K52">
        <v>13</v>
      </c>
      <c r="L52" t="str">
        <f t="shared" si="1"/>
        <v>11-&gt;13</v>
      </c>
      <c r="M52" s="40" t="s">
        <v>28</v>
      </c>
      <c r="N52" s="3" t="s">
        <v>42</v>
      </c>
      <c r="O52" s="3" t="s">
        <v>11</v>
      </c>
      <c r="P52" s="17">
        <v>48</v>
      </c>
    </row>
    <row r="53" spans="6:16" x14ac:dyDescent="0.2">
      <c r="F53" s="21" t="s">
        <v>32</v>
      </c>
      <c r="G53" s="22">
        <v>28</v>
      </c>
      <c r="I53">
        <v>11</v>
      </c>
      <c r="J53" t="s">
        <v>0</v>
      </c>
      <c r="K53">
        <v>16</v>
      </c>
      <c r="L53" t="str">
        <f t="shared" si="1"/>
        <v>11-&gt;16</v>
      </c>
      <c r="M53" s="40"/>
      <c r="N53" t="s">
        <v>43</v>
      </c>
      <c r="P53" s="15"/>
    </row>
    <row r="54" spans="6:16" x14ac:dyDescent="0.2">
      <c r="I54">
        <v>11</v>
      </c>
      <c r="J54" t="s">
        <v>0</v>
      </c>
      <c r="K54">
        <v>19</v>
      </c>
      <c r="L54" t="str">
        <f t="shared" si="1"/>
        <v>11-&gt;19</v>
      </c>
      <c r="M54" s="40"/>
      <c r="N54" t="s">
        <v>44</v>
      </c>
      <c r="P54" s="15"/>
    </row>
    <row r="55" spans="6:16" x14ac:dyDescent="0.2">
      <c r="I55">
        <v>11</v>
      </c>
      <c r="J55" t="s">
        <v>0</v>
      </c>
      <c r="K55">
        <v>22</v>
      </c>
      <c r="L55" t="str">
        <f t="shared" si="1"/>
        <v>11-&gt;22</v>
      </c>
      <c r="M55" s="40"/>
      <c r="N55" t="s">
        <v>36</v>
      </c>
      <c r="P55" s="15"/>
    </row>
    <row r="56" spans="6:16" x14ac:dyDescent="0.2">
      <c r="I56">
        <v>11</v>
      </c>
      <c r="J56" t="s">
        <v>0</v>
      </c>
      <c r="K56">
        <v>24</v>
      </c>
      <c r="L56" t="str">
        <f t="shared" si="1"/>
        <v>11-&gt;24</v>
      </c>
      <c r="M56" s="40"/>
      <c r="N56" t="s">
        <v>40</v>
      </c>
    </row>
    <row r="57" spans="6:16" x14ac:dyDescent="0.2">
      <c r="I57">
        <v>11</v>
      </c>
      <c r="J57" t="s">
        <v>0</v>
      </c>
      <c r="K57">
        <v>25</v>
      </c>
      <c r="L57" t="str">
        <f t="shared" si="1"/>
        <v>11-&gt;25</v>
      </c>
      <c r="M57" s="40"/>
      <c r="N57" t="s">
        <v>41</v>
      </c>
    </row>
    <row r="58" spans="6:16" x14ac:dyDescent="0.2">
      <c r="I58" s="8">
        <v>11</v>
      </c>
      <c r="J58" s="8" t="s">
        <v>0</v>
      </c>
      <c r="K58" s="8">
        <v>26</v>
      </c>
      <c r="L58" s="8" t="str">
        <f t="shared" si="1"/>
        <v>11-&gt;26</v>
      </c>
      <c r="M58" s="41"/>
      <c r="N58" s="8" t="s">
        <v>17</v>
      </c>
      <c r="O58" s="8"/>
      <c r="P58" s="8"/>
    </row>
    <row r="59" spans="6:16" x14ac:dyDescent="0.2">
      <c r="I59">
        <v>12</v>
      </c>
      <c r="J59" t="s">
        <v>0</v>
      </c>
      <c r="K59">
        <v>13</v>
      </c>
      <c r="L59" t="str">
        <f t="shared" si="1"/>
        <v>12-&gt;13</v>
      </c>
      <c r="M59" s="39" t="s">
        <v>28</v>
      </c>
      <c r="N59" s="3" t="s">
        <v>42</v>
      </c>
      <c r="O59" s="3" t="s">
        <v>11</v>
      </c>
      <c r="P59" s="17">
        <v>48</v>
      </c>
    </row>
    <row r="60" spans="6:16" x14ac:dyDescent="0.2">
      <c r="I60">
        <v>12</v>
      </c>
      <c r="J60" t="s">
        <v>0</v>
      </c>
      <c r="K60">
        <v>16</v>
      </c>
      <c r="L60" t="str">
        <f t="shared" si="1"/>
        <v>12-&gt;16</v>
      </c>
      <c r="M60" s="40"/>
      <c r="N60" t="s">
        <v>43</v>
      </c>
      <c r="P60" s="15"/>
    </row>
    <row r="61" spans="6:16" x14ac:dyDescent="0.2">
      <c r="I61">
        <v>12</v>
      </c>
      <c r="J61" t="s">
        <v>0</v>
      </c>
      <c r="K61">
        <v>19</v>
      </c>
      <c r="L61" t="str">
        <f t="shared" si="1"/>
        <v>12-&gt;19</v>
      </c>
      <c r="M61" s="40"/>
      <c r="N61" t="s">
        <v>44</v>
      </c>
      <c r="P61" s="15"/>
    </row>
    <row r="62" spans="6:16" x14ac:dyDescent="0.2">
      <c r="I62">
        <v>12</v>
      </c>
      <c r="J62" t="s">
        <v>0</v>
      </c>
      <c r="K62">
        <v>22</v>
      </c>
      <c r="L62" t="str">
        <f t="shared" si="1"/>
        <v>12-&gt;22</v>
      </c>
      <c r="M62" s="40"/>
      <c r="N62" t="s">
        <v>36</v>
      </c>
      <c r="P62" s="15"/>
    </row>
    <row r="63" spans="6:16" x14ac:dyDescent="0.2">
      <c r="I63">
        <v>12</v>
      </c>
      <c r="J63" t="s">
        <v>0</v>
      </c>
      <c r="K63">
        <v>24</v>
      </c>
      <c r="L63" t="str">
        <f t="shared" si="1"/>
        <v>12-&gt;24</v>
      </c>
      <c r="M63" s="40"/>
      <c r="N63" t="s">
        <v>40</v>
      </c>
    </row>
    <row r="64" spans="6:16" x14ac:dyDescent="0.2">
      <c r="I64">
        <v>12</v>
      </c>
      <c r="J64" t="s">
        <v>0</v>
      </c>
      <c r="K64">
        <v>25</v>
      </c>
      <c r="L64" t="str">
        <f t="shared" si="1"/>
        <v>12-&gt;25</v>
      </c>
      <c r="M64" s="40"/>
      <c r="N64" t="s">
        <v>41</v>
      </c>
    </row>
    <row r="65" spans="9:16" x14ac:dyDescent="0.2">
      <c r="I65" s="8">
        <v>12</v>
      </c>
      <c r="J65" s="8" t="s">
        <v>0</v>
      </c>
      <c r="K65" s="8">
        <v>26</v>
      </c>
      <c r="L65" t="str">
        <f t="shared" si="1"/>
        <v>12-&gt;26</v>
      </c>
      <c r="M65" s="40"/>
      <c r="N65" s="8" t="s">
        <v>17</v>
      </c>
      <c r="O65" s="8"/>
      <c r="P65" s="8"/>
    </row>
    <row r="66" spans="9:16" x14ac:dyDescent="0.2">
      <c r="I66" s="16">
        <v>13</v>
      </c>
      <c r="J66" s="13" t="s">
        <v>0</v>
      </c>
      <c r="K66" s="16">
        <v>14</v>
      </c>
      <c r="L66" s="16" t="str">
        <f t="shared" si="1"/>
        <v>13-&gt;14</v>
      </c>
      <c r="M66" s="35" t="s">
        <v>29</v>
      </c>
      <c r="N66" s="16" t="s">
        <v>6</v>
      </c>
      <c r="O66" s="16">
        <v>3</v>
      </c>
      <c r="P66" s="37" t="s">
        <v>30</v>
      </c>
    </row>
    <row r="67" spans="9:16" x14ac:dyDescent="0.2">
      <c r="I67" s="14">
        <v>13</v>
      </c>
      <c r="J67" s="14" t="s">
        <v>0</v>
      </c>
      <c r="K67" s="14">
        <v>15</v>
      </c>
      <c r="L67" s="14" t="str">
        <f t="shared" si="1"/>
        <v>13-&gt;15</v>
      </c>
      <c r="M67" s="36"/>
      <c r="N67" s="14" t="s">
        <v>8</v>
      </c>
      <c r="O67" s="14">
        <v>4</v>
      </c>
      <c r="P67" s="38"/>
    </row>
    <row r="68" spans="9:16" x14ac:dyDescent="0.2">
      <c r="I68" s="3">
        <v>14</v>
      </c>
      <c r="J68" s="3" t="s">
        <v>0</v>
      </c>
      <c r="K68">
        <v>16</v>
      </c>
      <c r="L68" t="str">
        <f t="shared" si="1"/>
        <v>14-&gt;16</v>
      </c>
      <c r="M68" s="40" t="s">
        <v>31</v>
      </c>
      <c r="N68" s="3" t="s">
        <v>43</v>
      </c>
      <c r="O68" s="3"/>
      <c r="P68" s="18">
        <v>54</v>
      </c>
    </row>
    <row r="69" spans="9:16" x14ac:dyDescent="0.2">
      <c r="I69">
        <v>14</v>
      </c>
      <c r="J69" t="s">
        <v>0</v>
      </c>
      <c r="K69">
        <v>19</v>
      </c>
      <c r="L69" t="str">
        <f t="shared" si="1"/>
        <v>14-&gt;19</v>
      </c>
      <c r="M69" s="40"/>
      <c r="N69" t="s">
        <v>44</v>
      </c>
      <c r="P69" s="19">
        <v>60</v>
      </c>
    </row>
    <row r="70" spans="9:16" x14ac:dyDescent="0.2">
      <c r="I70">
        <v>14</v>
      </c>
      <c r="J70" t="s">
        <v>0</v>
      </c>
      <c r="K70">
        <v>22</v>
      </c>
      <c r="L70" t="str">
        <f t="shared" si="1"/>
        <v>14-&gt;22</v>
      </c>
      <c r="M70" s="40"/>
      <c r="N70" t="s">
        <v>36</v>
      </c>
      <c r="P70" s="19"/>
    </row>
    <row r="71" spans="9:16" x14ac:dyDescent="0.2">
      <c r="I71">
        <v>15</v>
      </c>
      <c r="J71" t="s">
        <v>0</v>
      </c>
      <c r="K71">
        <v>24</v>
      </c>
      <c r="L71" t="str">
        <f t="shared" ref="L71" si="2">CONCATENATE(I71,J71,K71)</f>
        <v>15-&gt;24</v>
      </c>
      <c r="M71" s="40"/>
      <c r="N71" t="s">
        <v>40</v>
      </c>
      <c r="P71" s="19"/>
    </row>
    <row r="72" spans="9:16" x14ac:dyDescent="0.2">
      <c r="I72">
        <v>14</v>
      </c>
      <c r="J72" t="s">
        <v>0</v>
      </c>
      <c r="K72">
        <v>25</v>
      </c>
      <c r="L72" t="str">
        <f t="shared" si="1"/>
        <v>14-&gt;25</v>
      </c>
      <c r="M72" s="40"/>
      <c r="N72" t="s">
        <v>41</v>
      </c>
      <c r="P72" s="19"/>
    </row>
    <row r="73" spans="9:16" x14ac:dyDescent="0.2">
      <c r="I73" s="8">
        <v>14</v>
      </c>
      <c r="J73" s="8" t="s">
        <v>0</v>
      </c>
      <c r="K73" s="8">
        <v>26</v>
      </c>
      <c r="L73" s="8" t="str">
        <f t="shared" si="1"/>
        <v>14-&gt;26</v>
      </c>
      <c r="M73" s="41"/>
      <c r="N73" s="8" t="s">
        <v>17</v>
      </c>
      <c r="O73" s="8"/>
      <c r="P73" s="20"/>
    </row>
    <row r="74" spans="9:16" x14ac:dyDescent="0.2">
      <c r="I74">
        <v>15</v>
      </c>
      <c r="J74" t="s">
        <v>0</v>
      </c>
      <c r="K74">
        <v>16</v>
      </c>
      <c r="L74" t="str">
        <f t="shared" si="1"/>
        <v>15-&gt;16</v>
      </c>
      <c r="M74" s="39" t="s">
        <v>31</v>
      </c>
      <c r="N74" s="3" t="s">
        <v>43</v>
      </c>
      <c r="O74" s="3"/>
      <c r="P74" s="18">
        <v>54</v>
      </c>
    </row>
    <row r="75" spans="9:16" x14ac:dyDescent="0.2">
      <c r="I75">
        <v>15</v>
      </c>
      <c r="J75" t="s">
        <v>0</v>
      </c>
      <c r="K75">
        <v>19</v>
      </c>
      <c r="L75" t="str">
        <f t="shared" si="1"/>
        <v>15-&gt;19</v>
      </c>
      <c r="M75" s="40"/>
      <c r="N75" t="s">
        <v>44</v>
      </c>
      <c r="P75" s="19">
        <v>60</v>
      </c>
    </row>
    <row r="76" spans="9:16" x14ac:dyDescent="0.2">
      <c r="I76">
        <v>15</v>
      </c>
      <c r="J76" t="s">
        <v>0</v>
      </c>
      <c r="K76">
        <v>22</v>
      </c>
      <c r="L76" t="str">
        <f t="shared" si="1"/>
        <v>15-&gt;22</v>
      </c>
      <c r="M76" s="40"/>
      <c r="N76" t="s">
        <v>36</v>
      </c>
      <c r="P76" s="19"/>
    </row>
    <row r="77" spans="9:16" x14ac:dyDescent="0.2">
      <c r="I77">
        <v>16</v>
      </c>
      <c r="J77" t="s">
        <v>0</v>
      </c>
      <c r="K77">
        <v>24</v>
      </c>
      <c r="L77" t="str">
        <f t="shared" ref="L77" si="3">CONCATENATE(I77,J77,K77)</f>
        <v>16-&gt;24</v>
      </c>
      <c r="M77" s="40"/>
      <c r="N77" t="s">
        <v>40</v>
      </c>
      <c r="P77" s="19"/>
    </row>
    <row r="78" spans="9:16" x14ac:dyDescent="0.2">
      <c r="I78">
        <v>15</v>
      </c>
      <c r="J78" t="s">
        <v>0</v>
      </c>
      <c r="K78">
        <v>25</v>
      </c>
      <c r="L78" t="str">
        <f t="shared" si="1"/>
        <v>15-&gt;25</v>
      </c>
      <c r="M78" s="40"/>
      <c r="N78" t="s">
        <v>41</v>
      </c>
      <c r="P78" s="19"/>
    </row>
    <row r="79" spans="9:16" x14ac:dyDescent="0.2">
      <c r="I79" s="8">
        <v>15</v>
      </c>
      <c r="J79" s="8" t="s">
        <v>0</v>
      </c>
      <c r="K79" s="8">
        <v>26</v>
      </c>
      <c r="L79" t="str">
        <f t="shared" si="1"/>
        <v>15-&gt;26</v>
      </c>
      <c r="M79" s="40"/>
      <c r="N79" s="8" t="s">
        <v>17</v>
      </c>
      <c r="O79" s="8"/>
      <c r="P79" s="20"/>
    </row>
    <row r="80" spans="9:16" x14ac:dyDescent="0.2">
      <c r="I80" s="16">
        <v>16</v>
      </c>
      <c r="J80" s="13" t="s">
        <v>0</v>
      </c>
      <c r="K80" s="16">
        <v>17</v>
      </c>
      <c r="L80" s="16" t="str">
        <f t="shared" si="1"/>
        <v>16-&gt;17</v>
      </c>
      <c r="M80" s="35" t="s">
        <v>33</v>
      </c>
      <c r="N80" s="16" t="s">
        <v>6</v>
      </c>
      <c r="O80" s="16">
        <v>3</v>
      </c>
      <c r="P80" s="37" t="s">
        <v>34</v>
      </c>
    </row>
    <row r="81" spans="5:16" x14ac:dyDescent="0.2">
      <c r="I81" s="14">
        <v>16</v>
      </c>
      <c r="J81" s="14" t="s">
        <v>0</v>
      </c>
      <c r="K81" s="14">
        <v>18</v>
      </c>
      <c r="L81" s="14" t="str">
        <f t="shared" ref="L81:L99" si="4">CONCATENATE(I81,J81,K81)</f>
        <v>16-&gt;18</v>
      </c>
      <c r="M81" s="36"/>
      <c r="N81" s="14" t="s">
        <v>8</v>
      </c>
      <c r="O81" s="14">
        <v>4</v>
      </c>
      <c r="P81" s="38"/>
    </row>
    <row r="82" spans="5:16" x14ac:dyDescent="0.2">
      <c r="I82" s="3">
        <v>17</v>
      </c>
      <c r="J82" s="3" t="s">
        <v>0</v>
      </c>
      <c r="K82">
        <v>19</v>
      </c>
      <c r="L82" t="str">
        <f t="shared" si="4"/>
        <v>17-&gt;19</v>
      </c>
      <c r="M82" s="40" t="s">
        <v>35</v>
      </c>
      <c r="N82" s="3" t="s">
        <v>44</v>
      </c>
      <c r="O82" s="3"/>
      <c r="P82" s="18">
        <v>60</v>
      </c>
    </row>
    <row r="83" spans="5:16" x14ac:dyDescent="0.2">
      <c r="E83" s="23" t="s">
        <v>20</v>
      </c>
      <c r="F83" s="24">
        <v>4</v>
      </c>
      <c r="I83">
        <v>17</v>
      </c>
      <c r="J83" t="s">
        <v>0</v>
      </c>
      <c r="K83">
        <v>22</v>
      </c>
      <c r="L83" t="str">
        <f t="shared" si="4"/>
        <v>17-&gt;22</v>
      </c>
      <c r="M83" s="40"/>
      <c r="N83" t="s">
        <v>36</v>
      </c>
      <c r="P83" s="19"/>
    </row>
    <row r="84" spans="5:16" x14ac:dyDescent="0.2">
      <c r="E84" s="23" t="s">
        <v>23</v>
      </c>
      <c r="F84" s="24">
        <v>5</v>
      </c>
      <c r="I84">
        <v>17</v>
      </c>
      <c r="J84" t="s">
        <v>0</v>
      </c>
      <c r="K84">
        <v>24</v>
      </c>
      <c r="L84" t="str">
        <f t="shared" si="4"/>
        <v>17-&gt;24</v>
      </c>
      <c r="M84" s="40"/>
      <c r="N84" t="s">
        <v>40</v>
      </c>
      <c r="P84" s="19"/>
    </row>
    <row r="85" spans="5:16" x14ac:dyDescent="0.2">
      <c r="E85" s="23" t="s">
        <v>26</v>
      </c>
      <c r="F85" s="24">
        <v>6</v>
      </c>
      <c r="I85">
        <v>17</v>
      </c>
      <c r="J85" t="s">
        <v>0</v>
      </c>
      <c r="K85">
        <v>25</v>
      </c>
      <c r="L85" t="str">
        <f t="shared" si="4"/>
        <v>17-&gt;25</v>
      </c>
      <c r="M85" s="40"/>
      <c r="N85" t="s">
        <v>41</v>
      </c>
      <c r="P85" s="19"/>
    </row>
    <row r="86" spans="5:16" x14ac:dyDescent="0.2">
      <c r="E86" s="23" t="s">
        <v>29</v>
      </c>
      <c r="F86" s="24">
        <v>13</v>
      </c>
      <c r="I86" s="8">
        <v>17</v>
      </c>
      <c r="J86" s="8" t="s">
        <v>0</v>
      </c>
      <c r="K86" s="8">
        <v>26</v>
      </c>
      <c r="L86" s="8" t="str">
        <f t="shared" si="4"/>
        <v>17-&gt;26</v>
      </c>
      <c r="M86" s="41"/>
      <c r="N86" s="8" t="s">
        <v>17</v>
      </c>
      <c r="O86" s="8"/>
      <c r="P86" s="20"/>
    </row>
    <row r="87" spans="5:16" x14ac:dyDescent="0.2">
      <c r="E87" s="23" t="s">
        <v>33</v>
      </c>
      <c r="F87" s="24">
        <v>16</v>
      </c>
      <c r="I87">
        <v>18</v>
      </c>
      <c r="J87" t="s">
        <v>0</v>
      </c>
      <c r="K87">
        <v>19</v>
      </c>
      <c r="L87" t="str">
        <f t="shared" si="4"/>
        <v>18-&gt;19</v>
      </c>
      <c r="M87" s="39" t="s">
        <v>35</v>
      </c>
      <c r="N87" s="3" t="s">
        <v>44</v>
      </c>
      <c r="O87" s="3"/>
      <c r="P87" s="18">
        <v>60</v>
      </c>
    </row>
    <row r="88" spans="5:16" x14ac:dyDescent="0.2">
      <c r="E88" s="23" t="s">
        <v>37</v>
      </c>
      <c r="F88" s="24">
        <v>19</v>
      </c>
      <c r="I88">
        <v>18</v>
      </c>
      <c r="J88" t="s">
        <v>0</v>
      </c>
      <c r="K88">
        <v>22</v>
      </c>
      <c r="L88" t="str">
        <f t="shared" si="4"/>
        <v>18-&gt;22</v>
      </c>
      <c r="M88" s="40"/>
      <c r="N88" t="s">
        <v>36</v>
      </c>
      <c r="P88" s="19"/>
    </row>
    <row r="89" spans="5:16" x14ac:dyDescent="0.2">
      <c r="E89" s="21" t="s">
        <v>36</v>
      </c>
      <c r="F89" s="22">
        <v>22</v>
      </c>
      <c r="I89">
        <v>18</v>
      </c>
      <c r="J89" t="s">
        <v>0</v>
      </c>
      <c r="K89">
        <v>24</v>
      </c>
      <c r="L89" t="str">
        <f t="shared" si="4"/>
        <v>18-&gt;24</v>
      </c>
      <c r="M89" s="40"/>
      <c r="N89" t="s">
        <v>40</v>
      </c>
      <c r="P89" s="19"/>
    </row>
    <row r="90" spans="5:16" x14ac:dyDescent="0.2">
      <c r="E90" s="21" t="s">
        <v>16</v>
      </c>
      <c r="F90" s="22">
        <v>23</v>
      </c>
      <c r="I90">
        <v>18</v>
      </c>
      <c r="J90" t="s">
        <v>0</v>
      </c>
      <c r="K90">
        <v>25</v>
      </c>
      <c r="L90" t="str">
        <f t="shared" si="4"/>
        <v>18-&gt;25</v>
      </c>
      <c r="M90" s="40"/>
      <c r="N90" t="s">
        <v>41</v>
      </c>
      <c r="P90" s="19"/>
    </row>
    <row r="91" spans="5:16" x14ac:dyDescent="0.2">
      <c r="E91" s="21" t="s">
        <v>40</v>
      </c>
      <c r="F91" s="22">
        <v>24</v>
      </c>
      <c r="I91" s="8">
        <v>18</v>
      </c>
      <c r="J91" s="8" t="s">
        <v>0</v>
      </c>
      <c r="K91" s="8">
        <v>26</v>
      </c>
      <c r="L91" t="str">
        <f t="shared" si="4"/>
        <v>18-&gt;26</v>
      </c>
      <c r="M91" s="41"/>
      <c r="N91" s="8" t="s">
        <v>17</v>
      </c>
      <c r="O91" s="8"/>
      <c r="P91" s="20"/>
    </row>
    <row r="92" spans="5:16" x14ac:dyDescent="0.2">
      <c r="E92" s="21" t="s">
        <v>41</v>
      </c>
      <c r="F92" s="22">
        <v>25</v>
      </c>
      <c r="I92" s="16">
        <v>19</v>
      </c>
      <c r="J92" s="13" t="s">
        <v>0</v>
      </c>
      <c r="K92" s="16">
        <v>20</v>
      </c>
      <c r="L92" s="16" t="str">
        <f t="shared" si="4"/>
        <v>19-&gt;20</v>
      </c>
      <c r="M92" s="35" t="s">
        <v>37</v>
      </c>
      <c r="N92" s="16" t="s">
        <v>6</v>
      </c>
      <c r="O92" s="16">
        <v>3</v>
      </c>
      <c r="P92" s="37" t="s">
        <v>38</v>
      </c>
    </row>
    <row r="93" spans="5:16" x14ac:dyDescent="0.2">
      <c r="E93" s="21" t="s">
        <v>17</v>
      </c>
      <c r="F93" s="22">
        <v>26</v>
      </c>
      <c r="I93" s="14">
        <v>19</v>
      </c>
      <c r="J93" s="14" t="s">
        <v>0</v>
      </c>
      <c r="K93" s="14">
        <v>21</v>
      </c>
      <c r="L93" s="14" t="str">
        <f t="shared" si="4"/>
        <v>19-&gt;21</v>
      </c>
      <c r="M93" s="36"/>
      <c r="N93" s="14" t="s">
        <v>8</v>
      </c>
      <c r="O93" s="14">
        <v>4</v>
      </c>
      <c r="P93" s="38"/>
    </row>
    <row r="94" spans="5:16" x14ac:dyDescent="0.2">
      <c r="E94" s="21" t="s">
        <v>18</v>
      </c>
      <c r="F94" s="22">
        <v>27</v>
      </c>
      <c r="I94" s="3">
        <v>20</v>
      </c>
      <c r="J94" s="3" t="s">
        <v>0</v>
      </c>
      <c r="K94">
        <v>24</v>
      </c>
      <c r="L94" t="str">
        <f t="shared" si="4"/>
        <v>20-&gt;24</v>
      </c>
      <c r="M94" s="39" t="s">
        <v>39</v>
      </c>
      <c r="N94" t="s">
        <v>40</v>
      </c>
      <c r="O94" s="3"/>
      <c r="P94" s="18"/>
    </row>
    <row r="95" spans="5:16" x14ac:dyDescent="0.2">
      <c r="E95" s="21" t="s">
        <v>32</v>
      </c>
      <c r="F95" s="22">
        <v>28</v>
      </c>
      <c r="I95">
        <v>20</v>
      </c>
      <c r="J95" t="s">
        <v>0</v>
      </c>
      <c r="K95">
        <v>27</v>
      </c>
      <c r="L95" t="str">
        <f t="shared" si="4"/>
        <v>20-&gt;27</v>
      </c>
      <c r="M95" s="40"/>
      <c r="N95" t="s">
        <v>18</v>
      </c>
      <c r="P95" s="19"/>
    </row>
    <row r="96" spans="5:16" x14ac:dyDescent="0.2">
      <c r="I96" s="8">
        <v>20</v>
      </c>
      <c r="J96" s="8" t="s">
        <v>0</v>
      </c>
      <c r="K96" s="8">
        <v>28</v>
      </c>
      <c r="L96" s="8" t="str">
        <f t="shared" si="4"/>
        <v>20-&gt;28</v>
      </c>
      <c r="M96" s="40"/>
      <c r="N96" s="8" t="s">
        <v>32</v>
      </c>
      <c r="P96" s="19"/>
    </row>
    <row r="97" spans="9:16" x14ac:dyDescent="0.2">
      <c r="I97" s="3">
        <v>21</v>
      </c>
      <c r="J97" s="3" t="s">
        <v>0</v>
      </c>
      <c r="K97">
        <v>24</v>
      </c>
      <c r="L97" s="3" t="str">
        <f t="shared" si="4"/>
        <v>21-&gt;24</v>
      </c>
      <c r="M97" s="39" t="s">
        <v>39</v>
      </c>
      <c r="N97" s="3" t="s">
        <v>40</v>
      </c>
      <c r="O97" s="3"/>
      <c r="P97" s="18"/>
    </row>
    <row r="98" spans="9:16" x14ac:dyDescent="0.2">
      <c r="I98">
        <v>21</v>
      </c>
      <c r="J98" t="s">
        <v>0</v>
      </c>
      <c r="K98">
        <v>27</v>
      </c>
      <c r="L98" t="str">
        <f t="shared" si="4"/>
        <v>21-&gt;27</v>
      </c>
      <c r="M98" s="40"/>
      <c r="N98" t="s">
        <v>18</v>
      </c>
      <c r="P98" s="19"/>
    </row>
    <row r="99" spans="9:16" x14ac:dyDescent="0.2">
      <c r="I99" s="8">
        <v>21</v>
      </c>
      <c r="J99" s="8" t="s">
        <v>0</v>
      </c>
      <c r="K99" s="8">
        <v>28</v>
      </c>
      <c r="L99" s="8" t="str">
        <f t="shared" si="4"/>
        <v>21-&gt;28</v>
      </c>
      <c r="M99" s="41"/>
      <c r="N99" s="8" t="s">
        <v>32</v>
      </c>
      <c r="O99" s="8"/>
      <c r="P99" s="20"/>
    </row>
  </sheetData>
  <mergeCells count="28">
    <mergeCell ref="M43:M49"/>
    <mergeCell ref="M2:M3"/>
    <mergeCell ref="P2:P3"/>
    <mergeCell ref="M4:M10"/>
    <mergeCell ref="M11:M17"/>
    <mergeCell ref="M18:M19"/>
    <mergeCell ref="P18:P19"/>
    <mergeCell ref="M20:M26"/>
    <mergeCell ref="M27:M33"/>
    <mergeCell ref="M34:M35"/>
    <mergeCell ref="P34:P35"/>
    <mergeCell ref="M36:M42"/>
    <mergeCell ref="M50:M51"/>
    <mergeCell ref="P50:P51"/>
    <mergeCell ref="M52:M58"/>
    <mergeCell ref="M59:M65"/>
    <mergeCell ref="M66:M67"/>
    <mergeCell ref="P66:P67"/>
    <mergeCell ref="M92:M93"/>
    <mergeCell ref="P92:P93"/>
    <mergeCell ref="M94:M96"/>
    <mergeCell ref="M97:M99"/>
    <mergeCell ref="M68:M73"/>
    <mergeCell ref="M74:M79"/>
    <mergeCell ref="M80:M81"/>
    <mergeCell ref="P80:P81"/>
    <mergeCell ref="M82:M86"/>
    <mergeCell ref="M87:M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8"/>
  <sheetViews>
    <sheetView topLeftCell="A74" workbookViewId="0">
      <selection activeCell="H79" sqref="H79:H98"/>
    </sheetView>
  </sheetViews>
  <sheetFormatPr baseColWidth="10" defaultRowHeight="15" x14ac:dyDescent="0.2"/>
  <sheetData>
    <row r="1" spans="1:13" x14ac:dyDescent="0.2">
      <c r="A1" s="13">
        <v>1</v>
      </c>
      <c r="B1" s="13" t="s">
        <v>0</v>
      </c>
      <c r="C1" s="13">
        <v>2</v>
      </c>
      <c r="D1" s="13" t="str">
        <f>CONCATENATE(A1,B1,C1)</f>
        <v>1-&gt;2</v>
      </c>
      <c r="E1" s="42" t="s">
        <v>5</v>
      </c>
      <c r="F1" s="13" t="s">
        <v>6</v>
      </c>
      <c r="H1" s="34" t="s">
        <v>91</v>
      </c>
      <c r="I1" s="34"/>
      <c r="J1" s="34"/>
      <c r="K1" s="34"/>
      <c r="L1" s="34"/>
      <c r="M1" s="34"/>
    </row>
    <row r="2" spans="1:13" x14ac:dyDescent="0.2">
      <c r="A2" s="14">
        <v>1</v>
      </c>
      <c r="B2" s="14" t="s">
        <v>0</v>
      </c>
      <c r="C2" s="14">
        <v>3</v>
      </c>
      <c r="D2" s="14" t="str">
        <f t="shared" ref="D2:D79" si="0">CONCATENATE(A2,B2,C2)</f>
        <v>1-&gt;3</v>
      </c>
      <c r="E2" s="36"/>
      <c r="F2" s="14" t="s">
        <v>8</v>
      </c>
      <c r="H2" s="34" t="s">
        <v>59</v>
      </c>
      <c r="I2" s="34"/>
      <c r="J2" s="34"/>
      <c r="K2" s="34"/>
      <c r="L2" s="34"/>
      <c r="M2" s="34"/>
    </row>
    <row r="3" spans="1:13" x14ac:dyDescent="0.2">
      <c r="A3">
        <v>2</v>
      </c>
      <c r="B3" t="s">
        <v>0</v>
      </c>
      <c r="C3">
        <v>4</v>
      </c>
      <c r="D3" t="str">
        <f t="shared" si="0"/>
        <v>2-&gt;4</v>
      </c>
      <c r="E3" s="40" t="s">
        <v>9</v>
      </c>
      <c r="F3" t="s">
        <v>10</v>
      </c>
      <c r="H3" s="34" t="s">
        <v>92</v>
      </c>
      <c r="I3" s="34"/>
      <c r="J3" s="34"/>
      <c r="K3" s="34"/>
      <c r="L3" s="34"/>
      <c r="M3" s="34"/>
    </row>
    <row r="4" spans="1:13" x14ac:dyDescent="0.2">
      <c r="A4">
        <v>2</v>
      </c>
      <c r="B4" t="s">
        <v>0</v>
      </c>
      <c r="C4">
        <v>5</v>
      </c>
      <c r="D4" t="str">
        <f t="shared" si="0"/>
        <v>2-&gt;5</v>
      </c>
      <c r="E4" s="44"/>
      <c r="F4" t="s">
        <v>12</v>
      </c>
      <c r="H4" s="34" t="s">
        <v>93</v>
      </c>
      <c r="I4" s="34"/>
      <c r="J4" s="34"/>
      <c r="K4" s="34"/>
      <c r="L4" s="34"/>
      <c r="M4" s="34"/>
    </row>
    <row r="5" spans="1:13" x14ac:dyDescent="0.2">
      <c r="A5">
        <v>2</v>
      </c>
      <c r="B5" t="s">
        <v>0</v>
      </c>
      <c r="C5">
        <v>6</v>
      </c>
      <c r="D5" t="str">
        <f t="shared" si="0"/>
        <v>2-&gt;6</v>
      </c>
      <c r="E5" s="44"/>
      <c r="F5" t="s">
        <v>14</v>
      </c>
      <c r="H5" s="34" t="s">
        <v>94</v>
      </c>
      <c r="I5" s="34"/>
      <c r="J5" s="34"/>
      <c r="K5" s="34"/>
      <c r="L5" s="34"/>
      <c r="M5" s="34"/>
    </row>
    <row r="6" spans="1:13" x14ac:dyDescent="0.2">
      <c r="A6">
        <v>2</v>
      </c>
      <c r="B6" t="s">
        <v>0</v>
      </c>
      <c r="C6">
        <v>22</v>
      </c>
      <c r="D6" t="str">
        <f t="shared" si="0"/>
        <v>2-&gt;22</v>
      </c>
      <c r="E6" s="44"/>
      <c r="F6" t="s">
        <v>36</v>
      </c>
      <c r="H6" s="34" t="s">
        <v>95</v>
      </c>
      <c r="I6" s="34"/>
      <c r="J6" s="34"/>
      <c r="K6" s="34"/>
      <c r="L6" s="34"/>
      <c r="M6" s="34"/>
    </row>
    <row r="7" spans="1:13" x14ac:dyDescent="0.2">
      <c r="A7">
        <v>2</v>
      </c>
      <c r="B7" t="s">
        <v>0</v>
      </c>
      <c r="C7">
        <v>23</v>
      </c>
      <c r="D7" t="str">
        <f t="shared" si="0"/>
        <v>2-&gt;23</v>
      </c>
      <c r="E7" s="44"/>
      <c r="F7" t="s">
        <v>16</v>
      </c>
      <c r="H7" s="34" t="s">
        <v>96</v>
      </c>
      <c r="I7" s="34"/>
      <c r="J7" s="34"/>
      <c r="K7" s="34"/>
      <c r="L7" s="34"/>
      <c r="M7" s="34"/>
    </row>
    <row r="8" spans="1:13" x14ac:dyDescent="0.2">
      <c r="A8">
        <v>2</v>
      </c>
      <c r="B8" t="s">
        <v>0</v>
      </c>
      <c r="C8">
        <v>24</v>
      </c>
      <c r="D8" t="str">
        <f t="shared" si="0"/>
        <v>2-&gt;24</v>
      </c>
      <c r="E8" s="44"/>
      <c r="F8" t="s">
        <v>40</v>
      </c>
      <c r="H8" s="34" t="s">
        <v>97</v>
      </c>
      <c r="I8" s="34"/>
      <c r="J8" s="34"/>
      <c r="K8" s="34"/>
      <c r="L8" s="34"/>
      <c r="M8" s="34"/>
    </row>
    <row r="9" spans="1:13" x14ac:dyDescent="0.2">
      <c r="A9" s="8">
        <v>2</v>
      </c>
      <c r="B9" s="8" t="s">
        <v>0</v>
      </c>
      <c r="C9" s="8">
        <v>25</v>
      </c>
      <c r="D9" s="8" t="str">
        <f t="shared" si="0"/>
        <v>2-&gt;25</v>
      </c>
      <c r="E9" s="45"/>
      <c r="F9" s="8" t="s">
        <v>41</v>
      </c>
      <c r="H9" s="34" t="s">
        <v>98</v>
      </c>
      <c r="I9" s="34"/>
      <c r="J9" s="34"/>
      <c r="K9" s="34"/>
      <c r="L9" s="34"/>
      <c r="M9" s="34"/>
    </row>
    <row r="10" spans="1:13" x14ac:dyDescent="0.2">
      <c r="A10">
        <v>3</v>
      </c>
      <c r="B10" t="s">
        <v>0</v>
      </c>
      <c r="C10">
        <v>4</v>
      </c>
      <c r="D10" t="str">
        <f t="shared" si="0"/>
        <v>3-&gt;4</v>
      </c>
      <c r="E10" s="39" t="s">
        <v>19</v>
      </c>
      <c r="F10" t="s">
        <v>10</v>
      </c>
      <c r="H10" s="34" t="s">
        <v>99</v>
      </c>
      <c r="I10" s="34"/>
      <c r="J10" s="34"/>
      <c r="K10" s="34"/>
      <c r="L10" s="34"/>
      <c r="M10" s="34"/>
    </row>
    <row r="11" spans="1:13" x14ac:dyDescent="0.2">
      <c r="A11">
        <v>3</v>
      </c>
      <c r="B11" t="s">
        <v>0</v>
      </c>
      <c r="C11">
        <v>5</v>
      </c>
      <c r="D11" t="str">
        <f t="shared" si="0"/>
        <v>3-&gt;5</v>
      </c>
      <c r="E11" s="44"/>
      <c r="F11" t="s">
        <v>12</v>
      </c>
      <c r="H11" s="34" t="s">
        <v>100</v>
      </c>
      <c r="I11" s="34"/>
      <c r="J11" s="34"/>
      <c r="K11" s="34"/>
      <c r="L11" s="34"/>
      <c r="M11" s="34"/>
    </row>
    <row r="12" spans="1:13" x14ac:dyDescent="0.2">
      <c r="A12">
        <v>3</v>
      </c>
      <c r="B12" t="s">
        <v>0</v>
      </c>
      <c r="C12">
        <v>6</v>
      </c>
      <c r="D12" t="str">
        <f t="shared" si="0"/>
        <v>3-&gt;6</v>
      </c>
      <c r="E12" s="44"/>
      <c r="F12" t="s">
        <v>14</v>
      </c>
      <c r="H12" s="34" t="s">
        <v>101</v>
      </c>
      <c r="I12" s="34"/>
      <c r="J12" s="34"/>
      <c r="K12" s="34"/>
      <c r="L12" s="34"/>
      <c r="M12" s="34"/>
    </row>
    <row r="13" spans="1:13" x14ac:dyDescent="0.2">
      <c r="A13">
        <v>3</v>
      </c>
      <c r="B13" t="s">
        <v>0</v>
      </c>
      <c r="C13">
        <v>22</v>
      </c>
      <c r="D13" t="str">
        <f t="shared" si="0"/>
        <v>3-&gt;22</v>
      </c>
      <c r="E13" s="44"/>
      <c r="F13" t="s">
        <v>36</v>
      </c>
      <c r="H13" s="34" t="s">
        <v>102</v>
      </c>
      <c r="I13" s="34"/>
      <c r="J13" s="34"/>
      <c r="K13" s="34"/>
      <c r="L13" s="34"/>
      <c r="M13" s="34"/>
    </row>
    <row r="14" spans="1:13" x14ac:dyDescent="0.2">
      <c r="A14">
        <v>3</v>
      </c>
      <c r="B14" t="s">
        <v>0</v>
      </c>
      <c r="C14">
        <v>23</v>
      </c>
      <c r="D14" t="str">
        <f t="shared" si="0"/>
        <v>3-&gt;23</v>
      </c>
      <c r="E14" s="44"/>
      <c r="F14" t="s">
        <v>16</v>
      </c>
      <c r="H14" s="34" t="s">
        <v>103</v>
      </c>
      <c r="I14" s="34"/>
      <c r="J14" s="34"/>
      <c r="K14" s="34"/>
      <c r="L14" s="34"/>
      <c r="M14" s="34"/>
    </row>
    <row r="15" spans="1:13" x14ac:dyDescent="0.2">
      <c r="A15">
        <v>3</v>
      </c>
      <c r="B15" t="s">
        <v>0</v>
      </c>
      <c r="C15">
        <v>24</v>
      </c>
      <c r="D15" t="str">
        <f t="shared" si="0"/>
        <v>3-&gt;24</v>
      </c>
      <c r="E15" s="44"/>
      <c r="F15" t="s">
        <v>40</v>
      </c>
      <c r="H15" s="34" t="s">
        <v>104</v>
      </c>
      <c r="I15" s="34"/>
      <c r="J15" s="34"/>
      <c r="K15" s="34"/>
      <c r="L15" s="34"/>
      <c r="M15" s="34"/>
    </row>
    <row r="16" spans="1:13" x14ac:dyDescent="0.2">
      <c r="A16" s="8">
        <v>3</v>
      </c>
      <c r="B16" s="8" t="str">
        <f>B17</f>
        <v>-&gt;</v>
      </c>
      <c r="C16" s="8">
        <v>25</v>
      </c>
      <c r="D16" t="str">
        <f t="shared" si="0"/>
        <v>3-&gt;25</v>
      </c>
      <c r="E16" s="45"/>
      <c r="F16" s="8" t="s">
        <v>41</v>
      </c>
      <c r="H16" s="34" t="s">
        <v>105</v>
      </c>
      <c r="I16" s="34"/>
      <c r="J16" s="34"/>
      <c r="K16" s="34"/>
      <c r="L16" s="34"/>
      <c r="M16" s="34"/>
    </row>
    <row r="17" spans="1:13" x14ac:dyDescent="0.2">
      <c r="A17" s="16">
        <v>4</v>
      </c>
      <c r="B17" s="13" t="s">
        <v>0</v>
      </c>
      <c r="C17" s="16">
        <v>7</v>
      </c>
      <c r="D17" s="16" t="str">
        <f t="shared" si="0"/>
        <v>4-&gt;7</v>
      </c>
      <c r="E17" s="35" t="s">
        <v>20</v>
      </c>
      <c r="F17" s="16" t="s">
        <v>6</v>
      </c>
      <c r="H17" s="34" t="s">
        <v>60</v>
      </c>
      <c r="I17" s="34"/>
      <c r="J17" s="34"/>
      <c r="K17" s="34"/>
      <c r="L17" s="34"/>
    </row>
    <row r="18" spans="1:13" x14ac:dyDescent="0.2">
      <c r="A18" s="14">
        <v>4</v>
      </c>
      <c r="B18" s="14" t="s">
        <v>0</v>
      </c>
      <c r="C18" s="14">
        <v>8</v>
      </c>
      <c r="D18" s="14" t="str">
        <f t="shared" si="0"/>
        <v>4-&gt;8</v>
      </c>
      <c r="E18" s="36"/>
      <c r="F18" s="14" t="s">
        <v>8</v>
      </c>
      <c r="H18" s="34" t="s">
        <v>61</v>
      </c>
      <c r="I18" s="34"/>
      <c r="J18" s="34"/>
      <c r="K18" s="34"/>
      <c r="L18" s="34"/>
    </row>
    <row r="19" spans="1:13" x14ac:dyDescent="0.2">
      <c r="A19">
        <v>7</v>
      </c>
      <c r="B19" t="s">
        <v>0</v>
      </c>
      <c r="C19">
        <v>5</v>
      </c>
      <c r="D19" t="str">
        <f t="shared" si="0"/>
        <v>7-&gt;5</v>
      </c>
      <c r="E19" s="39" t="s">
        <v>22</v>
      </c>
      <c r="F19" t="s">
        <v>12</v>
      </c>
      <c r="H19" s="34" t="s">
        <v>106</v>
      </c>
      <c r="I19" s="34"/>
      <c r="J19" s="34"/>
      <c r="K19" s="34"/>
      <c r="L19" s="34"/>
      <c r="M19" s="34"/>
    </row>
    <row r="20" spans="1:13" x14ac:dyDescent="0.2">
      <c r="A20">
        <v>7</v>
      </c>
      <c r="B20" t="s">
        <v>0</v>
      </c>
      <c r="C20">
        <v>6</v>
      </c>
      <c r="D20" t="str">
        <f t="shared" si="0"/>
        <v>7-&gt;6</v>
      </c>
      <c r="E20" s="40"/>
      <c r="F20" t="s">
        <v>14</v>
      </c>
      <c r="H20" s="34" t="s">
        <v>107</v>
      </c>
      <c r="I20" s="34"/>
      <c r="J20" s="34"/>
      <c r="K20" s="34"/>
      <c r="L20" s="34"/>
      <c r="M20" s="34"/>
    </row>
    <row r="21" spans="1:13" x14ac:dyDescent="0.2">
      <c r="A21">
        <v>7</v>
      </c>
      <c r="B21" t="s">
        <v>0</v>
      </c>
      <c r="C21">
        <v>13</v>
      </c>
      <c r="D21" t="str">
        <f t="shared" si="0"/>
        <v>7-&gt;13</v>
      </c>
      <c r="E21" s="40"/>
      <c r="F21" t="s">
        <v>42</v>
      </c>
      <c r="H21" s="34" t="s">
        <v>108</v>
      </c>
      <c r="I21" s="34"/>
      <c r="J21" s="34"/>
      <c r="K21" s="34"/>
      <c r="L21" s="34"/>
      <c r="M21" s="34"/>
    </row>
    <row r="22" spans="1:13" x14ac:dyDescent="0.2">
      <c r="A22">
        <v>7</v>
      </c>
      <c r="B22" t="s">
        <v>0</v>
      </c>
      <c r="C22">
        <v>22</v>
      </c>
      <c r="D22" t="str">
        <f t="shared" si="0"/>
        <v>7-&gt;22</v>
      </c>
      <c r="E22" s="40"/>
      <c r="F22" t="s">
        <v>36</v>
      </c>
      <c r="H22" s="34" t="s">
        <v>109</v>
      </c>
      <c r="I22" s="34"/>
      <c r="J22" s="34"/>
      <c r="K22" s="34"/>
      <c r="L22" s="34"/>
      <c r="M22" s="34"/>
    </row>
    <row r="23" spans="1:13" x14ac:dyDescent="0.2">
      <c r="A23">
        <v>7</v>
      </c>
      <c r="B23" t="s">
        <v>0</v>
      </c>
      <c r="C23">
        <v>23</v>
      </c>
      <c r="D23" t="str">
        <f t="shared" si="0"/>
        <v>7-&gt;23</v>
      </c>
      <c r="E23" s="40"/>
      <c r="F23" t="s">
        <v>16</v>
      </c>
      <c r="H23" s="34" t="s">
        <v>110</v>
      </c>
      <c r="I23" s="34"/>
      <c r="J23" s="34"/>
      <c r="K23" s="34"/>
      <c r="L23" s="34"/>
      <c r="M23" s="34"/>
    </row>
    <row r="24" spans="1:13" x14ac:dyDescent="0.2">
      <c r="A24">
        <v>7</v>
      </c>
      <c r="B24" t="s">
        <v>0</v>
      </c>
      <c r="C24">
        <v>24</v>
      </c>
      <c r="D24" t="str">
        <f t="shared" si="0"/>
        <v>7-&gt;24</v>
      </c>
      <c r="E24" s="40"/>
      <c r="F24" t="s">
        <v>40</v>
      </c>
      <c r="H24" s="34" t="s">
        <v>111</v>
      </c>
      <c r="I24" s="34"/>
      <c r="J24" s="34"/>
      <c r="K24" s="34"/>
      <c r="L24" s="34"/>
      <c r="M24" s="34"/>
    </row>
    <row r="25" spans="1:13" x14ac:dyDescent="0.2">
      <c r="A25" s="8">
        <v>7</v>
      </c>
      <c r="B25" s="8" t="s">
        <v>0</v>
      </c>
      <c r="C25" s="8">
        <v>25</v>
      </c>
      <c r="D25" s="8" t="str">
        <f t="shared" si="0"/>
        <v>7-&gt;25</v>
      </c>
      <c r="E25" s="41"/>
      <c r="F25" s="8" t="s">
        <v>41</v>
      </c>
      <c r="H25" s="34" t="s">
        <v>112</v>
      </c>
      <c r="I25" s="34"/>
      <c r="J25" s="34"/>
      <c r="K25" s="34"/>
      <c r="L25" s="34"/>
      <c r="M25" s="34"/>
    </row>
    <row r="26" spans="1:13" x14ac:dyDescent="0.2">
      <c r="A26">
        <v>8</v>
      </c>
      <c r="B26" t="s">
        <v>0</v>
      </c>
      <c r="C26">
        <v>5</v>
      </c>
      <c r="D26" t="str">
        <f t="shared" si="0"/>
        <v>8-&gt;5</v>
      </c>
      <c r="E26" s="39" t="s">
        <v>22</v>
      </c>
      <c r="F26" t="s">
        <v>12</v>
      </c>
      <c r="H26" s="34" t="s">
        <v>113</v>
      </c>
      <c r="I26" s="34"/>
      <c r="J26" s="34"/>
      <c r="K26" s="34"/>
      <c r="L26" s="34"/>
      <c r="M26" s="34"/>
    </row>
    <row r="27" spans="1:13" x14ac:dyDescent="0.2">
      <c r="A27">
        <v>8</v>
      </c>
      <c r="B27" t="s">
        <v>0</v>
      </c>
      <c r="C27">
        <v>6</v>
      </c>
      <c r="D27" t="str">
        <f t="shared" si="0"/>
        <v>8-&gt;6</v>
      </c>
      <c r="E27" s="40"/>
      <c r="F27" t="s">
        <v>14</v>
      </c>
      <c r="H27" s="34" t="s">
        <v>114</v>
      </c>
      <c r="I27" s="34"/>
      <c r="J27" s="34"/>
      <c r="K27" s="34"/>
      <c r="L27" s="34"/>
      <c r="M27" s="34"/>
    </row>
    <row r="28" spans="1:13" x14ac:dyDescent="0.2">
      <c r="A28">
        <v>8</v>
      </c>
      <c r="B28" t="s">
        <v>0</v>
      </c>
      <c r="C28">
        <v>13</v>
      </c>
      <c r="D28" t="str">
        <f t="shared" si="0"/>
        <v>8-&gt;13</v>
      </c>
      <c r="E28" s="40"/>
      <c r="F28" t="s">
        <v>42</v>
      </c>
      <c r="H28" s="34" t="s">
        <v>115</v>
      </c>
      <c r="I28" s="34"/>
      <c r="J28" s="34"/>
      <c r="K28" s="34"/>
      <c r="L28" s="34"/>
      <c r="M28" s="34"/>
    </row>
    <row r="29" spans="1:13" x14ac:dyDescent="0.2">
      <c r="A29">
        <v>8</v>
      </c>
      <c r="B29" t="s">
        <v>0</v>
      </c>
      <c r="C29">
        <v>22</v>
      </c>
      <c r="D29" t="str">
        <f t="shared" si="0"/>
        <v>8-&gt;22</v>
      </c>
      <c r="E29" s="40"/>
      <c r="F29" t="s">
        <v>36</v>
      </c>
      <c r="H29" s="34" t="s">
        <v>116</v>
      </c>
      <c r="I29" s="34"/>
      <c r="J29" s="34"/>
      <c r="K29" s="34"/>
      <c r="L29" s="34"/>
      <c r="M29" s="34"/>
    </row>
    <row r="30" spans="1:13" x14ac:dyDescent="0.2">
      <c r="A30">
        <v>8</v>
      </c>
      <c r="B30" t="s">
        <v>0</v>
      </c>
      <c r="C30">
        <v>23</v>
      </c>
      <c r="D30" t="str">
        <f t="shared" si="0"/>
        <v>8-&gt;23</v>
      </c>
      <c r="E30" s="40"/>
      <c r="F30" t="s">
        <v>16</v>
      </c>
      <c r="H30" s="34" t="s">
        <v>117</v>
      </c>
      <c r="I30" s="34"/>
      <c r="J30" s="34"/>
      <c r="K30" s="34"/>
      <c r="L30" s="34"/>
      <c r="M30" s="34"/>
    </row>
    <row r="31" spans="1:13" x14ac:dyDescent="0.2">
      <c r="A31">
        <v>8</v>
      </c>
      <c r="B31" t="s">
        <v>0</v>
      </c>
      <c r="C31">
        <v>24</v>
      </c>
      <c r="D31" t="str">
        <f t="shared" si="0"/>
        <v>8-&gt;24</v>
      </c>
      <c r="E31" s="40"/>
      <c r="F31" t="s">
        <v>40</v>
      </c>
      <c r="H31" s="34" t="s">
        <v>118</v>
      </c>
      <c r="I31" s="34"/>
      <c r="J31" s="34"/>
      <c r="K31" s="34"/>
      <c r="L31" s="34"/>
      <c r="M31" s="34"/>
    </row>
    <row r="32" spans="1:13" x14ac:dyDescent="0.2">
      <c r="A32" s="8">
        <v>8</v>
      </c>
      <c r="B32" s="8" t="s">
        <v>0</v>
      </c>
      <c r="C32" s="8">
        <v>25</v>
      </c>
      <c r="D32" t="str">
        <f t="shared" si="0"/>
        <v>8-&gt;25</v>
      </c>
      <c r="E32" s="41"/>
      <c r="F32" s="8" t="s">
        <v>41</v>
      </c>
      <c r="H32" s="34" t="s">
        <v>119</v>
      </c>
      <c r="I32" s="34"/>
      <c r="J32" s="34"/>
      <c r="K32" s="34"/>
      <c r="L32" s="34"/>
      <c r="M32" s="34"/>
    </row>
    <row r="33" spans="1:12" x14ac:dyDescent="0.2">
      <c r="A33" s="16">
        <v>5</v>
      </c>
      <c r="B33" s="13" t="s">
        <v>0</v>
      </c>
      <c r="C33" s="16">
        <v>9</v>
      </c>
      <c r="D33" s="16" t="str">
        <f t="shared" si="0"/>
        <v>5-&gt;9</v>
      </c>
      <c r="E33" s="35" t="s">
        <v>23</v>
      </c>
      <c r="F33" s="16" t="s">
        <v>6</v>
      </c>
      <c r="H33" s="34" t="s">
        <v>62</v>
      </c>
      <c r="I33" s="34"/>
      <c r="J33" s="34"/>
      <c r="K33" s="34"/>
      <c r="L33" s="34"/>
    </row>
    <row r="34" spans="1:12" x14ac:dyDescent="0.2">
      <c r="A34" s="14">
        <v>5</v>
      </c>
      <c r="B34" s="14" t="s">
        <v>0</v>
      </c>
      <c r="C34" s="14">
        <v>10</v>
      </c>
      <c r="D34" s="14" t="str">
        <f t="shared" si="0"/>
        <v>5-&gt;10</v>
      </c>
      <c r="E34" s="36"/>
      <c r="F34" s="14" t="s">
        <v>8</v>
      </c>
      <c r="H34" s="34" t="s">
        <v>63</v>
      </c>
      <c r="I34" s="34"/>
      <c r="J34" s="34"/>
      <c r="K34" s="34"/>
      <c r="L34" s="34"/>
    </row>
    <row r="35" spans="1:12" x14ac:dyDescent="0.2">
      <c r="A35" s="3">
        <v>9</v>
      </c>
      <c r="B35" s="3" t="s">
        <v>0</v>
      </c>
      <c r="C35">
        <v>6</v>
      </c>
      <c r="D35" t="str">
        <f t="shared" si="0"/>
        <v>9-&gt;6</v>
      </c>
      <c r="E35" s="39" t="s">
        <v>25</v>
      </c>
      <c r="F35" s="3" t="s">
        <v>14</v>
      </c>
      <c r="H35" s="34" t="s">
        <v>120</v>
      </c>
      <c r="I35" s="34"/>
      <c r="J35" s="34"/>
      <c r="K35" s="34"/>
    </row>
    <row r="36" spans="1:12" x14ac:dyDescent="0.2">
      <c r="A36">
        <v>9</v>
      </c>
      <c r="B36" t="s">
        <v>0</v>
      </c>
      <c r="C36">
        <v>13</v>
      </c>
      <c r="D36" t="str">
        <f t="shared" si="0"/>
        <v>9-&gt;13</v>
      </c>
      <c r="E36" s="40"/>
      <c r="F36" t="s">
        <v>42</v>
      </c>
      <c r="H36" s="34" t="s">
        <v>121</v>
      </c>
      <c r="I36" s="34"/>
      <c r="J36" s="34"/>
      <c r="K36" s="34"/>
    </row>
    <row r="37" spans="1:12" x14ac:dyDescent="0.2">
      <c r="A37">
        <v>9</v>
      </c>
      <c r="B37" t="s">
        <v>0</v>
      </c>
      <c r="C37">
        <v>16</v>
      </c>
      <c r="D37" t="str">
        <f t="shared" si="0"/>
        <v>9-&gt;16</v>
      </c>
      <c r="E37" s="40"/>
      <c r="F37" t="s">
        <v>43</v>
      </c>
      <c r="H37" s="34" t="s">
        <v>122</v>
      </c>
      <c r="I37" s="34"/>
      <c r="J37" s="34"/>
      <c r="K37" s="34"/>
    </row>
    <row r="38" spans="1:12" x14ac:dyDescent="0.2">
      <c r="A38">
        <v>9</v>
      </c>
      <c r="B38" t="s">
        <v>0</v>
      </c>
      <c r="C38">
        <v>22</v>
      </c>
      <c r="D38" t="str">
        <f t="shared" si="0"/>
        <v>9-&gt;22</v>
      </c>
      <c r="E38" s="40"/>
      <c r="F38" t="s">
        <v>36</v>
      </c>
      <c r="H38" s="34" t="s">
        <v>123</v>
      </c>
      <c r="I38" s="34"/>
      <c r="J38" s="34"/>
      <c r="K38" s="34"/>
    </row>
    <row r="39" spans="1:12" x14ac:dyDescent="0.2">
      <c r="A39">
        <v>9</v>
      </c>
      <c r="B39" t="s">
        <v>0</v>
      </c>
      <c r="C39">
        <v>23</v>
      </c>
      <c r="D39" t="str">
        <f t="shared" si="0"/>
        <v>9-&gt;23</v>
      </c>
      <c r="E39" s="40"/>
      <c r="F39" t="s">
        <v>16</v>
      </c>
      <c r="H39" s="34" t="s">
        <v>124</v>
      </c>
      <c r="I39" s="34"/>
      <c r="J39" s="34"/>
      <c r="K39" s="34"/>
    </row>
    <row r="40" spans="1:12" x14ac:dyDescent="0.2">
      <c r="A40">
        <v>9</v>
      </c>
      <c r="B40" t="s">
        <v>0</v>
      </c>
      <c r="C40">
        <v>24</v>
      </c>
      <c r="D40" t="str">
        <f t="shared" si="0"/>
        <v>9-&gt;24</v>
      </c>
      <c r="E40" s="40"/>
      <c r="F40" t="s">
        <v>40</v>
      </c>
      <c r="H40" s="34" t="s">
        <v>125</v>
      </c>
      <c r="I40" s="34"/>
      <c r="J40" s="34"/>
      <c r="K40" s="34"/>
    </row>
    <row r="41" spans="1:12" x14ac:dyDescent="0.2">
      <c r="A41" s="8">
        <v>9</v>
      </c>
      <c r="B41" s="8" t="s">
        <v>0</v>
      </c>
      <c r="C41" s="8">
        <v>25</v>
      </c>
      <c r="D41" s="8" t="str">
        <f t="shared" si="0"/>
        <v>9-&gt;25</v>
      </c>
      <c r="E41" s="41"/>
      <c r="F41" s="8" t="s">
        <v>41</v>
      </c>
      <c r="H41" s="34" t="s">
        <v>126</v>
      </c>
      <c r="I41" s="34"/>
      <c r="J41" s="34"/>
      <c r="K41" s="34"/>
    </row>
    <row r="42" spans="1:12" x14ac:dyDescent="0.2">
      <c r="A42">
        <v>10</v>
      </c>
      <c r="B42" t="s">
        <v>0</v>
      </c>
      <c r="C42">
        <v>6</v>
      </c>
      <c r="D42" t="str">
        <f t="shared" si="0"/>
        <v>10-&gt;6</v>
      </c>
      <c r="E42" s="39" t="s">
        <v>25</v>
      </c>
      <c r="F42" s="3" t="s">
        <v>14</v>
      </c>
      <c r="H42" s="34" t="s">
        <v>127</v>
      </c>
    </row>
    <row r="43" spans="1:12" x14ac:dyDescent="0.2">
      <c r="A43">
        <v>10</v>
      </c>
      <c r="B43" t="s">
        <v>0</v>
      </c>
      <c r="C43">
        <v>13</v>
      </c>
      <c r="D43" t="str">
        <f t="shared" si="0"/>
        <v>10-&gt;13</v>
      </c>
      <c r="E43" s="40"/>
      <c r="F43" t="s">
        <v>42</v>
      </c>
      <c r="H43" s="34" t="s">
        <v>128</v>
      </c>
    </row>
    <row r="44" spans="1:12" x14ac:dyDescent="0.2">
      <c r="A44">
        <v>10</v>
      </c>
      <c r="B44" t="s">
        <v>0</v>
      </c>
      <c r="C44">
        <v>16</v>
      </c>
      <c r="D44" t="str">
        <f t="shared" si="0"/>
        <v>10-&gt;16</v>
      </c>
      <c r="E44" s="40"/>
      <c r="F44" t="s">
        <v>43</v>
      </c>
      <c r="H44" s="34" t="s">
        <v>129</v>
      </c>
    </row>
    <row r="45" spans="1:12" x14ac:dyDescent="0.2">
      <c r="A45">
        <v>10</v>
      </c>
      <c r="B45" t="s">
        <v>0</v>
      </c>
      <c r="C45">
        <v>22</v>
      </c>
      <c r="D45" t="str">
        <f t="shared" si="0"/>
        <v>10-&gt;22</v>
      </c>
      <c r="E45" s="40"/>
      <c r="F45" t="s">
        <v>36</v>
      </c>
      <c r="H45" s="34" t="s">
        <v>130</v>
      </c>
    </row>
    <row r="46" spans="1:12" x14ac:dyDescent="0.2">
      <c r="A46">
        <v>10</v>
      </c>
      <c r="B46" t="s">
        <v>0</v>
      </c>
      <c r="C46">
        <v>23</v>
      </c>
      <c r="D46" t="str">
        <f t="shared" si="0"/>
        <v>10-&gt;23</v>
      </c>
      <c r="E46" s="40"/>
      <c r="F46" t="s">
        <v>16</v>
      </c>
      <c r="H46" s="34" t="s">
        <v>131</v>
      </c>
    </row>
    <row r="47" spans="1:12" x14ac:dyDescent="0.2">
      <c r="A47">
        <v>10</v>
      </c>
      <c r="B47" t="s">
        <v>0</v>
      </c>
      <c r="C47">
        <v>24</v>
      </c>
      <c r="D47" t="str">
        <f t="shared" si="0"/>
        <v>10-&gt;24</v>
      </c>
      <c r="E47" s="40"/>
      <c r="F47" t="s">
        <v>40</v>
      </c>
      <c r="H47" s="34" t="s">
        <v>132</v>
      </c>
    </row>
    <row r="48" spans="1:12" x14ac:dyDescent="0.2">
      <c r="A48" s="8">
        <v>10</v>
      </c>
      <c r="B48" s="8" t="s">
        <v>0</v>
      </c>
      <c r="C48" s="8">
        <v>25</v>
      </c>
      <c r="D48" t="str">
        <f t="shared" si="0"/>
        <v>10-&gt;25</v>
      </c>
      <c r="E48" s="40"/>
      <c r="F48" s="8" t="s">
        <v>41</v>
      </c>
      <c r="H48" s="34" t="s">
        <v>133</v>
      </c>
    </row>
    <row r="49" spans="1:8" x14ac:dyDescent="0.2">
      <c r="A49" s="16">
        <v>6</v>
      </c>
      <c r="B49" s="13" t="s">
        <v>0</v>
      </c>
      <c r="C49" s="16">
        <v>11</v>
      </c>
      <c r="D49" s="16" t="str">
        <f t="shared" si="0"/>
        <v>6-&gt;11</v>
      </c>
      <c r="E49" s="35" t="s">
        <v>26</v>
      </c>
      <c r="F49" s="16" t="s">
        <v>6</v>
      </c>
      <c r="H49" s="34" t="s">
        <v>64</v>
      </c>
    </row>
    <row r="50" spans="1:8" x14ac:dyDescent="0.2">
      <c r="A50" s="14">
        <v>6</v>
      </c>
      <c r="B50" s="14" t="s">
        <v>0</v>
      </c>
      <c r="C50" s="14">
        <v>12</v>
      </c>
      <c r="D50" s="14" t="str">
        <f t="shared" si="0"/>
        <v>6-&gt;12</v>
      </c>
      <c r="E50" s="36"/>
      <c r="F50" s="14" t="s">
        <v>8</v>
      </c>
      <c r="H50" s="34" t="s">
        <v>65</v>
      </c>
    </row>
    <row r="51" spans="1:8" x14ac:dyDescent="0.2">
      <c r="A51" s="3">
        <v>11</v>
      </c>
      <c r="B51" t="s">
        <v>0</v>
      </c>
      <c r="C51">
        <v>13</v>
      </c>
      <c r="D51" t="str">
        <f t="shared" si="0"/>
        <v>11-&gt;13</v>
      </c>
      <c r="E51" s="40" t="s">
        <v>28</v>
      </c>
      <c r="F51" s="3" t="s">
        <v>42</v>
      </c>
      <c r="H51" s="34" t="s">
        <v>134</v>
      </c>
    </row>
    <row r="52" spans="1:8" x14ac:dyDescent="0.2">
      <c r="A52">
        <v>11</v>
      </c>
      <c r="B52" t="s">
        <v>0</v>
      </c>
      <c r="C52">
        <v>16</v>
      </c>
      <c r="D52" t="str">
        <f t="shared" si="0"/>
        <v>11-&gt;16</v>
      </c>
      <c r="E52" s="40"/>
      <c r="F52" t="s">
        <v>43</v>
      </c>
      <c r="H52" s="34" t="s">
        <v>135</v>
      </c>
    </row>
    <row r="53" spans="1:8" x14ac:dyDescent="0.2">
      <c r="A53">
        <v>11</v>
      </c>
      <c r="B53" t="s">
        <v>0</v>
      </c>
      <c r="C53">
        <v>19</v>
      </c>
      <c r="D53" t="str">
        <f t="shared" si="0"/>
        <v>11-&gt;19</v>
      </c>
      <c r="E53" s="40"/>
      <c r="F53" t="s">
        <v>44</v>
      </c>
      <c r="H53" s="34" t="s">
        <v>136</v>
      </c>
    </row>
    <row r="54" spans="1:8" x14ac:dyDescent="0.2">
      <c r="A54">
        <v>11</v>
      </c>
      <c r="B54" t="s">
        <v>0</v>
      </c>
      <c r="C54">
        <v>22</v>
      </c>
      <c r="D54" t="str">
        <f t="shared" si="0"/>
        <v>11-&gt;22</v>
      </c>
      <c r="E54" s="40"/>
      <c r="F54" t="s">
        <v>36</v>
      </c>
      <c r="H54" s="34" t="s">
        <v>137</v>
      </c>
    </row>
    <row r="55" spans="1:8" x14ac:dyDescent="0.2">
      <c r="A55">
        <v>11</v>
      </c>
      <c r="B55" t="s">
        <v>0</v>
      </c>
      <c r="C55">
        <v>24</v>
      </c>
      <c r="D55" t="str">
        <f t="shared" si="0"/>
        <v>11-&gt;24</v>
      </c>
      <c r="E55" s="40"/>
      <c r="F55" t="s">
        <v>40</v>
      </c>
      <c r="H55" s="34" t="s">
        <v>138</v>
      </c>
    </row>
    <row r="56" spans="1:8" x14ac:dyDescent="0.2">
      <c r="A56">
        <v>11</v>
      </c>
      <c r="B56" t="s">
        <v>0</v>
      </c>
      <c r="C56">
        <v>25</v>
      </c>
      <c r="D56" t="str">
        <f t="shared" si="0"/>
        <v>11-&gt;25</v>
      </c>
      <c r="E56" s="40"/>
      <c r="F56" t="s">
        <v>41</v>
      </c>
      <c r="H56" s="34" t="s">
        <v>139</v>
      </c>
    </row>
    <row r="57" spans="1:8" x14ac:dyDescent="0.2">
      <c r="A57" s="8">
        <v>11</v>
      </c>
      <c r="B57" s="8" t="s">
        <v>0</v>
      </c>
      <c r="C57" s="8">
        <v>26</v>
      </c>
      <c r="D57" s="8" t="str">
        <f t="shared" si="0"/>
        <v>11-&gt;26</v>
      </c>
      <c r="E57" s="41"/>
      <c r="F57" s="8" t="s">
        <v>17</v>
      </c>
      <c r="H57" s="34" t="s">
        <v>140</v>
      </c>
    </row>
    <row r="58" spans="1:8" x14ac:dyDescent="0.2">
      <c r="A58">
        <v>12</v>
      </c>
      <c r="B58" t="s">
        <v>0</v>
      </c>
      <c r="C58">
        <v>13</v>
      </c>
      <c r="D58" t="str">
        <f t="shared" si="0"/>
        <v>12-&gt;13</v>
      </c>
      <c r="E58" s="39" t="s">
        <v>28</v>
      </c>
      <c r="F58" s="3" t="s">
        <v>42</v>
      </c>
      <c r="H58" s="34" t="s">
        <v>141</v>
      </c>
    </row>
    <row r="59" spans="1:8" x14ac:dyDescent="0.2">
      <c r="A59">
        <v>12</v>
      </c>
      <c r="B59" t="s">
        <v>0</v>
      </c>
      <c r="C59">
        <v>16</v>
      </c>
      <c r="D59" t="str">
        <f t="shared" si="0"/>
        <v>12-&gt;16</v>
      </c>
      <c r="E59" s="40"/>
      <c r="F59" t="s">
        <v>43</v>
      </c>
      <c r="H59" s="34" t="s">
        <v>142</v>
      </c>
    </row>
    <row r="60" spans="1:8" x14ac:dyDescent="0.2">
      <c r="A60">
        <v>12</v>
      </c>
      <c r="B60" t="s">
        <v>0</v>
      </c>
      <c r="C60">
        <v>19</v>
      </c>
      <c r="D60" t="str">
        <f t="shared" si="0"/>
        <v>12-&gt;19</v>
      </c>
      <c r="E60" s="40"/>
      <c r="F60" t="s">
        <v>44</v>
      </c>
      <c r="H60" s="34" t="s">
        <v>143</v>
      </c>
    </row>
    <row r="61" spans="1:8" x14ac:dyDescent="0.2">
      <c r="A61">
        <v>12</v>
      </c>
      <c r="B61" t="s">
        <v>0</v>
      </c>
      <c r="C61">
        <v>22</v>
      </c>
      <c r="D61" t="str">
        <f t="shared" si="0"/>
        <v>12-&gt;22</v>
      </c>
      <c r="E61" s="40"/>
      <c r="F61" t="s">
        <v>36</v>
      </c>
      <c r="H61" s="34" t="s">
        <v>144</v>
      </c>
    </row>
    <row r="62" spans="1:8" x14ac:dyDescent="0.2">
      <c r="A62">
        <v>12</v>
      </c>
      <c r="B62" t="s">
        <v>0</v>
      </c>
      <c r="C62">
        <v>24</v>
      </c>
      <c r="D62" t="str">
        <f t="shared" si="0"/>
        <v>12-&gt;24</v>
      </c>
      <c r="E62" s="40"/>
      <c r="F62" t="s">
        <v>40</v>
      </c>
      <c r="H62" s="34" t="s">
        <v>145</v>
      </c>
    </row>
    <row r="63" spans="1:8" x14ac:dyDescent="0.2">
      <c r="A63">
        <v>12</v>
      </c>
      <c r="B63" t="s">
        <v>0</v>
      </c>
      <c r="C63">
        <v>25</v>
      </c>
      <c r="D63" t="str">
        <f t="shared" si="0"/>
        <v>12-&gt;25</v>
      </c>
      <c r="E63" s="40"/>
      <c r="F63" t="s">
        <v>41</v>
      </c>
      <c r="H63" s="34" t="s">
        <v>146</v>
      </c>
    </row>
    <row r="64" spans="1:8" x14ac:dyDescent="0.2">
      <c r="A64" s="8">
        <v>12</v>
      </c>
      <c r="B64" s="8" t="s">
        <v>0</v>
      </c>
      <c r="C64" s="8">
        <v>26</v>
      </c>
      <c r="D64" t="str">
        <f t="shared" si="0"/>
        <v>12-&gt;26</v>
      </c>
      <c r="E64" s="40"/>
      <c r="F64" s="8" t="s">
        <v>17</v>
      </c>
      <c r="H64" s="34" t="s">
        <v>147</v>
      </c>
    </row>
    <row r="65" spans="1:8" x14ac:dyDescent="0.2">
      <c r="A65" s="16">
        <v>13</v>
      </c>
      <c r="B65" s="13" t="s">
        <v>0</v>
      </c>
      <c r="C65" s="16">
        <v>14</v>
      </c>
      <c r="D65" s="16" t="str">
        <f t="shared" si="0"/>
        <v>13-&gt;14</v>
      </c>
      <c r="E65" s="35" t="s">
        <v>29</v>
      </c>
      <c r="F65" s="16" t="s">
        <v>6</v>
      </c>
      <c r="H65" s="34" t="s">
        <v>66</v>
      </c>
    </row>
    <row r="66" spans="1:8" x14ac:dyDescent="0.2">
      <c r="A66" s="14">
        <v>13</v>
      </c>
      <c r="B66" s="14" t="s">
        <v>0</v>
      </c>
      <c r="C66" s="14">
        <v>15</v>
      </c>
      <c r="D66" s="14" t="str">
        <f t="shared" si="0"/>
        <v>13-&gt;15</v>
      </c>
      <c r="E66" s="36"/>
      <c r="F66" s="14" t="s">
        <v>8</v>
      </c>
      <c r="H66" s="34" t="s">
        <v>67</v>
      </c>
    </row>
    <row r="67" spans="1:8" x14ac:dyDescent="0.2">
      <c r="A67" s="3">
        <v>14</v>
      </c>
      <c r="B67" s="3" t="s">
        <v>0</v>
      </c>
      <c r="C67">
        <v>16</v>
      </c>
      <c r="D67" t="str">
        <f t="shared" si="0"/>
        <v>14-&gt;16</v>
      </c>
      <c r="E67" s="40" t="s">
        <v>31</v>
      </c>
      <c r="F67" s="3" t="s">
        <v>43</v>
      </c>
      <c r="H67" s="34" t="s">
        <v>148</v>
      </c>
    </row>
    <row r="68" spans="1:8" x14ac:dyDescent="0.2">
      <c r="A68">
        <v>14</v>
      </c>
      <c r="B68" t="s">
        <v>0</v>
      </c>
      <c r="C68">
        <v>19</v>
      </c>
      <c r="D68" t="str">
        <f t="shared" si="0"/>
        <v>14-&gt;19</v>
      </c>
      <c r="E68" s="40"/>
      <c r="F68" t="s">
        <v>44</v>
      </c>
      <c r="H68" s="34" t="s">
        <v>149</v>
      </c>
    </row>
    <row r="69" spans="1:8" x14ac:dyDescent="0.2">
      <c r="A69">
        <v>14</v>
      </c>
      <c r="B69" t="s">
        <v>0</v>
      </c>
      <c r="C69">
        <v>22</v>
      </c>
      <c r="D69" t="str">
        <f t="shared" si="0"/>
        <v>14-&gt;22</v>
      </c>
      <c r="E69" s="40"/>
      <c r="F69" t="s">
        <v>36</v>
      </c>
      <c r="H69" s="34" t="s">
        <v>150</v>
      </c>
    </row>
    <row r="70" spans="1:8" x14ac:dyDescent="0.2">
      <c r="A70">
        <v>15</v>
      </c>
      <c r="B70" t="s">
        <v>0</v>
      </c>
      <c r="C70">
        <v>24</v>
      </c>
      <c r="D70" t="str">
        <f t="shared" si="0"/>
        <v>15-&gt;24</v>
      </c>
      <c r="E70" s="40"/>
      <c r="F70" t="s">
        <v>40</v>
      </c>
      <c r="H70" s="34" t="s">
        <v>151</v>
      </c>
    </row>
    <row r="71" spans="1:8" x14ac:dyDescent="0.2">
      <c r="A71">
        <v>14</v>
      </c>
      <c r="B71" t="s">
        <v>0</v>
      </c>
      <c r="C71">
        <v>25</v>
      </c>
      <c r="D71" t="str">
        <f t="shared" si="0"/>
        <v>14-&gt;25</v>
      </c>
      <c r="E71" s="40"/>
      <c r="F71" t="s">
        <v>41</v>
      </c>
      <c r="H71" s="34" t="s">
        <v>152</v>
      </c>
    </row>
    <row r="72" spans="1:8" x14ac:dyDescent="0.2">
      <c r="A72" s="8">
        <v>14</v>
      </c>
      <c r="B72" s="8" t="s">
        <v>0</v>
      </c>
      <c r="C72" s="8">
        <v>26</v>
      </c>
      <c r="D72" s="8" t="str">
        <f t="shared" si="0"/>
        <v>14-&gt;26</v>
      </c>
      <c r="E72" s="41"/>
      <c r="F72" s="8" t="s">
        <v>17</v>
      </c>
      <c r="H72" s="34" t="s">
        <v>153</v>
      </c>
    </row>
    <row r="73" spans="1:8" x14ac:dyDescent="0.2">
      <c r="A73">
        <v>15</v>
      </c>
      <c r="B73" t="s">
        <v>0</v>
      </c>
      <c r="C73">
        <v>16</v>
      </c>
      <c r="D73" t="str">
        <f t="shared" si="0"/>
        <v>15-&gt;16</v>
      </c>
      <c r="E73" s="39" t="s">
        <v>31</v>
      </c>
      <c r="F73" s="3" t="s">
        <v>43</v>
      </c>
      <c r="H73" s="34" t="s">
        <v>154</v>
      </c>
    </row>
    <row r="74" spans="1:8" x14ac:dyDescent="0.2">
      <c r="A74">
        <v>15</v>
      </c>
      <c r="B74" t="s">
        <v>0</v>
      </c>
      <c r="C74">
        <v>19</v>
      </c>
      <c r="D74" t="str">
        <f t="shared" si="0"/>
        <v>15-&gt;19</v>
      </c>
      <c r="E74" s="40"/>
      <c r="F74" t="s">
        <v>44</v>
      </c>
      <c r="H74" s="34" t="s">
        <v>155</v>
      </c>
    </row>
    <row r="75" spans="1:8" x14ac:dyDescent="0.2">
      <c r="A75">
        <v>15</v>
      </c>
      <c r="B75" t="s">
        <v>0</v>
      </c>
      <c r="C75">
        <v>22</v>
      </c>
      <c r="D75" t="str">
        <f t="shared" si="0"/>
        <v>15-&gt;22</v>
      </c>
      <c r="E75" s="40"/>
      <c r="F75" t="s">
        <v>36</v>
      </c>
      <c r="H75" s="34" t="s">
        <v>156</v>
      </c>
    </row>
    <row r="76" spans="1:8" x14ac:dyDescent="0.2">
      <c r="A76">
        <v>16</v>
      </c>
      <c r="B76" t="s">
        <v>0</v>
      </c>
      <c r="C76">
        <v>24</v>
      </c>
      <c r="D76" t="str">
        <f t="shared" si="0"/>
        <v>16-&gt;24</v>
      </c>
      <c r="E76" s="40"/>
      <c r="F76" t="s">
        <v>40</v>
      </c>
      <c r="H76" s="34" t="s">
        <v>157</v>
      </c>
    </row>
    <row r="77" spans="1:8" x14ac:dyDescent="0.2">
      <c r="A77">
        <v>15</v>
      </c>
      <c r="B77" t="s">
        <v>0</v>
      </c>
      <c r="C77">
        <v>25</v>
      </c>
      <c r="D77" t="str">
        <f t="shared" si="0"/>
        <v>15-&gt;25</v>
      </c>
      <c r="E77" s="40"/>
      <c r="F77" t="s">
        <v>41</v>
      </c>
      <c r="H77" s="34" t="s">
        <v>158</v>
      </c>
    </row>
    <row r="78" spans="1:8" x14ac:dyDescent="0.2">
      <c r="A78" s="8">
        <v>15</v>
      </c>
      <c r="B78" s="8" t="s">
        <v>0</v>
      </c>
      <c r="C78" s="8">
        <v>26</v>
      </c>
      <c r="D78" t="str">
        <f t="shared" si="0"/>
        <v>15-&gt;26</v>
      </c>
      <c r="E78" s="40"/>
      <c r="F78" s="8" t="s">
        <v>17</v>
      </c>
      <c r="H78" s="34" t="s">
        <v>159</v>
      </c>
    </row>
    <row r="79" spans="1:8" x14ac:dyDescent="0.2">
      <c r="A79" s="16">
        <v>16</v>
      </c>
      <c r="B79" s="13" t="s">
        <v>0</v>
      </c>
      <c r="C79" s="16">
        <v>17</v>
      </c>
      <c r="D79" s="16" t="str">
        <f t="shared" si="0"/>
        <v>16-&gt;17</v>
      </c>
      <c r="E79" s="35" t="s">
        <v>33</v>
      </c>
      <c r="F79" s="16" t="s">
        <v>6</v>
      </c>
      <c r="H79" s="34" t="s">
        <v>68</v>
      </c>
    </row>
    <row r="80" spans="1:8" x14ac:dyDescent="0.2">
      <c r="A80" s="14">
        <v>16</v>
      </c>
      <c r="B80" s="14" t="s">
        <v>0</v>
      </c>
      <c r="C80" s="14">
        <v>18</v>
      </c>
      <c r="D80" s="14" t="str">
        <f t="shared" ref="D80:D98" si="1">CONCATENATE(A80,B80,C80)</f>
        <v>16-&gt;18</v>
      </c>
      <c r="E80" s="36"/>
      <c r="F80" s="14" t="s">
        <v>8</v>
      </c>
      <c r="H80" s="34" t="s">
        <v>69</v>
      </c>
    </row>
    <row r="81" spans="1:8" x14ac:dyDescent="0.2">
      <c r="A81" s="3">
        <v>17</v>
      </c>
      <c r="B81" s="3" t="s">
        <v>0</v>
      </c>
      <c r="C81">
        <v>19</v>
      </c>
      <c r="D81" t="str">
        <f t="shared" si="1"/>
        <v>17-&gt;19</v>
      </c>
      <c r="E81" s="40" t="s">
        <v>35</v>
      </c>
      <c r="F81" s="3" t="s">
        <v>44</v>
      </c>
      <c r="H81" s="34" t="s">
        <v>160</v>
      </c>
    </row>
    <row r="82" spans="1:8" x14ac:dyDescent="0.2">
      <c r="A82">
        <v>17</v>
      </c>
      <c r="B82" t="s">
        <v>0</v>
      </c>
      <c r="C82">
        <v>22</v>
      </c>
      <c r="D82" t="str">
        <f t="shared" si="1"/>
        <v>17-&gt;22</v>
      </c>
      <c r="E82" s="40"/>
      <c r="F82" t="s">
        <v>36</v>
      </c>
      <c r="H82" s="34" t="s">
        <v>161</v>
      </c>
    </row>
    <row r="83" spans="1:8" x14ac:dyDescent="0.2">
      <c r="A83">
        <v>17</v>
      </c>
      <c r="B83" t="s">
        <v>0</v>
      </c>
      <c r="C83">
        <v>24</v>
      </c>
      <c r="D83" t="str">
        <f t="shared" si="1"/>
        <v>17-&gt;24</v>
      </c>
      <c r="E83" s="40"/>
      <c r="F83" t="s">
        <v>40</v>
      </c>
      <c r="H83" s="34" t="s">
        <v>162</v>
      </c>
    </row>
    <row r="84" spans="1:8" x14ac:dyDescent="0.2">
      <c r="A84">
        <v>17</v>
      </c>
      <c r="B84" t="s">
        <v>0</v>
      </c>
      <c r="C84">
        <v>25</v>
      </c>
      <c r="D84" t="str">
        <f t="shared" si="1"/>
        <v>17-&gt;25</v>
      </c>
      <c r="E84" s="40"/>
      <c r="F84" t="s">
        <v>41</v>
      </c>
      <c r="H84" s="34" t="s">
        <v>163</v>
      </c>
    </row>
    <row r="85" spans="1:8" x14ac:dyDescent="0.2">
      <c r="A85" s="8">
        <v>17</v>
      </c>
      <c r="B85" s="8" t="s">
        <v>0</v>
      </c>
      <c r="C85" s="8">
        <v>26</v>
      </c>
      <c r="D85" s="8" t="str">
        <f t="shared" si="1"/>
        <v>17-&gt;26</v>
      </c>
      <c r="E85" s="41"/>
      <c r="F85" s="8" t="s">
        <v>17</v>
      </c>
      <c r="H85" s="34" t="s">
        <v>164</v>
      </c>
    </row>
    <row r="86" spans="1:8" x14ac:dyDescent="0.2">
      <c r="A86">
        <v>18</v>
      </c>
      <c r="B86" t="s">
        <v>0</v>
      </c>
      <c r="C86">
        <v>19</v>
      </c>
      <c r="D86" t="str">
        <f t="shared" si="1"/>
        <v>18-&gt;19</v>
      </c>
      <c r="E86" s="39" t="s">
        <v>35</v>
      </c>
      <c r="F86" s="3" t="s">
        <v>44</v>
      </c>
      <c r="H86" s="34" t="s">
        <v>165</v>
      </c>
    </row>
    <row r="87" spans="1:8" x14ac:dyDescent="0.2">
      <c r="A87">
        <v>18</v>
      </c>
      <c r="B87" t="s">
        <v>0</v>
      </c>
      <c r="C87">
        <v>22</v>
      </c>
      <c r="D87" t="str">
        <f t="shared" si="1"/>
        <v>18-&gt;22</v>
      </c>
      <c r="E87" s="40"/>
      <c r="F87" t="s">
        <v>36</v>
      </c>
      <c r="H87" s="34" t="s">
        <v>166</v>
      </c>
    </row>
    <row r="88" spans="1:8" x14ac:dyDescent="0.2">
      <c r="A88">
        <v>18</v>
      </c>
      <c r="B88" t="s">
        <v>0</v>
      </c>
      <c r="C88">
        <v>24</v>
      </c>
      <c r="D88" t="str">
        <f t="shared" si="1"/>
        <v>18-&gt;24</v>
      </c>
      <c r="E88" s="40"/>
      <c r="F88" t="s">
        <v>40</v>
      </c>
      <c r="H88" s="34" t="s">
        <v>167</v>
      </c>
    </row>
    <row r="89" spans="1:8" x14ac:dyDescent="0.2">
      <c r="A89">
        <v>18</v>
      </c>
      <c r="B89" t="s">
        <v>0</v>
      </c>
      <c r="C89">
        <v>25</v>
      </c>
      <c r="D89" t="str">
        <f t="shared" si="1"/>
        <v>18-&gt;25</v>
      </c>
      <c r="E89" s="40"/>
      <c r="F89" t="s">
        <v>41</v>
      </c>
      <c r="H89" s="34" t="s">
        <v>168</v>
      </c>
    </row>
    <row r="90" spans="1:8" x14ac:dyDescent="0.2">
      <c r="A90" s="8">
        <v>18</v>
      </c>
      <c r="B90" s="8" t="s">
        <v>0</v>
      </c>
      <c r="C90" s="8">
        <v>26</v>
      </c>
      <c r="D90" t="str">
        <f t="shared" si="1"/>
        <v>18-&gt;26</v>
      </c>
      <c r="E90" s="41"/>
      <c r="F90" s="8" t="s">
        <v>17</v>
      </c>
      <c r="H90" s="34" t="s">
        <v>169</v>
      </c>
    </row>
    <row r="91" spans="1:8" x14ac:dyDescent="0.2">
      <c r="A91" s="16">
        <v>19</v>
      </c>
      <c r="B91" s="13" t="s">
        <v>0</v>
      </c>
      <c r="C91" s="16">
        <v>20</v>
      </c>
      <c r="D91" s="16" t="str">
        <f t="shared" si="1"/>
        <v>19-&gt;20</v>
      </c>
      <c r="E91" s="35" t="s">
        <v>37</v>
      </c>
      <c r="F91" s="16" t="s">
        <v>6</v>
      </c>
      <c r="H91" s="34" t="s">
        <v>170</v>
      </c>
    </row>
    <row r="92" spans="1:8" x14ac:dyDescent="0.2">
      <c r="A92" s="14">
        <v>19</v>
      </c>
      <c r="B92" s="14" t="s">
        <v>0</v>
      </c>
      <c r="C92" s="14">
        <v>21</v>
      </c>
      <c r="D92" s="14" t="str">
        <f t="shared" si="1"/>
        <v>19-&gt;21</v>
      </c>
      <c r="E92" s="36"/>
      <c r="F92" s="14" t="s">
        <v>8</v>
      </c>
      <c r="H92" s="34" t="s">
        <v>171</v>
      </c>
    </row>
    <row r="93" spans="1:8" x14ac:dyDescent="0.2">
      <c r="A93" s="3">
        <v>20</v>
      </c>
      <c r="B93" s="3" t="s">
        <v>0</v>
      </c>
      <c r="C93">
        <v>24</v>
      </c>
      <c r="D93" t="str">
        <f t="shared" si="1"/>
        <v>20-&gt;24</v>
      </c>
      <c r="E93" s="39" t="s">
        <v>39</v>
      </c>
      <c r="F93" t="s">
        <v>40</v>
      </c>
      <c r="H93" s="34" t="s">
        <v>172</v>
      </c>
    </row>
    <row r="94" spans="1:8" x14ac:dyDescent="0.2">
      <c r="A94">
        <v>20</v>
      </c>
      <c r="B94" t="s">
        <v>0</v>
      </c>
      <c r="C94">
        <v>27</v>
      </c>
      <c r="D94" t="str">
        <f t="shared" si="1"/>
        <v>20-&gt;27</v>
      </c>
      <c r="E94" s="40"/>
      <c r="F94" t="s">
        <v>18</v>
      </c>
      <c r="H94" s="34" t="s">
        <v>173</v>
      </c>
    </row>
    <row r="95" spans="1:8" x14ac:dyDescent="0.2">
      <c r="A95" s="8">
        <v>20</v>
      </c>
      <c r="B95" s="8" t="s">
        <v>0</v>
      </c>
      <c r="C95" s="8">
        <v>28</v>
      </c>
      <c r="D95" s="8" t="str">
        <f t="shared" si="1"/>
        <v>20-&gt;28</v>
      </c>
      <c r="E95" s="40"/>
      <c r="F95" s="8" t="s">
        <v>32</v>
      </c>
      <c r="H95" s="34" t="s">
        <v>174</v>
      </c>
    </row>
    <row r="96" spans="1:8" x14ac:dyDescent="0.2">
      <c r="A96" s="3">
        <v>21</v>
      </c>
      <c r="B96" s="3" t="s">
        <v>0</v>
      </c>
      <c r="C96">
        <v>24</v>
      </c>
      <c r="D96" s="3" t="str">
        <f t="shared" si="1"/>
        <v>21-&gt;24</v>
      </c>
      <c r="E96" s="39" t="s">
        <v>39</v>
      </c>
      <c r="F96" s="3" t="s">
        <v>40</v>
      </c>
      <c r="H96" s="34" t="s">
        <v>175</v>
      </c>
    </row>
    <row r="97" spans="1:8" x14ac:dyDescent="0.2">
      <c r="A97">
        <v>21</v>
      </c>
      <c r="B97" t="s">
        <v>0</v>
      </c>
      <c r="C97">
        <v>27</v>
      </c>
      <c r="D97" t="str">
        <f t="shared" si="1"/>
        <v>21-&gt;27</v>
      </c>
      <c r="E97" s="40"/>
      <c r="F97" t="s">
        <v>18</v>
      </c>
      <c r="H97" s="34" t="s">
        <v>176</v>
      </c>
    </row>
    <row r="98" spans="1:8" x14ac:dyDescent="0.2">
      <c r="A98" s="8">
        <v>21</v>
      </c>
      <c r="B98" s="8" t="s">
        <v>0</v>
      </c>
      <c r="C98" s="8">
        <v>28</v>
      </c>
      <c r="D98" s="8" t="str">
        <f t="shared" si="1"/>
        <v>21-&gt;28</v>
      </c>
      <c r="E98" s="41"/>
      <c r="F98" s="8" t="s">
        <v>32</v>
      </c>
      <c r="H98" s="34" t="s">
        <v>177</v>
      </c>
    </row>
  </sheetData>
  <mergeCells count="21">
    <mergeCell ref="E1:E2"/>
    <mergeCell ref="E3:E9"/>
    <mergeCell ref="E10:E16"/>
    <mergeCell ref="E17:E18"/>
    <mergeCell ref="E19:E25"/>
    <mergeCell ref="E26:E32"/>
    <mergeCell ref="E33:E34"/>
    <mergeCell ref="E35:E41"/>
    <mergeCell ref="E42:E48"/>
    <mergeCell ref="E49:E50"/>
    <mergeCell ref="E51:E57"/>
    <mergeCell ref="E58:E64"/>
    <mergeCell ref="E65:E66"/>
    <mergeCell ref="E67:E72"/>
    <mergeCell ref="E73:E78"/>
    <mergeCell ref="E96:E98"/>
    <mergeCell ref="E79:E80"/>
    <mergeCell ref="E81:E85"/>
    <mergeCell ref="E86:E90"/>
    <mergeCell ref="E91:E92"/>
    <mergeCell ref="E93:E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Hanlon</dc:creator>
  <cp:lastModifiedBy>Hanlon, Caitlin D. Prof.</cp:lastModifiedBy>
  <dcterms:created xsi:type="dcterms:W3CDTF">2018-05-24T15:38:31Z</dcterms:created>
  <dcterms:modified xsi:type="dcterms:W3CDTF">2025-04-18T16:32:27Z</dcterms:modified>
</cp:coreProperties>
</file>