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m\eclipse-workspace\EH2745\Assignments\Assignment2\"/>
    </mc:Choice>
  </mc:AlternateContent>
  <bookViews>
    <workbookView xWindow="0" yWindow="0" windowWidth="20325" windowHeight="9510"/>
  </bookViews>
  <sheets>
    <sheet name="clusterOu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R233" i="1" l="1"/>
  <c r="R234" i="1"/>
  <c r="R235" i="1"/>
  <c r="R236" i="1"/>
  <c r="R237" i="1"/>
  <c r="R238" i="1"/>
  <c r="R239" i="1"/>
  <c r="R240" i="1"/>
  <c r="R241" i="1"/>
  <c r="R232" i="1"/>
  <c r="U98" i="1"/>
  <c r="U99" i="1"/>
  <c r="U100" i="1"/>
  <c r="U101" i="1"/>
  <c r="U102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50" i="1"/>
  <c r="J241" i="1"/>
  <c r="K241" i="1"/>
  <c r="L241" i="1"/>
  <c r="I241" i="1"/>
  <c r="J240" i="1"/>
  <c r="K240" i="1"/>
  <c r="L240" i="1"/>
  <c r="I240" i="1"/>
  <c r="J239" i="1"/>
  <c r="K239" i="1"/>
  <c r="L239" i="1"/>
  <c r="I239" i="1"/>
  <c r="J237" i="1"/>
  <c r="K237" i="1"/>
  <c r="L237" i="1"/>
  <c r="I237" i="1"/>
  <c r="C233" i="1"/>
  <c r="C234" i="1"/>
  <c r="C235" i="1"/>
  <c r="C236" i="1"/>
  <c r="C237" i="1"/>
  <c r="C238" i="1"/>
  <c r="C239" i="1"/>
  <c r="C240" i="1"/>
  <c r="C232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C222" i="1"/>
  <c r="C223" i="1"/>
  <c r="C224" i="1"/>
  <c r="C225" i="1"/>
  <c r="C226" i="1"/>
  <c r="C227" i="1"/>
  <c r="C228" i="1"/>
  <c r="C229" i="1"/>
  <c r="C221" i="1"/>
</calcChain>
</file>

<file path=xl/sharedStrings.xml><?xml version="1.0" encoding="utf-8"?>
<sst xmlns="http://schemas.openxmlformats.org/spreadsheetml/2006/main" count="267" uniqueCount="40">
  <si>
    <t>CLAR_VOLT</t>
  </si>
  <si>
    <t>CLAR_ANG</t>
  </si>
  <si>
    <t>AMHE_VOLT</t>
  </si>
  <si>
    <t>AMHE_ANG</t>
  </si>
  <si>
    <t>WINL_VOLT</t>
  </si>
  <si>
    <t>WINL_ANG</t>
  </si>
  <si>
    <t>BOWM_VOLT</t>
  </si>
  <si>
    <t>BOWM_ANG</t>
  </si>
  <si>
    <t>TROY_VOLT</t>
  </si>
  <si>
    <t>TROY_ANG</t>
  </si>
  <si>
    <t>MAPL_VOLT</t>
  </si>
  <si>
    <t>MAPL_ANG</t>
  </si>
  <si>
    <t>GRAN_VOLT</t>
  </si>
  <si>
    <t>GRAN_ANG</t>
  </si>
  <si>
    <t>WAUT_VOLT</t>
  </si>
  <si>
    <t>WAUT_ANG</t>
  </si>
  <si>
    <t>CROSS_VOLT</t>
  </si>
  <si>
    <t>CROSS_ANG</t>
  </si>
  <si>
    <t>Cluster 1</t>
  </si>
  <si>
    <t>Cluster 2</t>
  </si>
  <si>
    <t>Cluster 3</t>
  </si>
  <si>
    <t>Cluster 4</t>
  </si>
  <si>
    <t>Generator</t>
  </si>
  <si>
    <t>Load</t>
  </si>
  <si>
    <t>High load</t>
  </si>
  <si>
    <t>Low load rate</t>
  </si>
  <si>
    <t>Disconnection of line</t>
  </si>
  <si>
    <t>we just calculate the centroid positoin - don’t worrry about the clusters!!!</t>
  </si>
  <si>
    <t>Maint of gen</t>
  </si>
  <si>
    <t>BUS</t>
  </si>
  <si>
    <t>Cl 1</t>
  </si>
  <si>
    <t>Cl 2</t>
  </si>
  <si>
    <t>Cl 3</t>
  </si>
  <si>
    <t>Cl 4</t>
  </si>
  <si>
    <t>Gen for maint</t>
  </si>
  <si>
    <t>Line down</t>
  </si>
  <si>
    <t>Into bus = out of the bus</t>
  </si>
  <si>
    <t>Power along the line</t>
  </si>
  <si>
    <t>High power</t>
  </si>
  <si>
    <t>Low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</si>
</sst>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5"/>
  <sheetViews>
    <sheetView tabSelected="1" topLeftCell="A170" zoomScale="55" zoomScaleNormal="55" workbookViewId="0">
      <selection activeCell="U213" sqref="U213"/>
    </sheetView>
  </sheetViews>
  <sheetFormatPr defaultRowHeight="15" x14ac:dyDescent="0.25"/>
  <cols>
    <col min="1" max="2" width="16.42578125" customWidth="1"/>
    <col min="3" max="3" width="11.28515625" customWidth="1"/>
    <col min="4" max="5" width="12.7109375" customWidth="1"/>
    <col min="6" max="6" width="19.5703125" customWidth="1"/>
    <col min="7" max="7" width="12.5703125" customWidth="1"/>
  </cols>
  <sheetData>
    <row r="1" spans="1:2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C2" t="s">
        <v>22</v>
      </c>
      <c r="E2" t="s">
        <v>22</v>
      </c>
      <c r="G2" t="s">
        <v>22</v>
      </c>
      <c r="K2" t="s">
        <v>23</v>
      </c>
      <c r="O2" t="s">
        <v>23</v>
      </c>
      <c r="S2" t="s">
        <v>23</v>
      </c>
    </row>
    <row r="3" spans="1:20" x14ac:dyDescent="0.25">
      <c r="A3" t="s">
        <v>18</v>
      </c>
      <c r="C3">
        <v>1</v>
      </c>
      <c r="D3">
        <v>0</v>
      </c>
      <c r="E3">
        <v>0.999999999999999</v>
      </c>
      <c r="F3">
        <v>19.280724707959099</v>
      </c>
      <c r="G3">
        <v>1</v>
      </c>
      <c r="H3">
        <v>20.485680679608102</v>
      </c>
      <c r="I3">
        <v>0.97251285350116301</v>
      </c>
      <c r="J3">
        <v>-2.3846781337931802</v>
      </c>
      <c r="K3">
        <v>0.94640954922340403</v>
      </c>
      <c r="L3">
        <v>-7.2559641349222703</v>
      </c>
      <c r="M3">
        <v>1.0057446883849599</v>
      </c>
      <c r="N3">
        <v>17.646917757626699</v>
      </c>
      <c r="O3">
        <v>0.98207025373912704</v>
      </c>
      <c r="P3">
        <v>12.797780163549501</v>
      </c>
      <c r="Q3">
        <v>0.989300802139642</v>
      </c>
      <c r="R3">
        <v>13.370112674805601</v>
      </c>
      <c r="S3">
        <v>0.93454118648428997</v>
      </c>
      <c r="T3">
        <v>-1.1598539438770901</v>
      </c>
    </row>
    <row r="4" spans="1:20" x14ac:dyDescent="0.25">
      <c r="A4" t="s">
        <v>18</v>
      </c>
      <c r="C4">
        <v>1</v>
      </c>
      <c r="D4">
        <v>0</v>
      </c>
      <c r="E4">
        <v>0.999999999999999</v>
      </c>
      <c r="F4">
        <v>18.8062341975733</v>
      </c>
      <c r="G4">
        <v>0.999999999999999</v>
      </c>
      <c r="H4">
        <v>20.088988652946099</v>
      </c>
      <c r="I4">
        <v>0.97168269792662298</v>
      </c>
      <c r="J4">
        <v>-2.7326672485212602</v>
      </c>
      <c r="K4">
        <v>0.94447386995414595</v>
      </c>
      <c r="L4">
        <v>-7.8237130946901896</v>
      </c>
      <c r="M4">
        <v>1.00566806767901</v>
      </c>
      <c r="N4">
        <v>17.250009271678</v>
      </c>
      <c r="O4">
        <v>0.98186191652603005</v>
      </c>
      <c r="P4">
        <v>12.4005356386218</v>
      </c>
      <c r="Q4">
        <v>0.98883018914657095</v>
      </c>
      <c r="R4">
        <v>12.892799104026601</v>
      </c>
      <c r="S4">
        <v>0.93282459968973697</v>
      </c>
      <c r="T4">
        <v>-1.8513971719256701</v>
      </c>
    </row>
    <row r="5" spans="1:20" x14ac:dyDescent="0.25">
      <c r="A5" t="s">
        <v>18</v>
      </c>
      <c r="C5">
        <v>1</v>
      </c>
      <c r="D5">
        <v>0</v>
      </c>
      <c r="E5">
        <v>0.999999999999999</v>
      </c>
      <c r="F5">
        <v>18.996257229842001</v>
      </c>
      <c r="G5">
        <v>0.999999999999999</v>
      </c>
      <c r="H5">
        <v>20.106095764190002</v>
      </c>
      <c r="I5">
        <v>0.97262680586142103</v>
      </c>
      <c r="J5">
        <v>-2.4521191518634602</v>
      </c>
      <c r="K5">
        <v>0.94580813207700998</v>
      </c>
      <c r="L5">
        <v>-7.4719718919422702</v>
      </c>
      <c r="M5">
        <v>1.00575784610726</v>
      </c>
      <c r="N5">
        <v>17.267370010446701</v>
      </c>
      <c r="O5">
        <v>0.98210846740042401</v>
      </c>
      <c r="P5">
        <v>12.4182803274538</v>
      </c>
      <c r="Q5">
        <v>0.98957087875323402</v>
      </c>
      <c r="R5">
        <v>13.0872640828212</v>
      </c>
      <c r="S5">
        <v>0.93540142351909605</v>
      </c>
      <c r="T5">
        <v>-1.1992877685027299</v>
      </c>
    </row>
    <row r="6" spans="1:20" x14ac:dyDescent="0.25">
      <c r="A6" t="s">
        <v>18</v>
      </c>
      <c r="C6">
        <v>1</v>
      </c>
      <c r="D6">
        <v>0</v>
      </c>
      <c r="E6">
        <v>0.999999999999999</v>
      </c>
      <c r="F6">
        <v>18.515161094464499</v>
      </c>
      <c r="G6">
        <v>1</v>
      </c>
      <c r="H6">
        <v>19.569491858872201</v>
      </c>
      <c r="I6">
        <v>0.972095402803963</v>
      </c>
      <c r="J6">
        <v>-2.7106149931089099</v>
      </c>
      <c r="K6">
        <v>0.94354740057402697</v>
      </c>
      <c r="L6">
        <v>-8.0763731761192297</v>
      </c>
      <c r="M6">
        <v>1.0057269387867001</v>
      </c>
      <c r="N6">
        <v>16.730678795872699</v>
      </c>
      <c r="O6">
        <v>0.98202511856553598</v>
      </c>
      <c r="P6">
        <v>11.8815311558725</v>
      </c>
      <c r="Q6">
        <v>0.98957848737925103</v>
      </c>
      <c r="R6">
        <v>12.6062135420032</v>
      </c>
      <c r="S6">
        <v>0.93529282512088896</v>
      </c>
      <c r="T6">
        <v>-1.5472729080547201</v>
      </c>
    </row>
    <row r="7" spans="1:20" x14ac:dyDescent="0.25">
      <c r="A7" t="s">
        <v>18</v>
      </c>
      <c r="C7">
        <v>1</v>
      </c>
      <c r="D7">
        <v>0</v>
      </c>
      <c r="E7">
        <v>1</v>
      </c>
      <c r="F7">
        <v>17.9399318174497</v>
      </c>
      <c r="G7">
        <v>0.999999999999999</v>
      </c>
      <c r="H7">
        <v>19.0891011534803</v>
      </c>
      <c r="I7">
        <v>0.97192549819917595</v>
      </c>
      <c r="J7">
        <v>-2.99283220945656</v>
      </c>
      <c r="K7">
        <v>0.94393257850725198</v>
      </c>
      <c r="L7">
        <v>-8.2466992604900398</v>
      </c>
      <c r="M7">
        <v>1.00566469961892</v>
      </c>
      <c r="N7">
        <v>16.2501122564301</v>
      </c>
      <c r="O7">
        <v>0.98186169467767004</v>
      </c>
      <c r="P7">
        <v>11.400391059053</v>
      </c>
      <c r="Q7">
        <v>0.98913249134611103</v>
      </c>
      <c r="R7">
        <v>12.028310450627201</v>
      </c>
      <c r="S7">
        <v>0.93369029695345296</v>
      </c>
      <c r="T7">
        <v>-2.3773322262523702</v>
      </c>
    </row>
    <row r="8" spans="1:20" x14ac:dyDescent="0.25">
      <c r="A8" t="s">
        <v>18</v>
      </c>
      <c r="C8">
        <v>1</v>
      </c>
      <c r="D8">
        <v>0</v>
      </c>
      <c r="E8">
        <v>0.999999999999999</v>
      </c>
      <c r="F8">
        <v>18.437881553436299</v>
      </c>
      <c r="G8">
        <v>0.999999999999999</v>
      </c>
      <c r="H8">
        <v>19.674915226124199</v>
      </c>
      <c r="I8">
        <v>0.97145657297666899</v>
      </c>
      <c r="J8">
        <v>-2.8988028155414298</v>
      </c>
      <c r="K8">
        <v>0.94330944226848701</v>
      </c>
      <c r="L8">
        <v>-8.17854471666476</v>
      </c>
      <c r="M8">
        <v>1.0056533975974999</v>
      </c>
      <c r="N8">
        <v>16.835894396999901</v>
      </c>
      <c r="O8">
        <v>0.98182376526192405</v>
      </c>
      <c r="P8">
        <v>11.9863574937146</v>
      </c>
      <c r="Q8">
        <v>0.98887795332146999</v>
      </c>
      <c r="R8">
        <v>12.5247331054355</v>
      </c>
      <c r="S8">
        <v>0.93288336059909105</v>
      </c>
      <c r="T8">
        <v>-2.1070747158697198</v>
      </c>
    </row>
    <row r="9" spans="1:20" x14ac:dyDescent="0.25">
      <c r="A9" t="s">
        <v>18</v>
      </c>
      <c r="C9">
        <v>1</v>
      </c>
      <c r="D9">
        <v>0</v>
      </c>
      <c r="E9">
        <v>0.999999999999999</v>
      </c>
      <c r="F9">
        <v>18.925426229865</v>
      </c>
      <c r="G9">
        <v>0.999999999999999</v>
      </c>
      <c r="H9">
        <v>20.131369982029099</v>
      </c>
      <c r="I9">
        <v>0.97246056427802396</v>
      </c>
      <c r="J9">
        <v>-2.53781023864348</v>
      </c>
      <c r="K9">
        <v>0.94618497754305197</v>
      </c>
      <c r="L9">
        <v>-7.4447838360288499</v>
      </c>
      <c r="M9">
        <v>1.0057235407996199</v>
      </c>
      <c r="N9">
        <v>17.2925473198198</v>
      </c>
      <c r="O9">
        <v>0.98201578974928205</v>
      </c>
      <c r="P9">
        <v>12.443206763834599</v>
      </c>
      <c r="Q9">
        <v>0.98922226482953002</v>
      </c>
      <c r="R9">
        <v>13.014343263640299</v>
      </c>
      <c r="S9">
        <v>0.93421977156353198</v>
      </c>
      <c r="T9">
        <v>-1.5223180711822399</v>
      </c>
    </row>
    <row r="10" spans="1:20" x14ac:dyDescent="0.25">
      <c r="A10" t="s">
        <v>18</v>
      </c>
      <c r="C10">
        <v>1</v>
      </c>
      <c r="D10">
        <v>0</v>
      </c>
      <c r="E10">
        <v>0.999999999999999</v>
      </c>
      <c r="F10">
        <v>18.638435949478101</v>
      </c>
      <c r="G10">
        <v>1</v>
      </c>
      <c r="H10">
        <v>19.749099729780099</v>
      </c>
      <c r="I10">
        <v>0.97304530816109702</v>
      </c>
      <c r="J10">
        <v>-2.52935589306693</v>
      </c>
      <c r="K10">
        <v>0.94708434681174303</v>
      </c>
      <c r="L10">
        <v>-7.3775938438671202</v>
      </c>
      <c r="M10">
        <v>1.0057520945087599</v>
      </c>
      <c r="N10">
        <v>16.910357728908199</v>
      </c>
      <c r="O10">
        <v>0.98209914836831302</v>
      </c>
      <c r="P10">
        <v>12.060964872341</v>
      </c>
      <c r="Q10">
        <v>0.98955877982255203</v>
      </c>
      <c r="R10">
        <v>12.729370298373199</v>
      </c>
      <c r="S10">
        <v>0.93535632729936202</v>
      </c>
      <c r="T10">
        <v>-1.55910534742069</v>
      </c>
    </row>
    <row r="11" spans="1:20" x14ac:dyDescent="0.25">
      <c r="A11" t="s">
        <v>18</v>
      </c>
      <c r="C11">
        <v>1</v>
      </c>
      <c r="D11">
        <v>0</v>
      </c>
      <c r="E11">
        <v>0.999999999999999</v>
      </c>
      <c r="F11">
        <v>18.036514072539202</v>
      </c>
      <c r="G11">
        <v>0.999999999999999</v>
      </c>
      <c r="H11">
        <v>18.982941429138499</v>
      </c>
      <c r="I11">
        <v>0.97269553628887595</v>
      </c>
      <c r="J11">
        <v>-2.77277170477721</v>
      </c>
      <c r="K11">
        <v>0.94436558389504099</v>
      </c>
      <c r="L11">
        <v>-8.1010784832011105</v>
      </c>
      <c r="M11">
        <v>1.0057427924329601</v>
      </c>
      <c r="N11">
        <v>16.1441731513478</v>
      </c>
      <c r="O11">
        <v>0.98207591880315204</v>
      </c>
      <c r="P11">
        <v>11.294843848631601</v>
      </c>
      <c r="Q11">
        <v>0.98990353862443403</v>
      </c>
      <c r="R11">
        <v>12.1295137259395</v>
      </c>
      <c r="S11">
        <v>0.93639989947374502</v>
      </c>
      <c r="T11">
        <v>-1.7465893852380501</v>
      </c>
    </row>
    <row r="12" spans="1:20" x14ac:dyDescent="0.25">
      <c r="A12" t="s">
        <v>18</v>
      </c>
      <c r="C12">
        <v>1</v>
      </c>
      <c r="D12">
        <v>0</v>
      </c>
      <c r="E12">
        <v>1</v>
      </c>
      <c r="F12">
        <v>17.143349058434399</v>
      </c>
      <c r="G12">
        <v>0.999999999999999</v>
      </c>
      <c r="H12">
        <v>18.1013530188971</v>
      </c>
      <c r="I12">
        <v>0.97253178302043197</v>
      </c>
      <c r="J12">
        <v>-3.14717039550067</v>
      </c>
      <c r="K12">
        <v>0.94403672075848</v>
      </c>
      <c r="L12">
        <v>-8.5089136304397996</v>
      </c>
      <c r="M12">
        <v>1.00568227391501</v>
      </c>
      <c r="N12">
        <v>15.2624137738134</v>
      </c>
      <c r="O12">
        <v>0.98191994687287698</v>
      </c>
      <c r="P12">
        <v>10.412493346162901</v>
      </c>
      <c r="Q12">
        <v>0.98965790163407796</v>
      </c>
      <c r="R12">
        <v>11.2348773524481</v>
      </c>
      <c r="S12">
        <v>0.93540767107147804</v>
      </c>
      <c r="T12">
        <v>-2.68192162279172</v>
      </c>
    </row>
    <row r="13" spans="1:20" x14ac:dyDescent="0.25">
      <c r="A13" t="s">
        <v>18</v>
      </c>
      <c r="C13">
        <v>1</v>
      </c>
      <c r="D13">
        <v>0</v>
      </c>
      <c r="E13">
        <v>1</v>
      </c>
      <c r="F13">
        <v>17.894884854868099</v>
      </c>
      <c r="G13">
        <v>0.999999999999999</v>
      </c>
      <c r="H13">
        <v>18.901241887097399</v>
      </c>
      <c r="I13">
        <v>0.97240365328929401</v>
      </c>
      <c r="J13">
        <v>-2.8933816928334899</v>
      </c>
      <c r="K13">
        <v>0.94401661211113597</v>
      </c>
      <c r="L13">
        <v>-8.2308166566438494</v>
      </c>
      <c r="M13">
        <v>1.0057131097841401</v>
      </c>
      <c r="N13">
        <v>16.062389757181698</v>
      </c>
      <c r="O13">
        <v>0.98199528956347104</v>
      </c>
      <c r="P13">
        <v>11.2129006065203</v>
      </c>
      <c r="Q13">
        <v>0.98964973195718797</v>
      </c>
      <c r="R13">
        <v>11.9863642001056</v>
      </c>
      <c r="S13">
        <v>0.93547818592609899</v>
      </c>
      <c r="T13">
        <v>-2.0474559135138102</v>
      </c>
    </row>
    <row r="14" spans="1:20" x14ac:dyDescent="0.25">
      <c r="A14" t="s">
        <v>18</v>
      </c>
      <c r="C14">
        <v>1</v>
      </c>
      <c r="D14">
        <v>0</v>
      </c>
      <c r="E14">
        <v>0.999999999999999</v>
      </c>
      <c r="F14">
        <v>18.2722728751557</v>
      </c>
      <c r="G14">
        <v>1</v>
      </c>
      <c r="H14">
        <v>19.374771272470401</v>
      </c>
      <c r="I14">
        <v>0.97269276972659102</v>
      </c>
      <c r="J14">
        <v>-2.7297816711074598</v>
      </c>
      <c r="K14">
        <v>0.94585720725989197</v>
      </c>
      <c r="L14">
        <v>-7.7550929959630803</v>
      </c>
      <c r="M14">
        <v>1.00572194235121</v>
      </c>
      <c r="N14">
        <v>16.535944094670501</v>
      </c>
      <c r="O14">
        <v>0.98201832029363301</v>
      </c>
      <c r="P14">
        <v>11.6864155100497</v>
      </c>
      <c r="Q14">
        <v>0.98946236558020495</v>
      </c>
      <c r="R14">
        <v>12.3626293881041</v>
      </c>
      <c r="S14">
        <v>0.934935389298723</v>
      </c>
      <c r="T14">
        <v>-1.9118819648559</v>
      </c>
    </row>
    <row r="15" spans="1:20" x14ac:dyDescent="0.25">
      <c r="A15" t="s">
        <v>18</v>
      </c>
      <c r="C15">
        <v>1</v>
      </c>
      <c r="D15">
        <v>0</v>
      </c>
      <c r="E15">
        <v>0.999999999999999</v>
      </c>
      <c r="F15">
        <v>19.193616661493099</v>
      </c>
      <c r="G15">
        <v>0.999999999999999</v>
      </c>
      <c r="H15">
        <v>20.436981469991501</v>
      </c>
      <c r="I15">
        <v>0.97140580363247298</v>
      </c>
      <c r="J15">
        <v>-2.60843780060021</v>
      </c>
      <c r="K15">
        <v>0.94326945680933505</v>
      </c>
      <c r="L15">
        <v>-7.8841072470703804</v>
      </c>
      <c r="M15">
        <v>1.0056919495196099</v>
      </c>
      <c r="N15">
        <v>17.598069560270901</v>
      </c>
      <c r="O15">
        <v>0.98192082455461205</v>
      </c>
      <c r="P15">
        <v>12.749002070882399</v>
      </c>
      <c r="Q15">
        <v>0.98899868500740296</v>
      </c>
      <c r="R15">
        <v>13.281192632420201</v>
      </c>
      <c r="S15">
        <v>0.93339923561582505</v>
      </c>
      <c r="T15">
        <v>-1.35941964279678</v>
      </c>
    </row>
    <row r="16" spans="1:20" x14ac:dyDescent="0.25">
      <c r="A16" t="s">
        <v>18</v>
      </c>
      <c r="C16">
        <v>1</v>
      </c>
      <c r="D16">
        <v>0</v>
      </c>
      <c r="E16">
        <v>0.999999999999999</v>
      </c>
      <c r="F16">
        <v>18.816563331468799</v>
      </c>
      <c r="G16">
        <v>1</v>
      </c>
      <c r="H16">
        <v>20.016036825216901</v>
      </c>
      <c r="I16">
        <v>0.97184105162554901</v>
      </c>
      <c r="J16">
        <v>-2.67839228560086</v>
      </c>
      <c r="K16">
        <v>0.94415178009673895</v>
      </c>
      <c r="L16">
        <v>-7.8684213054390897</v>
      </c>
      <c r="M16">
        <v>1.00569879959465</v>
      </c>
      <c r="N16">
        <v>17.177144267900101</v>
      </c>
      <c r="O16">
        <v>0.98194538149899402</v>
      </c>
      <c r="P16">
        <v>12.327881286765701</v>
      </c>
      <c r="Q16">
        <v>0.98913460528544095</v>
      </c>
      <c r="R16">
        <v>12.904954643753401</v>
      </c>
      <c r="S16">
        <v>0.93383617550368703</v>
      </c>
      <c r="T16">
        <v>-1.62188766108022</v>
      </c>
    </row>
    <row r="17" spans="1:20" x14ac:dyDescent="0.25">
      <c r="A17" t="s">
        <v>18</v>
      </c>
      <c r="C17">
        <v>1</v>
      </c>
      <c r="D17">
        <v>0</v>
      </c>
      <c r="E17">
        <v>0.999999999999999</v>
      </c>
      <c r="F17">
        <v>18.695836120390901</v>
      </c>
      <c r="G17">
        <v>1</v>
      </c>
      <c r="H17">
        <v>19.959970303365601</v>
      </c>
      <c r="I17">
        <v>0.97239113658284104</v>
      </c>
      <c r="J17">
        <v>-2.6556505743029302</v>
      </c>
      <c r="K17">
        <v>0.94654175619315295</v>
      </c>
      <c r="L17">
        <v>-7.4744098386939397</v>
      </c>
      <c r="M17">
        <v>1.0056905320298</v>
      </c>
      <c r="N17">
        <v>17.1210543890084</v>
      </c>
      <c r="O17">
        <v>0.98192871465889198</v>
      </c>
      <c r="P17">
        <v>12.2714112909434</v>
      </c>
      <c r="Q17">
        <v>0.98896962612367201</v>
      </c>
      <c r="R17">
        <v>12.783237747329499</v>
      </c>
      <c r="S17">
        <v>0.93334719753504303</v>
      </c>
      <c r="T17">
        <v>-1.90730291709862</v>
      </c>
    </row>
    <row r="18" spans="1:20" x14ac:dyDescent="0.25">
      <c r="A18" t="s">
        <v>18</v>
      </c>
      <c r="C18">
        <v>1</v>
      </c>
      <c r="D18">
        <v>0</v>
      </c>
      <c r="E18">
        <v>0.999999999999999</v>
      </c>
      <c r="F18">
        <v>18.019541013782501</v>
      </c>
      <c r="G18">
        <v>1</v>
      </c>
      <c r="H18">
        <v>19.051633009825</v>
      </c>
      <c r="I18">
        <v>0.97351674337490102</v>
      </c>
      <c r="J18">
        <v>-2.6744883901563101</v>
      </c>
      <c r="K18">
        <v>0.94779240465817505</v>
      </c>
      <c r="L18">
        <v>-7.4795763880971204</v>
      </c>
      <c r="M18">
        <v>1.00575053845096</v>
      </c>
      <c r="N18">
        <v>16.212886613365502</v>
      </c>
      <c r="O18">
        <v>0.98210362161454101</v>
      </c>
      <c r="P18">
        <v>11.3631902856857</v>
      </c>
      <c r="Q18">
        <v>0.98974867115236798</v>
      </c>
      <c r="R18">
        <v>12.111613100454999</v>
      </c>
      <c r="S18">
        <v>0.935952922563691</v>
      </c>
      <c r="T18">
        <v>-1.9771420138139</v>
      </c>
    </row>
    <row r="19" spans="1:20" x14ac:dyDescent="0.25">
      <c r="A19" t="s">
        <v>18</v>
      </c>
      <c r="C19">
        <v>1</v>
      </c>
      <c r="D19">
        <v>0</v>
      </c>
      <c r="E19">
        <v>0.999999999999999</v>
      </c>
      <c r="F19">
        <v>18.9864764282426</v>
      </c>
      <c r="G19">
        <v>0.999999999999999</v>
      </c>
      <c r="H19">
        <v>20.226134507141399</v>
      </c>
      <c r="I19">
        <v>0.97217186406477696</v>
      </c>
      <c r="J19">
        <v>-2.5701406541935299</v>
      </c>
      <c r="K19">
        <v>0.94560549566801499</v>
      </c>
      <c r="L19">
        <v>-7.5340382616661499</v>
      </c>
      <c r="M19">
        <v>1.005707652845</v>
      </c>
      <c r="N19">
        <v>17.387266961083</v>
      </c>
      <c r="O19">
        <v>0.9819704471881</v>
      </c>
      <c r="P19">
        <v>12.537931598006899</v>
      </c>
      <c r="Q19">
        <v>0.98908122840048296</v>
      </c>
      <c r="R19">
        <v>13.0745475768913</v>
      </c>
      <c r="S19">
        <v>0.93373335389862999</v>
      </c>
      <c r="T19">
        <v>-1.5513749555248</v>
      </c>
    </row>
    <row r="20" spans="1:20" x14ac:dyDescent="0.25">
      <c r="A20" t="s">
        <v>18</v>
      </c>
      <c r="C20">
        <v>1</v>
      </c>
      <c r="D20">
        <v>0</v>
      </c>
      <c r="E20">
        <v>1</v>
      </c>
      <c r="F20">
        <v>18.229665741215499</v>
      </c>
      <c r="G20">
        <v>0.999999999999999</v>
      </c>
      <c r="H20">
        <v>19.250722251224801</v>
      </c>
      <c r="I20">
        <v>0.97227709537889195</v>
      </c>
      <c r="J20">
        <v>-2.7855499933611099</v>
      </c>
      <c r="K20">
        <v>0.94377188704485904</v>
      </c>
      <c r="L20">
        <v>-8.1448885027337905</v>
      </c>
      <c r="M20">
        <v>1.0057246755825799</v>
      </c>
      <c r="N20">
        <v>16.411902794749999</v>
      </c>
      <c r="O20">
        <v>0.98202265023298396</v>
      </c>
      <c r="P20">
        <v>11.562618562337301</v>
      </c>
      <c r="Q20">
        <v>0.98965302993413995</v>
      </c>
      <c r="R20">
        <v>12.3211648464432</v>
      </c>
      <c r="S20">
        <v>0.93552424691876102</v>
      </c>
      <c r="T20">
        <v>-1.7480674879062199</v>
      </c>
    </row>
    <row r="21" spans="1:20" x14ac:dyDescent="0.25">
      <c r="A21" t="s">
        <v>18</v>
      </c>
      <c r="C21">
        <v>1</v>
      </c>
      <c r="D21">
        <v>0</v>
      </c>
      <c r="E21">
        <v>0.999999999999999</v>
      </c>
      <c r="F21">
        <v>17.825585542125399</v>
      </c>
      <c r="G21">
        <v>0.999999999999999</v>
      </c>
      <c r="H21">
        <v>18.960049480935702</v>
      </c>
      <c r="I21">
        <v>0.972302759595296</v>
      </c>
      <c r="J21">
        <v>-2.9731981214949301</v>
      </c>
      <c r="K21">
        <v>0.94498669796799895</v>
      </c>
      <c r="L21">
        <v>-8.0937359145978593</v>
      </c>
      <c r="M21">
        <v>1.00567394993812</v>
      </c>
      <c r="N21">
        <v>16.1210867186646</v>
      </c>
      <c r="O21">
        <v>0.98189040027569596</v>
      </c>
      <c r="P21">
        <v>11.2712494953269</v>
      </c>
      <c r="Q21">
        <v>0.98920844747752101</v>
      </c>
      <c r="R21">
        <v>11.914419715171601</v>
      </c>
      <c r="S21">
        <v>0.93396718811524004</v>
      </c>
      <c r="T21">
        <v>-2.4511333259569201</v>
      </c>
    </row>
    <row r="22" spans="1:20" x14ac:dyDescent="0.25">
      <c r="A22" t="s">
        <v>18</v>
      </c>
      <c r="C22">
        <v>1</v>
      </c>
      <c r="D22">
        <v>0</v>
      </c>
      <c r="E22">
        <v>1</v>
      </c>
      <c r="F22">
        <v>19.1628635124633</v>
      </c>
      <c r="G22">
        <v>1</v>
      </c>
      <c r="H22">
        <v>20.3616167767115</v>
      </c>
      <c r="I22">
        <v>0.97166562877007501</v>
      </c>
      <c r="J22">
        <v>-2.5653855915981998</v>
      </c>
      <c r="K22">
        <v>0.94365677946057203</v>
      </c>
      <c r="L22">
        <v>-7.81775578631561</v>
      </c>
      <c r="M22">
        <v>1.00571157036817</v>
      </c>
      <c r="N22">
        <v>17.522760297881</v>
      </c>
      <c r="O22">
        <v>0.98197567149524301</v>
      </c>
      <c r="P22">
        <v>12.6737404745418</v>
      </c>
      <c r="Q22">
        <v>0.98917731294057798</v>
      </c>
      <c r="R22">
        <v>13.2515109675121</v>
      </c>
      <c r="S22">
        <v>0.93400916597912598</v>
      </c>
      <c r="T22">
        <v>-1.2715956819066301</v>
      </c>
    </row>
    <row r="23" spans="1:20" x14ac:dyDescent="0.25">
      <c r="A23" t="s">
        <v>18</v>
      </c>
      <c r="C23">
        <v>1</v>
      </c>
      <c r="D23">
        <v>0</v>
      </c>
      <c r="E23">
        <v>0.999999999999999</v>
      </c>
      <c r="F23">
        <v>17.743115311882299</v>
      </c>
      <c r="G23">
        <v>1</v>
      </c>
      <c r="H23">
        <v>18.777237522057298</v>
      </c>
      <c r="I23">
        <v>0.973410181897297</v>
      </c>
      <c r="J23">
        <v>-2.79963975622683</v>
      </c>
      <c r="K23">
        <v>0.94749244294282398</v>
      </c>
      <c r="L23">
        <v>-7.6442735177863304</v>
      </c>
      <c r="M23">
        <v>1.00572999593537</v>
      </c>
      <c r="N23">
        <v>15.938433095354</v>
      </c>
      <c r="O23">
        <v>0.98205000292776101</v>
      </c>
      <c r="P23">
        <v>11.0885685149422</v>
      </c>
      <c r="Q23">
        <v>0.98966847230976096</v>
      </c>
      <c r="R23">
        <v>11.8347069390969</v>
      </c>
      <c r="S23">
        <v>0.93562564333386</v>
      </c>
      <c r="T23">
        <v>-2.2632818935953098</v>
      </c>
    </row>
    <row r="24" spans="1:20" x14ac:dyDescent="0.25">
      <c r="A24" t="s">
        <v>18</v>
      </c>
      <c r="C24">
        <v>1</v>
      </c>
      <c r="D24">
        <v>0</v>
      </c>
      <c r="E24">
        <v>0.999999999999999</v>
      </c>
      <c r="F24">
        <v>17.656935641347498</v>
      </c>
      <c r="G24">
        <v>0.999999999999999</v>
      </c>
      <c r="H24">
        <v>18.757627048375799</v>
      </c>
      <c r="I24">
        <v>0.97193300811739602</v>
      </c>
      <c r="J24">
        <v>-3.0856683560627798</v>
      </c>
      <c r="K24">
        <v>0.94350852868626101</v>
      </c>
      <c r="L24">
        <v>-8.4269418686423698</v>
      </c>
      <c r="M24">
        <v>1.0056607237603901</v>
      </c>
      <c r="N24">
        <v>15.918626918248</v>
      </c>
      <c r="O24">
        <v>0.981853426277286</v>
      </c>
      <c r="P24">
        <v>11.0688359310175</v>
      </c>
      <c r="Q24">
        <v>0.98923160230017904</v>
      </c>
      <c r="R24">
        <v>11.7459086693119</v>
      </c>
      <c r="S24">
        <v>0.93397348382286305</v>
      </c>
      <c r="T24">
        <v>-2.5376756099306301</v>
      </c>
    </row>
    <row r="25" spans="1:20" x14ac:dyDescent="0.25">
      <c r="A25" t="s">
        <v>18</v>
      </c>
      <c r="C25">
        <v>1</v>
      </c>
      <c r="D25">
        <v>0</v>
      </c>
      <c r="E25">
        <v>1</v>
      </c>
      <c r="F25">
        <v>18.370650974510198</v>
      </c>
      <c r="G25">
        <v>0.999999999999999</v>
      </c>
      <c r="H25">
        <v>19.596148717701201</v>
      </c>
      <c r="I25">
        <v>0.97164904650514505</v>
      </c>
      <c r="J25">
        <v>-2.8917068591521602</v>
      </c>
      <c r="K25">
        <v>0.94379841040454704</v>
      </c>
      <c r="L25">
        <v>-8.1135069009830794</v>
      </c>
      <c r="M25">
        <v>1.00565931150406</v>
      </c>
      <c r="N25">
        <v>16.757144597474198</v>
      </c>
      <c r="O25">
        <v>0.98184163573844996</v>
      </c>
      <c r="P25">
        <v>11.907558043710599</v>
      </c>
      <c r="Q25">
        <v>0.98893005775936704</v>
      </c>
      <c r="R25">
        <v>12.4578151873833</v>
      </c>
      <c r="S25">
        <v>0.93306578557460296</v>
      </c>
      <c r="T25">
        <v>-2.1430535633855698</v>
      </c>
    </row>
    <row r="26" spans="1:20" x14ac:dyDescent="0.25">
      <c r="A26" t="s">
        <v>18</v>
      </c>
      <c r="C26">
        <v>1</v>
      </c>
      <c r="D26">
        <v>0</v>
      </c>
      <c r="E26">
        <v>0.999999999999999</v>
      </c>
      <c r="F26">
        <v>19.152647713045798</v>
      </c>
      <c r="G26">
        <v>1</v>
      </c>
      <c r="H26">
        <v>20.430310364037201</v>
      </c>
      <c r="I26">
        <v>0.97168491596137396</v>
      </c>
      <c r="J26">
        <v>-2.5928880533095602</v>
      </c>
      <c r="K26">
        <v>0.94445996630323503</v>
      </c>
      <c r="L26">
        <v>-7.6865692121023601</v>
      </c>
      <c r="M26">
        <v>1.0056891285865801</v>
      </c>
      <c r="N26">
        <v>17.5913904847162</v>
      </c>
      <c r="O26">
        <v>0.98191569258457301</v>
      </c>
      <c r="P26">
        <v>12.742149879377701</v>
      </c>
      <c r="Q26">
        <v>0.98891653665941204</v>
      </c>
      <c r="R26">
        <v>13.2397307936148</v>
      </c>
      <c r="S26">
        <v>0.93316488139973996</v>
      </c>
      <c r="T26">
        <v>-1.48748523053294</v>
      </c>
    </row>
    <row r="27" spans="1:20" x14ac:dyDescent="0.25">
      <c r="A27" t="s">
        <v>18</v>
      </c>
      <c r="C27">
        <v>1</v>
      </c>
      <c r="D27">
        <v>0</v>
      </c>
      <c r="E27">
        <v>0.999999999999999</v>
      </c>
      <c r="F27">
        <v>18.736660494300999</v>
      </c>
      <c r="G27">
        <v>1</v>
      </c>
      <c r="H27">
        <v>20.075390625849899</v>
      </c>
      <c r="I27">
        <v>0.97095947158472495</v>
      </c>
      <c r="J27">
        <v>-2.8891278874898401</v>
      </c>
      <c r="K27">
        <v>0.94277465499556601</v>
      </c>
      <c r="L27">
        <v>-8.1714401545047295</v>
      </c>
      <c r="M27">
        <v>1.0056214210919201</v>
      </c>
      <c r="N27">
        <v>17.2362794482735</v>
      </c>
      <c r="O27">
        <v>0.98173191530901605</v>
      </c>
      <c r="P27">
        <v>12.3867313752702</v>
      </c>
      <c r="Q27">
        <v>0.98851977829167603</v>
      </c>
      <c r="R27">
        <v>12.821361863869001</v>
      </c>
      <c r="S27">
        <v>0.93171751224043997</v>
      </c>
      <c r="T27">
        <v>-2.0760092248372999</v>
      </c>
    </row>
    <row r="28" spans="1:20" x14ac:dyDescent="0.25">
      <c r="A28" t="s">
        <v>18</v>
      </c>
      <c r="C28">
        <v>1</v>
      </c>
      <c r="D28">
        <v>0</v>
      </c>
      <c r="E28">
        <v>0.999999999999999</v>
      </c>
      <c r="F28">
        <v>18.176214848367199</v>
      </c>
      <c r="G28">
        <v>0.999999999999999</v>
      </c>
      <c r="H28">
        <v>19.1921983184629</v>
      </c>
      <c r="I28">
        <v>0.97302907805524497</v>
      </c>
      <c r="J28">
        <v>-2.6881894847271601</v>
      </c>
      <c r="K28">
        <v>0.94607332142605605</v>
      </c>
      <c r="L28">
        <v>-7.7413584382487999</v>
      </c>
      <c r="M28">
        <v>1.0057477442251499</v>
      </c>
      <c r="N28">
        <v>16.353444028776298</v>
      </c>
      <c r="O28">
        <v>0.98209077324189198</v>
      </c>
      <c r="P28">
        <v>11.503992384259</v>
      </c>
      <c r="Q28">
        <v>0.98976473150463795</v>
      </c>
      <c r="R28">
        <v>12.2683831408381</v>
      </c>
      <c r="S28">
        <v>0.935979114367398</v>
      </c>
      <c r="T28">
        <v>-1.7816099026932599</v>
      </c>
    </row>
    <row r="29" spans="1:20" x14ac:dyDescent="0.25">
      <c r="A29" t="s">
        <v>18</v>
      </c>
      <c r="C29">
        <v>1</v>
      </c>
      <c r="D29">
        <v>0</v>
      </c>
      <c r="E29">
        <v>0.999999999999999</v>
      </c>
      <c r="F29">
        <v>19.261388327543798</v>
      </c>
      <c r="G29">
        <v>1</v>
      </c>
      <c r="H29">
        <v>20.501529155362299</v>
      </c>
      <c r="I29">
        <v>0.97132919241954896</v>
      </c>
      <c r="J29">
        <v>-2.5914169946398302</v>
      </c>
      <c r="K29">
        <v>0.94301685279968395</v>
      </c>
      <c r="L29">
        <v>-7.9016945268016201</v>
      </c>
      <c r="M29">
        <v>1.00569375782259</v>
      </c>
      <c r="N29">
        <v>17.662622354371901</v>
      </c>
      <c r="O29">
        <v>0.98192460344268295</v>
      </c>
      <c r="P29">
        <v>12.813617245301</v>
      </c>
      <c r="Q29">
        <v>0.98901069308935396</v>
      </c>
      <c r="R29">
        <v>13.3490363401061</v>
      </c>
      <c r="S29">
        <v>0.933438803720544</v>
      </c>
      <c r="T29">
        <v>-1.2832885991259699</v>
      </c>
    </row>
    <row r="30" spans="1:20" x14ac:dyDescent="0.25">
      <c r="A30" t="s">
        <v>18</v>
      </c>
      <c r="C30">
        <v>1</v>
      </c>
      <c r="D30">
        <v>0</v>
      </c>
      <c r="E30">
        <v>1</v>
      </c>
      <c r="F30">
        <v>18.948652162331499</v>
      </c>
      <c r="G30">
        <v>1</v>
      </c>
      <c r="H30">
        <v>20.097221468109701</v>
      </c>
      <c r="I30">
        <v>0.97203408330010999</v>
      </c>
      <c r="J30">
        <v>-2.5781203273830302</v>
      </c>
      <c r="K30">
        <v>0.94429538426844695</v>
      </c>
      <c r="L30">
        <v>-7.77966292470051</v>
      </c>
      <c r="M30">
        <v>1.0057259113592001</v>
      </c>
      <c r="N30">
        <v>17.258405502665799</v>
      </c>
      <c r="O30">
        <v>0.98201855875880795</v>
      </c>
      <c r="P30">
        <v>12.409313455931599</v>
      </c>
      <c r="Q30">
        <v>0.98935326810298496</v>
      </c>
      <c r="R30">
        <v>13.038354688818901</v>
      </c>
      <c r="S30">
        <v>0.93460020852766601</v>
      </c>
      <c r="T30">
        <v>-1.3539186375138199</v>
      </c>
    </row>
    <row r="31" spans="1:20" x14ac:dyDescent="0.25">
      <c r="A31" t="s">
        <v>18</v>
      </c>
      <c r="C31">
        <v>1</v>
      </c>
      <c r="D31">
        <v>0</v>
      </c>
      <c r="E31">
        <v>1</v>
      </c>
      <c r="F31">
        <v>17.5045247464355</v>
      </c>
      <c r="G31">
        <v>0.999999999999999</v>
      </c>
      <c r="H31">
        <v>18.501371510827902</v>
      </c>
      <c r="I31">
        <v>0.97351772766984601</v>
      </c>
      <c r="J31">
        <v>-2.8639586406433599</v>
      </c>
      <c r="K31">
        <v>0.94748683375846099</v>
      </c>
      <c r="L31">
        <v>-7.7334748193094596</v>
      </c>
      <c r="M31">
        <v>1.00572737352034</v>
      </c>
      <c r="N31">
        <v>15.662559675933</v>
      </c>
      <c r="O31">
        <v>0.98204576037513402</v>
      </c>
      <c r="P31">
        <v>10.812599191270101</v>
      </c>
      <c r="Q31">
        <v>0.98974953467250404</v>
      </c>
      <c r="R31">
        <v>11.596602005904</v>
      </c>
      <c r="S31">
        <v>0.93587679354006503</v>
      </c>
      <c r="T31">
        <v>-2.4073341918987401</v>
      </c>
    </row>
    <row r="32" spans="1:20" x14ac:dyDescent="0.25">
      <c r="A32" t="s">
        <v>18</v>
      </c>
      <c r="C32">
        <v>1</v>
      </c>
      <c r="D32">
        <v>0</v>
      </c>
      <c r="E32">
        <v>1</v>
      </c>
      <c r="F32">
        <v>19.667687704687498</v>
      </c>
      <c r="G32">
        <v>1</v>
      </c>
      <c r="H32">
        <v>20.954230801587698</v>
      </c>
      <c r="I32">
        <v>0.97089776937357297</v>
      </c>
      <c r="J32">
        <v>-2.5068623445704299</v>
      </c>
      <c r="K32">
        <v>0.94221852861287003</v>
      </c>
      <c r="L32">
        <v>-7.8862012152903498</v>
      </c>
      <c r="M32">
        <v>1.0056860459205701</v>
      </c>
      <c r="N32">
        <v>18.115302213176399</v>
      </c>
      <c r="O32">
        <v>0.98189771880093801</v>
      </c>
      <c r="P32">
        <v>13.266485658882999</v>
      </c>
      <c r="Q32">
        <v>0.98886650396365094</v>
      </c>
      <c r="R32">
        <v>13.754470548575499</v>
      </c>
      <c r="S32">
        <v>0.93298106228865496</v>
      </c>
      <c r="T32">
        <v>-0.99819338691401405</v>
      </c>
    </row>
    <row r="33" spans="1:20" x14ac:dyDescent="0.25">
      <c r="A33" t="s">
        <v>18</v>
      </c>
      <c r="C33">
        <v>1</v>
      </c>
      <c r="D33">
        <v>0</v>
      </c>
      <c r="E33">
        <v>1</v>
      </c>
      <c r="F33">
        <v>18.8633421322053</v>
      </c>
      <c r="G33">
        <v>0.999999999999999</v>
      </c>
      <c r="H33">
        <v>20.0516636320388</v>
      </c>
      <c r="I33">
        <v>0.97273722638659699</v>
      </c>
      <c r="J33">
        <v>-2.5120750384348498</v>
      </c>
      <c r="K33">
        <v>0.94688928009546203</v>
      </c>
      <c r="L33">
        <v>-7.3335351711184504</v>
      </c>
      <c r="M33">
        <v>1.0057340493981399</v>
      </c>
      <c r="N33">
        <v>17.212870656089599</v>
      </c>
      <c r="O33">
        <v>0.982046677490369</v>
      </c>
      <c r="P33">
        <v>12.3634795928744</v>
      </c>
      <c r="Q33">
        <v>0.98930699236309405</v>
      </c>
      <c r="R33">
        <v>12.952767214276699</v>
      </c>
      <c r="S33">
        <v>0.93452167553874099</v>
      </c>
      <c r="T33">
        <v>-1.5364636072987199</v>
      </c>
    </row>
    <row r="34" spans="1:20" x14ac:dyDescent="0.25">
      <c r="A34" t="s">
        <v>18</v>
      </c>
      <c r="C34">
        <v>1</v>
      </c>
      <c r="D34">
        <v>0</v>
      </c>
      <c r="E34">
        <v>1</v>
      </c>
      <c r="F34">
        <v>18.9942073158395</v>
      </c>
      <c r="G34">
        <v>0.999999999999999</v>
      </c>
      <c r="H34">
        <v>20.1199031334945</v>
      </c>
      <c r="I34">
        <v>0.97264542844548296</v>
      </c>
      <c r="J34">
        <v>-2.4552286666939498</v>
      </c>
      <c r="K34">
        <v>0.94601397837089196</v>
      </c>
      <c r="L34">
        <v>-7.4369346485048196</v>
      </c>
      <c r="M34">
        <v>1.00575455853785</v>
      </c>
      <c r="N34">
        <v>17.281168093040399</v>
      </c>
      <c r="O34">
        <v>0.98209982346364499</v>
      </c>
      <c r="P34">
        <v>12.4320361445057</v>
      </c>
      <c r="Q34">
        <v>0.98952273830561799</v>
      </c>
      <c r="R34">
        <v>13.0849256716811</v>
      </c>
      <c r="S34">
        <v>0.93524348490625298</v>
      </c>
      <c r="T34">
        <v>-1.24228572981147</v>
      </c>
    </row>
    <row r="35" spans="1:20" x14ac:dyDescent="0.25">
      <c r="A35" t="s">
        <v>18</v>
      </c>
      <c r="C35">
        <v>1</v>
      </c>
      <c r="D35">
        <v>0</v>
      </c>
      <c r="E35">
        <v>0.999999999999999</v>
      </c>
      <c r="F35">
        <v>18.291233207721898</v>
      </c>
      <c r="G35">
        <v>0.999999999999999</v>
      </c>
      <c r="H35">
        <v>19.257186526767399</v>
      </c>
      <c r="I35">
        <v>0.97363029454174999</v>
      </c>
      <c r="J35">
        <v>-2.5296008859561998</v>
      </c>
      <c r="K35">
        <v>0.94751823948522995</v>
      </c>
      <c r="L35">
        <v>-7.4153042752953304</v>
      </c>
      <c r="M35">
        <v>1.0057839516671201</v>
      </c>
      <c r="N35">
        <v>16.418534513730599</v>
      </c>
      <c r="O35">
        <v>0.98219173408195903</v>
      </c>
      <c r="P35">
        <v>11.5691370231041</v>
      </c>
      <c r="Q35">
        <v>0.99002577157906402</v>
      </c>
      <c r="R35">
        <v>12.384964759928399</v>
      </c>
      <c r="S35">
        <v>0.93695230479670699</v>
      </c>
      <c r="T35">
        <v>-1.53027671028934</v>
      </c>
    </row>
    <row r="36" spans="1:20" x14ac:dyDescent="0.25">
      <c r="A36" t="s">
        <v>18</v>
      </c>
      <c r="C36">
        <v>1</v>
      </c>
      <c r="D36">
        <v>0</v>
      </c>
      <c r="E36">
        <v>0.999999999999999</v>
      </c>
      <c r="F36">
        <v>18.437768410984098</v>
      </c>
      <c r="G36">
        <v>0.999999999999999</v>
      </c>
      <c r="H36">
        <v>19.526400483460399</v>
      </c>
      <c r="I36">
        <v>0.97197645588804904</v>
      </c>
      <c r="J36">
        <v>-2.77172304287321</v>
      </c>
      <c r="K36">
        <v>0.94348683186638904</v>
      </c>
      <c r="L36">
        <v>-8.1248778346345496</v>
      </c>
      <c r="M36">
        <v>1.00571092363325</v>
      </c>
      <c r="N36">
        <v>16.687542177572599</v>
      </c>
      <c r="O36">
        <v>0.98198186661389097</v>
      </c>
      <c r="P36">
        <v>11.8382926900937</v>
      </c>
      <c r="Q36">
        <v>0.98943858229600001</v>
      </c>
      <c r="R36">
        <v>12.527982367038099</v>
      </c>
      <c r="S36">
        <v>0.93479788280577403</v>
      </c>
      <c r="T36">
        <v>-1.71559532544647</v>
      </c>
    </row>
    <row r="37" spans="1:20" x14ac:dyDescent="0.25">
      <c r="A37" t="s">
        <v>18</v>
      </c>
      <c r="C37">
        <v>1</v>
      </c>
      <c r="D37">
        <v>0</v>
      </c>
      <c r="E37">
        <v>1</v>
      </c>
      <c r="F37">
        <v>18.183689139398201</v>
      </c>
      <c r="G37">
        <v>1</v>
      </c>
      <c r="H37">
        <v>19.142920099744899</v>
      </c>
      <c r="I37">
        <v>0.97385007820247804</v>
      </c>
      <c r="J37">
        <v>-2.5343050541136898</v>
      </c>
      <c r="K37">
        <v>0.94814826021090104</v>
      </c>
      <c r="L37">
        <v>-7.3376240863940803</v>
      </c>
      <c r="M37">
        <v>1.00578629123713</v>
      </c>
      <c r="N37">
        <v>16.304274695134101</v>
      </c>
      <c r="O37">
        <v>0.98220067095904895</v>
      </c>
      <c r="P37">
        <v>11.454777700147501</v>
      </c>
      <c r="Q37">
        <v>0.99005538592242204</v>
      </c>
      <c r="R37">
        <v>12.2775979871672</v>
      </c>
      <c r="S37">
        <v>0.93706209014751995</v>
      </c>
      <c r="T37">
        <v>-1.6196040814147701</v>
      </c>
    </row>
    <row r="38" spans="1:20" x14ac:dyDescent="0.25">
      <c r="A38" t="s">
        <v>18</v>
      </c>
      <c r="C38">
        <v>1</v>
      </c>
      <c r="D38">
        <v>0</v>
      </c>
      <c r="E38">
        <v>0.999999999999999</v>
      </c>
      <c r="F38">
        <v>19.324978715833399</v>
      </c>
      <c r="G38">
        <v>1</v>
      </c>
      <c r="H38">
        <v>20.6161983973047</v>
      </c>
      <c r="I38">
        <v>0.97167794363683802</v>
      </c>
      <c r="J38">
        <v>-2.5286089323848802</v>
      </c>
      <c r="K38">
        <v>0.94459837975126404</v>
      </c>
      <c r="L38">
        <v>-7.5922634230388804</v>
      </c>
      <c r="M38">
        <v>1.0056940309082101</v>
      </c>
      <c r="N38">
        <v>17.777292367821001</v>
      </c>
      <c r="O38">
        <v>0.98192748989530498</v>
      </c>
      <c r="P38">
        <v>12.928118384436999</v>
      </c>
      <c r="Q38">
        <v>0.98890267165346102</v>
      </c>
      <c r="R38">
        <v>13.4119785982008</v>
      </c>
      <c r="S38">
        <v>0.93314916022592798</v>
      </c>
      <c r="T38">
        <v>-1.3486570247943499</v>
      </c>
    </row>
    <row r="39" spans="1:20" x14ac:dyDescent="0.25">
      <c r="A39" t="s">
        <v>18</v>
      </c>
      <c r="C39">
        <v>1</v>
      </c>
      <c r="D39">
        <v>0</v>
      </c>
      <c r="E39">
        <v>0.999999999999999</v>
      </c>
      <c r="F39">
        <v>17.3130743136429</v>
      </c>
      <c r="G39">
        <v>1</v>
      </c>
      <c r="H39">
        <v>18.3124220781846</v>
      </c>
      <c r="I39">
        <v>0.97265665452397998</v>
      </c>
      <c r="J39">
        <v>-3.0756089044595698</v>
      </c>
      <c r="K39">
        <v>0.94480879056909095</v>
      </c>
      <c r="L39">
        <v>-8.30807500017508</v>
      </c>
      <c r="M39">
        <v>1.00568775634162</v>
      </c>
      <c r="N39">
        <v>15.4734983220294</v>
      </c>
      <c r="O39">
        <v>0.98193424033615195</v>
      </c>
      <c r="P39">
        <v>10.623577842410199</v>
      </c>
      <c r="Q39">
        <v>0.98958249541906496</v>
      </c>
      <c r="R39">
        <v>11.4041507790071</v>
      </c>
      <c r="S39">
        <v>0.93518642948741004</v>
      </c>
      <c r="T39">
        <v>-2.61585668781315</v>
      </c>
    </row>
    <row r="40" spans="1:20" x14ac:dyDescent="0.25">
      <c r="A40" t="s">
        <v>18</v>
      </c>
      <c r="C40">
        <v>1</v>
      </c>
      <c r="D40">
        <v>0</v>
      </c>
      <c r="E40">
        <v>1</v>
      </c>
      <c r="F40">
        <v>19.5296854770843</v>
      </c>
      <c r="G40">
        <v>0.999999999999999</v>
      </c>
      <c r="H40">
        <v>20.769665225301001</v>
      </c>
      <c r="I40">
        <v>0.97191136619076701</v>
      </c>
      <c r="J40">
        <v>-2.3906323473194901</v>
      </c>
      <c r="K40">
        <v>0.94490171683310498</v>
      </c>
      <c r="L40">
        <v>-7.4418242522674296</v>
      </c>
      <c r="M40">
        <v>1.00572761713306</v>
      </c>
      <c r="N40">
        <v>17.930854078601602</v>
      </c>
      <c r="O40">
        <v>0.98201789812220797</v>
      </c>
      <c r="P40">
        <v>13.081890791078299</v>
      </c>
      <c r="Q40">
        <v>0.98914494944059905</v>
      </c>
      <c r="R40">
        <v>13.6181388313528</v>
      </c>
      <c r="S40">
        <v>0.93399533868957296</v>
      </c>
      <c r="T40">
        <v>-1.0055444449523201</v>
      </c>
    </row>
    <row r="41" spans="1:20" x14ac:dyDescent="0.25">
      <c r="A41" t="s">
        <v>18</v>
      </c>
      <c r="C41">
        <v>1</v>
      </c>
      <c r="D41">
        <v>0</v>
      </c>
      <c r="E41">
        <v>1</v>
      </c>
      <c r="F41">
        <v>17.678334044378801</v>
      </c>
      <c r="G41">
        <v>1</v>
      </c>
      <c r="H41">
        <v>18.652729819150199</v>
      </c>
      <c r="I41">
        <v>0.97248030618824299</v>
      </c>
      <c r="J41">
        <v>-2.9556527000284198</v>
      </c>
      <c r="K41">
        <v>0.94395806758168399</v>
      </c>
      <c r="L41">
        <v>-8.3212763432540697</v>
      </c>
      <c r="M41">
        <v>1.00570973727711</v>
      </c>
      <c r="N41">
        <v>15.813868161743001</v>
      </c>
      <c r="O41">
        <v>0.98198859050296095</v>
      </c>
      <c r="P41">
        <v>10.964291421605999</v>
      </c>
      <c r="Q41">
        <v>0.98971511488736197</v>
      </c>
      <c r="R41">
        <v>11.7702051099333</v>
      </c>
      <c r="S41">
        <v>0.93567864325225503</v>
      </c>
      <c r="T41">
        <v>-2.1831977879938602</v>
      </c>
    </row>
    <row r="42" spans="1:20" x14ac:dyDescent="0.25">
      <c r="A42" t="s">
        <v>18</v>
      </c>
      <c r="C42">
        <v>1</v>
      </c>
      <c r="D42">
        <v>0</v>
      </c>
      <c r="E42">
        <v>0.999999999999999</v>
      </c>
      <c r="F42">
        <v>19.739460864292202</v>
      </c>
      <c r="G42">
        <v>1</v>
      </c>
      <c r="H42">
        <v>21.052307565726899</v>
      </c>
      <c r="I42">
        <v>0.97096656312693796</v>
      </c>
      <c r="J42">
        <v>-2.47669532071381</v>
      </c>
      <c r="K42">
        <v>0.94268893825644795</v>
      </c>
      <c r="L42">
        <v>-7.7758889543376899</v>
      </c>
      <c r="M42">
        <v>1.00568430933209</v>
      </c>
      <c r="N42">
        <v>18.213374071114799</v>
      </c>
      <c r="O42">
        <v>0.98189299098735705</v>
      </c>
      <c r="P42">
        <v>13.364515670504099</v>
      </c>
      <c r="Q42">
        <v>0.98880175377558599</v>
      </c>
      <c r="R42">
        <v>13.8258551092835</v>
      </c>
      <c r="S42">
        <v>0.93279638580452495</v>
      </c>
      <c r="T42">
        <v>-0.99360481196676198</v>
      </c>
    </row>
    <row r="43" spans="1:20" x14ac:dyDescent="0.25">
      <c r="A43" t="s">
        <v>18</v>
      </c>
      <c r="C43">
        <v>1</v>
      </c>
      <c r="D43">
        <v>0</v>
      </c>
      <c r="E43">
        <v>1</v>
      </c>
      <c r="F43">
        <v>18.457284327582499</v>
      </c>
      <c r="G43">
        <v>0.999999999999999</v>
      </c>
      <c r="H43">
        <v>19.594827582466799</v>
      </c>
      <c r="I43">
        <v>0.97192025338771104</v>
      </c>
      <c r="J43">
        <v>-2.7889584761287098</v>
      </c>
      <c r="K43">
        <v>0.94377655480947498</v>
      </c>
      <c r="L43">
        <v>-8.0721097204165808</v>
      </c>
      <c r="M43">
        <v>1.0056980481262101</v>
      </c>
      <c r="N43">
        <v>16.755932902161199</v>
      </c>
      <c r="O43">
        <v>0.98194677029325705</v>
      </c>
      <c r="P43">
        <v>11.9065886092427</v>
      </c>
      <c r="Q43">
        <v>0.98927751881841597</v>
      </c>
      <c r="R43">
        <v>12.5465326885493</v>
      </c>
      <c r="S43">
        <v>0.93425782751984598</v>
      </c>
      <c r="T43">
        <v>-1.8234113590577901</v>
      </c>
    </row>
    <row r="44" spans="1:20" x14ac:dyDescent="0.25">
      <c r="A44" t="s">
        <v>18</v>
      </c>
      <c r="C44">
        <v>1</v>
      </c>
      <c r="D44">
        <v>0</v>
      </c>
      <c r="E44">
        <v>1</v>
      </c>
      <c r="F44">
        <v>18.293460658447799</v>
      </c>
      <c r="G44">
        <v>0.999999999999999</v>
      </c>
      <c r="H44">
        <v>19.326677750219201</v>
      </c>
      <c r="I44">
        <v>0.97317805858015305</v>
      </c>
      <c r="J44">
        <v>-2.6228214385525601</v>
      </c>
      <c r="K44">
        <v>0.94672049014635395</v>
      </c>
      <c r="L44">
        <v>-7.5752468831043496</v>
      </c>
      <c r="M44">
        <v>1.00575541251068</v>
      </c>
      <c r="N44">
        <v>16.487945122069402</v>
      </c>
      <c r="O44">
        <v>0.98211164532801298</v>
      </c>
      <c r="P44">
        <v>11.638496895461399</v>
      </c>
      <c r="Q44">
        <v>0.98975500073635103</v>
      </c>
      <c r="R44">
        <v>12.385570661393301</v>
      </c>
      <c r="S44">
        <v>0.93597938462255903</v>
      </c>
      <c r="T44">
        <v>-1.70612684715473</v>
      </c>
    </row>
    <row r="45" spans="1:20" x14ac:dyDescent="0.25">
      <c r="A45" t="s">
        <v>18</v>
      </c>
      <c r="C45">
        <v>1</v>
      </c>
      <c r="D45">
        <v>0</v>
      </c>
      <c r="E45">
        <v>1</v>
      </c>
      <c r="F45">
        <v>17.645192761413799</v>
      </c>
      <c r="G45">
        <v>0.999999999999999</v>
      </c>
      <c r="H45">
        <v>18.7614446830368</v>
      </c>
      <c r="I45">
        <v>0.971768830209366</v>
      </c>
      <c r="J45">
        <v>-3.1195875086531699</v>
      </c>
      <c r="K45">
        <v>0.94315873191476995</v>
      </c>
      <c r="L45">
        <v>-8.4966224033278603</v>
      </c>
      <c r="M45">
        <v>1.00565044578212</v>
      </c>
      <c r="N45">
        <v>15.9224155139066</v>
      </c>
      <c r="O45">
        <v>0.98182475987367701</v>
      </c>
      <c r="P45">
        <v>11.0726059391978</v>
      </c>
      <c r="Q45">
        <v>0.98915499995330702</v>
      </c>
      <c r="R45">
        <v>11.733706395213201</v>
      </c>
      <c r="S45">
        <v>0.93369596975346503</v>
      </c>
      <c r="T45">
        <v>-2.5916853229462302</v>
      </c>
    </row>
    <row r="46" spans="1:20" x14ac:dyDescent="0.25">
      <c r="A46" t="s">
        <v>18</v>
      </c>
      <c r="C46">
        <v>1</v>
      </c>
      <c r="D46">
        <v>0</v>
      </c>
      <c r="E46">
        <v>1</v>
      </c>
      <c r="F46">
        <v>19.611375888254901</v>
      </c>
      <c r="G46">
        <v>0.999999999999999</v>
      </c>
      <c r="H46">
        <v>20.933529324837899</v>
      </c>
      <c r="I46">
        <v>0.97113262583803095</v>
      </c>
      <c r="J46">
        <v>-2.5074425574686199</v>
      </c>
      <c r="K46">
        <v>0.94325084897731504</v>
      </c>
      <c r="L46">
        <v>-7.7285087416232798</v>
      </c>
      <c r="M46">
        <v>1.00568080989097</v>
      </c>
      <c r="N46">
        <v>18.0945859435712</v>
      </c>
      <c r="O46">
        <v>0.981885738202116</v>
      </c>
      <c r="P46">
        <v>13.2455988941343</v>
      </c>
      <c r="Q46">
        <v>0.98877204314313105</v>
      </c>
      <c r="R46">
        <v>13.697591807464599</v>
      </c>
      <c r="S46">
        <v>0.93270438130152</v>
      </c>
      <c r="T46">
        <v>-1.1456410875104801</v>
      </c>
    </row>
    <row r="47" spans="1:20" x14ac:dyDescent="0.25">
      <c r="A47" t="s">
        <v>18</v>
      </c>
      <c r="C47">
        <v>1</v>
      </c>
      <c r="D47">
        <v>0</v>
      </c>
      <c r="E47">
        <v>1</v>
      </c>
      <c r="F47">
        <v>18.266809827581799</v>
      </c>
      <c r="G47">
        <v>1</v>
      </c>
      <c r="H47">
        <v>19.215389492713399</v>
      </c>
      <c r="I47">
        <v>0.97372859606856899</v>
      </c>
      <c r="J47">
        <v>-2.5179548643201302</v>
      </c>
      <c r="K47">
        <v>0.94766486243662496</v>
      </c>
      <c r="L47">
        <v>-7.3946935356057697</v>
      </c>
      <c r="M47">
        <v>1.00578909531515</v>
      </c>
      <c r="N47">
        <v>16.376752008552501</v>
      </c>
      <c r="O47">
        <v>0.98220648701993896</v>
      </c>
      <c r="P47">
        <v>11.5273546144238</v>
      </c>
      <c r="Q47">
        <v>0.99008753747820799</v>
      </c>
      <c r="R47">
        <v>12.3609111486599</v>
      </c>
      <c r="S47">
        <v>0.93717201410731799</v>
      </c>
      <c r="T47">
        <v>-1.5092510016595799</v>
      </c>
    </row>
    <row r="48" spans="1:20" x14ac:dyDescent="0.25">
      <c r="A48" t="s">
        <v>18</v>
      </c>
      <c r="C48">
        <v>1</v>
      </c>
      <c r="D48">
        <v>0</v>
      </c>
      <c r="E48">
        <v>0.999999999999999</v>
      </c>
      <c r="F48">
        <v>19.426092476848002</v>
      </c>
      <c r="G48">
        <v>0.999999999999999</v>
      </c>
      <c r="H48">
        <v>20.678112398307299</v>
      </c>
      <c r="I48">
        <v>0.97157096220011996</v>
      </c>
      <c r="J48">
        <v>-2.49103796476953</v>
      </c>
      <c r="K48">
        <v>0.94391715254418396</v>
      </c>
      <c r="L48">
        <v>-7.6702933505156299</v>
      </c>
      <c r="M48">
        <v>1.0057072742820601</v>
      </c>
      <c r="N48">
        <v>17.8392437827824</v>
      </c>
      <c r="O48">
        <v>0.981961452768777</v>
      </c>
      <c r="P48">
        <v>12.9902573548204</v>
      </c>
      <c r="Q48">
        <v>0.98903698392221795</v>
      </c>
      <c r="R48">
        <v>13.513898213254899</v>
      </c>
      <c r="S48">
        <v>0.93358363145531298</v>
      </c>
      <c r="T48">
        <v>-1.14520191333889</v>
      </c>
    </row>
    <row r="49" spans="1:21" x14ac:dyDescent="0.25">
      <c r="A49" t="s">
        <v>18</v>
      </c>
      <c r="C49">
        <v>1</v>
      </c>
      <c r="D49">
        <v>0</v>
      </c>
      <c r="E49">
        <v>0.999999999999999</v>
      </c>
      <c r="F49">
        <v>18.286629289546401</v>
      </c>
      <c r="G49">
        <v>0.999999999999999</v>
      </c>
      <c r="H49">
        <v>19.403203688360001</v>
      </c>
      <c r="I49">
        <v>0.97225411600012401</v>
      </c>
      <c r="J49">
        <v>-2.79785965595413</v>
      </c>
      <c r="K49">
        <v>0.94461196061372599</v>
      </c>
      <c r="L49">
        <v>-7.9831352491122898</v>
      </c>
      <c r="M49">
        <v>1.00570483864864</v>
      </c>
      <c r="N49">
        <v>16.564328191982199</v>
      </c>
      <c r="O49">
        <v>0.98196890041843998</v>
      </c>
      <c r="P49">
        <v>11.714862330524401</v>
      </c>
      <c r="Q49">
        <v>0.98935838298291001</v>
      </c>
      <c r="R49">
        <v>12.3763624804978</v>
      </c>
      <c r="S49">
        <v>0.93453919061252499</v>
      </c>
      <c r="T49">
        <v>-1.9382533668056099</v>
      </c>
    </row>
    <row r="50" spans="1:21" x14ac:dyDescent="0.25">
      <c r="A50" t="s">
        <v>19</v>
      </c>
      <c r="C50">
        <v>1</v>
      </c>
      <c r="D50">
        <v>0</v>
      </c>
      <c r="E50">
        <v>0.999999999999999</v>
      </c>
      <c r="F50">
        <v>1.53528250962276</v>
      </c>
      <c r="G50">
        <v>0.999999999999999</v>
      </c>
      <c r="H50">
        <v>-9.4300063958922795</v>
      </c>
      <c r="I50">
        <v>0.98945009296105702</v>
      </c>
      <c r="J50">
        <v>-5.3946430932167697</v>
      </c>
      <c r="K50">
        <v>0.97769901383004099</v>
      </c>
      <c r="L50">
        <v>-9.8636247822325291</v>
      </c>
      <c r="M50">
        <v>0.99958415487216101</v>
      </c>
      <c r="N50">
        <v>-9.4300063958922795</v>
      </c>
      <c r="O50">
        <v>0.98255992304024897</v>
      </c>
      <c r="P50">
        <v>-8.8986498002308405</v>
      </c>
      <c r="Q50">
        <v>0.99530286366836795</v>
      </c>
      <c r="R50">
        <v>-4.3395604205883398</v>
      </c>
      <c r="S50">
        <v>0.96116249333012405</v>
      </c>
      <c r="T50">
        <v>-9.3080845996266195</v>
      </c>
      <c r="U50">
        <f>H50-N50</f>
        <v>0</v>
      </c>
    </row>
    <row r="51" spans="1:21" x14ac:dyDescent="0.25">
      <c r="A51" t="s">
        <v>19</v>
      </c>
      <c r="C51">
        <v>1</v>
      </c>
      <c r="D51">
        <v>0</v>
      </c>
      <c r="E51">
        <v>0.999999999999999</v>
      </c>
      <c r="F51">
        <v>1.73964414385458</v>
      </c>
      <c r="G51">
        <v>0.999999999999999</v>
      </c>
      <c r="H51">
        <v>-9.2954129438680404</v>
      </c>
      <c r="I51">
        <v>0.98888537448593505</v>
      </c>
      <c r="J51">
        <v>-5.4613124294123701</v>
      </c>
      <c r="K51">
        <v>0.97648324715219603</v>
      </c>
      <c r="L51">
        <v>-10.047720291568799</v>
      </c>
      <c r="M51">
        <v>0.99958589766904504</v>
      </c>
      <c r="N51">
        <v>-9.2954129438680404</v>
      </c>
      <c r="O51">
        <v>0.98299647058032902</v>
      </c>
      <c r="P51">
        <v>-8.5768088014870898</v>
      </c>
      <c r="Q51">
        <v>0.99538506955476602</v>
      </c>
      <c r="R51">
        <v>-4.1347118932858704</v>
      </c>
      <c r="S51">
        <v>0.96034646186218497</v>
      </c>
      <c r="T51">
        <v>-9.3690231615028505</v>
      </c>
      <c r="U51">
        <f t="shared" ref="U51:U108" si="0">H51-N51</f>
        <v>0</v>
      </c>
    </row>
    <row r="52" spans="1:21" x14ac:dyDescent="0.25">
      <c r="A52" t="s">
        <v>19</v>
      </c>
      <c r="C52">
        <v>1</v>
      </c>
      <c r="D52">
        <v>0</v>
      </c>
      <c r="E52">
        <v>0.999999999999999</v>
      </c>
      <c r="F52">
        <v>2.2675269837682901</v>
      </c>
      <c r="G52">
        <v>1</v>
      </c>
      <c r="H52">
        <v>-8.8264905217132306</v>
      </c>
      <c r="I52">
        <v>0.99026197341607702</v>
      </c>
      <c r="J52">
        <v>-5.0438236863898496</v>
      </c>
      <c r="K52">
        <v>0.978316397714034</v>
      </c>
      <c r="L52">
        <v>-9.4346007246912098</v>
      </c>
      <c r="M52">
        <v>0.99986118424258796</v>
      </c>
      <c r="N52">
        <v>-8.8264905217132306</v>
      </c>
      <c r="O52">
        <v>0.98295383811987502</v>
      </c>
      <c r="P52">
        <v>-8.1990824635410195</v>
      </c>
      <c r="Q52">
        <v>0.99576251539393201</v>
      </c>
      <c r="R52">
        <v>-3.6045945359845599</v>
      </c>
      <c r="S52">
        <v>0.96305515020560895</v>
      </c>
      <c r="T52">
        <v>-8.4851830922520808</v>
      </c>
      <c r="U52">
        <f t="shared" si="0"/>
        <v>0</v>
      </c>
    </row>
    <row r="53" spans="1:21" x14ac:dyDescent="0.25">
      <c r="A53" t="s">
        <v>19</v>
      </c>
      <c r="C53">
        <v>1</v>
      </c>
      <c r="D53">
        <v>0</v>
      </c>
      <c r="E53">
        <v>0.999999999999999</v>
      </c>
      <c r="F53">
        <v>1.9350431291830801</v>
      </c>
      <c r="G53">
        <v>0.999999999999999</v>
      </c>
      <c r="H53">
        <v>-9.0794489314772999</v>
      </c>
      <c r="I53">
        <v>0.98935360372447501</v>
      </c>
      <c r="J53">
        <v>-5.3112777715932999</v>
      </c>
      <c r="K53">
        <v>0.97737866777625704</v>
      </c>
      <c r="L53">
        <v>-9.7611719087076203</v>
      </c>
      <c r="M53">
        <v>0.999745512556385</v>
      </c>
      <c r="N53">
        <v>-9.0794489314772999</v>
      </c>
      <c r="O53">
        <v>0.98305714742773298</v>
      </c>
      <c r="P53">
        <v>-8.4056962094107099</v>
      </c>
      <c r="Q53">
        <v>0.99551845871887301</v>
      </c>
      <c r="R53">
        <v>-3.93852303605173</v>
      </c>
      <c r="S53">
        <v>0.961051598349557</v>
      </c>
      <c r="T53">
        <v>-9.11339304112653</v>
      </c>
      <c r="U53">
        <f t="shared" si="0"/>
        <v>0</v>
      </c>
    </row>
    <row r="54" spans="1:21" x14ac:dyDescent="0.25">
      <c r="A54" t="s">
        <v>19</v>
      </c>
      <c r="C54">
        <v>1</v>
      </c>
      <c r="D54">
        <v>0</v>
      </c>
      <c r="E54">
        <v>0.999999999999999</v>
      </c>
      <c r="F54">
        <v>2.3506903671396802</v>
      </c>
      <c r="G54">
        <v>1</v>
      </c>
      <c r="H54">
        <v>-8.7228566894410502</v>
      </c>
      <c r="I54">
        <v>0.98984826016523597</v>
      </c>
      <c r="J54">
        <v>-5.1028068778606697</v>
      </c>
      <c r="K54">
        <v>0.97787116328859103</v>
      </c>
      <c r="L54">
        <v>-9.4814524834690399</v>
      </c>
      <c r="M54">
        <v>0.99992006691313995</v>
      </c>
      <c r="N54">
        <v>-8.7228566894410502</v>
      </c>
      <c r="O54">
        <v>0.98327850003267903</v>
      </c>
      <c r="P54">
        <v>-8.0079611917310292</v>
      </c>
      <c r="Q54">
        <v>0.99577938836000901</v>
      </c>
      <c r="R54">
        <v>-3.5213313027189401</v>
      </c>
      <c r="S54">
        <v>0.96212473912301499</v>
      </c>
      <c r="T54">
        <v>-8.6475263193270795</v>
      </c>
      <c r="U54">
        <f t="shared" si="0"/>
        <v>0</v>
      </c>
    </row>
    <row r="55" spans="1:21" x14ac:dyDescent="0.25">
      <c r="A55" t="s">
        <v>19</v>
      </c>
      <c r="C55">
        <v>1</v>
      </c>
      <c r="D55">
        <v>0</v>
      </c>
      <c r="E55">
        <v>1</v>
      </c>
      <c r="F55">
        <v>2.4450765145492701</v>
      </c>
      <c r="G55">
        <v>0.999999999999999</v>
      </c>
      <c r="H55">
        <v>-8.7302196018975398</v>
      </c>
      <c r="I55">
        <v>0.98996111889385696</v>
      </c>
      <c r="J55">
        <v>-5.0663444753446303</v>
      </c>
      <c r="K55">
        <v>0.97739650819350699</v>
      </c>
      <c r="L55">
        <v>-9.5730444701546098</v>
      </c>
      <c r="M55">
        <v>0.99983903171466904</v>
      </c>
      <c r="N55">
        <v>-8.7302196018975398</v>
      </c>
      <c r="O55">
        <v>0.98322122769990505</v>
      </c>
      <c r="P55">
        <v>-7.9645976486694101</v>
      </c>
      <c r="Q55">
        <v>0.99585144276052395</v>
      </c>
      <c r="R55">
        <v>-3.4265187940889499</v>
      </c>
      <c r="S55">
        <v>0.96281242661713196</v>
      </c>
      <c r="T55">
        <v>-8.4340847090996292</v>
      </c>
      <c r="U55">
        <f t="shared" si="0"/>
        <v>0</v>
      </c>
    </row>
    <row r="56" spans="1:21" x14ac:dyDescent="0.25">
      <c r="A56" t="s">
        <v>19</v>
      </c>
      <c r="C56">
        <v>1</v>
      </c>
      <c r="D56">
        <v>0</v>
      </c>
      <c r="E56">
        <v>0.999999999999999</v>
      </c>
      <c r="F56">
        <v>1.2672476297994599</v>
      </c>
      <c r="G56">
        <v>0.999999999999999</v>
      </c>
      <c r="H56">
        <v>-9.7027715944363209</v>
      </c>
      <c r="I56">
        <v>0.98893958512025204</v>
      </c>
      <c r="J56">
        <v>-5.5691437558546699</v>
      </c>
      <c r="K56">
        <v>0.97682898581429101</v>
      </c>
      <c r="L56">
        <v>-10.172170964203399</v>
      </c>
      <c r="M56">
        <v>0.99940377218910903</v>
      </c>
      <c r="N56">
        <v>-9.7027715944363209</v>
      </c>
      <c r="O56">
        <v>0.98244239835744396</v>
      </c>
      <c r="P56">
        <v>-9.1463491223463294</v>
      </c>
      <c r="Q56">
        <v>0.99512573042274499</v>
      </c>
      <c r="R56">
        <v>-4.60864470878023</v>
      </c>
      <c r="S56">
        <v>0.96033539938106005</v>
      </c>
      <c r="T56">
        <v>-9.6286982206733605</v>
      </c>
      <c r="U56">
        <f t="shared" si="0"/>
        <v>0</v>
      </c>
    </row>
    <row r="57" spans="1:21" x14ac:dyDescent="0.25">
      <c r="A57" t="s">
        <v>19</v>
      </c>
      <c r="C57">
        <v>1</v>
      </c>
      <c r="D57">
        <v>0</v>
      </c>
      <c r="E57">
        <v>1</v>
      </c>
      <c r="F57">
        <v>1.42019984299638</v>
      </c>
      <c r="G57">
        <v>0.999999999999999</v>
      </c>
      <c r="H57">
        <v>-9.5045642122312994</v>
      </c>
      <c r="I57">
        <v>0.98951094986731802</v>
      </c>
      <c r="J57">
        <v>-5.4068755573507703</v>
      </c>
      <c r="K57">
        <v>0.97801752437774503</v>
      </c>
      <c r="L57">
        <v>-9.8337989775018997</v>
      </c>
      <c r="M57">
        <v>0.99956913710964301</v>
      </c>
      <c r="N57">
        <v>-9.5045642122312994</v>
      </c>
      <c r="O57">
        <v>0.98242213641945497</v>
      </c>
      <c r="P57">
        <v>-9.0342618319821106</v>
      </c>
      <c r="Q57">
        <v>0.995234121938252</v>
      </c>
      <c r="R57">
        <v>-4.4550502961968501</v>
      </c>
      <c r="S57">
        <v>0.96112877414397802</v>
      </c>
      <c r="T57">
        <v>-9.3788379145491003</v>
      </c>
      <c r="U57">
        <f t="shared" si="0"/>
        <v>0</v>
      </c>
    </row>
    <row r="58" spans="1:21" x14ac:dyDescent="0.25">
      <c r="A58" t="s">
        <v>19</v>
      </c>
      <c r="C58">
        <v>1</v>
      </c>
      <c r="D58">
        <v>0</v>
      </c>
      <c r="E58">
        <v>0.999999999999999</v>
      </c>
      <c r="F58">
        <v>1.8152851979853999</v>
      </c>
      <c r="G58">
        <v>1</v>
      </c>
      <c r="H58">
        <v>-9.30315724503747</v>
      </c>
      <c r="I58">
        <v>0.989824143803398</v>
      </c>
      <c r="J58">
        <v>-5.2646634395290599</v>
      </c>
      <c r="K58">
        <v>0.97732467880486795</v>
      </c>
      <c r="L58">
        <v>-9.8687240346131109</v>
      </c>
      <c r="M58">
        <v>0.99955653432038905</v>
      </c>
      <c r="N58">
        <v>-9.30315724503747</v>
      </c>
      <c r="O58">
        <v>0.98256974770537397</v>
      </c>
      <c r="P58">
        <v>-8.6943076612170902</v>
      </c>
      <c r="Q58">
        <v>0.99550127548946199</v>
      </c>
      <c r="R58">
        <v>-4.0583827068287004</v>
      </c>
      <c r="S58">
        <v>0.96251809722968695</v>
      </c>
      <c r="T58">
        <v>-8.8485824810010101</v>
      </c>
      <c r="U58">
        <f t="shared" si="0"/>
        <v>0</v>
      </c>
    </row>
    <row r="59" spans="1:21" x14ac:dyDescent="0.25">
      <c r="A59" t="s">
        <v>19</v>
      </c>
      <c r="C59">
        <v>1</v>
      </c>
      <c r="D59">
        <v>0</v>
      </c>
      <c r="E59">
        <v>1</v>
      </c>
      <c r="F59">
        <v>2.1909126019287601</v>
      </c>
      <c r="G59">
        <v>1</v>
      </c>
      <c r="H59">
        <v>-8.7971249813631403</v>
      </c>
      <c r="I59">
        <v>0.99001414763044804</v>
      </c>
      <c r="J59">
        <v>-5.1007761199977297</v>
      </c>
      <c r="K59">
        <v>0.978626368679546</v>
      </c>
      <c r="L59">
        <v>-9.3653743795007802</v>
      </c>
      <c r="M59">
        <v>0.99994910355401501</v>
      </c>
      <c r="N59">
        <v>-8.7971249813631491</v>
      </c>
      <c r="O59">
        <v>0.98309591569766597</v>
      </c>
      <c r="P59">
        <v>-8.1945140573992692</v>
      </c>
      <c r="Q59">
        <v>0.995690347991393</v>
      </c>
      <c r="R59">
        <v>-3.6816360244323501</v>
      </c>
      <c r="S59">
        <v>0.96208713644202604</v>
      </c>
      <c r="T59">
        <v>-8.7494838518222799</v>
      </c>
      <c r="U59">
        <f t="shared" si="0"/>
        <v>0</v>
      </c>
    </row>
    <row r="60" spans="1:21" x14ac:dyDescent="0.25">
      <c r="A60" t="s">
        <v>19</v>
      </c>
      <c r="C60">
        <v>1</v>
      </c>
      <c r="D60">
        <v>0</v>
      </c>
      <c r="E60">
        <v>0.999999999999999</v>
      </c>
      <c r="F60">
        <v>1.5310632308496599</v>
      </c>
      <c r="G60">
        <v>0.999999999999999</v>
      </c>
      <c r="H60">
        <v>-9.4786193433491999</v>
      </c>
      <c r="I60">
        <v>0.98902383408777195</v>
      </c>
      <c r="J60">
        <v>-5.4875578070662696</v>
      </c>
      <c r="K60">
        <v>0.97677851456871401</v>
      </c>
      <c r="L60">
        <v>-10.0754218664697</v>
      </c>
      <c r="M60">
        <v>0.99950855113138903</v>
      </c>
      <c r="N60">
        <v>-9.4786193433491999</v>
      </c>
      <c r="O60">
        <v>0.98270259956629302</v>
      </c>
      <c r="P60">
        <v>-8.8496708549219303</v>
      </c>
      <c r="Q60">
        <v>0.99528217231705196</v>
      </c>
      <c r="R60">
        <v>-4.3439022638526597</v>
      </c>
      <c r="S60">
        <v>0.96057465751124704</v>
      </c>
      <c r="T60">
        <v>-9.4343587873390202</v>
      </c>
      <c r="U60">
        <f t="shared" si="0"/>
        <v>0</v>
      </c>
    </row>
    <row r="61" spans="1:21" x14ac:dyDescent="0.25">
      <c r="A61" t="s">
        <v>19</v>
      </c>
      <c r="C61">
        <v>1</v>
      </c>
      <c r="D61">
        <v>0</v>
      </c>
      <c r="E61">
        <v>1</v>
      </c>
      <c r="F61">
        <v>1.8907789701077999</v>
      </c>
      <c r="G61">
        <v>1</v>
      </c>
      <c r="H61">
        <v>-9.1632177627544191</v>
      </c>
      <c r="I61">
        <v>0.99030522842881297</v>
      </c>
      <c r="J61">
        <v>-5.1352093325814101</v>
      </c>
      <c r="K61">
        <v>0.97849672877532001</v>
      </c>
      <c r="L61">
        <v>-9.5603452538128302</v>
      </c>
      <c r="M61">
        <v>0.99969673407829496</v>
      </c>
      <c r="N61">
        <v>-9.1632177627544191</v>
      </c>
      <c r="O61">
        <v>0.98249883332656296</v>
      </c>
      <c r="P61">
        <v>-8.6564844613711802</v>
      </c>
      <c r="Q61">
        <v>0.99555191975555402</v>
      </c>
      <c r="R61">
        <v>-3.9825890869822902</v>
      </c>
      <c r="S61">
        <v>0.96308727501503399</v>
      </c>
      <c r="T61">
        <v>-8.6858403820973695</v>
      </c>
      <c r="U61">
        <f t="shared" si="0"/>
        <v>0</v>
      </c>
    </row>
    <row r="62" spans="1:21" x14ac:dyDescent="0.25">
      <c r="A62" t="s">
        <v>19</v>
      </c>
      <c r="C62">
        <v>1</v>
      </c>
      <c r="D62">
        <v>0</v>
      </c>
      <c r="E62">
        <v>0.999999999999999</v>
      </c>
      <c r="F62">
        <v>2.20770054864732</v>
      </c>
      <c r="G62">
        <v>1</v>
      </c>
      <c r="H62">
        <v>-8.9565689237881898</v>
      </c>
      <c r="I62">
        <v>0.989909694627915</v>
      </c>
      <c r="J62">
        <v>-5.1431859095961601</v>
      </c>
      <c r="K62">
        <v>0.97729874901320501</v>
      </c>
      <c r="L62">
        <v>-9.7040502447573207</v>
      </c>
      <c r="M62">
        <v>0.99972067069722104</v>
      </c>
      <c r="N62">
        <v>-8.9565689237881898</v>
      </c>
      <c r="O62">
        <v>0.98296790763684105</v>
      </c>
      <c r="P62">
        <v>-8.2444204372987997</v>
      </c>
      <c r="Q62">
        <v>0.99572317608888705</v>
      </c>
      <c r="R62">
        <v>-3.66465378425494</v>
      </c>
      <c r="S62">
        <v>0.96275194198257397</v>
      </c>
      <c r="T62">
        <v>-8.5792386004263594</v>
      </c>
      <c r="U62">
        <f t="shared" si="0"/>
        <v>0</v>
      </c>
    </row>
    <row r="63" spans="1:21" x14ac:dyDescent="0.25">
      <c r="A63" t="s">
        <v>19</v>
      </c>
      <c r="C63">
        <v>1</v>
      </c>
      <c r="D63">
        <v>0</v>
      </c>
      <c r="E63">
        <v>0.999999999999999</v>
      </c>
      <c r="F63">
        <v>1.79564960219239</v>
      </c>
      <c r="G63">
        <v>0.999999999999999</v>
      </c>
      <c r="H63">
        <v>-9.3122742277082402</v>
      </c>
      <c r="I63">
        <v>0.98963566796825297</v>
      </c>
      <c r="J63">
        <v>-5.3072007278889997</v>
      </c>
      <c r="K63">
        <v>0.97710895629486505</v>
      </c>
      <c r="L63">
        <v>-9.9197639489103402</v>
      </c>
      <c r="M63">
        <v>0.99955357391935096</v>
      </c>
      <c r="N63">
        <v>-9.3122742277082402</v>
      </c>
      <c r="O63">
        <v>0.98264901462026399</v>
      </c>
      <c r="P63">
        <v>-8.6785882230940992</v>
      </c>
      <c r="Q63">
        <v>0.99548053645743995</v>
      </c>
      <c r="R63">
        <v>-4.0781411003302201</v>
      </c>
      <c r="S63">
        <v>0.96211490594500904</v>
      </c>
      <c r="T63">
        <v>-8.9494281254903303</v>
      </c>
      <c r="U63">
        <f t="shared" si="0"/>
        <v>0</v>
      </c>
    </row>
    <row r="64" spans="1:21" x14ac:dyDescent="0.25">
      <c r="A64" t="s">
        <v>19</v>
      </c>
      <c r="C64">
        <v>1</v>
      </c>
      <c r="D64">
        <v>0</v>
      </c>
      <c r="E64">
        <v>0.999999999999999</v>
      </c>
      <c r="F64">
        <v>2.47001428360982</v>
      </c>
      <c r="G64">
        <v>0.999999999999999</v>
      </c>
      <c r="H64">
        <v>-8.7560815876284295</v>
      </c>
      <c r="I64">
        <v>0.98992455452681705</v>
      </c>
      <c r="J64">
        <v>-5.0726057899921999</v>
      </c>
      <c r="K64">
        <v>0.97701340819832505</v>
      </c>
      <c r="L64">
        <v>-9.6589573484144893</v>
      </c>
      <c r="M64">
        <v>0.99978024312639802</v>
      </c>
      <c r="N64">
        <v>-8.7560815876284295</v>
      </c>
      <c r="O64">
        <v>0.98320426850526199</v>
      </c>
      <c r="P64">
        <v>-7.9541868065962102</v>
      </c>
      <c r="Q64">
        <v>0.99586818273282196</v>
      </c>
      <c r="R64">
        <v>-3.4014819799288198</v>
      </c>
      <c r="S64">
        <v>0.96298868300873997</v>
      </c>
      <c r="T64">
        <v>-8.3753861522793205</v>
      </c>
      <c r="U64">
        <f t="shared" si="0"/>
        <v>0</v>
      </c>
    </row>
    <row r="65" spans="1:21" x14ac:dyDescent="0.25">
      <c r="A65" t="s">
        <v>19</v>
      </c>
      <c r="C65">
        <v>1</v>
      </c>
      <c r="D65">
        <v>0</v>
      </c>
      <c r="E65">
        <v>0.999999999999999</v>
      </c>
      <c r="F65">
        <v>2.0645680365927999</v>
      </c>
      <c r="G65">
        <v>1</v>
      </c>
      <c r="H65">
        <v>-8.9443834982328099</v>
      </c>
      <c r="I65">
        <v>0.99009166426873496</v>
      </c>
      <c r="J65">
        <v>-5.12413213666433</v>
      </c>
      <c r="K65">
        <v>0.97854989304656004</v>
      </c>
      <c r="L65">
        <v>-9.4503594888301006</v>
      </c>
      <c r="M65">
        <v>0.99985262785305296</v>
      </c>
      <c r="N65">
        <v>-8.9443834982328099</v>
      </c>
      <c r="O65">
        <v>0.98287956155765299</v>
      </c>
      <c r="P65">
        <v>-8.3765218906582906</v>
      </c>
      <c r="Q65">
        <v>0.99563221266771995</v>
      </c>
      <c r="R65">
        <v>-3.8083246959275798</v>
      </c>
      <c r="S65">
        <v>0.96238804764754904</v>
      </c>
      <c r="T65">
        <v>-8.7509329487407896</v>
      </c>
      <c r="U65">
        <f t="shared" si="0"/>
        <v>0</v>
      </c>
    </row>
    <row r="66" spans="1:21" x14ac:dyDescent="0.25">
      <c r="A66" t="s">
        <v>19</v>
      </c>
      <c r="C66">
        <v>1</v>
      </c>
      <c r="D66">
        <v>0</v>
      </c>
      <c r="E66">
        <v>1</v>
      </c>
      <c r="F66">
        <v>1.80461236288219</v>
      </c>
      <c r="G66">
        <v>0.999999999999999</v>
      </c>
      <c r="H66">
        <v>-9.2335771043089991</v>
      </c>
      <c r="I66">
        <v>0.98998543720768895</v>
      </c>
      <c r="J66">
        <v>-5.2233533508562102</v>
      </c>
      <c r="K66">
        <v>0.97809520858979604</v>
      </c>
      <c r="L66">
        <v>-9.6813901824164805</v>
      </c>
      <c r="M66">
        <v>0.99966130338885495</v>
      </c>
      <c r="N66">
        <v>-9.2335771043089991</v>
      </c>
      <c r="O66">
        <v>0.98256968013188495</v>
      </c>
      <c r="P66">
        <v>-8.6960081473799704</v>
      </c>
      <c r="Q66">
        <v>0.99549094300921603</v>
      </c>
      <c r="R66">
        <v>-4.0691167208510697</v>
      </c>
      <c r="S66">
        <v>0.96243141064445503</v>
      </c>
      <c r="T66">
        <v>-8.8801842962751198</v>
      </c>
      <c r="U66">
        <f t="shared" si="0"/>
        <v>0</v>
      </c>
    </row>
    <row r="67" spans="1:21" x14ac:dyDescent="0.25">
      <c r="A67" t="s">
        <v>19</v>
      </c>
      <c r="C67">
        <v>1</v>
      </c>
      <c r="D67">
        <v>0</v>
      </c>
      <c r="E67">
        <v>0.999999999999999</v>
      </c>
      <c r="F67">
        <v>1.67716378357798</v>
      </c>
      <c r="G67">
        <v>1</v>
      </c>
      <c r="H67">
        <v>-9.4805466323029801</v>
      </c>
      <c r="I67">
        <v>0.989563259911593</v>
      </c>
      <c r="J67">
        <v>-5.3606268555738898</v>
      </c>
      <c r="K67">
        <v>0.97662359653401798</v>
      </c>
      <c r="L67">
        <v>-10.0946694753182</v>
      </c>
      <c r="M67">
        <v>0.99941446673966805</v>
      </c>
      <c r="N67">
        <v>-9.4805466323029801</v>
      </c>
      <c r="O67">
        <v>0.98247009315326905</v>
      </c>
      <c r="P67">
        <v>-8.8402129237234401</v>
      </c>
      <c r="Q67">
        <v>0.99541803049500499</v>
      </c>
      <c r="R67">
        <v>-4.19699705358929</v>
      </c>
      <c r="S67">
        <v>0.96227880311803005</v>
      </c>
      <c r="T67">
        <v>-8.9717841205628392</v>
      </c>
      <c r="U67">
        <f t="shared" si="0"/>
        <v>0</v>
      </c>
    </row>
    <row r="68" spans="1:21" x14ac:dyDescent="0.25">
      <c r="A68" t="s">
        <v>19</v>
      </c>
      <c r="C68">
        <v>1</v>
      </c>
      <c r="D68">
        <v>0</v>
      </c>
      <c r="E68">
        <v>0.999999999999999</v>
      </c>
      <c r="F68">
        <v>2.4064386266424802</v>
      </c>
      <c r="G68">
        <v>1</v>
      </c>
      <c r="H68">
        <v>-8.7408561892047807</v>
      </c>
      <c r="I68">
        <v>0.99000547712246001</v>
      </c>
      <c r="J68">
        <v>-5.0647229216182996</v>
      </c>
      <c r="K68">
        <v>0.97763409725255701</v>
      </c>
      <c r="L68">
        <v>-9.53175296436733</v>
      </c>
      <c r="M68">
        <v>0.99985813492337605</v>
      </c>
      <c r="N68">
        <v>-8.74085618920477</v>
      </c>
      <c r="O68">
        <v>0.98318737790309396</v>
      </c>
      <c r="P68">
        <v>-8.0060300622438305</v>
      </c>
      <c r="Q68">
        <v>0.99583023998648401</v>
      </c>
      <c r="R68">
        <v>-3.4652821368809898</v>
      </c>
      <c r="S68">
        <v>0.96277245543769396</v>
      </c>
      <c r="T68">
        <v>-8.4671358951914595</v>
      </c>
      <c r="U68">
        <f t="shared" si="0"/>
        <v>0</v>
      </c>
    </row>
    <row r="69" spans="1:21" x14ac:dyDescent="0.25">
      <c r="A69" t="s">
        <v>19</v>
      </c>
      <c r="C69">
        <v>1</v>
      </c>
      <c r="D69">
        <v>0</v>
      </c>
      <c r="E69">
        <v>0.999999999999999</v>
      </c>
      <c r="F69">
        <v>2.1756186347884201</v>
      </c>
      <c r="G69">
        <v>1</v>
      </c>
      <c r="H69">
        <v>-8.8471820185486898</v>
      </c>
      <c r="I69">
        <v>0.98981269594371102</v>
      </c>
      <c r="J69">
        <v>-5.1521635440369202</v>
      </c>
      <c r="K69">
        <v>0.97808984461644299</v>
      </c>
      <c r="L69">
        <v>-9.50015408216065</v>
      </c>
      <c r="M69">
        <v>0.99988849327401197</v>
      </c>
      <c r="N69">
        <v>-8.8471820185486791</v>
      </c>
      <c r="O69">
        <v>0.98313624786792597</v>
      </c>
      <c r="P69">
        <v>-8.1935087562145803</v>
      </c>
      <c r="Q69">
        <v>0.99567706505794895</v>
      </c>
      <c r="R69">
        <v>-3.6970086104215198</v>
      </c>
      <c r="S69">
        <v>0.961874949377161</v>
      </c>
      <c r="T69">
        <v>-8.8023746142019892</v>
      </c>
      <c r="U69">
        <f t="shared" si="0"/>
        <v>0</v>
      </c>
    </row>
    <row r="70" spans="1:21" x14ac:dyDescent="0.25">
      <c r="A70" t="s">
        <v>19</v>
      </c>
      <c r="C70">
        <v>1</v>
      </c>
      <c r="D70">
        <v>0</v>
      </c>
      <c r="E70">
        <v>0.999999999999999</v>
      </c>
      <c r="F70">
        <v>2.1052011286374199</v>
      </c>
      <c r="G70">
        <v>0.999999999999999</v>
      </c>
      <c r="H70">
        <v>-9.0409898456189897</v>
      </c>
      <c r="I70">
        <v>0.98994887773601403</v>
      </c>
      <c r="J70">
        <v>-5.16174327600325</v>
      </c>
      <c r="K70">
        <v>0.97743742267683997</v>
      </c>
      <c r="L70">
        <v>-9.7174079596308207</v>
      </c>
      <c r="M70">
        <v>0.99968910920656695</v>
      </c>
      <c r="N70">
        <v>-9.0409898456189897</v>
      </c>
      <c r="O70">
        <v>0.98284317543565503</v>
      </c>
      <c r="P70">
        <v>-8.3698874710610998</v>
      </c>
      <c r="Q70">
        <v>0.99566816764132005</v>
      </c>
      <c r="R70">
        <v>-3.7674787796624201</v>
      </c>
      <c r="S70">
        <v>0.96277713564150702</v>
      </c>
      <c r="T70">
        <v>-8.6313804803498808</v>
      </c>
      <c r="U70">
        <f t="shared" si="0"/>
        <v>0</v>
      </c>
    </row>
    <row r="71" spans="1:21" x14ac:dyDescent="0.25">
      <c r="A71" t="s">
        <v>19</v>
      </c>
      <c r="C71">
        <v>1</v>
      </c>
      <c r="D71">
        <v>0</v>
      </c>
      <c r="E71">
        <v>1</v>
      </c>
      <c r="F71">
        <v>1.16313269918608</v>
      </c>
      <c r="G71">
        <v>1</v>
      </c>
      <c r="H71">
        <v>-9.9566891093548193</v>
      </c>
      <c r="I71">
        <v>0.98924623164320802</v>
      </c>
      <c r="J71">
        <v>-5.5580684256549899</v>
      </c>
      <c r="K71">
        <v>0.97622193975438798</v>
      </c>
      <c r="L71">
        <v>-10.4033015906047</v>
      </c>
      <c r="M71">
        <v>0.99915223673037601</v>
      </c>
      <c r="N71">
        <v>-9.9566891093548193</v>
      </c>
      <c r="O71">
        <v>0.98199243995960594</v>
      </c>
      <c r="P71">
        <v>-9.4090649617999293</v>
      </c>
      <c r="Q71">
        <v>0.99510923824214703</v>
      </c>
      <c r="R71">
        <v>-4.7128573647960703</v>
      </c>
      <c r="S71">
        <v>0.96171485428271397</v>
      </c>
      <c r="T71">
        <v>-9.3717691306806401</v>
      </c>
      <c r="U71">
        <f t="shared" si="0"/>
        <v>0</v>
      </c>
    </row>
    <row r="72" spans="1:21" x14ac:dyDescent="0.25">
      <c r="A72" t="s">
        <v>19</v>
      </c>
      <c r="C72">
        <v>1</v>
      </c>
      <c r="D72">
        <v>0</v>
      </c>
      <c r="E72">
        <v>0.999999999999999</v>
      </c>
      <c r="F72">
        <v>2.2115380203114499</v>
      </c>
      <c r="G72">
        <v>0.999999999999999</v>
      </c>
      <c r="H72">
        <v>-8.8552638351855695</v>
      </c>
      <c r="I72">
        <v>0.98971462415202405</v>
      </c>
      <c r="J72">
        <v>-5.1688001634455603</v>
      </c>
      <c r="K72">
        <v>0.97766341489453001</v>
      </c>
      <c r="L72">
        <v>-9.5897625321219095</v>
      </c>
      <c r="M72">
        <v>0.999846503097362</v>
      </c>
      <c r="N72">
        <v>-8.8552638351855695</v>
      </c>
      <c r="O72">
        <v>0.98317831091913599</v>
      </c>
      <c r="P72">
        <v>-8.1529242443415306</v>
      </c>
      <c r="Q72">
        <v>0.99569789497748895</v>
      </c>
      <c r="R72">
        <v>-3.6609659379886899</v>
      </c>
      <c r="S72">
        <v>0.96188950729562905</v>
      </c>
      <c r="T72">
        <v>-8.7762998013184692</v>
      </c>
      <c r="U72">
        <f t="shared" si="0"/>
        <v>0</v>
      </c>
    </row>
    <row r="73" spans="1:21" x14ac:dyDescent="0.25">
      <c r="A73" t="s">
        <v>19</v>
      </c>
      <c r="C73">
        <v>1</v>
      </c>
      <c r="D73">
        <v>0</v>
      </c>
      <c r="E73">
        <v>0.999999999999999</v>
      </c>
      <c r="F73">
        <v>1.9644216007242099</v>
      </c>
      <c r="G73">
        <v>0.999999999999999</v>
      </c>
      <c r="H73">
        <v>-9.1307281295564096</v>
      </c>
      <c r="I73">
        <v>0.98962776212606995</v>
      </c>
      <c r="J73">
        <v>-5.2602099467048804</v>
      </c>
      <c r="K73">
        <v>0.977247931335681</v>
      </c>
      <c r="L73">
        <v>-9.80603671133799</v>
      </c>
      <c r="M73">
        <v>0.99966685061801897</v>
      </c>
      <c r="N73">
        <v>-9.1307281295564096</v>
      </c>
      <c r="O73">
        <v>0.98288123705968899</v>
      </c>
      <c r="P73">
        <v>-8.4594956305614897</v>
      </c>
      <c r="Q73">
        <v>0.99556879897137796</v>
      </c>
      <c r="R73">
        <v>-3.9088465270006898</v>
      </c>
      <c r="S73">
        <v>0.96196540842009004</v>
      </c>
      <c r="T73">
        <v>-8.8922705240131794</v>
      </c>
      <c r="U73">
        <f t="shared" si="0"/>
        <v>0</v>
      </c>
    </row>
    <row r="74" spans="1:21" x14ac:dyDescent="0.25">
      <c r="A74" t="s">
        <v>19</v>
      </c>
      <c r="C74">
        <v>1</v>
      </c>
      <c r="D74">
        <v>0</v>
      </c>
      <c r="E74">
        <v>0.999999999999999</v>
      </c>
      <c r="F74">
        <v>1.6607388221303501</v>
      </c>
      <c r="G74">
        <v>0.999999999999999</v>
      </c>
      <c r="H74">
        <v>-9.2912025345612896</v>
      </c>
      <c r="I74">
        <v>0.98983592670601295</v>
      </c>
      <c r="J74">
        <v>-5.27997624860014</v>
      </c>
      <c r="K74">
        <v>0.97839852876205102</v>
      </c>
      <c r="L74">
        <v>-9.6514583248750299</v>
      </c>
      <c r="M74">
        <v>0.99968458967502505</v>
      </c>
      <c r="N74">
        <v>-9.2912025345612896</v>
      </c>
      <c r="O74">
        <v>0.98254996560668695</v>
      </c>
      <c r="P74">
        <v>-8.8053199467141692</v>
      </c>
      <c r="Q74">
        <v>0.99538928766430801</v>
      </c>
      <c r="R74">
        <v>-4.2135922339638903</v>
      </c>
      <c r="S74">
        <v>0.96178111222976004</v>
      </c>
      <c r="T74">
        <v>-9.1064331414713902</v>
      </c>
      <c r="U74">
        <f t="shared" si="0"/>
        <v>0</v>
      </c>
    </row>
    <row r="75" spans="1:21" x14ac:dyDescent="0.25">
      <c r="A75" t="s">
        <v>19</v>
      </c>
      <c r="C75">
        <v>1</v>
      </c>
      <c r="D75">
        <v>0</v>
      </c>
      <c r="E75">
        <v>0.999999999999999</v>
      </c>
      <c r="F75">
        <v>2.2635255852524101</v>
      </c>
      <c r="G75">
        <v>1</v>
      </c>
      <c r="H75">
        <v>-8.8521603612729294</v>
      </c>
      <c r="I75">
        <v>0.99029482021910498</v>
      </c>
      <c r="J75">
        <v>-5.0409885416100702</v>
      </c>
      <c r="K75">
        <v>0.97821993715264599</v>
      </c>
      <c r="L75">
        <v>-9.4647246119207704</v>
      </c>
      <c r="M75">
        <v>0.99983075272213595</v>
      </c>
      <c r="N75">
        <v>-8.8521603612729294</v>
      </c>
      <c r="O75">
        <v>0.98290648308435702</v>
      </c>
      <c r="P75">
        <v>-8.2215933278808695</v>
      </c>
      <c r="Q75">
        <v>0.99576449302267001</v>
      </c>
      <c r="R75">
        <v>-3.6085842312238001</v>
      </c>
      <c r="S75">
        <v>0.9632269630443</v>
      </c>
      <c r="T75">
        <v>-8.4469580573725001</v>
      </c>
      <c r="U75">
        <f t="shared" si="0"/>
        <v>0</v>
      </c>
    </row>
    <row r="76" spans="1:21" x14ac:dyDescent="0.25">
      <c r="A76" t="s">
        <v>19</v>
      </c>
      <c r="C76">
        <v>1</v>
      </c>
      <c r="D76">
        <v>0</v>
      </c>
      <c r="E76">
        <v>1</v>
      </c>
      <c r="F76">
        <v>2.1833840276999501</v>
      </c>
      <c r="G76">
        <v>0.999999999999999</v>
      </c>
      <c r="H76">
        <v>-8.83133341975112</v>
      </c>
      <c r="I76">
        <v>0.98993601063657299</v>
      </c>
      <c r="J76">
        <v>-5.1234193661527501</v>
      </c>
      <c r="K76">
        <v>0.97832900424201996</v>
      </c>
      <c r="L76">
        <v>-9.4426856183870296</v>
      </c>
      <c r="M76">
        <v>0.99990789002750002</v>
      </c>
      <c r="N76">
        <v>-8.83133341975112</v>
      </c>
      <c r="O76">
        <v>0.98309640332755099</v>
      </c>
      <c r="P76">
        <v>-8.2025620672911295</v>
      </c>
      <c r="Q76">
        <v>0.99568731997788096</v>
      </c>
      <c r="R76">
        <v>-3.6891825206414701</v>
      </c>
      <c r="S76">
        <v>0.96206970843848105</v>
      </c>
      <c r="T76">
        <v>-8.7558868981073505</v>
      </c>
      <c r="U76">
        <f t="shared" si="0"/>
        <v>0</v>
      </c>
    </row>
    <row r="77" spans="1:21" x14ac:dyDescent="0.25">
      <c r="A77" t="s">
        <v>19</v>
      </c>
      <c r="C77">
        <v>1</v>
      </c>
      <c r="D77">
        <v>0</v>
      </c>
      <c r="E77">
        <v>0.999999999999999</v>
      </c>
      <c r="F77">
        <v>1.68634150604161</v>
      </c>
      <c r="G77">
        <v>0.999999999999999</v>
      </c>
      <c r="H77">
        <v>-9.4236833332640302</v>
      </c>
      <c r="I77">
        <v>0.989445482562895</v>
      </c>
      <c r="J77">
        <v>-5.3759941787009602</v>
      </c>
      <c r="K77">
        <v>0.97677325654834601</v>
      </c>
      <c r="L77">
        <v>-10.042282792611299</v>
      </c>
      <c r="M77">
        <v>0.99948098302047395</v>
      </c>
      <c r="N77">
        <v>-9.4236833332640302</v>
      </c>
      <c r="O77">
        <v>0.98259690537630096</v>
      </c>
      <c r="P77">
        <v>-8.78187922673923</v>
      </c>
      <c r="Q77">
        <v>0.99541140195114697</v>
      </c>
      <c r="R77">
        <v>-4.1878585853812904</v>
      </c>
      <c r="S77">
        <v>0.96181071548739805</v>
      </c>
      <c r="T77">
        <v>-9.0748327940403897</v>
      </c>
      <c r="U77">
        <f t="shared" si="0"/>
        <v>0</v>
      </c>
    </row>
    <row r="78" spans="1:21" x14ac:dyDescent="0.25">
      <c r="A78" t="s">
        <v>19</v>
      </c>
      <c r="C78">
        <v>1</v>
      </c>
      <c r="D78">
        <v>0</v>
      </c>
      <c r="E78">
        <v>0.999999999999999</v>
      </c>
      <c r="F78">
        <v>1.0535406835566301</v>
      </c>
      <c r="G78">
        <v>0.999999999999999</v>
      </c>
      <c r="H78">
        <v>-9.9837690404238497</v>
      </c>
      <c r="I78">
        <v>0.98871119265112195</v>
      </c>
      <c r="J78">
        <v>-5.6813001930944598</v>
      </c>
      <c r="K78">
        <v>0.97596427335063196</v>
      </c>
      <c r="L78">
        <v>-10.4766298858278</v>
      </c>
      <c r="M78">
        <v>0.99918072756876197</v>
      </c>
      <c r="N78">
        <v>-9.9837690404238497</v>
      </c>
      <c r="O78">
        <v>0.98219369330802397</v>
      </c>
      <c r="P78">
        <v>-9.4089983537951607</v>
      </c>
      <c r="Q78">
        <v>0.99500773790280295</v>
      </c>
      <c r="R78">
        <v>-4.82305089845668</v>
      </c>
      <c r="S78">
        <v>0.96034252285892696</v>
      </c>
      <c r="T78">
        <v>-9.7347238321162504</v>
      </c>
      <c r="U78">
        <f t="shared" si="0"/>
        <v>0</v>
      </c>
    </row>
    <row r="79" spans="1:21" x14ac:dyDescent="0.25">
      <c r="A79" t="s">
        <v>19</v>
      </c>
      <c r="C79">
        <v>1</v>
      </c>
      <c r="D79">
        <v>0</v>
      </c>
      <c r="E79">
        <v>1</v>
      </c>
      <c r="F79">
        <v>1.6164035275887101</v>
      </c>
      <c r="G79">
        <v>1</v>
      </c>
      <c r="H79">
        <v>-9.4497035410114396</v>
      </c>
      <c r="I79">
        <v>0.98944378337600003</v>
      </c>
      <c r="J79">
        <v>-5.38944996851962</v>
      </c>
      <c r="K79">
        <v>0.97703996330482601</v>
      </c>
      <c r="L79">
        <v>-10.0031071220381</v>
      </c>
      <c r="M79">
        <v>0.99949952378134599</v>
      </c>
      <c r="N79">
        <v>-9.4497035410114396</v>
      </c>
      <c r="O79">
        <v>0.98255902984680998</v>
      </c>
      <c r="P79">
        <v>-8.8464503035829196</v>
      </c>
      <c r="Q79">
        <v>0.995366271681418</v>
      </c>
      <c r="R79">
        <v>-4.2580638393913004</v>
      </c>
      <c r="S79">
        <v>0.96161682156592598</v>
      </c>
      <c r="T79">
        <v>-9.1586414518675596</v>
      </c>
      <c r="U79">
        <f t="shared" si="0"/>
        <v>0</v>
      </c>
    </row>
    <row r="80" spans="1:21" x14ac:dyDescent="0.25">
      <c r="A80" t="s">
        <v>19</v>
      </c>
      <c r="C80">
        <v>1</v>
      </c>
      <c r="D80">
        <v>0</v>
      </c>
      <c r="E80">
        <v>0.999999999999999</v>
      </c>
      <c r="F80">
        <v>1.9964567370255699</v>
      </c>
      <c r="G80">
        <v>1</v>
      </c>
      <c r="H80">
        <v>-8.9243999548227197</v>
      </c>
      <c r="I80">
        <v>0.98953453068476205</v>
      </c>
      <c r="J80">
        <v>-5.2412728933455703</v>
      </c>
      <c r="K80">
        <v>0.97830108118977999</v>
      </c>
      <c r="L80">
        <v>-9.4995095966540699</v>
      </c>
      <c r="M80">
        <v>0.99990758038168304</v>
      </c>
      <c r="N80">
        <v>-8.9243999548227197</v>
      </c>
      <c r="O80">
        <v>0.98314281784743496</v>
      </c>
      <c r="P80">
        <v>-8.3164522111354309</v>
      </c>
      <c r="Q80">
        <v>0.99553991256868901</v>
      </c>
      <c r="R80">
        <v>-3.87698240781961</v>
      </c>
      <c r="S80">
        <v>0.96091274405044302</v>
      </c>
      <c r="T80">
        <v>-9.1149744785893496</v>
      </c>
      <c r="U80">
        <f t="shared" si="0"/>
        <v>0</v>
      </c>
    </row>
    <row r="81" spans="1:21" x14ac:dyDescent="0.25">
      <c r="A81" t="s">
        <v>19</v>
      </c>
      <c r="C81">
        <v>1</v>
      </c>
      <c r="D81">
        <v>0</v>
      </c>
      <c r="E81">
        <v>1</v>
      </c>
      <c r="F81">
        <v>2.54360166007605</v>
      </c>
      <c r="G81">
        <v>1</v>
      </c>
      <c r="H81">
        <v>-8.6517955410427305</v>
      </c>
      <c r="I81">
        <v>0.989954859461326</v>
      </c>
      <c r="J81">
        <v>-5.04173091717223</v>
      </c>
      <c r="K81">
        <v>0.97729278499985495</v>
      </c>
      <c r="L81">
        <v>-9.5540801786805503</v>
      </c>
      <c r="M81">
        <v>0.99986456386075195</v>
      </c>
      <c r="N81">
        <v>-8.6517955410427305</v>
      </c>
      <c r="O81">
        <v>0.983318193725358</v>
      </c>
      <c r="P81">
        <v>-7.8518798312607201</v>
      </c>
      <c r="Q81">
        <v>0.99590415773990904</v>
      </c>
      <c r="R81">
        <v>-3.3276817620973298</v>
      </c>
      <c r="S81">
        <v>0.96286326876505102</v>
      </c>
      <c r="T81">
        <v>-8.3660390907469004</v>
      </c>
      <c r="U81">
        <f t="shared" si="0"/>
        <v>0</v>
      </c>
    </row>
    <row r="82" spans="1:21" x14ac:dyDescent="0.25">
      <c r="A82" t="s">
        <v>19</v>
      </c>
      <c r="C82">
        <v>1</v>
      </c>
      <c r="D82">
        <v>0</v>
      </c>
      <c r="E82">
        <v>0.999999999999999</v>
      </c>
      <c r="F82">
        <v>1.3225363254446101</v>
      </c>
      <c r="G82">
        <v>0.999999999999999</v>
      </c>
      <c r="H82">
        <v>-9.8004454221422801</v>
      </c>
      <c r="I82">
        <v>0.98936441141698706</v>
      </c>
      <c r="J82">
        <v>-5.4923949518460002</v>
      </c>
      <c r="K82">
        <v>0.97643184325313603</v>
      </c>
      <c r="L82">
        <v>-10.2873757848906</v>
      </c>
      <c r="M82">
        <v>0.99924695943506203</v>
      </c>
      <c r="N82">
        <v>-9.8004454221422801</v>
      </c>
      <c r="O82">
        <v>0.98214442090852405</v>
      </c>
      <c r="P82">
        <v>-9.2311647387851608</v>
      </c>
      <c r="Q82">
        <v>0.995206004068103</v>
      </c>
      <c r="R82">
        <v>-4.5528803933434796</v>
      </c>
      <c r="S82">
        <v>0.96188177422694399</v>
      </c>
      <c r="T82">
        <v>-9.2511161180254096</v>
      </c>
      <c r="U82">
        <f t="shared" si="0"/>
        <v>0</v>
      </c>
    </row>
    <row r="83" spans="1:21" x14ac:dyDescent="0.25">
      <c r="A83" t="s">
        <v>19</v>
      </c>
      <c r="C83">
        <v>1</v>
      </c>
      <c r="D83">
        <v>0</v>
      </c>
      <c r="E83">
        <v>0.999999999999999</v>
      </c>
      <c r="F83">
        <v>2.2227251249242199</v>
      </c>
      <c r="G83">
        <v>0.999999999999999</v>
      </c>
      <c r="H83">
        <v>-8.9506327440068301</v>
      </c>
      <c r="I83">
        <v>0.98978982046614306</v>
      </c>
      <c r="J83">
        <v>-5.1647203250937901</v>
      </c>
      <c r="K83">
        <v>0.97706508538761805</v>
      </c>
      <c r="L83">
        <v>-9.7491810410122408</v>
      </c>
      <c r="M83">
        <v>0.99971161433848799</v>
      </c>
      <c r="N83">
        <v>-8.9506327440068301</v>
      </c>
      <c r="O83">
        <v>0.98303241390037499</v>
      </c>
      <c r="P83">
        <v>-8.2082990631411707</v>
      </c>
      <c r="Q83">
        <v>0.99572578623183605</v>
      </c>
      <c r="R83">
        <v>-3.6496137603707699</v>
      </c>
      <c r="S83">
        <v>0.96256239647842301</v>
      </c>
      <c r="T83">
        <v>-8.6121695494428092</v>
      </c>
      <c r="U83">
        <f t="shared" si="0"/>
        <v>0</v>
      </c>
    </row>
    <row r="84" spans="1:21" x14ac:dyDescent="0.25">
      <c r="A84" t="s">
        <v>19</v>
      </c>
      <c r="C84">
        <v>1</v>
      </c>
      <c r="D84">
        <v>0</v>
      </c>
      <c r="E84">
        <v>1</v>
      </c>
      <c r="F84">
        <v>1.01379902381517</v>
      </c>
      <c r="G84">
        <v>0.999999999999999</v>
      </c>
      <c r="H84">
        <v>-10.0246717549213</v>
      </c>
      <c r="I84">
        <v>0.98859858145948698</v>
      </c>
      <c r="J84">
        <v>-5.7137713625720998</v>
      </c>
      <c r="K84">
        <v>0.97578007268191702</v>
      </c>
      <c r="L84">
        <v>-10.533189184709499</v>
      </c>
      <c r="M84">
        <v>0.99915116705281903</v>
      </c>
      <c r="N84">
        <v>-10.0246717549213</v>
      </c>
      <c r="O84">
        <v>0.98219002643218001</v>
      </c>
      <c r="P84">
        <v>-9.4400345100774299</v>
      </c>
      <c r="Q84">
        <v>0.99497864569864203</v>
      </c>
      <c r="R84">
        <v>-4.8629649890933004</v>
      </c>
      <c r="S84">
        <v>0.96015598248408796</v>
      </c>
      <c r="T84">
        <v>-9.7953338707526605</v>
      </c>
      <c r="U84">
        <f t="shared" si="0"/>
        <v>0</v>
      </c>
    </row>
    <row r="85" spans="1:21" x14ac:dyDescent="0.25">
      <c r="A85" t="s">
        <v>19</v>
      </c>
      <c r="C85">
        <v>1</v>
      </c>
      <c r="D85">
        <v>0</v>
      </c>
      <c r="E85">
        <v>0.999999999999999</v>
      </c>
      <c r="F85">
        <v>1.5897630364579101</v>
      </c>
      <c r="G85">
        <v>0.999999999999999</v>
      </c>
      <c r="H85">
        <v>-9.4601116169640491</v>
      </c>
      <c r="I85">
        <v>0.98901243445787201</v>
      </c>
      <c r="J85">
        <v>-5.4800176561841303</v>
      </c>
      <c r="K85">
        <v>0.97651069073542496</v>
      </c>
      <c r="L85">
        <v>-10.119275031638001</v>
      </c>
      <c r="M85">
        <v>0.99948843862785697</v>
      </c>
      <c r="N85">
        <v>-9.4601116169640491</v>
      </c>
      <c r="O85">
        <v>0.98273917785517295</v>
      </c>
      <c r="P85">
        <v>-8.7942475260941109</v>
      </c>
      <c r="Q85">
        <v>0.995321155062872</v>
      </c>
      <c r="R85">
        <v>-4.2849715495877101</v>
      </c>
      <c r="S85">
        <v>0.96072885413884102</v>
      </c>
      <c r="T85">
        <v>-9.3667400123843993</v>
      </c>
      <c r="U85">
        <f t="shared" si="0"/>
        <v>0</v>
      </c>
    </row>
    <row r="86" spans="1:21" x14ac:dyDescent="0.25">
      <c r="A86" t="s">
        <v>19</v>
      </c>
      <c r="C86">
        <v>1</v>
      </c>
      <c r="D86">
        <v>0</v>
      </c>
      <c r="E86">
        <v>1</v>
      </c>
      <c r="F86">
        <v>2.4733470558273098</v>
      </c>
      <c r="G86">
        <v>0.999999999999999</v>
      </c>
      <c r="H86">
        <v>-8.6737036080133105</v>
      </c>
      <c r="I86">
        <v>0.98986546548560805</v>
      </c>
      <c r="J86">
        <v>-5.0743988000789004</v>
      </c>
      <c r="K86">
        <v>0.97745334465732103</v>
      </c>
      <c r="L86">
        <v>-9.5372860127287105</v>
      </c>
      <c r="M86">
        <v>0.99988876760145695</v>
      </c>
      <c r="N86">
        <v>-8.6737036080133105</v>
      </c>
      <c r="O86">
        <v>0.98333439721078397</v>
      </c>
      <c r="P86">
        <v>-7.8967897861119702</v>
      </c>
      <c r="Q86">
        <v>0.99585581018520897</v>
      </c>
      <c r="R86">
        <v>-3.3982224118233599</v>
      </c>
      <c r="S86">
        <v>0.96247589311471504</v>
      </c>
      <c r="T86">
        <v>-8.4958617396403593</v>
      </c>
      <c r="U86">
        <f t="shared" si="0"/>
        <v>0</v>
      </c>
    </row>
    <row r="87" spans="1:21" x14ac:dyDescent="0.25">
      <c r="A87" t="s">
        <v>19</v>
      </c>
      <c r="C87">
        <v>1</v>
      </c>
      <c r="D87">
        <v>0</v>
      </c>
      <c r="E87">
        <v>1</v>
      </c>
      <c r="F87">
        <v>2.56046907587544</v>
      </c>
      <c r="G87">
        <v>1</v>
      </c>
      <c r="H87">
        <v>-8.56663036940623</v>
      </c>
      <c r="I87">
        <v>0.99025030309589002</v>
      </c>
      <c r="J87">
        <v>-4.9666334370180998</v>
      </c>
      <c r="K87">
        <v>0.97819787235240097</v>
      </c>
      <c r="L87">
        <v>-9.3303402684585599</v>
      </c>
      <c r="M87">
        <v>0.999979902160683</v>
      </c>
      <c r="N87">
        <v>-8.56663036940623</v>
      </c>
      <c r="O87">
        <v>0.98328039465977601</v>
      </c>
      <c r="P87">
        <v>-7.8503144649771697</v>
      </c>
      <c r="Q87">
        <v>0.99592042571862505</v>
      </c>
      <c r="R87">
        <v>-3.3107181040317801</v>
      </c>
      <c r="S87">
        <v>0.96308551696474698</v>
      </c>
      <c r="T87">
        <v>-8.3138251644096197</v>
      </c>
      <c r="U87">
        <f t="shared" si="0"/>
        <v>0</v>
      </c>
    </row>
    <row r="88" spans="1:21" x14ac:dyDescent="0.25">
      <c r="A88" t="s">
        <v>19</v>
      </c>
      <c r="C88">
        <v>1</v>
      </c>
      <c r="D88">
        <v>0</v>
      </c>
      <c r="E88">
        <v>0.999999999999999</v>
      </c>
      <c r="F88">
        <v>2.4817479015950301</v>
      </c>
      <c r="G88">
        <v>1</v>
      </c>
      <c r="H88">
        <v>-8.5717694181468396</v>
      </c>
      <c r="I88">
        <v>0.99030160387379795</v>
      </c>
      <c r="J88">
        <v>-4.9680790314593501</v>
      </c>
      <c r="K88">
        <v>0.97873236369864602</v>
      </c>
      <c r="L88">
        <v>-9.2275738435262706</v>
      </c>
      <c r="M88">
        <v>1.00003607389225</v>
      </c>
      <c r="N88">
        <v>-8.5717694181468396</v>
      </c>
      <c r="O88">
        <v>0.98324364372846595</v>
      </c>
      <c r="P88">
        <v>-7.9198140651409901</v>
      </c>
      <c r="Q88">
        <v>0.99587067263171203</v>
      </c>
      <c r="R88">
        <v>-3.3897336302886201</v>
      </c>
      <c r="S88">
        <v>0.96285219917561904</v>
      </c>
      <c r="T88">
        <v>-8.4154228685809507</v>
      </c>
      <c r="U88">
        <f t="shared" si="0"/>
        <v>0</v>
      </c>
    </row>
    <row r="89" spans="1:21" x14ac:dyDescent="0.25">
      <c r="A89" t="s">
        <v>19</v>
      </c>
      <c r="C89">
        <v>1</v>
      </c>
      <c r="D89">
        <v>0</v>
      </c>
      <c r="E89">
        <v>1</v>
      </c>
      <c r="F89">
        <v>1.4883785905495801</v>
      </c>
      <c r="G89">
        <v>0.999999999999999</v>
      </c>
      <c r="H89">
        <v>-9.6854910886100996</v>
      </c>
      <c r="I89">
        <v>0.98975593849056098</v>
      </c>
      <c r="J89">
        <v>-5.3742048441318602</v>
      </c>
      <c r="K89">
        <v>0.97673048968139098</v>
      </c>
      <c r="L89">
        <v>-10.1648711078702</v>
      </c>
      <c r="M89">
        <v>0.99928549538700995</v>
      </c>
      <c r="N89">
        <v>-9.6854910886100996</v>
      </c>
      <c r="O89">
        <v>0.98210399020585104</v>
      </c>
      <c r="P89">
        <v>-9.1218505346538503</v>
      </c>
      <c r="Q89">
        <v>0.99531821442730695</v>
      </c>
      <c r="R89">
        <v>-4.3863734132914098</v>
      </c>
      <c r="S89">
        <v>0.96280526128062804</v>
      </c>
      <c r="T89">
        <v>-8.9529182447593598</v>
      </c>
      <c r="U89">
        <f t="shared" si="0"/>
        <v>0</v>
      </c>
    </row>
    <row r="90" spans="1:21" x14ac:dyDescent="0.25">
      <c r="A90" t="s">
        <v>19</v>
      </c>
      <c r="C90">
        <v>1</v>
      </c>
      <c r="D90">
        <v>0</v>
      </c>
      <c r="E90">
        <v>0.999999999999999</v>
      </c>
      <c r="F90">
        <v>1.2807620422922901</v>
      </c>
      <c r="G90">
        <v>1</v>
      </c>
      <c r="H90">
        <v>-9.7404742413530201</v>
      </c>
      <c r="I90">
        <v>0.98888487881307197</v>
      </c>
      <c r="J90">
        <v>-5.5844493322880098</v>
      </c>
      <c r="K90">
        <v>0.97640646081233595</v>
      </c>
      <c r="L90">
        <v>-10.2740597095355</v>
      </c>
      <c r="M90">
        <v>0.99934270592985797</v>
      </c>
      <c r="N90">
        <v>-9.7404742413530201</v>
      </c>
      <c r="O90">
        <v>0.98243099305229598</v>
      </c>
      <c r="P90">
        <v>-9.1451858711191001</v>
      </c>
      <c r="Q90">
        <v>0.99514073407442105</v>
      </c>
      <c r="R90">
        <v>-4.5950413940807797</v>
      </c>
      <c r="S90">
        <v>0.96048279688818095</v>
      </c>
      <c r="T90">
        <v>-9.5863764738926101</v>
      </c>
      <c r="U90">
        <f t="shared" si="0"/>
        <v>0</v>
      </c>
    </row>
    <row r="91" spans="1:21" x14ac:dyDescent="0.25">
      <c r="A91" t="s">
        <v>19</v>
      </c>
      <c r="C91">
        <v>1</v>
      </c>
      <c r="D91">
        <v>0</v>
      </c>
      <c r="E91">
        <v>0.999999999999999</v>
      </c>
      <c r="F91">
        <v>1.76040724858131</v>
      </c>
      <c r="G91">
        <v>0.999999999999999</v>
      </c>
      <c r="H91">
        <v>-9.4316783160085702</v>
      </c>
      <c r="I91">
        <v>0.98976402576566003</v>
      </c>
      <c r="J91">
        <v>-5.3006994725809502</v>
      </c>
      <c r="K91">
        <v>0.97672349338292697</v>
      </c>
      <c r="L91">
        <v>-10.0461211108297</v>
      </c>
      <c r="M91">
        <v>0.99942144711464298</v>
      </c>
      <c r="N91">
        <v>-9.4316783160085702</v>
      </c>
      <c r="O91">
        <v>0.98243471594313203</v>
      </c>
      <c r="P91">
        <v>-8.7915223816468302</v>
      </c>
      <c r="Q91">
        <v>0.99547535426428102</v>
      </c>
      <c r="R91">
        <v>-4.1134141389849503</v>
      </c>
      <c r="S91">
        <v>0.96279794779151895</v>
      </c>
      <c r="T91">
        <v>-8.8079388118594295</v>
      </c>
      <c r="U91">
        <f t="shared" si="0"/>
        <v>0</v>
      </c>
    </row>
    <row r="92" spans="1:21" x14ac:dyDescent="0.25">
      <c r="A92" t="s">
        <v>19</v>
      </c>
      <c r="C92">
        <v>1</v>
      </c>
      <c r="D92">
        <v>0</v>
      </c>
      <c r="E92">
        <v>1</v>
      </c>
      <c r="F92">
        <v>2.1835562622337501</v>
      </c>
      <c r="G92">
        <v>0.999999999999999</v>
      </c>
      <c r="H92">
        <v>-8.9673122916191499</v>
      </c>
      <c r="I92">
        <v>0.98974229533282398</v>
      </c>
      <c r="J92">
        <v>-5.1827518122445504</v>
      </c>
      <c r="K92">
        <v>0.97712928228590201</v>
      </c>
      <c r="L92">
        <v>-9.74655733764458</v>
      </c>
      <c r="M92">
        <v>0.99971875871655702</v>
      </c>
      <c r="N92">
        <v>-8.9673122916191499</v>
      </c>
      <c r="O92">
        <v>0.98303409827431798</v>
      </c>
      <c r="P92">
        <v>-8.2363587206944899</v>
      </c>
      <c r="Q92">
        <v>0.99569950847811295</v>
      </c>
      <c r="R92">
        <v>-3.68893814638965</v>
      </c>
      <c r="S92">
        <v>0.96237406284287996</v>
      </c>
      <c r="T92">
        <v>-8.6776081956325495</v>
      </c>
      <c r="U92">
        <f t="shared" si="0"/>
        <v>0</v>
      </c>
    </row>
    <row r="93" spans="1:21" x14ac:dyDescent="0.25">
      <c r="A93" t="s">
        <v>19</v>
      </c>
      <c r="C93">
        <v>1</v>
      </c>
      <c r="D93">
        <v>0</v>
      </c>
      <c r="E93">
        <v>0.999999999999999</v>
      </c>
      <c r="F93">
        <v>1.69490847846515</v>
      </c>
      <c r="G93">
        <v>0.999999999999999</v>
      </c>
      <c r="H93">
        <v>-9.3249897603245593</v>
      </c>
      <c r="I93">
        <v>0.98962162053838498</v>
      </c>
      <c r="J93">
        <v>-5.3251594215575997</v>
      </c>
      <c r="K93">
        <v>0.97764129016706702</v>
      </c>
      <c r="L93">
        <v>-9.8223838626550695</v>
      </c>
      <c r="M93">
        <v>0.99961185172105604</v>
      </c>
      <c r="N93">
        <v>-9.3249897603245593</v>
      </c>
      <c r="O93">
        <v>0.98262681363335502</v>
      </c>
      <c r="P93">
        <v>-8.7569510485312296</v>
      </c>
      <c r="Q93">
        <v>0.99541050150171595</v>
      </c>
      <c r="R93">
        <v>-4.1792969454623901</v>
      </c>
      <c r="S93">
        <v>0.96169150743887899</v>
      </c>
      <c r="T93">
        <v>-9.1037397379069898</v>
      </c>
      <c r="U93">
        <f t="shared" si="0"/>
        <v>0</v>
      </c>
    </row>
    <row r="94" spans="1:21" x14ac:dyDescent="0.25">
      <c r="A94" t="s">
        <v>19</v>
      </c>
      <c r="C94">
        <v>1</v>
      </c>
      <c r="D94">
        <v>0</v>
      </c>
      <c r="E94">
        <v>0.999999999999999</v>
      </c>
      <c r="F94">
        <v>0.91699487096732801</v>
      </c>
      <c r="G94">
        <v>0.999999999999999</v>
      </c>
      <c r="H94">
        <v>-10.093783156732799</v>
      </c>
      <c r="I94">
        <v>0.98887005940886297</v>
      </c>
      <c r="J94">
        <v>-5.6824034695118399</v>
      </c>
      <c r="K94">
        <v>0.97632445159620895</v>
      </c>
      <c r="L94">
        <v>-10.4543785597269</v>
      </c>
      <c r="M94">
        <v>0.99913907851461203</v>
      </c>
      <c r="N94">
        <v>-10.093783156732799</v>
      </c>
      <c r="O94">
        <v>0.98196823929590704</v>
      </c>
      <c r="P94">
        <v>-9.5959064289635005</v>
      </c>
      <c r="Q94">
        <v>0.99493485398249004</v>
      </c>
      <c r="R94">
        <v>-4.9600287166662502</v>
      </c>
      <c r="S94">
        <v>0.96057030132200705</v>
      </c>
      <c r="T94">
        <v>-9.7590487835876001</v>
      </c>
      <c r="U94">
        <f t="shared" si="0"/>
        <v>0</v>
      </c>
    </row>
    <row r="95" spans="1:21" x14ac:dyDescent="0.25">
      <c r="A95" t="s">
        <v>19</v>
      </c>
      <c r="C95">
        <v>1</v>
      </c>
      <c r="D95">
        <v>0</v>
      </c>
      <c r="E95">
        <v>0.999999999999999</v>
      </c>
      <c r="F95">
        <v>1.5743985894432999</v>
      </c>
      <c r="G95">
        <v>0.999999999999999</v>
      </c>
      <c r="H95">
        <v>-9.4537643506421691</v>
      </c>
      <c r="I95">
        <v>0.98904078457050904</v>
      </c>
      <c r="J95">
        <v>-5.4753091478965903</v>
      </c>
      <c r="K95">
        <v>0.97669363450194702</v>
      </c>
      <c r="L95">
        <v>-10.080053683359299</v>
      </c>
      <c r="M95">
        <v>0.99950977058249002</v>
      </c>
      <c r="N95">
        <v>-9.4537643506421691</v>
      </c>
      <c r="O95">
        <v>0.98273061357061897</v>
      </c>
      <c r="P95">
        <v>-8.8075884062414804</v>
      </c>
      <c r="Q95">
        <v>0.99531045755312497</v>
      </c>
      <c r="R95">
        <v>-4.3003993599438299</v>
      </c>
      <c r="S95">
        <v>0.96068021533510295</v>
      </c>
      <c r="T95">
        <v>-9.3871362929877495</v>
      </c>
      <c r="U95">
        <f t="shared" si="0"/>
        <v>0</v>
      </c>
    </row>
    <row r="96" spans="1:21" x14ac:dyDescent="0.25">
      <c r="A96" t="s">
        <v>19</v>
      </c>
      <c r="C96">
        <v>1</v>
      </c>
      <c r="D96">
        <v>0</v>
      </c>
      <c r="E96">
        <v>0.999999999999999</v>
      </c>
      <c r="F96">
        <v>1.85162584755866</v>
      </c>
      <c r="G96">
        <v>0.999999999999999</v>
      </c>
      <c r="H96">
        <v>-9.1639779216250492</v>
      </c>
      <c r="I96">
        <v>0.99029503441317501</v>
      </c>
      <c r="J96">
        <v>-5.14258211206824</v>
      </c>
      <c r="K96">
        <v>0.97872150453244</v>
      </c>
      <c r="L96">
        <v>-9.5166105489554997</v>
      </c>
      <c r="M96">
        <v>0.99972345557095998</v>
      </c>
      <c r="N96">
        <v>-9.1639779216250492</v>
      </c>
      <c r="O96">
        <v>0.98249693965188001</v>
      </c>
      <c r="P96">
        <v>-8.6838889864556492</v>
      </c>
      <c r="Q96">
        <v>0.99552443399490498</v>
      </c>
      <c r="R96">
        <v>-4.0219049397015896</v>
      </c>
      <c r="S96">
        <v>0.96289518256628504</v>
      </c>
      <c r="T96">
        <v>-8.7527184855945706</v>
      </c>
      <c r="U96">
        <f t="shared" si="0"/>
        <v>0</v>
      </c>
    </row>
    <row r="97" spans="1:21" x14ac:dyDescent="0.25">
      <c r="A97" t="s">
        <v>19</v>
      </c>
      <c r="C97">
        <v>1</v>
      </c>
      <c r="D97">
        <v>0</v>
      </c>
      <c r="E97">
        <v>1</v>
      </c>
      <c r="F97">
        <v>1.89006837102429</v>
      </c>
      <c r="G97">
        <v>0.999999999999999</v>
      </c>
      <c r="H97">
        <v>-9.1673546422344696</v>
      </c>
      <c r="I97">
        <v>0.99035737598803797</v>
      </c>
      <c r="J97">
        <v>-5.1249308146310604</v>
      </c>
      <c r="K97">
        <v>0.978551166199361</v>
      </c>
      <c r="L97">
        <v>-9.5500843972579403</v>
      </c>
      <c r="M97">
        <v>0.99969240792255099</v>
      </c>
      <c r="N97">
        <v>-9.1673546422344696</v>
      </c>
      <c r="O97">
        <v>0.98246635409951799</v>
      </c>
      <c r="P97">
        <v>-8.6690593177821906</v>
      </c>
      <c r="Q97">
        <v>0.99555322953456604</v>
      </c>
      <c r="R97">
        <v>-3.9832919317101299</v>
      </c>
      <c r="S97">
        <v>0.96320438223772098</v>
      </c>
      <c r="T97">
        <v>-8.6595463508659805</v>
      </c>
      <c r="U97">
        <f t="shared" si="0"/>
        <v>0</v>
      </c>
    </row>
    <row r="98" spans="1:21" x14ac:dyDescent="0.25">
      <c r="A98" t="s">
        <v>19</v>
      </c>
      <c r="C98">
        <v>1</v>
      </c>
      <c r="D98">
        <v>0</v>
      </c>
      <c r="E98">
        <v>0.999999999999999</v>
      </c>
      <c r="F98">
        <v>2.0921009823999301</v>
      </c>
      <c r="G98">
        <v>0.999999999999999</v>
      </c>
      <c r="H98">
        <v>-9.0174874832946799</v>
      </c>
      <c r="I98">
        <v>0.98967182826967104</v>
      </c>
      <c r="J98">
        <v>-5.2174602916252297</v>
      </c>
      <c r="K98">
        <v>0.97726567957566102</v>
      </c>
      <c r="L98">
        <v>-9.7467520973354294</v>
      </c>
      <c r="M98">
        <v>0.99972095789375004</v>
      </c>
      <c r="N98">
        <v>-9.0174874832946799</v>
      </c>
      <c r="O98">
        <v>0.98300297467358999</v>
      </c>
      <c r="P98">
        <v>-8.3157526900949694</v>
      </c>
      <c r="Q98">
        <v>0.99564107035670801</v>
      </c>
      <c r="R98">
        <v>-3.7807393183664302</v>
      </c>
      <c r="S98">
        <v>0.96206931881146296</v>
      </c>
      <c r="T98">
        <v>-8.7986692273290306</v>
      </c>
      <c r="U98">
        <f>H98-N98</f>
        <v>0</v>
      </c>
    </row>
    <row r="99" spans="1:21" x14ac:dyDescent="0.25">
      <c r="A99" t="s">
        <v>19</v>
      </c>
      <c r="C99">
        <v>1</v>
      </c>
      <c r="D99">
        <v>0</v>
      </c>
      <c r="E99">
        <v>1</v>
      </c>
      <c r="F99">
        <v>1.24914374745722</v>
      </c>
      <c r="G99">
        <v>0.999999999999999</v>
      </c>
      <c r="H99">
        <v>-9.6711266679711301</v>
      </c>
      <c r="I99">
        <v>0.989397424939223</v>
      </c>
      <c r="J99">
        <v>-5.4751371289626096</v>
      </c>
      <c r="K99">
        <v>0.97781944590488401</v>
      </c>
      <c r="L99">
        <v>-9.95315696481088</v>
      </c>
      <c r="M99">
        <v>0.99946974751030004</v>
      </c>
      <c r="N99">
        <v>-9.6711266679711301</v>
      </c>
      <c r="O99">
        <v>0.98225631917788703</v>
      </c>
      <c r="P99">
        <v>-9.2264674691114195</v>
      </c>
      <c r="Q99">
        <v>0.99513189792609003</v>
      </c>
      <c r="R99">
        <v>-4.6267120460491098</v>
      </c>
      <c r="S99">
        <v>0.96096499990647199</v>
      </c>
      <c r="T99">
        <v>-9.5052485010954193</v>
      </c>
      <c r="U99">
        <f t="shared" si="0"/>
        <v>0</v>
      </c>
    </row>
    <row r="100" spans="1:21" x14ac:dyDescent="0.25">
      <c r="A100" t="s">
        <v>19</v>
      </c>
      <c r="C100">
        <v>1</v>
      </c>
      <c r="D100">
        <v>0</v>
      </c>
      <c r="E100">
        <v>0.999999999999999</v>
      </c>
      <c r="F100">
        <v>0.75275356948568395</v>
      </c>
      <c r="G100">
        <v>0.999999999999999</v>
      </c>
      <c r="H100">
        <v>-10.2997459667396</v>
      </c>
      <c r="I100">
        <v>0.98874431305494004</v>
      </c>
      <c r="J100">
        <v>-5.7557878761524703</v>
      </c>
      <c r="K100">
        <v>0.97580194276154697</v>
      </c>
      <c r="L100">
        <v>-10.652968373243</v>
      </c>
      <c r="M100">
        <v>0.99897966350141199</v>
      </c>
      <c r="N100">
        <v>-10.2997459667396</v>
      </c>
      <c r="O100">
        <v>0.98175669111532704</v>
      </c>
      <c r="P100">
        <v>-9.8029285404816697</v>
      </c>
      <c r="Q100">
        <v>0.99484056952574196</v>
      </c>
      <c r="R100">
        <v>-5.1248289657953903</v>
      </c>
      <c r="S100">
        <v>0.96062368426943301</v>
      </c>
      <c r="T100">
        <v>-9.8290278502082096</v>
      </c>
      <c r="U100">
        <f t="shared" si="0"/>
        <v>0</v>
      </c>
    </row>
    <row r="101" spans="1:21" x14ac:dyDescent="0.25">
      <c r="A101" t="s">
        <v>19</v>
      </c>
      <c r="C101">
        <v>1</v>
      </c>
      <c r="D101">
        <v>0</v>
      </c>
      <c r="E101">
        <v>0.999999999999999</v>
      </c>
      <c r="F101">
        <v>1.56506819705837</v>
      </c>
      <c r="G101">
        <v>0.999999999999999</v>
      </c>
      <c r="H101">
        <v>-9.6037390914493397</v>
      </c>
      <c r="I101">
        <v>0.98962262713494598</v>
      </c>
      <c r="J101">
        <v>-5.3802650015463103</v>
      </c>
      <c r="K101">
        <v>0.97659527830239901</v>
      </c>
      <c r="L101">
        <v>-10.1564604393288</v>
      </c>
      <c r="M101">
        <v>0.99933511940114195</v>
      </c>
      <c r="N101">
        <v>-9.6037390914493397</v>
      </c>
      <c r="O101">
        <v>0.98228005429405296</v>
      </c>
      <c r="P101">
        <v>-8.9979117041367704</v>
      </c>
      <c r="Q101">
        <v>0.99535825515062604</v>
      </c>
      <c r="R101">
        <v>-4.3094466488699403</v>
      </c>
      <c r="S101">
        <v>0.96249523483482002</v>
      </c>
      <c r="T101">
        <v>-8.9822026183214998</v>
      </c>
      <c r="U101">
        <f t="shared" si="0"/>
        <v>0</v>
      </c>
    </row>
    <row r="102" spans="1:21" x14ac:dyDescent="0.25">
      <c r="A102" t="s">
        <v>19</v>
      </c>
      <c r="C102">
        <v>1</v>
      </c>
      <c r="D102">
        <v>0</v>
      </c>
      <c r="E102">
        <v>0.999999999999999</v>
      </c>
      <c r="F102">
        <v>1.6766231288241999</v>
      </c>
      <c r="G102">
        <v>0.999999999999999</v>
      </c>
      <c r="H102">
        <v>-9.38774359745147</v>
      </c>
      <c r="I102">
        <v>0.98985601850878302</v>
      </c>
      <c r="J102">
        <v>-5.2890416846633901</v>
      </c>
      <c r="K102">
        <v>0.97767997183035904</v>
      </c>
      <c r="L102">
        <v>-9.8392412059214802</v>
      </c>
      <c r="M102">
        <v>0.99954862564973301</v>
      </c>
      <c r="N102">
        <v>-9.3877435974514807</v>
      </c>
      <c r="O102">
        <v>0.98243870712179104</v>
      </c>
      <c r="P102">
        <v>-8.8456701126988495</v>
      </c>
      <c r="Q102">
        <v>0.99541840831420203</v>
      </c>
      <c r="R102">
        <v>-4.1975354709125403</v>
      </c>
      <c r="S102">
        <v>0.96236646251652203</v>
      </c>
      <c r="T102">
        <v>-8.9613079512873899</v>
      </c>
      <c r="U102">
        <f t="shared" si="0"/>
        <v>0</v>
      </c>
    </row>
    <row r="103" spans="1:21" x14ac:dyDescent="0.25">
      <c r="A103" t="s">
        <v>20</v>
      </c>
      <c r="C103">
        <v>1</v>
      </c>
      <c r="D103">
        <v>0</v>
      </c>
      <c r="E103">
        <v>0.999999999999999</v>
      </c>
      <c r="F103">
        <v>-18.672559491617299</v>
      </c>
      <c r="G103">
        <v>1</v>
      </c>
      <c r="H103">
        <v>-22.9996530611316</v>
      </c>
      <c r="I103">
        <v>0.90225451661992395</v>
      </c>
      <c r="J103">
        <v>-14.3056227318552</v>
      </c>
      <c r="K103">
        <v>0.85173675213767897</v>
      </c>
      <c r="L103">
        <v>-25.6274814284088</v>
      </c>
      <c r="M103">
        <v>0.95585104661217102</v>
      </c>
      <c r="N103">
        <v>-25.986725163890998</v>
      </c>
      <c r="O103">
        <v>0.90797224134787002</v>
      </c>
      <c r="P103">
        <v>-30.679330023999601</v>
      </c>
      <c r="Q103">
        <v>0.94200489026244305</v>
      </c>
      <c r="R103">
        <v>-24.881068550197501</v>
      </c>
      <c r="S103">
        <v>0.82269525821918699</v>
      </c>
      <c r="T103">
        <v>-28.0081588304758</v>
      </c>
    </row>
    <row r="104" spans="1:21" x14ac:dyDescent="0.25">
      <c r="A104" t="s">
        <v>20</v>
      </c>
      <c r="C104">
        <v>1</v>
      </c>
      <c r="D104">
        <v>0</v>
      </c>
      <c r="E104">
        <v>0.999999999999999</v>
      </c>
      <c r="F104">
        <v>-20.865013664284799</v>
      </c>
      <c r="G104">
        <v>0.999999999999999</v>
      </c>
      <c r="H104">
        <v>-25.175744887543601</v>
      </c>
      <c r="I104">
        <v>0.900842621398243</v>
      </c>
      <c r="J104">
        <v>-15.3142822675422</v>
      </c>
      <c r="K104">
        <v>0.85565534397202703</v>
      </c>
      <c r="L104">
        <v>-27.597890198325999</v>
      </c>
      <c r="M104">
        <v>0.95725499556572602</v>
      </c>
      <c r="N104">
        <v>-28.158432064665199</v>
      </c>
      <c r="O104">
        <v>0.91067067889051001</v>
      </c>
      <c r="P104">
        <v>-32.9670081942538</v>
      </c>
      <c r="Q104">
        <v>0.94301157489907295</v>
      </c>
      <c r="R104">
        <v>-27.0668689887017</v>
      </c>
      <c r="S104">
        <v>0.82298063739398497</v>
      </c>
      <c r="T104">
        <v>-29.8919767956436</v>
      </c>
    </row>
    <row r="105" spans="1:21" x14ac:dyDescent="0.25">
      <c r="A105" t="s">
        <v>20</v>
      </c>
      <c r="C105">
        <v>1</v>
      </c>
      <c r="D105">
        <v>0</v>
      </c>
      <c r="E105">
        <v>1</v>
      </c>
      <c r="F105">
        <v>-17.91982328097</v>
      </c>
      <c r="G105">
        <v>0.999999999999999</v>
      </c>
      <c r="H105">
        <v>-22.3853986429319</v>
      </c>
      <c r="I105">
        <v>0.91109078163540702</v>
      </c>
      <c r="J105">
        <v>-14.120735058563501</v>
      </c>
      <c r="K105">
        <v>0.86917122560416304</v>
      </c>
      <c r="L105">
        <v>-25.4420870784028</v>
      </c>
      <c r="M105">
        <v>0.961180284238069</v>
      </c>
      <c r="N105">
        <v>-25.355894110392999</v>
      </c>
      <c r="O105">
        <v>0.91469501115848595</v>
      </c>
      <c r="P105">
        <v>-29.8554738320667</v>
      </c>
      <c r="Q105">
        <v>0.94662225819810697</v>
      </c>
      <c r="R105">
        <v>-24.097930698468399</v>
      </c>
      <c r="S105">
        <v>0.83435335113425901</v>
      </c>
      <c r="T105">
        <v>-27.214903995179998</v>
      </c>
    </row>
    <row r="106" spans="1:21" x14ac:dyDescent="0.25">
      <c r="A106" t="s">
        <v>20</v>
      </c>
      <c r="C106">
        <v>1</v>
      </c>
      <c r="D106">
        <v>0</v>
      </c>
      <c r="E106">
        <v>0.999999999999999</v>
      </c>
      <c r="F106">
        <v>-21.581929217280901</v>
      </c>
      <c r="G106">
        <v>1</v>
      </c>
      <c r="H106">
        <v>-26.179332640489399</v>
      </c>
      <c r="I106">
        <v>0.89282288033665502</v>
      </c>
      <c r="J106">
        <v>-15.483395413622899</v>
      </c>
      <c r="K106">
        <v>0.84427299712813397</v>
      </c>
      <c r="L106">
        <v>-28.495016820071399</v>
      </c>
      <c r="M106">
        <v>0.95299399676962504</v>
      </c>
      <c r="N106">
        <v>-29.175368062178801</v>
      </c>
      <c r="O106">
        <v>0.90344105460298996</v>
      </c>
      <c r="P106">
        <v>-34.026385206998398</v>
      </c>
      <c r="Q106">
        <v>0.93734829248448504</v>
      </c>
      <c r="R106">
        <v>-27.8214033619691</v>
      </c>
      <c r="S106">
        <v>0.80767907813801598</v>
      </c>
      <c r="T106">
        <v>-29.997808838407401</v>
      </c>
    </row>
    <row r="107" spans="1:21" x14ac:dyDescent="0.25">
      <c r="A107" t="s">
        <v>20</v>
      </c>
      <c r="C107">
        <v>1</v>
      </c>
      <c r="D107">
        <v>0</v>
      </c>
      <c r="E107">
        <v>0.999999999999999</v>
      </c>
      <c r="F107">
        <v>-22.978877863817701</v>
      </c>
      <c r="G107">
        <v>0.999999999999999</v>
      </c>
      <c r="H107">
        <v>-27.049358692299698</v>
      </c>
      <c r="I107">
        <v>0.88434805791434401</v>
      </c>
      <c r="J107">
        <v>-16.118175839508901</v>
      </c>
      <c r="K107">
        <v>0.83493285007512996</v>
      </c>
      <c r="L107">
        <v>-28.9589846833262</v>
      </c>
      <c r="M107">
        <v>0.951728105705268</v>
      </c>
      <c r="N107">
        <v>-30.049382776186299</v>
      </c>
      <c r="O107">
        <v>0.90534827327186695</v>
      </c>
      <c r="P107">
        <v>-35.064696056981397</v>
      </c>
      <c r="Q107">
        <v>0.93628487298010998</v>
      </c>
      <c r="R107">
        <v>-29.225466913260298</v>
      </c>
      <c r="S107">
        <v>0.79539690194595203</v>
      </c>
      <c r="T107">
        <v>-32.2763794144931</v>
      </c>
    </row>
    <row r="108" spans="1:21" x14ac:dyDescent="0.25">
      <c r="A108" t="s">
        <v>20</v>
      </c>
      <c r="C108">
        <v>1</v>
      </c>
      <c r="D108">
        <v>0</v>
      </c>
      <c r="E108">
        <v>0.999999999999999</v>
      </c>
      <c r="F108">
        <v>-21.438028707544401</v>
      </c>
      <c r="G108">
        <v>1</v>
      </c>
      <c r="H108">
        <v>-25.484743287688101</v>
      </c>
      <c r="I108">
        <v>0.89174529397339397</v>
      </c>
      <c r="J108">
        <v>-15.2736254766649</v>
      </c>
      <c r="K108">
        <v>0.84889795929544098</v>
      </c>
      <c r="L108">
        <v>-27.2569614990764</v>
      </c>
      <c r="M108">
        <v>0.95239802719445799</v>
      </c>
      <c r="N108">
        <v>-28.482655211254201</v>
      </c>
      <c r="O108">
        <v>0.89985046562693105</v>
      </c>
      <c r="P108">
        <v>-33.670261544314798</v>
      </c>
      <c r="Q108">
        <v>0.93472012918269398</v>
      </c>
      <c r="R108">
        <v>-27.6951164303123</v>
      </c>
      <c r="S108">
        <v>0.79923993121214998</v>
      </c>
      <c r="T108">
        <v>-30.508369966077701</v>
      </c>
    </row>
    <row r="109" spans="1:21" x14ac:dyDescent="0.25">
      <c r="A109" t="s">
        <v>20</v>
      </c>
      <c r="C109">
        <v>1</v>
      </c>
      <c r="D109">
        <v>0</v>
      </c>
      <c r="E109">
        <v>1</v>
      </c>
      <c r="F109">
        <v>-19.725597115451599</v>
      </c>
      <c r="G109">
        <v>1</v>
      </c>
      <c r="H109">
        <v>-24.373313105973601</v>
      </c>
      <c r="I109">
        <v>0.89498290165091099</v>
      </c>
      <c r="J109">
        <v>-14.916284408071</v>
      </c>
      <c r="K109">
        <v>0.84566399518233903</v>
      </c>
      <c r="L109">
        <v>-27.333843262694</v>
      </c>
      <c r="M109">
        <v>0.95226080336041796</v>
      </c>
      <c r="N109">
        <v>-27.3716574330215</v>
      </c>
      <c r="O109">
        <v>0.899175940838013</v>
      </c>
      <c r="P109">
        <v>-31.8994107836042</v>
      </c>
      <c r="Q109">
        <v>0.93610235256467</v>
      </c>
      <c r="R109">
        <v>-25.9734089695203</v>
      </c>
      <c r="S109">
        <v>0.80858862193110803</v>
      </c>
      <c r="T109">
        <v>-28.9325520588852</v>
      </c>
    </row>
    <row r="110" spans="1:21" x14ac:dyDescent="0.25">
      <c r="A110" t="s">
        <v>20</v>
      </c>
      <c r="C110">
        <v>1</v>
      </c>
      <c r="D110">
        <v>0</v>
      </c>
      <c r="E110">
        <v>1</v>
      </c>
      <c r="F110">
        <v>-20.164332095489499</v>
      </c>
      <c r="G110">
        <v>1</v>
      </c>
      <c r="H110">
        <v>-24.470426824575</v>
      </c>
      <c r="I110">
        <v>0.90184206284569202</v>
      </c>
      <c r="J110">
        <v>-14.7173959060811</v>
      </c>
      <c r="K110">
        <v>0.85824222089632196</v>
      </c>
      <c r="L110">
        <v>-26.5067159134998</v>
      </c>
      <c r="M110">
        <v>0.95580972934580799</v>
      </c>
      <c r="N110">
        <v>-27.457628168117601</v>
      </c>
      <c r="O110">
        <v>0.90517395945355605</v>
      </c>
      <c r="P110">
        <v>-32.517401920610503</v>
      </c>
      <c r="Q110">
        <v>0.93996616934265997</v>
      </c>
      <c r="R110">
        <v>-26.386360102282602</v>
      </c>
      <c r="S110">
        <v>0.81868272942201603</v>
      </c>
      <c r="T110">
        <v>-28.733824369315698</v>
      </c>
    </row>
    <row r="111" spans="1:21" x14ac:dyDescent="0.25">
      <c r="A111" t="s">
        <v>20</v>
      </c>
      <c r="C111">
        <v>1</v>
      </c>
      <c r="D111">
        <v>0</v>
      </c>
      <c r="E111">
        <v>0.999999999999999</v>
      </c>
      <c r="F111">
        <v>-18.274806422998399</v>
      </c>
      <c r="G111">
        <v>0.999999999999999</v>
      </c>
      <c r="H111">
        <v>-22.823934557056798</v>
      </c>
      <c r="I111">
        <v>0.90975481542659997</v>
      </c>
      <c r="J111">
        <v>-14.370899911353501</v>
      </c>
      <c r="K111">
        <v>0.86938301346229696</v>
      </c>
      <c r="L111">
        <v>-25.995907434695301</v>
      </c>
      <c r="M111">
        <v>0.958244454929989</v>
      </c>
      <c r="N111">
        <v>-25.803539104832801</v>
      </c>
      <c r="O111">
        <v>0.90480339924502995</v>
      </c>
      <c r="P111">
        <v>-30.285933471987601</v>
      </c>
      <c r="Q111">
        <v>0.94231140042417905</v>
      </c>
      <c r="R111">
        <v>-24.4812880725962</v>
      </c>
      <c r="S111">
        <v>0.83163104024630097</v>
      </c>
      <c r="T111">
        <v>-27.655873748986998</v>
      </c>
    </row>
    <row r="112" spans="1:21" x14ac:dyDescent="0.25">
      <c r="A112" t="s">
        <v>20</v>
      </c>
      <c r="C112">
        <v>1</v>
      </c>
      <c r="D112">
        <v>0</v>
      </c>
      <c r="E112">
        <v>0.999999999999999</v>
      </c>
      <c r="F112">
        <v>-19.686977907282799</v>
      </c>
      <c r="G112">
        <v>1</v>
      </c>
      <c r="H112">
        <v>-23.8947065825101</v>
      </c>
      <c r="I112">
        <v>0.90210468372581598</v>
      </c>
      <c r="J112">
        <v>-14.6737612374435</v>
      </c>
      <c r="K112">
        <v>0.853791692022145</v>
      </c>
      <c r="L112">
        <v>-26.175862290905599</v>
      </c>
      <c r="M112">
        <v>0.95557879492236197</v>
      </c>
      <c r="N112">
        <v>-26.8826304971086</v>
      </c>
      <c r="O112">
        <v>0.90651157314483899</v>
      </c>
      <c r="P112">
        <v>-31.780560166223001</v>
      </c>
      <c r="Q112">
        <v>0.94153165829262797</v>
      </c>
      <c r="R112">
        <v>-25.898619762550901</v>
      </c>
      <c r="S112">
        <v>0.82359595459968005</v>
      </c>
      <c r="T112">
        <v>-28.845537538681299</v>
      </c>
    </row>
    <row r="113" spans="1:20" x14ac:dyDescent="0.25">
      <c r="A113" t="s">
        <v>20</v>
      </c>
      <c r="C113">
        <v>1</v>
      </c>
      <c r="D113">
        <v>0</v>
      </c>
      <c r="E113">
        <v>0.999999999999999</v>
      </c>
      <c r="F113">
        <v>-24.378676047236201</v>
      </c>
      <c r="G113">
        <v>0.999999999999999</v>
      </c>
      <c r="H113">
        <v>-28.579377348664501</v>
      </c>
      <c r="I113">
        <v>0.87748090365179199</v>
      </c>
      <c r="J113">
        <v>-16.567330767757799</v>
      </c>
      <c r="K113">
        <v>0.82651324294664097</v>
      </c>
      <c r="L113">
        <v>-30.1452694609624</v>
      </c>
      <c r="M113">
        <v>0.94686689632574295</v>
      </c>
      <c r="N113">
        <v>-31.594817739354301</v>
      </c>
      <c r="O113">
        <v>0.89490861280082201</v>
      </c>
      <c r="P113">
        <v>-36.808151720094301</v>
      </c>
      <c r="Q113">
        <v>0.93015846795620705</v>
      </c>
      <c r="R113">
        <v>-30.6665731143386</v>
      </c>
      <c r="S113">
        <v>0.78452143508574601</v>
      </c>
      <c r="T113">
        <v>-33.1336589046334</v>
      </c>
    </row>
    <row r="114" spans="1:20" x14ac:dyDescent="0.25">
      <c r="A114" t="s">
        <v>20</v>
      </c>
      <c r="C114">
        <v>1</v>
      </c>
      <c r="D114">
        <v>0</v>
      </c>
      <c r="E114">
        <v>0.999999999999999</v>
      </c>
      <c r="F114">
        <v>-18.666294528646102</v>
      </c>
      <c r="G114">
        <v>0.999999999999999</v>
      </c>
      <c r="H114">
        <v>-23.354800576938501</v>
      </c>
      <c r="I114">
        <v>0.89929364781518395</v>
      </c>
      <c r="J114">
        <v>-14.533262203955999</v>
      </c>
      <c r="K114">
        <v>0.85020211662999101</v>
      </c>
      <c r="L114">
        <v>-26.610568606565899</v>
      </c>
      <c r="M114">
        <v>0.95483467049480897</v>
      </c>
      <c r="N114">
        <v>-26.345055164397699</v>
      </c>
      <c r="O114">
        <v>0.904518365752352</v>
      </c>
      <c r="P114">
        <v>-30.705618373193701</v>
      </c>
      <c r="Q114">
        <v>0.93941945832157103</v>
      </c>
      <c r="R114">
        <v>-24.891957863795501</v>
      </c>
      <c r="S114">
        <v>0.81543642187899401</v>
      </c>
      <c r="T114">
        <v>-28.0381783766293</v>
      </c>
    </row>
    <row r="115" spans="1:20" x14ac:dyDescent="0.25">
      <c r="A115" t="s">
        <v>20</v>
      </c>
      <c r="C115">
        <v>1</v>
      </c>
      <c r="D115">
        <v>0</v>
      </c>
      <c r="E115">
        <v>0.999999999999999</v>
      </c>
      <c r="F115">
        <v>-20.606973405204201</v>
      </c>
      <c r="G115">
        <v>1</v>
      </c>
      <c r="H115">
        <v>-24.546237777974799</v>
      </c>
      <c r="I115">
        <v>0.89197836400417396</v>
      </c>
      <c r="J115">
        <v>-15.165868389503499</v>
      </c>
      <c r="K115">
        <v>0.85304603635078902</v>
      </c>
      <c r="L115">
        <v>-26.831358196866098</v>
      </c>
      <c r="M115">
        <v>0.95550076111292703</v>
      </c>
      <c r="N115">
        <v>-27.5344059317272</v>
      </c>
      <c r="O115">
        <v>0.90667475017130295</v>
      </c>
      <c r="P115">
        <v>-32.425907834021402</v>
      </c>
      <c r="Q115">
        <v>0.93703188467881104</v>
      </c>
      <c r="R115">
        <v>-26.848562807311701</v>
      </c>
      <c r="S115">
        <v>0.79565694540449095</v>
      </c>
      <c r="T115">
        <v>-30.545996975346501</v>
      </c>
    </row>
    <row r="116" spans="1:20" x14ac:dyDescent="0.25">
      <c r="A116" t="s">
        <v>20</v>
      </c>
      <c r="C116">
        <v>1</v>
      </c>
      <c r="D116">
        <v>0</v>
      </c>
      <c r="E116">
        <v>1</v>
      </c>
      <c r="F116">
        <v>-23.208734973998901</v>
      </c>
      <c r="G116">
        <v>1</v>
      </c>
      <c r="H116">
        <v>-27.453240753760898</v>
      </c>
      <c r="I116">
        <v>0.87961046483070005</v>
      </c>
      <c r="J116">
        <v>-16.269743780937102</v>
      </c>
      <c r="K116">
        <v>0.83225874008788803</v>
      </c>
      <c r="L116">
        <v>-29.528684325274</v>
      </c>
      <c r="M116">
        <v>0.94671669606952802</v>
      </c>
      <c r="N116">
        <v>-30.469159997930198</v>
      </c>
      <c r="O116">
        <v>0.89022630668804204</v>
      </c>
      <c r="P116">
        <v>-35.462547113912699</v>
      </c>
      <c r="Q116">
        <v>0.92831379362218902</v>
      </c>
      <c r="R116">
        <v>-29.509177426336102</v>
      </c>
      <c r="S116">
        <v>0.78336061615589703</v>
      </c>
      <c r="T116">
        <v>-32.549743665035002</v>
      </c>
    </row>
    <row r="117" spans="1:20" x14ac:dyDescent="0.25">
      <c r="A117" t="s">
        <v>20</v>
      </c>
      <c r="C117">
        <v>1</v>
      </c>
      <c r="D117">
        <v>0</v>
      </c>
      <c r="E117">
        <v>0.999999999999999</v>
      </c>
      <c r="F117">
        <v>-20.7215078702522</v>
      </c>
      <c r="G117">
        <v>0.999999999999999</v>
      </c>
      <c r="H117">
        <v>-25.0326277986719</v>
      </c>
      <c r="I117">
        <v>0.90114902903416605</v>
      </c>
      <c r="J117">
        <v>-15.0840823493571</v>
      </c>
      <c r="K117">
        <v>0.85877265098341005</v>
      </c>
      <c r="L117">
        <v>-27.210842553175201</v>
      </c>
      <c r="M117">
        <v>0.95678634638984905</v>
      </c>
      <c r="N117">
        <v>-28.016777265578501</v>
      </c>
      <c r="O117">
        <v>0.90779859844020006</v>
      </c>
      <c r="P117">
        <v>-32.987447536075699</v>
      </c>
      <c r="Q117">
        <v>0.94110708917848696</v>
      </c>
      <c r="R117">
        <v>-26.9359630711973</v>
      </c>
      <c r="S117">
        <v>0.81905135573599297</v>
      </c>
      <c r="T117">
        <v>-29.432289106462001</v>
      </c>
    </row>
    <row r="118" spans="1:20" x14ac:dyDescent="0.25">
      <c r="A118" t="s">
        <v>20</v>
      </c>
      <c r="C118">
        <v>1</v>
      </c>
      <c r="D118">
        <v>0</v>
      </c>
      <c r="E118">
        <v>0.999999999999999</v>
      </c>
      <c r="F118">
        <v>-22.939833026987699</v>
      </c>
      <c r="G118">
        <v>0.999999999999999</v>
      </c>
      <c r="H118">
        <v>-27.429387204737999</v>
      </c>
      <c r="I118">
        <v>0.88313120767590803</v>
      </c>
      <c r="J118">
        <v>-15.977430476835099</v>
      </c>
      <c r="K118">
        <v>0.83182887349566803</v>
      </c>
      <c r="L118">
        <v>-29.407044893657002</v>
      </c>
      <c r="M118">
        <v>0.94947963791317302</v>
      </c>
      <c r="N118">
        <v>-30.4365221843759</v>
      </c>
      <c r="O118">
        <v>0.89965723856038904</v>
      </c>
      <c r="P118">
        <v>-35.430395038313698</v>
      </c>
      <c r="Q118">
        <v>0.93315865238683704</v>
      </c>
      <c r="R118">
        <v>-29.2074328129302</v>
      </c>
      <c r="S118">
        <v>0.791806622050378</v>
      </c>
      <c r="T118">
        <v>-31.383217518318201</v>
      </c>
    </row>
    <row r="119" spans="1:20" x14ac:dyDescent="0.25">
      <c r="A119" t="s">
        <v>20</v>
      </c>
      <c r="C119">
        <v>1</v>
      </c>
      <c r="D119">
        <v>0</v>
      </c>
      <c r="E119">
        <v>0.999999999999999</v>
      </c>
      <c r="F119">
        <v>-23.775939232237999</v>
      </c>
      <c r="G119">
        <v>0.999999999999999</v>
      </c>
      <c r="H119">
        <v>-28.010410036970399</v>
      </c>
      <c r="I119">
        <v>0.88091161605183799</v>
      </c>
      <c r="J119">
        <v>-16.472724022428601</v>
      </c>
      <c r="K119">
        <v>0.83323790349871296</v>
      </c>
      <c r="L119">
        <v>-29.968637966653599</v>
      </c>
      <c r="M119">
        <v>0.95056999378911999</v>
      </c>
      <c r="N119">
        <v>-31.014092502709101</v>
      </c>
      <c r="O119">
        <v>0.90244718079838604</v>
      </c>
      <c r="P119">
        <v>-36.0104822841231</v>
      </c>
      <c r="Q119">
        <v>0.93390861484461996</v>
      </c>
      <c r="R119">
        <v>-30.0384857604293</v>
      </c>
      <c r="S119">
        <v>0.78866368064449299</v>
      </c>
      <c r="T119">
        <v>-32.797550888558</v>
      </c>
    </row>
    <row r="120" spans="1:20" x14ac:dyDescent="0.25">
      <c r="A120" t="s">
        <v>20</v>
      </c>
      <c r="C120">
        <v>1</v>
      </c>
      <c r="D120">
        <v>0</v>
      </c>
      <c r="E120">
        <v>0.999999999999999</v>
      </c>
      <c r="F120">
        <v>-20.618313295586599</v>
      </c>
      <c r="G120">
        <v>0.999999999999999</v>
      </c>
      <c r="H120">
        <v>-24.839931439616699</v>
      </c>
      <c r="I120">
        <v>0.90112069806781003</v>
      </c>
      <c r="J120">
        <v>-15.159534203659801</v>
      </c>
      <c r="K120">
        <v>0.85590910175967605</v>
      </c>
      <c r="L120">
        <v>-27.134361535508798</v>
      </c>
      <c r="M120">
        <v>0.95552663023878204</v>
      </c>
      <c r="N120">
        <v>-27.828018620793099</v>
      </c>
      <c r="O120">
        <v>0.90511163140997197</v>
      </c>
      <c r="P120">
        <v>-32.735610072272401</v>
      </c>
      <c r="Q120">
        <v>0.94079829803799797</v>
      </c>
      <c r="R120">
        <v>-26.8348162607113</v>
      </c>
      <c r="S120">
        <v>0.82254729518845204</v>
      </c>
      <c r="T120">
        <v>-29.759668294171401</v>
      </c>
    </row>
    <row r="121" spans="1:20" x14ac:dyDescent="0.25">
      <c r="A121" t="s">
        <v>20</v>
      </c>
      <c r="C121">
        <v>1</v>
      </c>
      <c r="D121">
        <v>0</v>
      </c>
      <c r="E121">
        <v>1</v>
      </c>
      <c r="F121">
        <v>-20.902276688621299</v>
      </c>
      <c r="G121">
        <v>0.999999999999999</v>
      </c>
      <c r="H121">
        <v>-25.174076293029199</v>
      </c>
      <c r="I121">
        <v>0.89418317396992197</v>
      </c>
      <c r="J121">
        <v>-15.0858956579817</v>
      </c>
      <c r="K121">
        <v>0.84977383571904497</v>
      </c>
      <c r="L121">
        <v>-27.214432728099201</v>
      </c>
      <c r="M121">
        <v>0.95313933238346904</v>
      </c>
      <c r="N121">
        <v>-28.169654459580102</v>
      </c>
      <c r="O121">
        <v>0.901273822776403</v>
      </c>
      <c r="P121">
        <v>-33.207434629526297</v>
      </c>
      <c r="Q121">
        <v>0.93606657185257403</v>
      </c>
      <c r="R121">
        <v>-27.150328313570199</v>
      </c>
      <c r="S121">
        <v>0.80430024960046098</v>
      </c>
      <c r="T121">
        <v>-29.735504521815901</v>
      </c>
    </row>
    <row r="122" spans="1:20" x14ac:dyDescent="0.25">
      <c r="A122" t="s">
        <v>20</v>
      </c>
      <c r="C122">
        <v>1</v>
      </c>
      <c r="D122">
        <v>0</v>
      </c>
      <c r="E122">
        <v>0.999999999999999</v>
      </c>
      <c r="F122">
        <v>-20.943854818524901</v>
      </c>
      <c r="G122">
        <v>0.999999999999999</v>
      </c>
      <c r="H122">
        <v>-25.169181869644799</v>
      </c>
      <c r="I122">
        <v>0.888109256682863</v>
      </c>
      <c r="J122">
        <v>-15.411723093235</v>
      </c>
      <c r="K122">
        <v>0.841446528423202</v>
      </c>
      <c r="L122">
        <v>-27.705013903523</v>
      </c>
      <c r="M122">
        <v>0.95099191855203202</v>
      </c>
      <c r="N122">
        <v>-28.1715304760456</v>
      </c>
      <c r="O122">
        <v>0.89814223694751105</v>
      </c>
      <c r="P122">
        <v>-32.917097664069402</v>
      </c>
      <c r="Q122">
        <v>0.93354141014383496</v>
      </c>
      <c r="R122">
        <v>-27.2088745568085</v>
      </c>
      <c r="S122">
        <v>0.79501336672155198</v>
      </c>
      <c r="T122">
        <v>-30.7286208507753</v>
      </c>
    </row>
    <row r="123" spans="1:20" x14ac:dyDescent="0.25">
      <c r="A123" t="s">
        <v>20</v>
      </c>
      <c r="C123">
        <v>1</v>
      </c>
      <c r="D123">
        <v>0</v>
      </c>
      <c r="E123">
        <v>0.999999999999999</v>
      </c>
      <c r="F123">
        <v>-21.327056356320199</v>
      </c>
      <c r="G123">
        <v>0.999999999999999</v>
      </c>
      <c r="H123">
        <v>-25.318379470188798</v>
      </c>
      <c r="I123">
        <v>0.89996406967818898</v>
      </c>
      <c r="J123">
        <v>-15.3796211975645</v>
      </c>
      <c r="K123">
        <v>0.85945772451999103</v>
      </c>
      <c r="L123">
        <v>-27.2175692851437</v>
      </c>
      <c r="M123">
        <v>0.95363289709457799</v>
      </c>
      <c r="N123">
        <v>-28.3124058244405</v>
      </c>
      <c r="O123">
        <v>0.897639334343457</v>
      </c>
      <c r="P123">
        <v>-33.494362286736603</v>
      </c>
      <c r="Q123">
        <v>0.93712553136080001</v>
      </c>
      <c r="R123">
        <v>-27.568019559581799</v>
      </c>
      <c r="S123">
        <v>0.81801003169116804</v>
      </c>
      <c r="T123">
        <v>-30.563467332893399</v>
      </c>
    </row>
    <row r="124" spans="1:20" x14ac:dyDescent="0.25">
      <c r="A124" t="s">
        <v>20</v>
      </c>
      <c r="C124">
        <v>1</v>
      </c>
      <c r="D124">
        <v>0</v>
      </c>
      <c r="E124">
        <v>0.999999999999999</v>
      </c>
      <c r="F124">
        <v>-20.030785131125299</v>
      </c>
      <c r="G124">
        <v>1</v>
      </c>
      <c r="H124">
        <v>-24.341842088441499</v>
      </c>
      <c r="I124">
        <v>0.90364757799971795</v>
      </c>
      <c r="J124">
        <v>-14.657855160260601</v>
      </c>
      <c r="K124">
        <v>0.86409538945629505</v>
      </c>
      <c r="L124">
        <v>-26.396894930941201</v>
      </c>
      <c r="M124">
        <v>0.95636433401761001</v>
      </c>
      <c r="N124">
        <v>-27.327309555897799</v>
      </c>
      <c r="O124">
        <v>0.90361882651671799</v>
      </c>
      <c r="P124">
        <v>-32.412902785211003</v>
      </c>
      <c r="Q124">
        <v>0.93936907876450704</v>
      </c>
      <c r="R124">
        <v>-26.256783676890901</v>
      </c>
      <c r="S124">
        <v>0.81881310445301003</v>
      </c>
      <c r="T124">
        <v>-28.571921018758601</v>
      </c>
    </row>
    <row r="125" spans="1:20" x14ac:dyDescent="0.25">
      <c r="A125" t="s">
        <v>20</v>
      </c>
      <c r="C125">
        <v>1</v>
      </c>
      <c r="D125">
        <v>0</v>
      </c>
      <c r="E125">
        <v>0.999999999999999</v>
      </c>
      <c r="F125">
        <v>-21.670684784582999</v>
      </c>
      <c r="G125">
        <v>0.999999999999999</v>
      </c>
      <c r="H125">
        <v>-25.937594896131898</v>
      </c>
      <c r="I125">
        <v>0.89058132434811099</v>
      </c>
      <c r="J125">
        <v>-15.7536618566775</v>
      </c>
      <c r="K125">
        <v>0.84572523795111598</v>
      </c>
      <c r="L125">
        <v>-28.4595959960042</v>
      </c>
      <c r="M125">
        <v>0.95452503184368498</v>
      </c>
      <c r="N125">
        <v>-28.9288203752192</v>
      </c>
      <c r="O125">
        <v>0.90725422483154705</v>
      </c>
      <c r="P125">
        <v>-33.655768740556198</v>
      </c>
      <c r="Q125">
        <v>0.938258521742667</v>
      </c>
      <c r="R125">
        <v>-27.904081844563802</v>
      </c>
      <c r="S125">
        <v>0.80224114557269499</v>
      </c>
      <c r="T125">
        <v>-31.147654012598299</v>
      </c>
    </row>
    <row r="126" spans="1:20" x14ac:dyDescent="0.25">
      <c r="A126" t="s">
        <v>20</v>
      </c>
      <c r="C126">
        <v>1</v>
      </c>
      <c r="D126">
        <v>0</v>
      </c>
      <c r="E126">
        <v>0.999999999999999</v>
      </c>
      <c r="F126">
        <v>-23.9571092664657</v>
      </c>
      <c r="G126">
        <v>0.999999999999999</v>
      </c>
      <c r="H126">
        <v>-28.2045046800053</v>
      </c>
      <c r="I126">
        <v>0.87963528840163996</v>
      </c>
      <c r="J126">
        <v>-16.579696925811799</v>
      </c>
      <c r="K126">
        <v>0.83031989682396901</v>
      </c>
      <c r="L126">
        <v>-30.188317024273001</v>
      </c>
      <c r="M126">
        <v>0.94960902646286205</v>
      </c>
      <c r="N126">
        <v>-31.211229547293499</v>
      </c>
      <c r="O126">
        <v>0.900926617459884</v>
      </c>
      <c r="P126">
        <v>-36.187840904222803</v>
      </c>
      <c r="Q126">
        <v>0.93325052847139001</v>
      </c>
      <c r="R126">
        <v>-30.224089550985902</v>
      </c>
      <c r="S126">
        <v>0.78819643721615995</v>
      </c>
      <c r="T126">
        <v>-33.033413783716</v>
      </c>
    </row>
    <row r="127" spans="1:20" x14ac:dyDescent="0.25">
      <c r="A127" t="s">
        <v>20</v>
      </c>
      <c r="C127">
        <v>1</v>
      </c>
      <c r="D127">
        <v>0</v>
      </c>
      <c r="E127">
        <v>0.999999999999999</v>
      </c>
      <c r="F127">
        <v>-19.3616163067862</v>
      </c>
      <c r="G127">
        <v>1</v>
      </c>
      <c r="H127">
        <v>-23.988037302985202</v>
      </c>
      <c r="I127">
        <v>0.90083268502664704</v>
      </c>
      <c r="J127">
        <v>-14.739406003565501</v>
      </c>
      <c r="K127">
        <v>0.846446146030434</v>
      </c>
      <c r="L127">
        <v>-26.8874936904962</v>
      </c>
      <c r="M127">
        <v>0.95354067124984299</v>
      </c>
      <c r="N127">
        <v>-26.982353501462299</v>
      </c>
      <c r="O127">
        <v>0.90300496566292399</v>
      </c>
      <c r="P127">
        <v>-31.528463010324501</v>
      </c>
      <c r="Q127">
        <v>0.94051049257935704</v>
      </c>
      <c r="R127">
        <v>-25.5800290863436</v>
      </c>
      <c r="S127">
        <v>0.82581994912342604</v>
      </c>
      <c r="T127">
        <v>-28.429415046776199</v>
      </c>
    </row>
    <row r="128" spans="1:20" x14ac:dyDescent="0.25">
      <c r="A128" t="s">
        <v>20</v>
      </c>
      <c r="C128">
        <v>1</v>
      </c>
      <c r="D128">
        <v>0</v>
      </c>
      <c r="E128">
        <v>0.999999999999999</v>
      </c>
      <c r="F128">
        <v>-19.209281912415999</v>
      </c>
      <c r="G128">
        <v>0.999999999999999</v>
      </c>
      <c r="H128">
        <v>-23.391970263938699</v>
      </c>
      <c r="I128">
        <v>0.90552547988606502</v>
      </c>
      <c r="J128">
        <v>-14.594744102902601</v>
      </c>
      <c r="K128">
        <v>0.86094472232372499</v>
      </c>
      <c r="L128">
        <v>-25.967535573280699</v>
      </c>
      <c r="M128">
        <v>0.95966329301466702</v>
      </c>
      <c r="N128">
        <v>-26.367165574510501</v>
      </c>
      <c r="O128">
        <v>0.91524713015619497</v>
      </c>
      <c r="P128">
        <v>-31.093096173423799</v>
      </c>
      <c r="Q128">
        <v>0.94575749585907398</v>
      </c>
      <c r="R128">
        <v>-25.393060367319801</v>
      </c>
      <c r="S128">
        <v>0.82781116725343795</v>
      </c>
      <c r="T128">
        <v>-28.638157744332599</v>
      </c>
    </row>
    <row r="129" spans="1:20" x14ac:dyDescent="0.25">
      <c r="A129" t="s">
        <v>20</v>
      </c>
      <c r="C129">
        <v>1</v>
      </c>
      <c r="D129">
        <v>0</v>
      </c>
      <c r="E129">
        <v>0.999999999999999</v>
      </c>
      <c r="F129">
        <v>-22.8603629217506</v>
      </c>
      <c r="G129">
        <v>1</v>
      </c>
      <c r="H129">
        <v>-27.300566891693101</v>
      </c>
      <c r="I129">
        <v>0.88911285722770805</v>
      </c>
      <c r="J129">
        <v>-15.993519685342299</v>
      </c>
      <c r="K129">
        <v>0.84842713741570197</v>
      </c>
      <c r="L129">
        <v>-29.327262608821901</v>
      </c>
      <c r="M129">
        <v>0.95278647965195795</v>
      </c>
      <c r="N129">
        <v>-30.2972554461799</v>
      </c>
      <c r="O129">
        <v>0.90091386101525295</v>
      </c>
      <c r="P129">
        <v>-35.337948251318203</v>
      </c>
      <c r="Q129">
        <v>0.93447360606880403</v>
      </c>
      <c r="R129">
        <v>-29.119107920489299</v>
      </c>
      <c r="S129">
        <v>0.79664186209349996</v>
      </c>
      <c r="T129">
        <v>-31.2894348814051</v>
      </c>
    </row>
    <row r="130" spans="1:20" x14ac:dyDescent="0.25">
      <c r="A130" t="s">
        <v>20</v>
      </c>
      <c r="C130">
        <v>1</v>
      </c>
      <c r="D130">
        <v>0</v>
      </c>
      <c r="E130">
        <v>0.999999999999999</v>
      </c>
      <c r="F130">
        <v>-22.232041244360399</v>
      </c>
      <c r="G130">
        <v>1</v>
      </c>
      <c r="H130">
        <v>-26.4266364518095</v>
      </c>
      <c r="I130">
        <v>0.88445935225855798</v>
      </c>
      <c r="J130">
        <v>-15.9184060965143</v>
      </c>
      <c r="K130">
        <v>0.83969612596654397</v>
      </c>
      <c r="L130">
        <v>-28.715494832440601</v>
      </c>
      <c r="M130">
        <v>0.95011999797687696</v>
      </c>
      <c r="N130">
        <v>-29.4317428272212</v>
      </c>
      <c r="O130">
        <v>0.89671882338828901</v>
      </c>
      <c r="P130">
        <v>-34.310582741420298</v>
      </c>
      <c r="Q130">
        <v>0.93194372150810401</v>
      </c>
      <c r="R130">
        <v>-28.507844615605801</v>
      </c>
      <c r="S130">
        <v>0.78929009054044297</v>
      </c>
      <c r="T130">
        <v>-31.811549692573202</v>
      </c>
    </row>
    <row r="131" spans="1:20" x14ac:dyDescent="0.25">
      <c r="A131" t="s">
        <v>20</v>
      </c>
      <c r="C131">
        <v>1</v>
      </c>
      <c r="D131">
        <v>0</v>
      </c>
      <c r="E131">
        <v>0.999999999999999</v>
      </c>
      <c r="F131">
        <v>-19.3551612313498</v>
      </c>
      <c r="G131">
        <v>0.999999999999999</v>
      </c>
      <c r="H131">
        <v>-23.874223042642001</v>
      </c>
      <c r="I131">
        <v>0.89914945402170598</v>
      </c>
      <c r="J131">
        <v>-14.545587082531901</v>
      </c>
      <c r="K131">
        <v>0.84739754097411701</v>
      </c>
      <c r="L131">
        <v>-26.405152748049598</v>
      </c>
      <c r="M131">
        <v>0.95208786562263004</v>
      </c>
      <c r="N131">
        <v>-26.8731124883573</v>
      </c>
      <c r="O131">
        <v>0.89833213651997501</v>
      </c>
      <c r="P131">
        <v>-31.6470766406057</v>
      </c>
      <c r="Q131">
        <v>0.93727273878886896</v>
      </c>
      <c r="R131">
        <v>-25.5951403389458</v>
      </c>
      <c r="S131">
        <v>0.81790871758447903</v>
      </c>
      <c r="T131">
        <v>-28.2674607820441</v>
      </c>
    </row>
    <row r="132" spans="1:20" x14ac:dyDescent="0.25">
      <c r="A132" t="s">
        <v>20</v>
      </c>
      <c r="C132">
        <v>1</v>
      </c>
      <c r="D132">
        <v>0</v>
      </c>
      <c r="E132">
        <v>0.999999999999999</v>
      </c>
      <c r="F132">
        <v>-22.4810650798679</v>
      </c>
      <c r="G132">
        <v>1</v>
      </c>
      <c r="H132">
        <v>-27.172867855859501</v>
      </c>
      <c r="I132">
        <v>0.88278528771365095</v>
      </c>
      <c r="J132">
        <v>-15.7088758352419</v>
      </c>
      <c r="K132">
        <v>0.82673077427598596</v>
      </c>
      <c r="L132">
        <v>-29.1550131415426</v>
      </c>
      <c r="M132">
        <v>0.94522013606173305</v>
      </c>
      <c r="N132">
        <v>-30.193566608135701</v>
      </c>
      <c r="O132">
        <v>0.88865533660594997</v>
      </c>
      <c r="P132">
        <v>-35.218915868737298</v>
      </c>
      <c r="Q132">
        <v>0.928842124763957</v>
      </c>
      <c r="R132">
        <v>-28.777909299271901</v>
      </c>
      <c r="S132">
        <v>0.792425897926474</v>
      </c>
      <c r="T132">
        <v>-30.626906171473198</v>
      </c>
    </row>
    <row r="133" spans="1:20" x14ac:dyDescent="0.25">
      <c r="A133" t="s">
        <v>20</v>
      </c>
      <c r="C133">
        <v>1</v>
      </c>
      <c r="D133">
        <v>0</v>
      </c>
      <c r="E133">
        <v>0.999999999999999</v>
      </c>
      <c r="F133">
        <v>-21.234761856647602</v>
      </c>
      <c r="G133">
        <v>1</v>
      </c>
      <c r="H133">
        <v>-25.650748058436999</v>
      </c>
      <c r="I133">
        <v>0.89355962166745595</v>
      </c>
      <c r="J133">
        <v>-15.4514152501573</v>
      </c>
      <c r="K133">
        <v>0.85306798244719095</v>
      </c>
      <c r="L133">
        <v>-28.140322613737698</v>
      </c>
      <c r="M133">
        <v>0.95533505234595395</v>
      </c>
      <c r="N133">
        <v>-28.639434998988399</v>
      </c>
      <c r="O133">
        <v>0.90576455758722296</v>
      </c>
      <c r="P133">
        <v>-33.424126823439899</v>
      </c>
      <c r="Q133">
        <v>0.93752005184878895</v>
      </c>
      <c r="R133">
        <v>-27.473088352774901</v>
      </c>
      <c r="S133">
        <v>0.80219149693333802</v>
      </c>
      <c r="T133">
        <v>-30.237854437768402</v>
      </c>
    </row>
    <row r="134" spans="1:20" x14ac:dyDescent="0.25">
      <c r="A134" t="s">
        <v>20</v>
      </c>
      <c r="C134">
        <v>1</v>
      </c>
      <c r="D134">
        <v>0</v>
      </c>
      <c r="E134">
        <v>0.999999999999999</v>
      </c>
      <c r="F134">
        <v>-19.679395257305</v>
      </c>
      <c r="G134">
        <v>1</v>
      </c>
      <c r="H134">
        <v>-23.8976661195845</v>
      </c>
      <c r="I134">
        <v>0.898343770136803</v>
      </c>
      <c r="J134">
        <v>-14.815601104038899</v>
      </c>
      <c r="K134">
        <v>0.85725890566234697</v>
      </c>
      <c r="L134">
        <v>-26.503447695538799</v>
      </c>
      <c r="M134">
        <v>0.95637149847242497</v>
      </c>
      <c r="N134">
        <v>-26.8831112017794</v>
      </c>
      <c r="O134">
        <v>0.90655649975325003</v>
      </c>
      <c r="P134">
        <v>-31.6189068350347</v>
      </c>
      <c r="Q134">
        <v>0.93920390748461402</v>
      </c>
      <c r="R134">
        <v>-25.906493057453702</v>
      </c>
      <c r="S134">
        <v>0.80915588788896398</v>
      </c>
      <c r="T134">
        <v>-29.265847303798601</v>
      </c>
    </row>
    <row r="135" spans="1:20" x14ac:dyDescent="0.25">
      <c r="A135" t="s">
        <v>20</v>
      </c>
      <c r="C135">
        <v>1</v>
      </c>
      <c r="D135">
        <v>0</v>
      </c>
      <c r="E135">
        <v>0.999999999999999</v>
      </c>
      <c r="F135">
        <v>-21.1682650090336</v>
      </c>
      <c r="G135">
        <v>0.999999999999999</v>
      </c>
      <c r="H135">
        <v>-25.424279442268499</v>
      </c>
      <c r="I135">
        <v>0.89629000789811697</v>
      </c>
      <c r="J135">
        <v>-15.6076838038831</v>
      </c>
      <c r="K135">
        <v>0.85234702425953301</v>
      </c>
      <c r="L135">
        <v>-28.015310680260601</v>
      </c>
      <c r="M135">
        <v>0.95296533329605504</v>
      </c>
      <c r="N135">
        <v>-28.420405061513701</v>
      </c>
      <c r="O135">
        <v>0.89826935750940995</v>
      </c>
      <c r="P135">
        <v>-33.183826097902902</v>
      </c>
      <c r="Q135">
        <v>0.93677642719635701</v>
      </c>
      <c r="R135">
        <v>-27.4115632507214</v>
      </c>
      <c r="S135">
        <v>0.81387441378380299</v>
      </c>
      <c r="T135">
        <v>-30.774087693956002</v>
      </c>
    </row>
    <row r="136" spans="1:20" x14ac:dyDescent="0.25">
      <c r="A136" t="s">
        <v>20</v>
      </c>
      <c r="C136">
        <v>1</v>
      </c>
      <c r="D136">
        <v>0</v>
      </c>
      <c r="E136">
        <v>1</v>
      </c>
      <c r="F136">
        <v>-19.387742091559499</v>
      </c>
      <c r="G136">
        <v>1</v>
      </c>
      <c r="H136">
        <v>-23.9416275160726</v>
      </c>
      <c r="I136">
        <v>0.90401053495311701</v>
      </c>
      <c r="J136">
        <v>-14.720563593787899</v>
      </c>
      <c r="K136">
        <v>0.86310149526269198</v>
      </c>
      <c r="L136">
        <v>-26.764876637172101</v>
      </c>
      <c r="M136">
        <v>0.95570484523555399</v>
      </c>
      <c r="N136">
        <v>-26.9291569883192</v>
      </c>
      <c r="O136">
        <v>0.90067736328870396</v>
      </c>
      <c r="P136">
        <v>-31.5991892289757</v>
      </c>
      <c r="Q136">
        <v>0.93878020673473905</v>
      </c>
      <c r="R136">
        <v>-25.617661500914402</v>
      </c>
      <c r="S136">
        <v>0.82110419516104205</v>
      </c>
      <c r="T136">
        <v>-28.423511336213</v>
      </c>
    </row>
    <row r="137" spans="1:20" x14ac:dyDescent="0.25">
      <c r="A137" t="s">
        <v>20</v>
      </c>
      <c r="C137">
        <v>1</v>
      </c>
      <c r="D137">
        <v>0</v>
      </c>
      <c r="E137">
        <v>1</v>
      </c>
      <c r="F137">
        <v>-18.601166379386399</v>
      </c>
      <c r="G137">
        <v>1</v>
      </c>
      <c r="H137">
        <v>-23.153300650060402</v>
      </c>
      <c r="I137">
        <v>0.902677944706616</v>
      </c>
      <c r="J137">
        <v>-14.5360872142825</v>
      </c>
      <c r="K137">
        <v>0.85828835067519704</v>
      </c>
      <c r="L137">
        <v>-26.371430429847099</v>
      </c>
      <c r="M137">
        <v>0.95654588136244001</v>
      </c>
      <c r="N137">
        <v>-26.138200978375998</v>
      </c>
      <c r="O137">
        <v>0.90553460410804099</v>
      </c>
      <c r="P137">
        <v>-30.547060186552098</v>
      </c>
      <c r="Q137">
        <v>0.94058812152287796</v>
      </c>
      <c r="R137">
        <v>-24.819063914367899</v>
      </c>
      <c r="S137">
        <v>0.81959713466700201</v>
      </c>
      <c r="T137">
        <v>-28.162652800862901</v>
      </c>
    </row>
    <row r="138" spans="1:20" x14ac:dyDescent="0.25">
      <c r="A138" t="s">
        <v>20</v>
      </c>
      <c r="C138">
        <v>1</v>
      </c>
      <c r="D138">
        <v>0</v>
      </c>
      <c r="E138">
        <v>1</v>
      </c>
      <c r="F138">
        <v>-18.979579713439598</v>
      </c>
      <c r="G138">
        <v>1</v>
      </c>
      <c r="H138">
        <v>-23.284356921164001</v>
      </c>
      <c r="I138">
        <v>0.907390262182595</v>
      </c>
      <c r="J138">
        <v>-14.6560613290535</v>
      </c>
      <c r="K138">
        <v>0.86699597184823296</v>
      </c>
      <c r="L138">
        <v>-26.230355987171802</v>
      </c>
      <c r="M138">
        <v>0.96064536088473096</v>
      </c>
      <c r="N138">
        <v>-26.256507956708699</v>
      </c>
      <c r="O138">
        <v>0.91437365925645997</v>
      </c>
      <c r="P138">
        <v>-30.809574178070001</v>
      </c>
      <c r="Q138">
        <v>0.94562321198885402</v>
      </c>
      <c r="R138">
        <v>-25.164239726304601</v>
      </c>
      <c r="S138">
        <v>0.82875485064550802</v>
      </c>
      <c r="T138">
        <v>-28.5610699571602</v>
      </c>
    </row>
    <row r="139" spans="1:20" x14ac:dyDescent="0.25">
      <c r="A139" t="s">
        <v>20</v>
      </c>
      <c r="C139">
        <v>1</v>
      </c>
      <c r="D139">
        <v>0</v>
      </c>
      <c r="E139">
        <v>0.999999999999999</v>
      </c>
      <c r="F139">
        <v>-19.8808803353804</v>
      </c>
      <c r="G139">
        <v>1</v>
      </c>
      <c r="H139">
        <v>-24.0203180327605</v>
      </c>
      <c r="I139">
        <v>0.89552762724784596</v>
      </c>
      <c r="J139">
        <v>-14.759872671200601</v>
      </c>
      <c r="K139">
        <v>0.84862097447277196</v>
      </c>
      <c r="L139">
        <v>-26.319586891011301</v>
      </c>
      <c r="M139">
        <v>0.955097279545849</v>
      </c>
      <c r="N139">
        <v>-27.009749686907799</v>
      </c>
      <c r="O139">
        <v>0.907854542792915</v>
      </c>
      <c r="P139">
        <v>-31.867239809604399</v>
      </c>
      <c r="Q139">
        <v>0.939362649961624</v>
      </c>
      <c r="R139">
        <v>-26.106921659089998</v>
      </c>
      <c r="S139">
        <v>0.80737296116613599</v>
      </c>
      <c r="T139">
        <v>-29.320693534182102</v>
      </c>
    </row>
    <row r="140" spans="1:20" x14ac:dyDescent="0.25">
      <c r="A140" t="s">
        <v>20</v>
      </c>
      <c r="C140">
        <v>1</v>
      </c>
      <c r="D140">
        <v>0</v>
      </c>
      <c r="E140">
        <v>1</v>
      </c>
      <c r="F140">
        <v>-19.133749425231699</v>
      </c>
      <c r="G140">
        <v>0.999999999999999</v>
      </c>
      <c r="H140">
        <v>-23.9094499252089</v>
      </c>
      <c r="I140">
        <v>0.89517543240268904</v>
      </c>
      <c r="J140">
        <v>-14.696182294328599</v>
      </c>
      <c r="K140">
        <v>0.844091344994364</v>
      </c>
      <c r="L140">
        <v>-27.112960531162699</v>
      </c>
      <c r="M140">
        <v>0.95314359320359099</v>
      </c>
      <c r="N140">
        <v>-26.905014688469102</v>
      </c>
      <c r="O140">
        <v>0.902575852761341</v>
      </c>
      <c r="P140">
        <v>-31.278324639095299</v>
      </c>
      <c r="Q140">
        <v>0.937416238692663</v>
      </c>
      <c r="R140">
        <v>-25.372769521584001</v>
      </c>
      <c r="S140">
        <v>0.80852790415508102</v>
      </c>
      <c r="T140">
        <v>-28.319260915373501</v>
      </c>
    </row>
    <row r="141" spans="1:20" x14ac:dyDescent="0.25">
      <c r="A141" t="s">
        <v>20</v>
      </c>
      <c r="C141">
        <v>1</v>
      </c>
      <c r="D141">
        <v>0</v>
      </c>
      <c r="E141">
        <v>0.999999999999999</v>
      </c>
      <c r="F141">
        <v>-20.538557775320601</v>
      </c>
      <c r="G141">
        <v>0.999999999999999</v>
      </c>
      <c r="H141">
        <v>-24.780744038313099</v>
      </c>
      <c r="I141">
        <v>0.897065015246302</v>
      </c>
      <c r="J141">
        <v>-14.839710398617401</v>
      </c>
      <c r="K141">
        <v>0.855177361277908</v>
      </c>
      <c r="L141">
        <v>-26.662032078462101</v>
      </c>
      <c r="M141">
        <v>0.95179939491197996</v>
      </c>
      <c r="N141">
        <v>-27.780543216668399</v>
      </c>
      <c r="O141">
        <v>0.89412644842710998</v>
      </c>
      <c r="P141">
        <v>-32.970767617513502</v>
      </c>
      <c r="Q141">
        <v>0.93366543802518598</v>
      </c>
      <c r="R141">
        <v>-26.8027419378462</v>
      </c>
      <c r="S141">
        <v>0.80686731459928096</v>
      </c>
      <c r="T141">
        <v>-29.252655172153499</v>
      </c>
    </row>
    <row r="142" spans="1:20" x14ac:dyDescent="0.25">
      <c r="A142" t="s">
        <v>20</v>
      </c>
      <c r="C142">
        <v>1</v>
      </c>
      <c r="D142">
        <v>0</v>
      </c>
      <c r="E142">
        <v>0.999999999999999</v>
      </c>
      <c r="F142">
        <v>-20.980545630030399</v>
      </c>
      <c r="G142">
        <v>0.999999999999999</v>
      </c>
      <c r="H142">
        <v>-25.257695285412101</v>
      </c>
      <c r="I142">
        <v>0.89334634189213502</v>
      </c>
      <c r="J142">
        <v>-15.634359000473401</v>
      </c>
      <c r="K142">
        <v>0.84475623055544702</v>
      </c>
      <c r="L142">
        <v>-28.0867353887521</v>
      </c>
      <c r="M142">
        <v>0.95248963167313905</v>
      </c>
      <c r="N142">
        <v>-28.2553186252476</v>
      </c>
      <c r="O142">
        <v>0.90065416963410305</v>
      </c>
      <c r="P142">
        <v>-32.843753274621399</v>
      </c>
      <c r="Q142">
        <v>0.937362172876127</v>
      </c>
      <c r="R142">
        <v>-27.219927014065199</v>
      </c>
      <c r="S142">
        <v>0.81131578904009705</v>
      </c>
      <c r="T142">
        <v>-30.9084038893971</v>
      </c>
    </row>
    <row r="143" spans="1:20" x14ac:dyDescent="0.25">
      <c r="A143" t="s">
        <v>20</v>
      </c>
      <c r="C143">
        <v>1</v>
      </c>
      <c r="D143">
        <v>0</v>
      </c>
      <c r="E143">
        <v>0.999999999999999</v>
      </c>
      <c r="F143">
        <v>-19.669525285795601</v>
      </c>
      <c r="G143">
        <v>0.999999999999999</v>
      </c>
      <c r="H143">
        <v>-24.030316824894701</v>
      </c>
      <c r="I143">
        <v>0.90632336807436897</v>
      </c>
      <c r="J143">
        <v>-14.893433652936601</v>
      </c>
      <c r="K143">
        <v>0.865447549277225</v>
      </c>
      <c r="L143">
        <v>-26.822398094135298</v>
      </c>
      <c r="M143">
        <v>0.96081811915456306</v>
      </c>
      <c r="N143">
        <v>-27.001932978143898</v>
      </c>
      <c r="O143">
        <v>0.91607803023652201</v>
      </c>
      <c r="P143">
        <v>-31.6249505658872</v>
      </c>
      <c r="Q143">
        <v>0.94612835143021201</v>
      </c>
      <c r="R143">
        <v>-25.850870424562899</v>
      </c>
      <c r="S143">
        <v>0.82843951015577599</v>
      </c>
      <c r="T143">
        <v>-28.897550393469299</v>
      </c>
    </row>
    <row r="144" spans="1:20" x14ac:dyDescent="0.25">
      <c r="A144" t="s">
        <v>20</v>
      </c>
      <c r="C144">
        <v>1</v>
      </c>
      <c r="D144">
        <v>0</v>
      </c>
      <c r="E144">
        <v>0.999999999999999</v>
      </c>
      <c r="F144">
        <v>-20.781265206557201</v>
      </c>
      <c r="G144">
        <v>1</v>
      </c>
      <c r="H144">
        <v>-25.185665348765301</v>
      </c>
      <c r="I144">
        <v>0.89651562071294499</v>
      </c>
      <c r="J144">
        <v>-15.2245039977996</v>
      </c>
      <c r="K144">
        <v>0.85509496521319195</v>
      </c>
      <c r="L144">
        <v>-27.669532455035</v>
      </c>
      <c r="M144">
        <v>0.95688170336064104</v>
      </c>
      <c r="N144">
        <v>-28.169517164458298</v>
      </c>
      <c r="O144">
        <v>0.90966516791196805</v>
      </c>
      <c r="P144">
        <v>-32.946972959894303</v>
      </c>
      <c r="Q144">
        <v>0.94003738739604104</v>
      </c>
      <c r="R144">
        <v>-27.0028199655045</v>
      </c>
      <c r="S144">
        <v>0.80809448370047698</v>
      </c>
      <c r="T144">
        <v>-29.718472515149699</v>
      </c>
    </row>
    <row r="145" spans="1:20" x14ac:dyDescent="0.25">
      <c r="A145" t="s">
        <v>20</v>
      </c>
      <c r="C145">
        <v>1</v>
      </c>
      <c r="D145">
        <v>0</v>
      </c>
      <c r="E145">
        <v>0.999999999999999</v>
      </c>
      <c r="F145">
        <v>-24.619955011575598</v>
      </c>
      <c r="G145">
        <v>0.999999999999999</v>
      </c>
      <c r="H145">
        <v>-28.9297314187769</v>
      </c>
      <c r="I145">
        <v>0.87935690394636601</v>
      </c>
      <c r="J145">
        <v>-16.697023461104699</v>
      </c>
      <c r="K145">
        <v>0.82808789032966101</v>
      </c>
      <c r="L145">
        <v>-30.542002952954199</v>
      </c>
      <c r="M145">
        <v>0.94731033520845997</v>
      </c>
      <c r="N145">
        <v>-31.943758968765</v>
      </c>
      <c r="O145">
        <v>0.89537452462642197</v>
      </c>
      <c r="P145">
        <v>-37.137761312374799</v>
      </c>
      <c r="Q145">
        <v>0.93124603223422298</v>
      </c>
      <c r="R145">
        <v>-30.900479128687401</v>
      </c>
      <c r="S145">
        <v>0.790314109158191</v>
      </c>
      <c r="T145">
        <v>-33.123343462831301</v>
      </c>
    </row>
    <row r="146" spans="1:20" x14ac:dyDescent="0.25">
      <c r="A146" t="s">
        <v>20</v>
      </c>
      <c r="C146">
        <v>1</v>
      </c>
      <c r="D146">
        <v>0</v>
      </c>
      <c r="E146">
        <v>0.999999999999999</v>
      </c>
      <c r="F146">
        <v>-19.288773771818601</v>
      </c>
      <c r="G146">
        <v>1</v>
      </c>
      <c r="H146">
        <v>-23.635553807328002</v>
      </c>
      <c r="I146">
        <v>0.89836093547102402</v>
      </c>
      <c r="J146">
        <v>-14.695487783473</v>
      </c>
      <c r="K146">
        <v>0.84772861547657397</v>
      </c>
      <c r="L146">
        <v>-26.447487647691499</v>
      </c>
      <c r="M146">
        <v>0.95690325276669297</v>
      </c>
      <c r="N146">
        <v>-26.6193383660395</v>
      </c>
      <c r="O146">
        <v>0.91339038385458704</v>
      </c>
      <c r="P146">
        <v>-31.1692403818952</v>
      </c>
      <c r="Q146">
        <v>0.94313611355027704</v>
      </c>
      <c r="R146">
        <v>-25.4898069447141</v>
      </c>
      <c r="S146">
        <v>0.81659813598057096</v>
      </c>
      <c r="T146">
        <v>-28.8129102982864</v>
      </c>
    </row>
    <row r="147" spans="1:20" x14ac:dyDescent="0.25">
      <c r="A147" t="s">
        <v>20</v>
      </c>
      <c r="C147">
        <v>1</v>
      </c>
      <c r="D147">
        <v>0</v>
      </c>
      <c r="E147">
        <v>0.999999999999999</v>
      </c>
      <c r="F147">
        <v>-22.201009719806802</v>
      </c>
      <c r="G147">
        <v>1</v>
      </c>
      <c r="H147">
        <v>-26.135919385000101</v>
      </c>
      <c r="I147">
        <v>0.895414497956186</v>
      </c>
      <c r="J147">
        <v>-15.6449182210474</v>
      </c>
      <c r="K147">
        <v>0.85146215449725005</v>
      </c>
      <c r="L147">
        <v>-27.768198548953499</v>
      </c>
      <c r="M147">
        <v>0.95555600201665802</v>
      </c>
      <c r="N147">
        <v>-29.123914635313302</v>
      </c>
      <c r="O147">
        <v>0.90895713157513702</v>
      </c>
      <c r="P147">
        <v>-34.350601753880397</v>
      </c>
      <c r="Q147">
        <v>0.94055828307037304</v>
      </c>
      <c r="R147">
        <v>-28.419105290640701</v>
      </c>
      <c r="S147">
        <v>0.81266134852998895</v>
      </c>
      <c r="T147">
        <v>-31.185521786348399</v>
      </c>
    </row>
    <row r="148" spans="1:20" x14ac:dyDescent="0.25">
      <c r="A148" t="s">
        <v>20</v>
      </c>
      <c r="C148">
        <v>1</v>
      </c>
      <c r="D148">
        <v>0</v>
      </c>
      <c r="E148">
        <v>1</v>
      </c>
      <c r="F148">
        <v>-18.9110140455244</v>
      </c>
      <c r="G148">
        <v>0.999999999999999</v>
      </c>
      <c r="H148">
        <v>-23.434597308873801</v>
      </c>
      <c r="I148">
        <v>0.90900343977518205</v>
      </c>
      <c r="J148">
        <v>-14.6557081986791</v>
      </c>
      <c r="K148">
        <v>0.86656706303384601</v>
      </c>
      <c r="L148">
        <v>-26.541369535879699</v>
      </c>
      <c r="M148">
        <v>0.96003209775243903</v>
      </c>
      <c r="N148">
        <v>-26.408648644311999</v>
      </c>
      <c r="O148">
        <v>0.91235546593111605</v>
      </c>
      <c r="P148">
        <v>-30.880841520457199</v>
      </c>
      <c r="Q148">
        <v>0.94564667109396605</v>
      </c>
      <c r="R148">
        <v>-25.095520033943401</v>
      </c>
      <c r="S148">
        <v>0.834041395133024</v>
      </c>
      <c r="T148">
        <v>-28.185092039426401</v>
      </c>
    </row>
    <row r="149" spans="1:20" x14ac:dyDescent="0.25">
      <c r="A149" t="s">
        <v>20</v>
      </c>
      <c r="C149">
        <v>1</v>
      </c>
      <c r="D149">
        <v>0</v>
      </c>
      <c r="E149">
        <v>0.999999999999999</v>
      </c>
      <c r="F149">
        <v>-20.344580093623598</v>
      </c>
      <c r="G149">
        <v>1</v>
      </c>
      <c r="H149">
        <v>-24.957508571587098</v>
      </c>
      <c r="I149">
        <v>0.90358795418583804</v>
      </c>
      <c r="J149">
        <v>-15.057147160848601</v>
      </c>
      <c r="K149">
        <v>0.86296992861237698</v>
      </c>
      <c r="L149">
        <v>-27.6045676831612</v>
      </c>
      <c r="M149">
        <v>0.95861029081254101</v>
      </c>
      <c r="N149">
        <v>-27.935974982819801</v>
      </c>
      <c r="O149">
        <v>0.91053259218807303</v>
      </c>
      <c r="P149">
        <v>-32.654581965397497</v>
      </c>
      <c r="Q149">
        <v>0.94269341001807305</v>
      </c>
      <c r="R149">
        <v>-26.548536800273599</v>
      </c>
      <c r="S149">
        <v>0.822457733635094</v>
      </c>
      <c r="T149">
        <v>-28.862952941394799</v>
      </c>
    </row>
    <row r="150" spans="1:20" x14ac:dyDescent="0.25">
      <c r="A150" t="s">
        <v>20</v>
      </c>
      <c r="C150">
        <v>1</v>
      </c>
      <c r="D150">
        <v>0</v>
      </c>
      <c r="E150">
        <v>1</v>
      </c>
      <c r="F150">
        <v>-19.771662889886599</v>
      </c>
      <c r="G150">
        <v>1</v>
      </c>
      <c r="H150">
        <v>-24.199121815298199</v>
      </c>
      <c r="I150">
        <v>0.89426222085430496</v>
      </c>
      <c r="J150">
        <v>-14.6598807836288</v>
      </c>
      <c r="K150">
        <v>0.84545089851329303</v>
      </c>
      <c r="L150">
        <v>-26.603801766007599</v>
      </c>
      <c r="M150">
        <v>0.95332834179956305</v>
      </c>
      <c r="N150">
        <v>-27.194105528965299</v>
      </c>
      <c r="O150">
        <v>0.90370636312937702</v>
      </c>
      <c r="P150">
        <v>-32.000955449393103</v>
      </c>
      <c r="Q150">
        <v>0.93709818455312699</v>
      </c>
      <c r="R150">
        <v>-26.012808943418101</v>
      </c>
      <c r="S150">
        <v>0.80452630253284396</v>
      </c>
      <c r="T150">
        <v>-28.725601184511</v>
      </c>
    </row>
    <row r="151" spans="1:20" x14ac:dyDescent="0.25">
      <c r="A151" t="s">
        <v>20</v>
      </c>
      <c r="C151">
        <v>1</v>
      </c>
      <c r="D151">
        <v>0</v>
      </c>
      <c r="E151">
        <v>0.999999999999999</v>
      </c>
      <c r="F151">
        <v>-21.299584408855001</v>
      </c>
      <c r="G151">
        <v>0.999999999999999</v>
      </c>
      <c r="H151">
        <v>-25.855250625704102</v>
      </c>
      <c r="I151">
        <v>0.893373321187096</v>
      </c>
      <c r="J151">
        <v>-15.4200042243871</v>
      </c>
      <c r="K151">
        <v>0.84173972888578397</v>
      </c>
      <c r="L151">
        <v>-28.292268056332201</v>
      </c>
      <c r="M151">
        <v>0.95455772661054705</v>
      </c>
      <c r="N151">
        <v>-28.846373558497401</v>
      </c>
      <c r="O151">
        <v>0.90977859326639399</v>
      </c>
      <c r="P151">
        <v>-33.588817723410301</v>
      </c>
      <c r="Q151">
        <v>0.94052657025079101</v>
      </c>
      <c r="R151">
        <v>-27.517890469466199</v>
      </c>
      <c r="S151">
        <v>0.81132525107348996</v>
      </c>
      <c r="T151">
        <v>-29.915776299521902</v>
      </c>
    </row>
    <row r="152" spans="1:20" x14ac:dyDescent="0.25">
      <c r="A152" t="s">
        <v>21</v>
      </c>
      <c r="C152">
        <v>1</v>
      </c>
      <c r="D152">
        <v>0</v>
      </c>
      <c r="E152">
        <v>1</v>
      </c>
      <c r="F152">
        <v>24.649767472328701</v>
      </c>
      <c r="G152">
        <v>1</v>
      </c>
      <c r="H152">
        <v>19.400399843744701</v>
      </c>
      <c r="I152">
        <v>0.99133124048347898</v>
      </c>
      <c r="J152">
        <v>4.3785267828156904</v>
      </c>
      <c r="K152">
        <v>0.99727037092344895</v>
      </c>
      <c r="L152">
        <v>7.6925234619858402</v>
      </c>
      <c r="M152">
        <v>1.01477259245416</v>
      </c>
      <c r="N152">
        <v>16.586912329173799</v>
      </c>
      <c r="O152">
        <v>1.0107052222633</v>
      </c>
      <c r="P152">
        <v>16.972619793189999</v>
      </c>
      <c r="Q152">
        <v>1.0100302468631801</v>
      </c>
      <c r="R152">
        <v>18.860881263180499</v>
      </c>
      <c r="S152">
        <v>0.98357054608839301</v>
      </c>
      <c r="T152">
        <v>8.0180064864677192</v>
      </c>
    </row>
    <row r="153" spans="1:20" ht="13.5" customHeight="1" x14ac:dyDescent="0.25">
      <c r="A153" t="s">
        <v>21</v>
      </c>
      <c r="C153">
        <v>1</v>
      </c>
      <c r="D153">
        <v>0</v>
      </c>
      <c r="E153">
        <v>0.999999999999999</v>
      </c>
      <c r="F153">
        <v>24.693304430923401</v>
      </c>
      <c r="G153">
        <v>1</v>
      </c>
      <c r="H153">
        <v>19.462767864360899</v>
      </c>
      <c r="I153">
        <v>0.98967873861275701</v>
      </c>
      <c r="J153">
        <v>4.3667844352869096</v>
      </c>
      <c r="K153">
        <v>0.99461352114470303</v>
      </c>
      <c r="L153">
        <v>7.7579840264505897</v>
      </c>
      <c r="M153">
        <v>1.0132665617087899</v>
      </c>
      <c r="N153">
        <v>16.645095256321301</v>
      </c>
      <c r="O153">
        <v>1.00731226187548</v>
      </c>
      <c r="P153">
        <v>17.028325839346699</v>
      </c>
      <c r="Q153">
        <v>1.00815654898247</v>
      </c>
      <c r="R153">
        <v>18.8936224907238</v>
      </c>
      <c r="S153">
        <v>0.98044079393513495</v>
      </c>
      <c r="T153">
        <v>7.9575208672825797</v>
      </c>
    </row>
    <row r="154" spans="1:20" x14ac:dyDescent="0.25">
      <c r="A154" t="s">
        <v>21</v>
      </c>
      <c r="C154">
        <v>1</v>
      </c>
      <c r="D154">
        <v>0</v>
      </c>
      <c r="E154">
        <v>1</v>
      </c>
      <c r="F154">
        <v>24.877127804736698</v>
      </c>
      <c r="G154">
        <v>1</v>
      </c>
      <c r="H154">
        <v>19.533268657319301</v>
      </c>
      <c r="I154">
        <v>0.99130999756898097</v>
      </c>
      <c r="J154">
        <v>4.3367712544367301</v>
      </c>
      <c r="K154">
        <v>0.99664152863914501</v>
      </c>
      <c r="L154">
        <v>7.5216651045611496</v>
      </c>
      <c r="M154">
        <v>1.0140155683810801</v>
      </c>
      <c r="N154">
        <v>16.7176790120532</v>
      </c>
      <c r="O154">
        <v>1.00876851934949</v>
      </c>
      <c r="P154">
        <v>17.2786421501748</v>
      </c>
      <c r="Q154">
        <v>1.00924882952549</v>
      </c>
      <c r="R154">
        <v>19.083744181944301</v>
      </c>
      <c r="S154">
        <v>0.98367829691391995</v>
      </c>
      <c r="T154">
        <v>8.0371074339644597</v>
      </c>
    </row>
    <row r="155" spans="1:20" x14ac:dyDescent="0.25">
      <c r="A155" t="s">
        <v>21</v>
      </c>
      <c r="C155">
        <v>1</v>
      </c>
      <c r="D155">
        <v>0</v>
      </c>
      <c r="E155">
        <v>0.999999999999999</v>
      </c>
      <c r="F155">
        <v>24.167058715375799</v>
      </c>
      <c r="G155">
        <v>0.999999999999999</v>
      </c>
      <c r="H155">
        <v>18.8738253180885</v>
      </c>
      <c r="I155">
        <v>0.98953185298850899</v>
      </c>
      <c r="J155">
        <v>4.0363736360940399</v>
      </c>
      <c r="K155">
        <v>0.99139134654192596</v>
      </c>
      <c r="L155">
        <v>7.05870737898318</v>
      </c>
      <c r="M155">
        <v>1.0139320545100801</v>
      </c>
      <c r="N155">
        <v>16.058003576131298</v>
      </c>
      <c r="O155">
        <v>1.0114267584063099</v>
      </c>
      <c r="P155">
        <v>16.4965905473493</v>
      </c>
      <c r="Q155">
        <v>1.00976019699208</v>
      </c>
      <c r="R155">
        <v>18.376619037053398</v>
      </c>
      <c r="S155">
        <v>0.98040216437710603</v>
      </c>
      <c r="T155">
        <v>7.4964006627703998</v>
      </c>
    </row>
    <row r="156" spans="1:20" x14ac:dyDescent="0.25">
      <c r="A156" t="s">
        <v>21</v>
      </c>
      <c r="C156">
        <v>1</v>
      </c>
      <c r="D156">
        <v>0</v>
      </c>
      <c r="E156">
        <v>0.999999999999999</v>
      </c>
      <c r="F156">
        <v>24.181979911379099</v>
      </c>
      <c r="G156">
        <v>1</v>
      </c>
      <c r="H156">
        <v>19.07674642481</v>
      </c>
      <c r="I156">
        <v>0.993220756875699</v>
      </c>
      <c r="J156">
        <v>4.0996302221055796</v>
      </c>
      <c r="K156">
        <v>0.99813010700135496</v>
      </c>
      <c r="L156">
        <v>7.4170003173143</v>
      </c>
      <c r="M156">
        <v>1.01442359258647</v>
      </c>
      <c r="N156">
        <v>16.262290185576301</v>
      </c>
      <c r="O156">
        <v>1.0090359755771701</v>
      </c>
      <c r="P156">
        <v>16.622799124180698</v>
      </c>
      <c r="Q156">
        <v>1.00996597383135</v>
      </c>
      <c r="R156">
        <v>18.3927240455989</v>
      </c>
      <c r="S156">
        <v>0.98734668060768604</v>
      </c>
      <c r="T156">
        <v>7.2913361901942499</v>
      </c>
    </row>
    <row r="157" spans="1:20" x14ac:dyDescent="0.25">
      <c r="A157" t="s">
        <v>21</v>
      </c>
      <c r="C157">
        <v>1</v>
      </c>
      <c r="D157">
        <v>0</v>
      </c>
      <c r="E157">
        <v>0.999999999999999</v>
      </c>
      <c r="F157">
        <v>24.618937143992699</v>
      </c>
      <c r="G157">
        <v>1</v>
      </c>
      <c r="H157">
        <v>19.386835215660302</v>
      </c>
      <c r="I157">
        <v>0.98955629833413905</v>
      </c>
      <c r="J157">
        <v>4.28862183944858</v>
      </c>
      <c r="K157">
        <v>0.99347457675072104</v>
      </c>
      <c r="L157">
        <v>7.6104825376260798</v>
      </c>
      <c r="M157">
        <v>1.0139965371628299</v>
      </c>
      <c r="N157">
        <v>16.571192683352798</v>
      </c>
      <c r="O157">
        <v>1.01040570263436</v>
      </c>
      <c r="P157">
        <v>16.991347588723901</v>
      </c>
      <c r="Q157">
        <v>1.00935288322142</v>
      </c>
      <c r="R157">
        <v>18.826152801706801</v>
      </c>
      <c r="S157">
        <v>0.98048995445781295</v>
      </c>
      <c r="T157">
        <v>7.8349887304695001</v>
      </c>
    </row>
    <row r="158" spans="1:20" x14ac:dyDescent="0.25">
      <c r="A158" t="s">
        <v>21</v>
      </c>
      <c r="C158">
        <v>1</v>
      </c>
      <c r="D158">
        <v>0</v>
      </c>
      <c r="E158">
        <v>0.999999999999999</v>
      </c>
      <c r="F158">
        <v>24.482844292952102</v>
      </c>
      <c r="G158">
        <v>1</v>
      </c>
      <c r="H158">
        <v>19.331718686790101</v>
      </c>
      <c r="I158">
        <v>0.98967726508468201</v>
      </c>
      <c r="J158">
        <v>4.2333866233701398</v>
      </c>
      <c r="K158">
        <v>0.99391530550641105</v>
      </c>
      <c r="L158">
        <v>7.6404900335990202</v>
      </c>
      <c r="M158">
        <v>1.0140432786704801</v>
      </c>
      <c r="N158">
        <v>16.516206043824599</v>
      </c>
      <c r="O158">
        <v>1.0102559164059799</v>
      </c>
      <c r="P158">
        <v>16.8883785243079</v>
      </c>
      <c r="Q158">
        <v>1.0092294306026801</v>
      </c>
      <c r="R158">
        <v>18.689348931450599</v>
      </c>
      <c r="S158">
        <v>0.98022344367508396</v>
      </c>
      <c r="T158">
        <v>7.6160642427554297</v>
      </c>
    </row>
    <row r="159" spans="1:20" x14ac:dyDescent="0.25">
      <c r="A159" t="s">
        <v>21</v>
      </c>
      <c r="C159">
        <v>1</v>
      </c>
      <c r="D159">
        <v>0</v>
      </c>
      <c r="E159">
        <v>0.999999999999999</v>
      </c>
      <c r="F159">
        <v>23.834095601061598</v>
      </c>
      <c r="G159">
        <v>0.999999999999999</v>
      </c>
      <c r="H159">
        <v>18.636003583386898</v>
      </c>
      <c r="I159">
        <v>0.99108070410536098</v>
      </c>
      <c r="J159">
        <v>3.8170721147754598</v>
      </c>
      <c r="K159">
        <v>0.99319507299548204</v>
      </c>
      <c r="L159">
        <v>6.8079874781061998</v>
      </c>
      <c r="M159">
        <v>1.0145952979655499</v>
      </c>
      <c r="N159">
        <v>15.8220240329777</v>
      </c>
      <c r="O159">
        <v>1.01255959576885</v>
      </c>
      <c r="P159">
        <v>16.2694410835798</v>
      </c>
      <c r="Q159">
        <v>1.0105175120651599</v>
      </c>
      <c r="R159">
        <v>18.0480102866881</v>
      </c>
      <c r="S159">
        <v>0.982563310615302</v>
      </c>
      <c r="T159">
        <v>6.9503901936361299</v>
      </c>
    </row>
    <row r="160" spans="1:20" x14ac:dyDescent="0.25">
      <c r="A160" t="s">
        <v>21</v>
      </c>
      <c r="C160">
        <v>1</v>
      </c>
      <c r="D160">
        <v>0</v>
      </c>
      <c r="E160">
        <v>1</v>
      </c>
      <c r="F160">
        <v>24.435186755050299</v>
      </c>
      <c r="G160">
        <v>1</v>
      </c>
      <c r="H160">
        <v>19.133263769759999</v>
      </c>
      <c r="I160">
        <v>0.99045521693965299</v>
      </c>
      <c r="J160">
        <v>4.1554823572398103</v>
      </c>
      <c r="K160">
        <v>0.99193069230171105</v>
      </c>
      <c r="L160">
        <v>7.22552016157021</v>
      </c>
      <c r="M160">
        <v>1.0148190110181301</v>
      </c>
      <c r="N160">
        <v>16.319905049695102</v>
      </c>
      <c r="O160">
        <v>1.0140739932163401</v>
      </c>
      <c r="P160">
        <v>16.809611947116</v>
      </c>
      <c r="Q160">
        <v>1.01136137714922</v>
      </c>
      <c r="R160">
        <v>18.6539457235308</v>
      </c>
      <c r="S160">
        <v>0.983820542805936</v>
      </c>
      <c r="T160">
        <v>7.7273027998174397</v>
      </c>
    </row>
    <row r="161" spans="1:20" x14ac:dyDescent="0.25">
      <c r="A161" t="s">
        <v>21</v>
      </c>
      <c r="C161">
        <v>1</v>
      </c>
      <c r="D161">
        <v>0</v>
      </c>
      <c r="E161">
        <v>0.999999999999999</v>
      </c>
      <c r="F161">
        <v>24.886569278401101</v>
      </c>
      <c r="G161">
        <v>1</v>
      </c>
      <c r="H161">
        <v>19.654182081996201</v>
      </c>
      <c r="I161">
        <v>0.99221319918081297</v>
      </c>
      <c r="J161">
        <v>4.3215909215462096</v>
      </c>
      <c r="K161">
        <v>0.99715682417236695</v>
      </c>
      <c r="L161">
        <v>7.63420777359166</v>
      </c>
      <c r="M161">
        <v>1.01566336936707</v>
      </c>
      <c r="N161">
        <v>16.8431640897583</v>
      </c>
      <c r="O161">
        <v>1.01387422437456</v>
      </c>
      <c r="P161">
        <v>17.404626023171598</v>
      </c>
      <c r="Q161">
        <v>1.01162291175496</v>
      </c>
      <c r="R161">
        <v>19.106827960689401</v>
      </c>
      <c r="S161">
        <v>0.98626344144979505</v>
      </c>
      <c r="T161">
        <v>7.8630361419986903</v>
      </c>
    </row>
    <row r="162" spans="1:20" x14ac:dyDescent="0.25">
      <c r="A162" t="s">
        <v>21</v>
      </c>
      <c r="C162">
        <v>1</v>
      </c>
      <c r="D162">
        <v>0</v>
      </c>
      <c r="E162">
        <v>1</v>
      </c>
      <c r="F162">
        <v>24.9799543664037</v>
      </c>
      <c r="G162">
        <v>1</v>
      </c>
      <c r="H162">
        <v>19.660693465121199</v>
      </c>
      <c r="I162">
        <v>0.98986676486940695</v>
      </c>
      <c r="J162">
        <v>4.3589915067298701</v>
      </c>
      <c r="K162">
        <v>0.98989697452728198</v>
      </c>
      <c r="L162">
        <v>7.6060692915321102</v>
      </c>
      <c r="M162">
        <v>1.0130715594597399</v>
      </c>
      <c r="N162">
        <v>16.8424780563412</v>
      </c>
      <c r="O162">
        <v>1.00961950127665</v>
      </c>
      <c r="P162">
        <v>17.417139743232202</v>
      </c>
      <c r="Q162">
        <v>1.00982292018048</v>
      </c>
      <c r="R162">
        <v>19.1898755793761</v>
      </c>
      <c r="S162">
        <v>0.98519197573023098</v>
      </c>
      <c r="T162">
        <v>8.08263161336059</v>
      </c>
    </row>
    <row r="163" spans="1:20" x14ac:dyDescent="0.25">
      <c r="A163" t="s">
        <v>21</v>
      </c>
      <c r="C163">
        <v>1</v>
      </c>
      <c r="D163">
        <v>0</v>
      </c>
      <c r="E163">
        <v>0.999999999999999</v>
      </c>
      <c r="F163">
        <v>24.358107552221199</v>
      </c>
      <c r="G163">
        <v>0.999999999999999</v>
      </c>
      <c r="H163">
        <v>19.024411904316501</v>
      </c>
      <c r="I163">
        <v>0.99068913465485398</v>
      </c>
      <c r="J163">
        <v>4.1383389643196598</v>
      </c>
      <c r="K163">
        <v>0.99354492638915404</v>
      </c>
      <c r="L163">
        <v>7.1522692605018197</v>
      </c>
      <c r="M163">
        <v>1.0144132135308299</v>
      </c>
      <c r="N163">
        <v>16.209926845549099</v>
      </c>
      <c r="O163">
        <v>1.0117853582012799</v>
      </c>
      <c r="P163">
        <v>16.6837010167255</v>
      </c>
      <c r="Q163">
        <v>1.0103470342790899</v>
      </c>
      <c r="R163">
        <v>18.571042607339599</v>
      </c>
      <c r="S163">
        <v>0.98297150646050901</v>
      </c>
      <c r="T163">
        <v>7.7275783721587699</v>
      </c>
    </row>
    <row r="164" spans="1:20" x14ac:dyDescent="0.25">
      <c r="A164" t="s">
        <v>21</v>
      </c>
      <c r="C164">
        <v>1</v>
      </c>
      <c r="D164">
        <v>0</v>
      </c>
      <c r="E164">
        <v>0.999999999999999</v>
      </c>
      <c r="F164">
        <v>23.7766822459294</v>
      </c>
      <c r="G164">
        <v>1</v>
      </c>
      <c r="H164">
        <v>18.597806065009699</v>
      </c>
      <c r="I164">
        <v>0.99046290678719495</v>
      </c>
      <c r="J164">
        <v>3.8525396306576098</v>
      </c>
      <c r="K164">
        <v>0.99212024188761605</v>
      </c>
      <c r="L164">
        <v>6.9025403722009404</v>
      </c>
      <c r="M164">
        <v>1.01383372081824</v>
      </c>
      <c r="N164">
        <v>15.781710990935901</v>
      </c>
      <c r="O164">
        <v>1.01061451487238</v>
      </c>
      <c r="P164">
        <v>16.1535769310231</v>
      </c>
      <c r="Q164">
        <v>1.0096490372887701</v>
      </c>
      <c r="R164">
        <v>17.985602875736699</v>
      </c>
      <c r="S164">
        <v>0.98174389643888704</v>
      </c>
      <c r="T164">
        <v>6.9978045246014604</v>
      </c>
    </row>
    <row r="165" spans="1:20" x14ac:dyDescent="0.25">
      <c r="A165" t="s">
        <v>21</v>
      </c>
      <c r="C165">
        <v>1</v>
      </c>
      <c r="D165">
        <v>0</v>
      </c>
      <c r="E165">
        <v>1</v>
      </c>
      <c r="F165">
        <v>23.967877076072799</v>
      </c>
      <c r="G165">
        <v>1</v>
      </c>
      <c r="H165">
        <v>18.6639719138199</v>
      </c>
      <c r="I165">
        <v>0.99200259353417797</v>
      </c>
      <c r="J165">
        <v>3.9663767590290702</v>
      </c>
      <c r="K165">
        <v>0.99788401043035102</v>
      </c>
      <c r="L165">
        <v>6.8796031023411102</v>
      </c>
      <c r="M165">
        <v>1.01521205945622</v>
      </c>
      <c r="N165">
        <v>15.8517032864901</v>
      </c>
      <c r="O165">
        <v>1.01183139053031</v>
      </c>
      <c r="P165">
        <v>16.281159382402102</v>
      </c>
      <c r="Q165">
        <v>1.01024416014507</v>
      </c>
      <c r="R165">
        <v>18.180220816326699</v>
      </c>
      <c r="S165">
        <v>0.98223505420173396</v>
      </c>
      <c r="T165">
        <v>7.35944354632315</v>
      </c>
    </row>
    <row r="166" spans="1:20" x14ac:dyDescent="0.25">
      <c r="A166" t="s">
        <v>21</v>
      </c>
      <c r="C166">
        <v>1</v>
      </c>
      <c r="D166">
        <v>0</v>
      </c>
      <c r="E166">
        <v>1</v>
      </c>
      <c r="F166">
        <v>25.245980441825498</v>
      </c>
      <c r="G166">
        <v>1</v>
      </c>
      <c r="H166">
        <v>20.022397960594098</v>
      </c>
      <c r="I166">
        <v>0.98859686325721596</v>
      </c>
      <c r="J166">
        <v>4.5289035029537397</v>
      </c>
      <c r="K166">
        <v>0.98969662556381999</v>
      </c>
      <c r="L166">
        <v>8.0710842585424807</v>
      </c>
      <c r="M166">
        <v>1.0135305099679599</v>
      </c>
      <c r="N166">
        <v>17.205459735650201</v>
      </c>
      <c r="O166">
        <v>1.0111756567127701</v>
      </c>
      <c r="P166">
        <v>17.719467014969201</v>
      </c>
      <c r="Q166">
        <v>1.0099465039928299</v>
      </c>
      <c r="R166">
        <v>19.456612588877899</v>
      </c>
      <c r="S166">
        <v>0.98251853409192003</v>
      </c>
      <c r="T166">
        <v>8.2545588839070696</v>
      </c>
    </row>
    <row r="167" spans="1:20" x14ac:dyDescent="0.25">
      <c r="A167" t="s">
        <v>21</v>
      </c>
      <c r="C167">
        <v>1</v>
      </c>
      <c r="D167">
        <v>0</v>
      </c>
      <c r="E167">
        <v>1</v>
      </c>
      <c r="F167">
        <v>23.5930613968298</v>
      </c>
      <c r="G167">
        <v>0.999999999999999</v>
      </c>
      <c r="H167">
        <v>18.385936606644101</v>
      </c>
      <c r="I167">
        <v>0.99171631500455704</v>
      </c>
      <c r="J167">
        <v>3.78144376887948</v>
      </c>
      <c r="K167">
        <v>0.99347691131353799</v>
      </c>
      <c r="L167">
        <v>6.7003015729590496</v>
      </c>
      <c r="M167">
        <v>1.0141799553262101</v>
      </c>
      <c r="N167">
        <v>15.570803703811499</v>
      </c>
      <c r="O167">
        <v>1.01095554461284</v>
      </c>
      <c r="P167">
        <v>15.9386501347582</v>
      </c>
      <c r="Q167">
        <v>1.01021678410307</v>
      </c>
      <c r="R167">
        <v>17.805247760707498</v>
      </c>
      <c r="S167">
        <v>0.98415434851255801</v>
      </c>
      <c r="T167">
        <v>6.9169918094456602</v>
      </c>
    </row>
    <row r="168" spans="1:20" x14ac:dyDescent="0.25">
      <c r="A168" t="s">
        <v>21</v>
      </c>
      <c r="C168">
        <v>1</v>
      </c>
      <c r="D168">
        <v>0</v>
      </c>
      <c r="E168">
        <v>1</v>
      </c>
      <c r="F168">
        <v>24.468971115706701</v>
      </c>
      <c r="G168">
        <v>0.999999999999999</v>
      </c>
      <c r="H168">
        <v>19.1683570049141</v>
      </c>
      <c r="I168">
        <v>0.99085927401554796</v>
      </c>
      <c r="J168">
        <v>4.1360990166093403</v>
      </c>
      <c r="K168">
        <v>0.99639286259614801</v>
      </c>
      <c r="L168">
        <v>7.2258318622454398</v>
      </c>
      <c r="M168">
        <v>1.0150868574734799</v>
      </c>
      <c r="N168">
        <v>16.355741230255202</v>
      </c>
      <c r="O168">
        <v>1.0123806291290101</v>
      </c>
      <c r="P168">
        <v>16.873232324728001</v>
      </c>
      <c r="Q168">
        <v>1.0101941548725599</v>
      </c>
      <c r="R168">
        <v>18.6810273846828</v>
      </c>
      <c r="S168">
        <v>0.98099641001028004</v>
      </c>
      <c r="T168">
        <v>7.64007053311727</v>
      </c>
    </row>
    <row r="169" spans="1:20" x14ac:dyDescent="0.25">
      <c r="A169" t="s">
        <v>21</v>
      </c>
      <c r="C169">
        <v>1</v>
      </c>
      <c r="D169">
        <v>0</v>
      </c>
      <c r="E169">
        <v>1</v>
      </c>
      <c r="F169">
        <v>25.243598817200699</v>
      </c>
      <c r="G169">
        <v>0.999999999999999</v>
      </c>
      <c r="H169">
        <v>19.903513773022802</v>
      </c>
      <c r="I169">
        <v>0.98963718850724003</v>
      </c>
      <c r="J169">
        <v>4.4198730134780799</v>
      </c>
      <c r="K169">
        <v>0.99328317879363903</v>
      </c>
      <c r="L169">
        <v>7.72107975019071</v>
      </c>
      <c r="M169">
        <v>1.01376580647904</v>
      </c>
      <c r="N169">
        <v>17.0872298906413</v>
      </c>
      <c r="O169">
        <v>1.0100117619072499</v>
      </c>
      <c r="P169">
        <v>17.739670003720999</v>
      </c>
      <c r="Q169">
        <v>1.00935037019722</v>
      </c>
      <c r="R169">
        <v>19.450800003020099</v>
      </c>
      <c r="S169">
        <v>0.98178165332428902</v>
      </c>
      <c r="T169">
        <v>8.1766547992353207</v>
      </c>
    </row>
    <row r="170" spans="1:20" x14ac:dyDescent="0.25">
      <c r="A170" t="s">
        <v>21</v>
      </c>
      <c r="C170">
        <v>1</v>
      </c>
      <c r="D170">
        <v>0</v>
      </c>
      <c r="E170">
        <v>0.999999999999999</v>
      </c>
      <c r="F170">
        <v>25.307660192291198</v>
      </c>
      <c r="G170">
        <v>0.999999999999999</v>
      </c>
      <c r="H170">
        <v>19.887216068542699</v>
      </c>
      <c r="I170">
        <v>0.98741725121081803</v>
      </c>
      <c r="J170">
        <v>4.43274496943235</v>
      </c>
      <c r="K170">
        <v>0.98894682633296804</v>
      </c>
      <c r="L170">
        <v>7.6543193691851101</v>
      </c>
      <c r="M170">
        <v>1.0127937634255999</v>
      </c>
      <c r="N170">
        <v>17.068227036018602</v>
      </c>
      <c r="O170">
        <v>1.00937847476256</v>
      </c>
      <c r="P170">
        <v>17.743249537303299</v>
      </c>
      <c r="Q170">
        <v>1.0085361344828501</v>
      </c>
      <c r="R170">
        <v>19.510168575943101</v>
      </c>
      <c r="S170">
        <v>0.97830104646935701</v>
      </c>
      <c r="T170">
        <v>8.3386003892581009</v>
      </c>
    </row>
    <row r="171" spans="1:20" x14ac:dyDescent="0.25">
      <c r="A171" t="s">
        <v>21</v>
      </c>
      <c r="C171">
        <v>1</v>
      </c>
      <c r="D171">
        <v>0</v>
      </c>
      <c r="E171">
        <v>0.999999999999999</v>
      </c>
      <c r="F171">
        <v>24.980132757699899</v>
      </c>
      <c r="G171">
        <v>0.999999999999999</v>
      </c>
      <c r="H171">
        <v>19.807389823605799</v>
      </c>
      <c r="I171">
        <v>0.98832888737830604</v>
      </c>
      <c r="J171">
        <v>4.4034956988048002</v>
      </c>
      <c r="K171">
        <v>0.99075833583196404</v>
      </c>
      <c r="L171">
        <v>7.9364968992944904</v>
      </c>
      <c r="M171">
        <v>1.0140326945947</v>
      </c>
      <c r="N171">
        <v>16.991847769745601</v>
      </c>
      <c r="O171">
        <v>1.0121565683448199</v>
      </c>
      <c r="P171">
        <v>17.460685501367699</v>
      </c>
      <c r="Q171">
        <v>1.0098559651357299</v>
      </c>
      <c r="R171">
        <v>19.190244083774498</v>
      </c>
      <c r="S171">
        <v>0.97980790024017295</v>
      </c>
      <c r="T171">
        <v>7.9554859657146801</v>
      </c>
    </row>
    <row r="172" spans="1:20" x14ac:dyDescent="0.25">
      <c r="A172" t="s">
        <v>21</v>
      </c>
      <c r="C172">
        <v>1</v>
      </c>
      <c r="D172">
        <v>0</v>
      </c>
      <c r="E172">
        <v>1</v>
      </c>
      <c r="F172">
        <v>24.5499353447366</v>
      </c>
      <c r="G172">
        <v>0.999999999999999</v>
      </c>
      <c r="H172">
        <v>19.262559091109502</v>
      </c>
      <c r="I172">
        <v>0.99090109365439705</v>
      </c>
      <c r="J172">
        <v>4.2017603601975404</v>
      </c>
      <c r="K172">
        <v>0.99604268327578804</v>
      </c>
      <c r="L172">
        <v>7.3459290480107304</v>
      </c>
      <c r="M172">
        <v>1.01540656151123</v>
      </c>
      <c r="N172">
        <v>16.450829589300199</v>
      </c>
      <c r="O172">
        <v>1.0136159740412001</v>
      </c>
      <c r="P172">
        <v>16.951851083398701</v>
      </c>
      <c r="Q172">
        <v>1.0108399450871399</v>
      </c>
      <c r="R172">
        <v>18.7657019456082</v>
      </c>
      <c r="S172">
        <v>0.981930989898257</v>
      </c>
      <c r="T172">
        <v>7.75186615300046</v>
      </c>
    </row>
    <row r="173" spans="1:20" x14ac:dyDescent="0.25">
      <c r="A173" t="s">
        <v>21</v>
      </c>
      <c r="C173">
        <v>1</v>
      </c>
      <c r="D173">
        <v>0</v>
      </c>
      <c r="E173">
        <v>0.999999999999999</v>
      </c>
      <c r="F173">
        <v>24.3597281153579</v>
      </c>
      <c r="G173">
        <v>0.999999999999999</v>
      </c>
      <c r="H173">
        <v>19.140111498660499</v>
      </c>
      <c r="I173">
        <v>0.99098683778392804</v>
      </c>
      <c r="J173">
        <v>4.0332805279045303</v>
      </c>
      <c r="K173">
        <v>0.99442090269150296</v>
      </c>
      <c r="L173">
        <v>7.1737413811454003</v>
      </c>
      <c r="M173">
        <v>1.01497524287317</v>
      </c>
      <c r="N173">
        <v>16.327186178090798</v>
      </c>
      <c r="O173">
        <v>1.01317494860239</v>
      </c>
      <c r="P173">
        <v>16.8547025873197</v>
      </c>
      <c r="Q173">
        <v>1.01073250264008</v>
      </c>
      <c r="R173">
        <v>18.574877745412198</v>
      </c>
      <c r="S173">
        <v>0.98262048048261097</v>
      </c>
      <c r="T173">
        <v>7.3434812838885897</v>
      </c>
    </row>
    <row r="174" spans="1:20" x14ac:dyDescent="0.25">
      <c r="A174" t="s">
        <v>21</v>
      </c>
      <c r="C174">
        <v>1</v>
      </c>
      <c r="D174">
        <v>0</v>
      </c>
      <c r="E174">
        <v>1</v>
      </c>
      <c r="F174">
        <v>24.649965780494998</v>
      </c>
      <c r="G174">
        <v>1</v>
      </c>
      <c r="H174">
        <v>19.417957034047301</v>
      </c>
      <c r="I174">
        <v>0.99081545375564195</v>
      </c>
      <c r="J174">
        <v>4.3704294065497198</v>
      </c>
      <c r="K174">
        <v>0.99511861278173297</v>
      </c>
      <c r="L174">
        <v>7.70723455924026</v>
      </c>
      <c r="M174">
        <v>1.0146071066662601</v>
      </c>
      <c r="N174">
        <v>16.604010261040401</v>
      </c>
      <c r="O174">
        <v>1.0114148644630701</v>
      </c>
      <c r="P174">
        <v>16.987961905401399</v>
      </c>
      <c r="Q174">
        <v>1.0103339183487801</v>
      </c>
      <c r="R174">
        <v>18.862825452699301</v>
      </c>
      <c r="S174">
        <v>0.98377062388805203</v>
      </c>
      <c r="T174">
        <v>7.9936705401036301</v>
      </c>
    </row>
    <row r="175" spans="1:20" x14ac:dyDescent="0.25">
      <c r="A175" t="s">
        <v>21</v>
      </c>
      <c r="C175">
        <v>1</v>
      </c>
      <c r="D175">
        <v>0</v>
      </c>
      <c r="E175">
        <v>1</v>
      </c>
      <c r="F175">
        <v>25.2389420391534</v>
      </c>
      <c r="G175">
        <v>0.999999999999999</v>
      </c>
      <c r="H175">
        <v>19.942830184447999</v>
      </c>
      <c r="I175">
        <v>0.99119700040227099</v>
      </c>
      <c r="J175">
        <v>4.5194507422574199</v>
      </c>
      <c r="K175">
        <v>0.99578057436549805</v>
      </c>
      <c r="L175">
        <v>7.8933201045814103</v>
      </c>
      <c r="M175">
        <v>1.0152339409847699</v>
      </c>
      <c r="N175">
        <v>17.1306222191957</v>
      </c>
      <c r="O175">
        <v>1.0132851316587601</v>
      </c>
      <c r="P175">
        <v>17.707509013029199</v>
      </c>
      <c r="Q175">
        <v>1.0112857405267099</v>
      </c>
      <c r="R175">
        <v>19.4572671403822</v>
      </c>
      <c r="S175">
        <v>0.98547454971545201</v>
      </c>
      <c r="T175">
        <v>8.3164108221399307</v>
      </c>
    </row>
    <row r="176" spans="1:20" x14ac:dyDescent="0.25">
      <c r="A176" t="s">
        <v>21</v>
      </c>
      <c r="C176">
        <v>1</v>
      </c>
      <c r="D176">
        <v>0</v>
      </c>
      <c r="E176">
        <v>0.999999999999999</v>
      </c>
      <c r="F176">
        <v>24.8096818012482</v>
      </c>
      <c r="G176">
        <v>0.999999999999999</v>
      </c>
      <c r="H176">
        <v>19.638490951325998</v>
      </c>
      <c r="I176">
        <v>0.99044135510295495</v>
      </c>
      <c r="J176">
        <v>4.3764075578851998</v>
      </c>
      <c r="K176">
        <v>0.99241789663706304</v>
      </c>
      <c r="L176">
        <v>7.83549324249433</v>
      </c>
      <c r="M176">
        <v>1.01410072458114</v>
      </c>
      <c r="N176">
        <v>16.8231379276023</v>
      </c>
      <c r="O176">
        <v>1.01137613834433</v>
      </c>
      <c r="P176">
        <v>17.2562532947919</v>
      </c>
      <c r="Q176">
        <v>1.0104947246340501</v>
      </c>
      <c r="R176">
        <v>19.023465560823901</v>
      </c>
      <c r="S176">
        <v>0.98513948875441404</v>
      </c>
      <c r="T176">
        <v>7.9116709173325201</v>
      </c>
    </row>
    <row r="177" spans="1:20" x14ac:dyDescent="0.25">
      <c r="A177" t="s">
        <v>21</v>
      </c>
      <c r="C177">
        <v>1</v>
      </c>
      <c r="D177">
        <v>0</v>
      </c>
      <c r="E177">
        <v>1</v>
      </c>
      <c r="F177">
        <v>23.865960802115101</v>
      </c>
      <c r="G177">
        <v>0.999999999999999</v>
      </c>
      <c r="H177">
        <v>18.6659382124198</v>
      </c>
      <c r="I177">
        <v>0.99108967434018103</v>
      </c>
      <c r="J177">
        <v>3.84818551486886</v>
      </c>
      <c r="K177">
        <v>0.99383165391309303</v>
      </c>
      <c r="L177">
        <v>6.8552299940243397</v>
      </c>
      <c r="M177">
        <v>1.0148642335684399</v>
      </c>
      <c r="N177">
        <v>15.852704957017</v>
      </c>
      <c r="O177">
        <v>1.0130610914029201</v>
      </c>
      <c r="P177">
        <v>16.290679426614201</v>
      </c>
      <c r="Q177">
        <v>1.01066004417415</v>
      </c>
      <c r="R177">
        <v>18.0806942767428</v>
      </c>
      <c r="S177">
        <v>0.98221936662439502</v>
      </c>
      <c r="T177">
        <v>7.0100391367326997</v>
      </c>
    </row>
    <row r="178" spans="1:20" x14ac:dyDescent="0.25">
      <c r="A178" t="s">
        <v>21</v>
      </c>
      <c r="C178">
        <v>1</v>
      </c>
      <c r="D178">
        <v>0</v>
      </c>
      <c r="E178">
        <v>0.999999999999999</v>
      </c>
      <c r="F178">
        <v>24.952331175578799</v>
      </c>
      <c r="G178">
        <v>0.999999999999999</v>
      </c>
      <c r="H178">
        <v>19.729791716537399</v>
      </c>
      <c r="I178">
        <v>0.98962402841124497</v>
      </c>
      <c r="J178">
        <v>4.3477501025871899</v>
      </c>
      <c r="K178">
        <v>0.99433302771509502</v>
      </c>
      <c r="L178">
        <v>7.76019304492503</v>
      </c>
      <c r="M178">
        <v>1.0144130347879401</v>
      </c>
      <c r="N178">
        <v>16.915306161449202</v>
      </c>
      <c r="O178">
        <v>1.01138566759709</v>
      </c>
      <c r="P178">
        <v>17.446255985770801</v>
      </c>
      <c r="Q178">
        <v>1.0096508230040699</v>
      </c>
      <c r="R178">
        <v>19.161262082779</v>
      </c>
      <c r="S178">
        <v>0.98040943323016605</v>
      </c>
      <c r="T178">
        <v>7.8928706077751798</v>
      </c>
    </row>
    <row r="179" spans="1:20" x14ac:dyDescent="0.25">
      <c r="A179" t="s">
        <v>21</v>
      </c>
      <c r="C179">
        <v>1</v>
      </c>
      <c r="D179">
        <v>0</v>
      </c>
      <c r="E179">
        <v>1</v>
      </c>
      <c r="F179">
        <v>25.095971430830001</v>
      </c>
      <c r="G179">
        <v>1</v>
      </c>
      <c r="H179">
        <v>19.863360707818799</v>
      </c>
      <c r="I179">
        <v>0.98876211485960996</v>
      </c>
      <c r="J179">
        <v>4.3973621564191196</v>
      </c>
      <c r="K179">
        <v>0.989805790683567</v>
      </c>
      <c r="L179">
        <v>7.8232290698210498</v>
      </c>
      <c r="M179">
        <v>1.0143416326093799</v>
      </c>
      <c r="N179">
        <v>17.0486768741582</v>
      </c>
      <c r="O179">
        <v>1.0138252161710799</v>
      </c>
      <c r="P179">
        <v>17.610763848388299</v>
      </c>
      <c r="Q179">
        <v>1.0108645094690401</v>
      </c>
      <c r="R179">
        <v>19.311879070163702</v>
      </c>
      <c r="S179">
        <v>0.98198541381535798</v>
      </c>
      <c r="T179">
        <v>8.0341638532597006</v>
      </c>
    </row>
    <row r="180" spans="1:20" x14ac:dyDescent="0.25">
      <c r="A180" t="s">
        <v>21</v>
      </c>
      <c r="C180">
        <v>1</v>
      </c>
      <c r="D180">
        <v>0</v>
      </c>
      <c r="E180">
        <v>1</v>
      </c>
      <c r="F180">
        <v>24.522941063755301</v>
      </c>
      <c r="G180">
        <v>0.999999999999999</v>
      </c>
      <c r="H180">
        <v>19.319932021469398</v>
      </c>
      <c r="I180">
        <v>0.99119434991726496</v>
      </c>
      <c r="J180">
        <v>4.04579854598179</v>
      </c>
      <c r="K180">
        <v>0.99285803494927305</v>
      </c>
      <c r="L180">
        <v>7.2503553435494403</v>
      </c>
      <c r="M180">
        <v>1.0136286550229401</v>
      </c>
      <c r="N180">
        <v>16.503266767792599</v>
      </c>
      <c r="O180">
        <v>1.00973492393556</v>
      </c>
      <c r="P180">
        <v>17.0908161859637</v>
      </c>
      <c r="Q180">
        <v>1.0097359563945301</v>
      </c>
      <c r="R180">
        <v>18.732361899890599</v>
      </c>
      <c r="S180">
        <v>0.98488836467569996</v>
      </c>
      <c r="T180">
        <v>7.3168337985557104</v>
      </c>
    </row>
    <row r="181" spans="1:20" x14ac:dyDescent="0.25">
      <c r="A181" t="s">
        <v>21</v>
      </c>
      <c r="C181">
        <v>1</v>
      </c>
      <c r="D181">
        <v>0</v>
      </c>
      <c r="E181">
        <v>1</v>
      </c>
      <c r="F181">
        <v>24.470222931856998</v>
      </c>
      <c r="G181">
        <v>0.999999999999999</v>
      </c>
      <c r="H181">
        <v>19.114546430807401</v>
      </c>
      <c r="I181">
        <v>0.992811668508356</v>
      </c>
      <c r="J181">
        <v>4.2046277633296203</v>
      </c>
      <c r="K181">
        <v>0.99861066611753502</v>
      </c>
      <c r="L181">
        <v>7.1947175684395202</v>
      </c>
      <c r="M181">
        <v>1.0158609015267099</v>
      </c>
      <c r="N181">
        <v>16.304075474357401</v>
      </c>
      <c r="O181">
        <v>1.01361499389791</v>
      </c>
      <c r="P181">
        <v>16.810576648687899</v>
      </c>
      <c r="Q181">
        <v>1.0115582584345499</v>
      </c>
      <c r="R181">
        <v>18.690110946146699</v>
      </c>
      <c r="S181">
        <v>0.98588688459570795</v>
      </c>
      <c r="T181">
        <v>7.8578612768820699</v>
      </c>
    </row>
    <row r="182" spans="1:20" x14ac:dyDescent="0.25">
      <c r="A182" t="s">
        <v>21</v>
      </c>
      <c r="C182">
        <v>1</v>
      </c>
      <c r="D182">
        <v>0</v>
      </c>
      <c r="E182">
        <v>0.999999999999999</v>
      </c>
      <c r="F182">
        <v>24.626995850198298</v>
      </c>
      <c r="G182">
        <v>0.999999999999999</v>
      </c>
      <c r="H182">
        <v>19.379632415528899</v>
      </c>
      <c r="I182">
        <v>0.99296665998356903</v>
      </c>
      <c r="J182">
        <v>4.2358287632152098</v>
      </c>
      <c r="K182">
        <v>0.99797696902503596</v>
      </c>
      <c r="L182">
        <v>7.4244373769892604</v>
      </c>
      <c r="M182">
        <v>1.01621703065785</v>
      </c>
      <c r="N182">
        <v>16.5701471674918</v>
      </c>
      <c r="O182">
        <v>1.0151717136569101</v>
      </c>
      <c r="P182">
        <v>17.094505318516902</v>
      </c>
      <c r="Q182">
        <v>1.01235167526852</v>
      </c>
      <c r="R182">
        <v>18.851429360904401</v>
      </c>
      <c r="S182">
        <v>0.98736952673733103</v>
      </c>
      <c r="T182">
        <v>7.7501112389845002</v>
      </c>
    </row>
    <row r="183" spans="1:20" x14ac:dyDescent="0.25">
      <c r="A183" t="s">
        <v>21</v>
      </c>
      <c r="C183">
        <v>1</v>
      </c>
      <c r="D183">
        <v>0</v>
      </c>
      <c r="E183">
        <v>1</v>
      </c>
      <c r="F183">
        <v>24.427576700145899</v>
      </c>
      <c r="G183">
        <v>0.999999999999999</v>
      </c>
      <c r="H183">
        <v>19.2484330328342</v>
      </c>
      <c r="I183">
        <v>0.99233945092269604</v>
      </c>
      <c r="J183">
        <v>4.17919651132675</v>
      </c>
      <c r="K183">
        <v>0.99559815110430805</v>
      </c>
      <c r="L183">
        <v>7.4463840411700701</v>
      </c>
      <c r="M183">
        <v>1.01469192522723</v>
      </c>
      <c r="N183">
        <v>16.434721668200901</v>
      </c>
      <c r="O183">
        <v>1.01146514887886</v>
      </c>
      <c r="P183">
        <v>16.871533981329002</v>
      </c>
      <c r="Q183">
        <v>1.0108785189845699</v>
      </c>
      <c r="R183">
        <v>18.643564773204702</v>
      </c>
      <c r="S183">
        <v>0.98714604329422895</v>
      </c>
      <c r="T183">
        <v>7.5577214114382398</v>
      </c>
    </row>
    <row r="184" spans="1:20" x14ac:dyDescent="0.25">
      <c r="A184" t="s">
        <v>21</v>
      </c>
      <c r="C184">
        <v>1</v>
      </c>
      <c r="D184">
        <v>0</v>
      </c>
      <c r="E184">
        <v>0.999999999999999</v>
      </c>
      <c r="F184">
        <v>24.383160866066799</v>
      </c>
      <c r="G184">
        <v>1</v>
      </c>
      <c r="H184">
        <v>19.1730430360208</v>
      </c>
      <c r="I184">
        <v>0.98965478763923598</v>
      </c>
      <c r="J184">
        <v>4.0305244381504304</v>
      </c>
      <c r="K184">
        <v>0.99310182097269195</v>
      </c>
      <c r="L184">
        <v>7.2343413852235301</v>
      </c>
      <c r="M184">
        <v>1.01361063862714</v>
      </c>
      <c r="N184">
        <v>16.356327677230301</v>
      </c>
      <c r="O184">
        <v>1.0094525570480799</v>
      </c>
      <c r="P184">
        <v>16.869668934015699</v>
      </c>
      <c r="Q184">
        <v>1.00872364843969</v>
      </c>
      <c r="R184">
        <v>18.586750650876201</v>
      </c>
      <c r="S184">
        <v>0.97939241451548398</v>
      </c>
      <c r="T184">
        <v>7.3063302284557601</v>
      </c>
    </row>
    <row r="185" spans="1:20" x14ac:dyDescent="0.25">
      <c r="A185" t="s">
        <v>21</v>
      </c>
      <c r="C185">
        <v>1</v>
      </c>
      <c r="D185">
        <v>0</v>
      </c>
      <c r="E185">
        <v>0.999999999999999</v>
      </c>
      <c r="F185">
        <v>25.3477738417591</v>
      </c>
      <c r="G185">
        <v>0.999999999999999</v>
      </c>
      <c r="H185">
        <v>19.961878487670699</v>
      </c>
      <c r="I185">
        <v>0.98823091793754103</v>
      </c>
      <c r="J185">
        <v>4.4575578452389202</v>
      </c>
      <c r="K185">
        <v>0.99028391064745602</v>
      </c>
      <c r="L185">
        <v>7.7379462536901498</v>
      </c>
      <c r="M185">
        <v>1.0131368865969701</v>
      </c>
      <c r="N185">
        <v>17.143844944293502</v>
      </c>
      <c r="O185">
        <v>1.0097204300932501</v>
      </c>
      <c r="P185">
        <v>17.815527908400501</v>
      </c>
      <c r="Q185">
        <v>1.0089502185646</v>
      </c>
      <c r="R185">
        <v>19.5526697273271</v>
      </c>
      <c r="S185">
        <v>0.98003042433588905</v>
      </c>
      <c r="T185">
        <v>8.3253713868413595</v>
      </c>
    </row>
    <row r="186" spans="1:20" x14ac:dyDescent="0.25">
      <c r="A186" t="s">
        <v>21</v>
      </c>
      <c r="C186">
        <v>1</v>
      </c>
      <c r="D186">
        <v>0</v>
      </c>
      <c r="E186">
        <v>1</v>
      </c>
      <c r="F186">
        <v>24.407475489747899</v>
      </c>
      <c r="G186">
        <v>0.999999999999999</v>
      </c>
      <c r="H186">
        <v>19.177178335480502</v>
      </c>
      <c r="I186">
        <v>0.99215970718174196</v>
      </c>
      <c r="J186">
        <v>4.2179469462601702</v>
      </c>
      <c r="K186">
        <v>0.99688767063302297</v>
      </c>
      <c r="L186">
        <v>7.4196562590165502</v>
      </c>
      <c r="M186">
        <v>1.0153377174001501</v>
      </c>
      <c r="N186">
        <v>16.365258033536701</v>
      </c>
      <c r="O186">
        <v>1.01280693200044</v>
      </c>
      <c r="P186">
        <v>16.777166922094001</v>
      </c>
      <c r="Q186">
        <v>1.0111681574632201</v>
      </c>
      <c r="R186">
        <v>18.625125980752198</v>
      </c>
      <c r="S186">
        <v>0.98554880525086697</v>
      </c>
      <c r="T186">
        <v>7.7124377924422296</v>
      </c>
    </row>
    <row r="187" spans="1:20" x14ac:dyDescent="0.25">
      <c r="A187" t="s">
        <v>21</v>
      </c>
      <c r="C187">
        <v>1</v>
      </c>
      <c r="D187">
        <v>0</v>
      </c>
      <c r="E187">
        <v>1</v>
      </c>
      <c r="F187">
        <v>23.972952266573699</v>
      </c>
      <c r="G187">
        <v>0.999999999999999</v>
      </c>
      <c r="H187">
        <v>18.904054445380901</v>
      </c>
      <c r="I187">
        <v>0.99278178389600202</v>
      </c>
      <c r="J187">
        <v>4.0393202106615096</v>
      </c>
      <c r="K187">
        <v>0.99645627891433497</v>
      </c>
      <c r="L187">
        <v>7.3299158974182497</v>
      </c>
      <c r="M187">
        <v>1.01577979502863</v>
      </c>
      <c r="N187">
        <v>16.0933589023841</v>
      </c>
      <c r="O187">
        <v>1.0144083072423</v>
      </c>
      <c r="P187">
        <v>16.398582521683601</v>
      </c>
      <c r="Q187">
        <v>1.01201227335072</v>
      </c>
      <c r="R187">
        <v>18.195442215617799</v>
      </c>
      <c r="S187">
        <v>0.98699217411554496</v>
      </c>
      <c r="T187">
        <v>7.1812484175755102</v>
      </c>
    </row>
    <row r="188" spans="1:20" x14ac:dyDescent="0.25">
      <c r="A188" t="s">
        <v>21</v>
      </c>
      <c r="C188">
        <v>1</v>
      </c>
      <c r="D188">
        <v>0</v>
      </c>
      <c r="E188">
        <v>1</v>
      </c>
      <c r="F188">
        <v>25.202917719857101</v>
      </c>
      <c r="G188">
        <v>1</v>
      </c>
      <c r="H188">
        <v>19.867633392170202</v>
      </c>
      <c r="I188">
        <v>0.98972043435204904</v>
      </c>
      <c r="J188">
        <v>4.42967185611099</v>
      </c>
      <c r="K188">
        <v>0.99021724681020495</v>
      </c>
      <c r="L188">
        <v>7.72079064134482</v>
      </c>
      <c r="M188">
        <v>1.0131646244116199</v>
      </c>
      <c r="N188">
        <v>17.049677061496801</v>
      </c>
      <c r="O188">
        <v>1.0097982530743901</v>
      </c>
      <c r="P188">
        <v>17.6772184796285</v>
      </c>
      <c r="Q188">
        <v>1.0098233937052199</v>
      </c>
      <c r="R188">
        <v>19.412841657184099</v>
      </c>
      <c r="S188">
        <v>0.98491766081981302</v>
      </c>
      <c r="T188">
        <v>8.2177937441619093</v>
      </c>
    </row>
    <row r="189" spans="1:20" x14ac:dyDescent="0.25">
      <c r="A189" t="s">
        <v>21</v>
      </c>
      <c r="C189">
        <v>1</v>
      </c>
      <c r="D189">
        <v>0</v>
      </c>
      <c r="E189">
        <v>0.999999999999999</v>
      </c>
      <c r="F189">
        <v>24.244198357888902</v>
      </c>
      <c r="G189">
        <v>0.999999999999999</v>
      </c>
      <c r="H189">
        <v>19.1120396337265</v>
      </c>
      <c r="I189">
        <v>0.99274681795486097</v>
      </c>
      <c r="J189">
        <v>4.1118854950188197</v>
      </c>
      <c r="K189">
        <v>0.99840893118109797</v>
      </c>
      <c r="L189">
        <v>7.38255725360413</v>
      </c>
      <c r="M189">
        <v>1.01616971623896</v>
      </c>
      <c r="N189">
        <v>16.3024234668001</v>
      </c>
      <c r="O189">
        <v>1.0146337702971999</v>
      </c>
      <c r="P189">
        <v>16.6987643263469</v>
      </c>
      <c r="Q189">
        <v>1.0118297873542299</v>
      </c>
      <c r="R189">
        <v>18.465642771713799</v>
      </c>
      <c r="S189">
        <v>0.98552590211523705</v>
      </c>
      <c r="T189">
        <v>7.3719509765672901</v>
      </c>
    </row>
    <row r="190" spans="1:20" x14ac:dyDescent="0.25">
      <c r="A190" t="s">
        <v>21</v>
      </c>
      <c r="C190">
        <v>1</v>
      </c>
      <c r="D190">
        <v>0</v>
      </c>
      <c r="E190">
        <v>0.999999999999999</v>
      </c>
      <c r="F190">
        <v>24.857573213623699</v>
      </c>
      <c r="G190">
        <v>1</v>
      </c>
      <c r="H190">
        <v>19.549700383683401</v>
      </c>
      <c r="I190">
        <v>0.992759956997043</v>
      </c>
      <c r="J190">
        <v>4.3085992889038804</v>
      </c>
      <c r="K190">
        <v>0.99722969379418502</v>
      </c>
      <c r="L190">
        <v>7.4806130615622504</v>
      </c>
      <c r="M190">
        <v>1.01539833809896</v>
      </c>
      <c r="N190">
        <v>16.737948092206999</v>
      </c>
      <c r="O190">
        <v>1.01299483856373</v>
      </c>
      <c r="P190">
        <v>17.328502240898398</v>
      </c>
      <c r="Q190">
        <v>1.0115764950364701</v>
      </c>
      <c r="R190">
        <v>19.077565786139601</v>
      </c>
      <c r="S190">
        <v>0.98781620574513995</v>
      </c>
      <c r="T190">
        <v>7.9503510114881299</v>
      </c>
    </row>
    <row r="191" spans="1:20" x14ac:dyDescent="0.25">
      <c r="A191" t="s">
        <v>21</v>
      </c>
      <c r="C191">
        <v>1</v>
      </c>
      <c r="D191">
        <v>0</v>
      </c>
      <c r="E191">
        <v>1</v>
      </c>
      <c r="F191">
        <v>25.1312519004892</v>
      </c>
      <c r="G191">
        <v>0.999999999999999</v>
      </c>
      <c r="H191">
        <v>19.794263941315801</v>
      </c>
      <c r="I191">
        <v>0.991781039907349</v>
      </c>
      <c r="J191">
        <v>4.4230307450338398</v>
      </c>
      <c r="K191">
        <v>0.99705426410443498</v>
      </c>
      <c r="L191">
        <v>7.6841115357637602</v>
      </c>
      <c r="M191">
        <v>1.0142756923801199</v>
      </c>
      <c r="N191">
        <v>16.979396971687301</v>
      </c>
      <c r="O191">
        <v>1.0094446923177001</v>
      </c>
      <c r="P191">
        <v>17.5968974551187</v>
      </c>
      <c r="Q191">
        <v>1.0097955684895501</v>
      </c>
      <c r="R191">
        <v>19.341015745192198</v>
      </c>
      <c r="S191">
        <v>0.98552486393787897</v>
      </c>
      <c r="T191">
        <v>8.1684500840005505</v>
      </c>
    </row>
    <row r="192" spans="1:20" x14ac:dyDescent="0.25">
      <c r="A192" t="s">
        <v>21</v>
      </c>
      <c r="C192">
        <v>1</v>
      </c>
      <c r="D192">
        <v>0</v>
      </c>
      <c r="E192">
        <v>1</v>
      </c>
      <c r="F192">
        <v>24.057599492536099</v>
      </c>
      <c r="G192">
        <v>1</v>
      </c>
      <c r="H192">
        <v>18.932060146210599</v>
      </c>
      <c r="I192">
        <v>0.99062467469099003</v>
      </c>
      <c r="J192">
        <v>3.9535967923716999</v>
      </c>
      <c r="K192">
        <v>0.99229486784548904</v>
      </c>
      <c r="L192">
        <v>7.1608877170841403</v>
      </c>
      <c r="M192">
        <v>1.0147452949554401</v>
      </c>
      <c r="N192">
        <v>16.118496885574601</v>
      </c>
      <c r="O192">
        <v>1.01354188443218</v>
      </c>
      <c r="P192">
        <v>16.531456751754199</v>
      </c>
      <c r="Q192">
        <v>1.01093948972206</v>
      </c>
      <c r="R192">
        <v>18.273937594682501</v>
      </c>
      <c r="S192">
        <v>0.98291446352430201</v>
      </c>
      <c r="T192">
        <v>7.0988993373946103</v>
      </c>
    </row>
    <row r="193" spans="1:20" x14ac:dyDescent="0.25">
      <c r="A193" t="s">
        <v>21</v>
      </c>
      <c r="C193">
        <v>1</v>
      </c>
      <c r="D193">
        <v>0</v>
      </c>
      <c r="E193">
        <v>0.999999999999999</v>
      </c>
      <c r="F193">
        <v>25.100990543368098</v>
      </c>
      <c r="G193">
        <v>0.999999999999999</v>
      </c>
      <c r="H193">
        <v>19.8111293998729</v>
      </c>
      <c r="I193">
        <v>0.987344749213794</v>
      </c>
      <c r="J193">
        <v>4.4650475674673702</v>
      </c>
      <c r="K193">
        <v>0.98957928670459105</v>
      </c>
      <c r="L193">
        <v>7.8812683346800503</v>
      </c>
      <c r="M193">
        <v>1.0133096418422101</v>
      </c>
      <c r="N193">
        <v>16.993576679822201</v>
      </c>
      <c r="O193">
        <v>1.0105070950284301</v>
      </c>
      <c r="P193">
        <v>17.495829717192201</v>
      </c>
      <c r="Q193">
        <v>1.00892622165988</v>
      </c>
      <c r="R193">
        <v>19.305748122748899</v>
      </c>
      <c r="S193">
        <v>0.97787033247977195</v>
      </c>
      <c r="T193">
        <v>8.2380141048386601</v>
      </c>
    </row>
    <row r="194" spans="1:20" x14ac:dyDescent="0.25">
      <c r="A194" t="s">
        <v>21</v>
      </c>
      <c r="C194">
        <v>1</v>
      </c>
      <c r="D194">
        <v>0</v>
      </c>
      <c r="E194">
        <v>1</v>
      </c>
      <c r="F194">
        <v>24.172723916954499</v>
      </c>
      <c r="G194">
        <v>1</v>
      </c>
      <c r="H194">
        <v>18.9501117118133</v>
      </c>
      <c r="I194">
        <v>0.98962191300586499</v>
      </c>
      <c r="J194">
        <v>3.9415450093342499</v>
      </c>
      <c r="K194">
        <v>0.99233524755997904</v>
      </c>
      <c r="L194">
        <v>7.0586782676698903</v>
      </c>
      <c r="M194">
        <v>1.01294708919478</v>
      </c>
      <c r="N194">
        <v>16.1315497229984</v>
      </c>
      <c r="O194">
        <v>1.00769511310752</v>
      </c>
      <c r="P194">
        <v>16.618377877085798</v>
      </c>
      <c r="Q194">
        <v>1.0080519251026101</v>
      </c>
      <c r="R194">
        <v>18.3724379736455</v>
      </c>
      <c r="S194">
        <v>0.97933759660033703</v>
      </c>
      <c r="T194">
        <v>7.1697557490803803</v>
      </c>
    </row>
    <row r="195" spans="1:20" x14ac:dyDescent="0.25">
      <c r="A195" t="s">
        <v>21</v>
      </c>
      <c r="C195">
        <v>1</v>
      </c>
      <c r="D195">
        <v>0</v>
      </c>
      <c r="E195">
        <v>1</v>
      </c>
      <c r="F195">
        <v>24.866314612819998</v>
      </c>
      <c r="G195">
        <v>1</v>
      </c>
      <c r="H195">
        <v>19.697826957916799</v>
      </c>
      <c r="I195">
        <v>0.991310112993113</v>
      </c>
      <c r="J195">
        <v>4.3704700175440001</v>
      </c>
      <c r="K195">
        <v>0.99455230946540696</v>
      </c>
      <c r="L195">
        <v>7.8119199578179304</v>
      </c>
      <c r="M195">
        <v>1.01541677412471</v>
      </c>
      <c r="N195">
        <v>16.8861257579638</v>
      </c>
      <c r="O195">
        <v>1.0144968514239801</v>
      </c>
      <c r="P195">
        <v>17.3666989842955</v>
      </c>
      <c r="Q195">
        <v>1.0118406345409701</v>
      </c>
      <c r="R195">
        <v>19.087821185109899</v>
      </c>
      <c r="S195">
        <v>0.98605409254118304</v>
      </c>
      <c r="T195">
        <v>7.8898817619449</v>
      </c>
    </row>
    <row r="196" spans="1:20" x14ac:dyDescent="0.25">
      <c r="A196" t="s">
        <v>21</v>
      </c>
      <c r="C196">
        <v>1</v>
      </c>
      <c r="D196">
        <v>0</v>
      </c>
      <c r="E196">
        <v>0.999999999999999</v>
      </c>
      <c r="F196">
        <v>24.792941855428801</v>
      </c>
      <c r="G196">
        <v>1</v>
      </c>
      <c r="H196">
        <v>19.662305117744399</v>
      </c>
      <c r="I196">
        <v>0.98907324985078904</v>
      </c>
      <c r="J196">
        <v>4.2631065242765898</v>
      </c>
      <c r="K196">
        <v>0.99427204495461496</v>
      </c>
      <c r="L196">
        <v>7.7697759815035701</v>
      </c>
      <c r="M196">
        <v>1.0146758037252701</v>
      </c>
      <c r="N196">
        <v>16.848549011968899</v>
      </c>
      <c r="O196">
        <v>1.01223549723225</v>
      </c>
      <c r="P196">
        <v>17.3345752852019</v>
      </c>
      <c r="Q196">
        <v>1.0095642300221901</v>
      </c>
      <c r="R196">
        <v>19.001374348779201</v>
      </c>
      <c r="S196">
        <v>0.978164008528151</v>
      </c>
      <c r="T196">
        <v>7.6068846068271201</v>
      </c>
    </row>
    <row r="197" spans="1:20" x14ac:dyDescent="0.25">
      <c r="A197" t="s">
        <v>21</v>
      </c>
      <c r="C197">
        <v>1</v>
      </c>
      <c r="D197">
        <v>0</v>
      </c>
      <c r="E197">
        <v>0.999999999999999</v>
      </c>
      <c r="F197">
        <v>24.352185557969801</v>
      </c>
      <c r="G197">
        <v>0.999999999999999</v>
      </c>
      <c r="H197">
        <v>19.1464690121127</v>
      </c>
      <c r="I197">
        <v>0.99241701858647502</v>
      </c>
      <c r="J197">
        <v>4.0320796353134103</v>
      </c>
      <c r="K197">
        <v>0.99603705818417798</v>
      </c>
      <c r="L197">
        <v>7.1907671319772497</v>
      </c>
      <c r="M197">
        <v>1.013986505031</v>
      </c>
      <c r="N197">
        <v>16.330798600087199</v>
      </c>
      <c r="O197">
        <v>1.0089896045829601</v>
      </c>
      <c r="P197">
        <v>16.858559994740901</v>
      </c>
      <c r="Q197">
        <v>1.0096694345031401</v>
      </c>
      <c r="R197">
        <v>18.561223578439201</v>
      </c>
      <c r="S197">
        <v>0.98596452677160296</v>
      </c>
      <c r="T197">
        <v>7.2928521756462699</v>
      </c>
    </row>
    <row r="198" spans="1:20" x14ac:dyDescent="0.25">
      <c r="A198" t="s">
        <v>21</v>
      </c>
      <c r="C198">
        <v>1</v>
      </c>
      <c r="D198">
        <v>0</v>
      </c>
      <c r="E198">
        <v>0.999999999999999</v>
      </c>
      <c r="F198">
        <v>24.404063107324198</v>
      </c>
      <c r="G198">
        <v>0.999999999999999</v>
      </c>
      <c r="H198">
        <v>19.042402511108399</v>
      </c>
      <c r="I198">
        <v>0.98810241022038003</v>
      </c>
      <c r="J198">
        <v>4.1558828604342501</v>
      </c>
      <c r="K198">
        <v>0.98848752407181595</v>
      </c>
      <c r="L198">
        <v>7.2046457589046504</v>
      </c>
      <c r="M198">
        <v>1.01198697784157</v>
      </c>
      <c r="N198">
        <v>16.221164280825001</v>
      </c>
      <c r="O198">
        <v>1.00675293139288</v>
      </c>
      <c r="P198">
        <v>16.672764413094999</v>
      </c>
      <c r="Q198">
        <v>1.00773156902274</v>
      </c>
      <c r="R198">
        <v>18.6019269354553</v>
      </c>
      <c r="S198">
        <v>0.97904235708800802</v>
      </c>
      <c r="T198">
        <v>7.8027167844976297</v>
      </c>
    </row>
    <row r="199" spans="1:20" x14ac:dyDescent="0.25">
      <c r="A199" t="s">
        <v>21</v>
      </c>
      <c r="C199">
        <v>1</v>
      </c>
      <c r="D199">
        <v>0</v>
      </c>
      <c r="E199">
        <v>1</v>
      </c>
      <c r="F199">
        <v>24.7874128874146</v>
      </c>
      <c r="G199">
        <v>0.999999999999999</v>
      </c>
      <c r="H199">
        <v>19.5688887472697</v>
      </c>
      <c r="I199">
        <v>0.98844574032565002</v>
      </c>
      <c r="J199">
        <v>4.1992635481900198</v>
      </c>
      <c r="K199">
        <v>0.99099122112643401</v>
      </c>
      <c r="L199">
        <v>7.5503175023217297</v>
      </c>
      <c r="M199">
        <v>1.0130708855847199</v>
      </c>
      <c r="N199">
        <v>16.750671462354401</v>
      </c>
      <c r="O199">
        <v>1.00895901115722</v>
      </c>
      <c r="P199">
        <v>17.307054305040399</v>
      </c>
      <c r="Q199">
        <v>1.00835145964229</v>
      </c>
      <c r="R199">
        <v>18.988855848081201</v>
      </c>
      <c r="S199">
        <v>0.978475743437351</v>
      </c>
      <c r="T199">
        <v>7.6163032766713599</v>
      </c>
    </row>
    <row r="200" spans="1:20" x14ac:dyDescent="0.25">
      <c r="A200" t="s">
        <v>21</v>
      </c>
      <c r="C200">
        <v>1</v>
      </c>
      <c r="D200">
        <v>0</v>
      </c>
      <c r="E200">
        <v>1</v>
      </c>
      <c r="F200">
        <v>24.318322688852799</v>
      </c>
      <c r="G200">
        <v>1</v>
      </c>
      <c r="H200">
        <v>19.1078985628689</v>
      </c>
      <c r="I200">
        <v>0.99288349248899399</v>
      </c>
      <c r="J200">
        <v>4.1169137823798998</v>
      </c>
      <c r="K200">
        <v>0.99630390856950402</v>
      </c>
      <c r="L200">
        <v>7.2651873386303798</v>
      </c>
      <c r="M200">
        <v>1.01555880913842</v>
      </c>
      <c r="N200">
        <v>16.2965909204691</v>
      </c>
      <c r="O200">
        <v>1.01391928312101</v>
      </c>
      <c r="P200">
        <v>16.755464037498101</v>
      </c>
      <c r="Q200">
        <v>1.0119571245438099</v>
      </c>
      <c r="R200">
        <v>18.540496708300299</v>
      </c>
      <c r="S200">
        <v>0.98781511509047804</v>
      </c>
      <c r="T200">
        <v>7.5019474610197703</v>
      </c>
    </row>
    <row r="201" spans="1:20" x14ac:dyDescent="0.25">
      <c r="A201" t="s">
        <v>21</v>
      </c>
      <c r="C201">
        <v>1</v>
      </c>
      <c r="D201">
        <v>0</v>
      </c>
      <c r="E201">
        <v>1</v>
      </c>
      <c r="F201">
        <v>25.086787657436201</v>
      </c>
      <c r="G201">
        <v>0.999999999999999</v>
      </c>
      <c r="H201">
        <v>19.7870279659932</v>
      </c>
      <c r="I201">
        <v>0.98856818807295299</v>
      </c>
      <c r="J201">
        <v>4.4636382885096699</v>
      </c>
      <c r="K201">
        <v>0.98965758064695997</v>
      </c>
      <c r="L201">
        <v>7.8467530592391004</v>
      </c>
      <c r="M201">
        <v>1.0125222548157</v>
      </c>
      <c r="N201">
        <v>16.967282408639001</v>
      </c>
      <c r="O201">
        <v>1.0078876670580601</v>
      </c>
      <c r="P201">
        <v>17.478036015984099</v>
      </c>
      <c r="Q201">
        <v>1.0085971966543099</v>
      </c>
      <c r="R201">
        <v>19.289648233668601</v>
      </c>
      <c r="S201">
        <v>0.98186883969998195</v>
      </c>
      <c r="T201">
        <v>8.2409405883511901</v>
      </c>
    </row>
    <row r="202" spans="1:20" x14ac:dyDescent="0.25">
      <c r="A202" t="s">
        <v>21</v>
      </c>
      <c r="C202">
        <v>1</v>
      </c>
      <c r="D202">
        <v>0</v>
      </c>
      <c r="E202">
        <v>1</v>
      </c>
      <c r="F202">
        <v>25.059513376463201</v>
      </c>
      <c r="G202">
        <v>1</v>
      </c>
      <c r="H202">
        <v>19.690520077081501</v>
      </c>
      <c r="I202">
        <v>0.98849528465200198</v>
      </c>
      <c r="J202">
        <v>4.3418956346106903</v>
      </c>
      <c r="K202">
        <v>0.99059610339094595</v>
      </c>
      <c r="L202">
        <v>7.5553635924016396</v>
      </c>
      <c r="M202">
        <v>1.01281779989793</v>
      </c>
      <c r="N202">
        <v>16.871597999618299</v>
      </c>
      <c r="O202">
        <v>1.0084340298446399</v>
      </c>
      <c r="P202">
        <v>17.4944969656963</v>
      </c>
      <c r="Q202">
        <v>1.0084274487872</v>
      </c>
      <c r="R202">
        <v>19.261394779919701</v>
      </c>
      <c r="S202">
        <v>0.97980210017941605</v>
      </c>
      <c r="T202">
        <v>8.0958964627662997</v>
      </c>
    </row>
    <row r="204" spans="1:20" x14ac:dyDescent="0.25">
      <c r="F204" t="s">
        <v>27</v>
      </c>
      <c r="M204" t="s">
        <v>25</v>
      </c>
      <c r="N204" t="s">
        <v>24</v>
      </c>
    </row>
    <row r="205" spans="1:20" x14ac:dyDescent="0.25">
      <c r="M205" t="s">
        <v>26</v>
      </c>
      <c r="N205" t="s">
        <v>28</v>
      </c>
    </row>
    <row r="206" spans="1:20" x14ac:dyDescent="0.25">
      <c r="C206" t="s">
        <v>1</v>
      </c>
      <c r="D206" t="s">
        <v>3</v>
      </c>
      <c r="E206" t="s">
        <v>5</v>
      </c>
      <c r="F206" t="s">
        <v>7</v>
      </c>
      <c r="G206" t="s">
        <v>9</v>
      </c>
      <c r="H206" t="s">
        <v>11</v>
      </c>
      <c r="I206" t="s">
        <v>13</v>
      </c>
      <c r="J206" t="s">
        <v>15</v>
      </c>
      <c r="K206" t="s">
        <v>17</v>
      </c>
    </row>
    <row r="207" spans="1:20" x14ac:dyDescent="0.25">
      <c r="A207" t="s">
        <v>1</v>
      </c>
      <c r="B207">
        <v>1</v>
      </c>
      <c r="F207">
        <v>-1</v>
      </c>
    </row>
    <row r="208" spans="1:20" x14ac:dyDescent="0.25">
      <c r="A208" t="s">
        <v>3</v>
      </c>
      <c r="B208">
        <v>2</v>
      </c>
      <c r="J208">
        <v>-1</v>
      </c>
    </row>
    <row r="209" spans="1:11" x14ac:dyDescent="0.25">
      <c r="A209" t="s">
        <v>5</v>
      </c>
      <c r="B209">
        <v>3</v>
      </c>
      <c r="H209">
        <v>-1</v>
      </c>
    </row>
    <row r="210" spans="1:11" x14ac:dyDescent="0.25">
      <c r="A210" t="s">
        <v>7</v>
      </c>
      <c r="B210">
        <v>4</v>
      </c>
      <c r="C210">
        <v>-1</v>
      </c>
      <c r="G210">
        <v>-1</v>
      </c>
      <c r="K210">
        <v>-1</v>
      </c>
    </row>
    <row r="211" spans="1:11" x14ac:dyDescent="0.25">
      <c r="A211" t="s">
        <v>9</v>
      </c>
      <c r="B211">
        <v>5</v>
      </c>
      <c r="F211">
        <v>-1</v>
      </c>
      <c r="H211">
        <v>-1</v>
      </c>
    </row>
    <row r="212" spans="1:11" x14ac:dyDescent="0.25">
      <c r="A212" t="s">
        <v>11</v>
      </c>
      <c r="B212">
        <v>6</v>
      </c>
      <c r="E212">
        <v>-1</v>
      </c>
      <c r="G212">
        <v>-1</v>
      </c>
      <c r="I212">
        <v>-1</v>
      </c>
    </row>
    <row r="213" spans="1:11" x14ac:dyDescent="0.25">
      <c r="A213" t="s">
        <v>13</v>
      </c>
      <c r="B213">
        <v>7</v>
      </c>
      <c r="H213">
        <v>-1</v>
      </c>
      <c r="J213">
        <v>-1</v>
      </c>
    </row>
    <row r="214" spans="1:11" x14ac:dyDescent="0.25">
      <c r="A214" t="s">
        <v>15</v>
      </c>
      <c r="B214">
        <v>8</v>
      </c>
      <c r="D214">
        <v>-1</v>
      </c>
      <c r="I214">
        <v>-1</v>
      </c>
      <c r="K214">
        <v>-1</v>
      </c>
    </row>
    <row r="215" spans="1:11" x14ac:dyDescent="0.25">
      <c r="A215" t="s">
        <v>17</v>
      </c>
      <c r="B215">
        <v>9</v>
      </c>
      <c r="F215">
        <v>-1</v>
      </c>
      <c r="J215">
        <v>-1</v>
      </c>
    </row>
    <row r="216" spans="1:11" x14ac:dyDescent="0.25">
      <c r="C216">
        <v>0</v>
      </c>
      <c r="D216">
        <v>19.280724707959099</v>
      </c>
      <c r="E216">
        <v>20.485680679608102</v>
      </c>
      <c r="F216">
        <v>-2.3846781337931802</v>
      </c>
      <c r="G216">
        <v>-7.2559641349222703</v>
      </c>
      <c r="H216">
        <v>17.646917757626699</v>
      </c>
      <c r="I216">
        <v>12.797780163549501</v>
      </c>
      <c r="J216">
        <v>13.370112674805601</v>
      </c>
      <c r="K216">
        <v>-1.1598539438770901</v>
      </c>
    </row>
    <row r="217" spans="1:11" x14ac:dyDescent="0.25">
      <c r="C217">
        <v>0</v>
      </c>
      <c r="D217">
        <v>1.53528250962276</v>
      </c>
      <c r="E217">
        <v>-9.4300063958922795</v>
      </c>
      <c r="F217">
        <v>-5.3946430932167697</v>
      </c>
      <c r="G217">
        <v>-9.8636247822325291</v>
      </c>
      <c r="H217">
        <v>-9.4300063958922795</v>
      </c>
      <c r="I217">
        <v>-8.8986498002308405</v>
      </c>
      <c r="J217">
        <v>-4.3395604205883398</v>
      </c>
      <c r="K217">
        <v>-9.3080845996266195</v>
      </c>
    </row>
    <row r="218" spans="1:11" x14ac:dyDescent="0.25">
      <c r="C218">
        <v>0</v>
      </c>
      <c r="D218">
        <v>-18.672559491617299</v>
      </c>
      <c r="E218">
        <v>-22.9996530611316</v>
      </c>
      <c r="F218">
        <v>-14.3056227318552</v>
      </c>
      <c r="G218">
        <v>-25.6274814284088</v>
      </c>
      <c r="H218">
        <v>-25.986725163890998</v>
      </c>
      <c r="I218">
        <v>-30.679330023999601</v>
      </c>
      <c r="J218">
        <v>-24.881068550197501</v>
      </c>
      <c r="K218">
        <v>-28.0081588304758</v>
      </c>
    </row>
    <row r="219" spans="1:11" x14ac:dyDescent="0.25">
      <c r="C219">
        <v>0</v>
      </c>
      <c r="D219">
        <v>24.649767472328701</v>
      </c>
      <c r="E219">
        <v>19.400399843744701</v>
      </c>
      <c r="F219">
        <v>4.3785267828156904</v>
      </c>
      <c r="G219">
        <v>7.6925234619858402</v>
      </c>
      <c r="H219">
        <v>16.586912329173799</v>
      </c>
      <c r="I219">
        <v>16.972619793189999</v>
      </c>
      <c r="J219">
        <v>18.860881263180499</v>
      </c>
      <c r="K219">
        <v>8.0180064864677192</v>
      </c>
    </row>
    <row r="220" spans="1:11" x14ac:dyDescent="0.25">
      <c r="C220">
        <v>0</v>
      </c>
      <c r="D220">
        <v>24.649767472328701</v>
      </c>
      <c r="E220">
        <v>19.400399843744701</v>
      </c>
      <c r="F220">
        <v>4.3785267828156904</v>
      </c>
      <c r="G220">
        <v>7.6925234619858402</v>
      </c>
      <c r="H220">
        <v>16.586912329173799</v>
      </c>
      <c r="I220">
        <v>16.972619793189999</v>
      </c>
      <c r="J220">
        <v>18.860881263180499</v>
      </c>
      <c r="K220">
        <v>8.0180064864677192</v>
      </c>
    </row>
    <row r="221" spans="1:11" x14ac:dyDescent="0.25">
      <c r="A221" t="s">
        <v>1</v>
      </c>
      <c r="B221">
        <v>1</v>
      </c>
      <c r="C221">
        <f>IF(C207=0, 0, INDEX($C$220:$K$220, 1,$B221)+C207*C$220)</f>
        <v>0</v>
      </c>
      <c r="D221">
        <f t="shared" ref="D221:K221" si="1">IF(D207=0, 0, INDEX($C$220:$K$220, 1,$B221)+D207*D$220)</f>
        <v>0</v>
      </c>
      <c r="E221">
        <f t="shared" si="1"/>
        <v>0</v>
      </c>
      <c r="F221">
        <f t="shared" si="1"/>
        <v>-4.3785267828156904</v>
      </c>
      <c r="G221">
        <f t="shared" si="1"/>
        <v>0</v>
      </c>
      <c r="H221">
        <f t="shared" si="1"/>
        <v>0</v>
      </c>
      <c r="I221">
        <f t="shared" si="1"/>
        <v>0</v>
      </c>
      <c r="J221">
        <f t="shared" si="1"/>
        <v>0</v>
      </c>
      <c r="K221">
        <f t="shared" si="1"/>
        <v>0</v>
      </c>
    </row>
    <row r="222" spans="1:11" x14ac:dyDescent="0.25">
      <c r="A222" t="s">
        <v>3</v>
      </c>
      <c r="B222">
        <v>2</v>
      </c>
      <c r="C222">
        <f t="shared" ref="C222:K229" si="2">IF(C208=0, 0, INDEX($C$220:$K$220, 1,$B222)+C208*C$220)</f>
        <v>0</v>
      </c>
      <c r="D222">
        <f t="shared" si="2"/>
        <v>0</v>
      </c>
      <c r="E222">
        <f t="shared" si="2"/>
        <v>0</v>
      </c>
      <c r="F222">
        <f t="shared" si="2"/>
        <v>0</v>
      </c>
      <c r="G222">
        <f t="shared" si="2"/>
        <v>0</v>
      </c>
      <c r="H222">
        <f t="shared" si="2"/>
        <v>0</v>
      </c>
      <c r="I222">
        <f t="shared" si="2"/>
        <v>0</v>
      </c>
      <c r="J222">
        <f t="shared" si="2"/>
        <v>5.7888862091482025</v>
      </c>
      <c r="K222">
        <f t="shared" si="2"/>
        <v>0</v>
      </c>
    </row>
    <row r="223" spans="1:11" x14ac:dyDescent="0.25">
      <c r="A223" t="s">
        <v>5</v>
      </c>
      <c r="B223">
        <v>3</v>
      </c>
      <c r="C223">
        <f t="shared" si="2"/>
        <v>0</v>
      </c>
      <c r="D223">
        <f t="shared" si="2"/>
        <v>0</v>
      </c>
      <c r="E223">
        <f t="shared" si="2"/>
        <v>0</v>
      </c>
      <c r="F223">
        <f t="shared" si="2"/>
        <v>0</v>
      </c>
      <c r="G223">
        <f t="shared" si="2"/>
        <v>0</v>
      </c>
      <c r="H223">
        <f t="shared" si="2"/>
        <v>2.8134875145709017</v>
      </c>
      <c r="I223">
        <f t="shared" si="2"/>
        <v>0</v>
      </c>
      <c r="J223">
        <f t="shared" si="2"/>
        <v>0</v>
      </c>
      <c r="K223">
        <f t="shared" si="2"/>
        <v>0</v>
      </c>
    </row>
    <row r="224" spans="1:11" x14ac:dyDescent="0.25">
      <c r="A224" t="s">
        <v>7</v>
      </c>
      <c r="B224">
        <v>4</v>
      </c>
      <c r="C224">
        <f t="shared" si="2"/>
        <v>4.3785267828156904</v>
      </c>
      <c r="D224">
        <f t="shared" si="2"/>
        <v>0</v>
      </c>
      <c r="E224">
        <f t="shared" si="2"/>
        <v>0</v>
      </c>
      <c r="F224">
        <f t="shared" si="2"/>
        <v>0</v>
      </c>
      <c r="G224">
        <f t="shared" si="2"/>
        <v>-3.3139966791701498</v>
      </c>
      <c r="H224">
        <f t="shared" si="2"/>
        <v>0</v>
      </c>
      <c r="I224">
        <f t="shared" si="2"/>
        <v>0</v>
      </c>
      <c r="J224">
        <f t="shared" si="2"/>
        <v>0</v>
      </c>
      <c r="K224">
        <f t="shared" si="2"/>
        <v>-3.6394797036520288</v>
      </c>
    </row>
    <row r="225" spans="1:18" x14ac:dyDescent="0.25">
      <c r="A225" t="s">
        <v>9</v>
      </c>
      <c r="B225">
        <v>5</v>
      </c>
      <c r="C225">
        <f t="shared" si="2"/>
        <v>0</v>
      </c>
      <c r="D225">
        <f t="shared" si="2"/>
        <v>0</v>
      </c>
      <c r="E225">
        <f t="shared" si="2"/>
        <v>0</v>
      </c>
      <c r="F225">
        <f t="shared" si="2"/>
        <v>3.3139966791701498</v>
      </c>
      <c r="G225">
        <f t="shared" si="2"/>
        <v>0</v>
      </c>
      <c r="H225">
        <f t="shared" si="2"/>
        <v>-8.8943888671879598</v>
      </c>
      <c r="I225">
        <f t="shared" si="2"/>
        <v>0</v>
      </c>
      <c r="J225">
        <f t="shared" si="2"/>
        <v>0</v>
      </c>
      <c r="K225">
        <f t="shared" si="2"/>
        <v>0</v>
      </c>
    </row>
    <row r="226" spans="1:18" x14ac:dyDescent="0.25">
      <c r="A226" t="s">
        <v>11</v>
      </c>
      <c r="B226">
        <v>6</v>
      </c>
      <c r="C226">
        <f t="shared" si="2"/>
        <v>0</v>
      </c>
      <c r="D226">
        <f t="shared" si="2"/>
        <v>0</v>
      </c>
      <c r="E226">
        <f t="shared" si="2"/>
        <v>-2.8134875145709017</v>
      </c>
      <c r="F226">
        <f t="shared" si="2"/>
        <v>0</v>
      </c>
      <c r="G226">
        <f t="shared" si="2"/>
        <v>8.8943888671879598</v>
      </c>
      <c r="H226">
        <f t="shared" si="2"/>
        <v>0</v>
      </c>
      <c r="I226">
        <f t="shared" si="2"/>
        <v>-0.38570746401619971</v>
      </c>
      <c r="J226">
        <f t="shared" si="2"/>
        <v>0</v>
      </c>
      <c r="K226">
        <f t="shared" si="2"/>
        <v>0</v>
      </c>
    </row>
    <row r="227" spans="1:18" x14ac:dyDescent="0.25">
      <c r="A227" t="s">
        <v>13</v>
      </c>
      <c r="B227">
        <v>7</v>
      </c>
      <c r="C227">
        <f t="shared" si="2"/>
        <v>0</v>
      </c>
      <c r="D227">
        <f t="shared" si="2"/>
        <v>0</v>
      </c>
      <c r="E227">
        <f t="shared" si="2"/>
        <v>0</v>
      </c>
      <c r="F227">
        <f t="shared" si="2"/>
        <v>0</v>
      </c>
      <c r="G227">
        <f t="shared" si="2"/>
        <v>0</v>
      </c>
      <c r="H227">
        <f t="shared" si="2"/>
        <v>0.38570746401619971</v>
      </c>
      <c r="I227">
        <f t="shared" si="2"/>
        <v>0</v>
      </c>
      <c r="J227">
        <f t="shared" si="2"/>
        <v>-1.8882614699904998</v>
      </c>
      <c r="K227">
        <f t="shared" si="2"/>
        <v>0</v>
      </c>
    </row>
    <row r="228" spans="1:18" x14ac:dyDescent="0.25">
      <c r="A228" t="s">
        <v>15</v>
      </c>
      <c r="B228">
        <v>8</v>
      </c>
      <c r="C228">
        <f t="shared" si="2"/>
        <v>0</v>
      </c>
      <c r="D228">
        <f t="shared" si="2"/>
        <v>-5.7888862091482025</v>
      </c>
      <c r="E228">
        <f t="shared" si="2"/>
        <v>0</v>
      </c>
      <c r="F228">
        <f t="shared" si="2"/>
        <v>0</v>
      </c>
      <c r="G228">
        <f t="shared" si="2"/>
        <v>0</v>
      </c>
      <c r="H228">
        <f t="shared" si="2"/>
        <v>0</v>
      </c>
      <c r="I228">
        <f t="shared" si="2"/>
        <v>1.8882614699904998</v>
      </c>
      <c r="J228">
        <f t="shared" si="2"/>
        <v>0</v>
      </c>
      <c r="K228">
        <f t="shared" si="2"/>
        <v>10.84287477671278</v>
      </c>
    </row>
    <row r="229" spans="1:18" x14ac:dyDescent="0.25">
      <c r="A229" t="s">
        <v>17</v>
      </c>
      <c r="B229">
        <v>9</v>
      </c>
      <c r="C229">
        <f t="shared" si="2"/>
        <v>0</v>
      </c>
      <c r="D229">
        <f t="shared" si="2"/>
        <v>0</v>
      </c>
      <c r="E229">
        <f t="shared" si="2"/>
        <v>0</v>
      </c>
      <c r="F229">
        <f t="shared" si="2"/>
        <v>3.6394797036520288</v>
      </c>
      <c r="G229">
        <f t="shared" si="2"/>
        <v>0</v>
      </c>
      <c r="H229">
        <f t="shared" si="2"/>
        <v>0</v>
      </c>
      <c r="I229">
        <f t="shared" si="2"/>
        <v>0</v>
      </c>
      <c r="J229">
        <f t="shared" si="2"/>
        <v>-10.84287477671278</v>
      </c>
      <c r="K229">
        <f t="shared" si="2"/>
        <v>0</v>
      </c>
    </row>
    <row r="231" spans="1:18" x14ac:dyDescent="0.25">
      <c r="A231" t="s">
        <v>29</v>
      </c>
      <c r="D231" t="s">
        <v>33</v>
      </c>
      <c r="E231" t="s">
        <v>32</v>
      </c>
      <c r="F231" t="s">
        <v>31</v>
      </c>
      <c r="G231" t="s">
        <v>30</v>
      </c>
    </row>
    <row r="232" spans="1:18" x14ac:dyDescent="0.25">
      <c r="A232">
        <v>1</v>
      </c>
      <c r="B232">
        <v>4</v>
      </c>
      <c r="C232">
        <f>INDEX($C$220:$K$220,1, A232)-INDEX($C$220:$K$220,1, B232)</f>
        <v>-4.3785267828156904</v>
      </c>
      <c r="M232">
        <v>-4.3785267828156904</v>
      </c>
      <c r="N232">
        <v>14.3056227318552</v>
      </c>
      <c r="O232">
        <v>5.3946430932167697</v>
      </c>
      <c r="P232">
        <v>2.3846781337931802</v>
      </c>
      <c r="R232" t="str">
        <f>"{"&amp;A232&amp;","&amp;B232&amp;"},"</f>
        <v>{1,4},</v>
      </c>
    </row>
    <row r="233" spans="1:18" x14ac:dyDescent="0.25">
      <c r="A233">
        <v>2</v>
      </c>
      <c r="B233">
        <v>8</v>
      </c>
      <c r="C233">
        <f t="shared" ref="C233:C240" si="3">INDEX($C$220:$K$220,1, A233)-INDEX($C$220:$K$220,1, B233)</f>
        <v>5.7888862091482025</v>
      </c>
      <c r="D233">
        <v>5.7888862091482025</v>
      </c>
      <c r="E233">
        <v>6.2085090585802014</v>
      </c>
      <c r="F233">
        <v>5.8748429302111003</v>
      </c>
      <c r="G233">
        <v>5.9106120331534981</v>
      </c>
      <c r="R233" t="str">
        <f t="shared" ref="R233:R241" si="4">"{"&amp;A233&amp;","&amp;B233&amp;"},"</f>
        <v>{2,8},</v>
      </c>
    </row>
    <row r="234" spans="1:18" x14ac:dyDescent="0.25">
      <c r="A234">
        <v>3</v>
      </c>
      <c r="B234">
        <v>6</v>
      </c>
      <c r="C234">
        <f t="shared" si="3"/>
        <v>2.8134875145709017</v>
      </c>
      <c r="D234">
        <v>2.8134875145709017</v>
      </c>
      <c r="E234">
        <v>2.9870721027593987</v>
      </c>
      <c r="F234">
        <v>0</v>
      </c>
      <c r="G234">
        <v>2.8387629219814023</v>
      </c>
      <c r="R234" t="str">
        <f t="shared" si="4"/>
        <v>{3,6},</v>
      </c>
    </row>
    <row r="235" spans="1:18" x14ac:dyDescent="0.25">
      <c r="A235">
        <v>4</v>
      </c>
      <c r="B235">
        <v>5</v>
      </c>
      <c r="C235">
        <f t="shared" si="3"/>
        <v>-3.3139966791701498</v>
      </c>
      <c r="D235">
        <v>-3.3139966791701498</v>
      </c>
      <c r="E235">
        <v>11.321858696553599</v>
      </c>
      <c r="F235">
        <v>4.4689816890157594</v>
      </c>
      <c r="G235">
        <v>4.8712860011290902</v>
      </c>
      <c r="R235" t="str">
        <f t="shared" si="4"/>
        <v>{4,5},</v>
      </c>
    </row>
    <row r="236" spans="1:18" x14ac:dyDescent="0.25">
      <c r="A236">
        <v>4</v>
      </c>
      <c r="B236">
        <v>9</v>
      </c>
      <c r="C236">
        <f t="shared" si="3"/>
        <v>-3.6394797036520288</v>
      </c>
      <c r="D236">
        <v>-3.6394797036520288</v>
      </c>
      <c r="E236">
        <v>13.7025360986206</v>
      </c>
      <c r="F236">
        <v>3.9134415064098498</v>
      </c>
      <c r="G236">
        <v>-1.2248241899160901</v>
      </c>
      <c r="R236" t="str">
        <f t="shared" si="4"/>
        <v>{4,9},</v>
      </c>
    </row>
    <row r="237" spans="1:18" x14ac:dyDescent="0.25">
      <c r="A237">
        <v>5</v>
      </c>
      <c r="B237">
        <v>6</v>
      </c>
      <c r="C237">
        <f t="shared" si="3"/>
        <v>-8.8943888671879598</v>
      </c>
      <c r="D237">
        <v>-8.8943888671879598</v>
      </c>
      <c r="E237">
        <v>0.3592437354821989</v>
      </c>
      <c r="F237">
        <v>-0.43361838634024963</v>
      </c>
      <c r="G237">
        <v>-24.902881892548969</v>
      </c>
      <c r="I237">
        <f>D235-D237</f>
        <v>5.58039218801781</v>
      </c>
      <c r="J237">
        <f t="shared" ref="J237:L237" si="5">E235-E237</f>
        <v>10.962614961071401</v>
      </c>
      <c r="K237">
        <f t="shared" si="5"/>
        <v>4.9026000753560091</v>
      </c>
      <c r="L237">
        <f t="shared" si="5"/>
        <v>29.774167893678058</v>
      </c>
      <c r="R237" t="str">
        <f t="shared" si="4"/>
        <v>{5,6},</v>
      </c>
    </row>
    <row r="238" spans="1:18" x14ac:dyDescent="0.25">
      <c r="A238">
        <v>6</v>
      </c>
      <c r="B238">
        <v>7</v>
      </c>
      <c r="C238">
        <f t="shared" si="3"/>
        <v>-0.38570746401619971</v>
      </c>
      <c r="D238">
        <v>-0.38570746401619971</v>
      </c>
      <c r="E238">
        <v>4.6926048601086023</v>
      </c>
      <c r="F238">
        <v>-0.531356595661439</v>
      </c>
      <c r="G238">
        <v>4.8491375940771988</v>
      </c>
      <c r="R238" t="str">
        <f t="shared" si="4"/>
        <v>{6,7},</v>
      </c>
    </row>
    <row r="239" spans="1:18" x14ac:dyDescent="0.25">
      <c r="A239">
        <v>7</v>
      </c>
      <c r="B239">
        <v>8</v>
      </c>
      <c r="C239">
        <f t="shared" si="3"/>
        <v>-1.8882614699904998</v>
      </c>
      <c r="D239">
        <v>-1.8882614699904998</v>
      </c>
      <c r="E239">
        <v>-5.7982614738020999</v>
      </c>
      <c r="F239">
        <v>-4.5590893796425007</v>
      </c>
      <c r="G239">
        <v>-0.57233251125609996</v>
      </c>
      <c r="I239">
        <f>-D239+I238</f>
        <v>1.8882614699904998</v>
      </c>
      <c r="J239">
        <f t="shared" ref="J239:L239" si="6">-E239+J238</f>
        <v>5.7982614738020999</v>
      </c>
      <c r="K239">
        <f t="shared" si="6"/>
        <v>4.5590893796425007</v>
      </c>
      <c r="L239">
        <f t="shared" si="6"/>
        <v>0.57233251125609996</v>
      </c>
      <c r="R239" t="str">
        <f t="shared" si="4"/>
        <v>{7,8},</v>
      </c>
    </row>
    <row r="240" spans="1:18" x14ac:dyDescent="0.25">
      <c r="A240">
        <v>8</v>
      </c>
      <c r="B240">
        <v>9</v>
      </c>
      <c r="C240">
        <f t="shared" si="3"/>
        <v>10.84287477671278</v>
      </c>
      <c r="D240">
        <v>10.84287477671278</v>
      </c>
      <c r="E240">
        <v>3.1270902802782992</v>
      </c>
      <c r="F240">
        <v>4.9685241790382797</v>
      </c>
      <c r="G240">
        <v>14.529966618682691</v>
      </c>
      <c r="I240">
        <f>D240+D236</f>
        <v>7.2033950730607508</v>
      </c>
      <c r="J240">
        <f t="shared" ref="J240:L240" si="7">E240+E236</f>
        <v>16.829626378898901</v>
      </c>
      <c r="K240">
        <f t="shared" si="7"/>
        <v>8.8819656854481295</v>
      </c>
      <c r="L240">
        <f t="shared" si="7"/>
        <v>13.305142428766601</v>
      </c>
      <c r="R240" t="str">
        <f t="shared" si="4"/>
        <v>{8,9},</v>
      </c>
    </row>
    <row r="241" spans="4:18" x14ac:dyDescent="0.25">
      <c r="I241">
        <f>SUM(I237:I240)</f>
        <v>14.672048731069061</v>
      </c>
      <c r="J241">
        <f t="shared" ref="J241:L241" si="8">SUM(J237:J240)</f>
        <v>33.590502813772403</v>
      </c>
      <c r="K241">
        <f t="shared" si="8"/>
        <v>18.343655140446639</v>
      </c>
      <c r="L241">
        <f t="shared" si="8"/>
        <v>43.651642833700762</v>
      </c>
      <c r="R241" t="str">
        <f t="shared" si="4"/>
        <v>{,},</v>
      </c>
    </row>
    <row r="243" spans="4:18" x14ac:dyDescent="0.25">
      <c r="F243" t="s">
        <v>34</v>
      </c>
      <c r="G243" t="s">
        <v>35</v>
      </c>
    </row>
    <row r="245" spans="4:18" x14ac:dyDescent="0.25">
      <c r="D245" t="s">
        <v>39</v>
      </c>
      <c r="E245" t="s">
        <v>38</v>
      </c>
      <c r="F245" t="s">
        <v>37</v>
      </c>
      <c r="G24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155"/>
  <sheetViews>
    <sheetView workbookViewId="0">
      <selection activeCell="U11" sqref="U11"/>
    </sheetView>
  </sheetViews>
  <sheetFormatPr defaultRowHeight="15" x14ac:dyDescent="0.25"/>
  <sheetData>
    <row r="6" spans="4:12" x14ac:dyDescent="0.25">
      <c r="D6">
        <v>0</v>
      </c>
      <c r="E6">
        <v>19.280724707959099</v>
      </c>
      <c r="F6">
        <v>20.485680679608102</v>
      </c>
      <c r="G6">
        <v>-2.3846781337931802</v>
      </c>
      <c r="H6">
        <v>-7.2559641349222703</v>
      </c>
      <c r="I6">
        <v>17.646917757626699</v>
      </c>
      <c r="J6">
        <v>12.797780163549501</v>
      </c>
      <c r="K6">
        <v>13.370112674805601</v>
      </c>
      <c r="L6">
        <v>-1.1598539438770901</v>
      </c>
    </row>
    <row r="7" spans="4:12" x14ac:dyDescent="0.25">
      <c r="D7">
        <v>0</v>
      </c>
      <c r="E7">
        <v>18.8062341975733</v>
      </c>
      <c r="F7">
        <v>20.088988652946099</v>
      </c>
      <c r="G7">
        <v>-2.7326672485212602</v>
      </c>
      <c r="H7">
        <v>-7.8237130946901896</v>
      </c>
      <c r="I7">
        <v>17.250009271678</v>
      </c>
      <c r="J7">
        <v>12.4005356386218</v>
      </c>
      <c r="K7">
        <v>12.892799104026601</v>
      </c>
      <c r="L7">
        <v>-1.8513971719256701</v>
      </c>
    </row>
    <row r="8" spans="4:12" x14ac:dyDescent="0.25">
      <c r="D8">
        <v>0</v>
      </c>
      <c r="E8">
        <v>18.996257229842001</v>
      </c>
      <c r="F8">
        <v>20.106095764190002</v>
      </c>
      <c r="G8">
        <v>-2.4521191518634602</v>
      </c>
      <c r="H8">
        <v>-7.4719718919422702</v>
      </c>
      <c r="I8">
        <v>17.267370010446701</v>
      </c>
      <c r="J8">
        <v>12.4182803274538</v>
      </c>
      <c r="K8">
        <v>13.0872640828212</v>
      </c>
      <c r="L8">
        <v>-1.1992877685027299</v>
      </c>
    </row>
    <row r="9" spans="4:12" x14ac:dyDescent="0.25">
      <c r="D9">
        <v>0</v>
      </c>
      <c r="E9">
        <v>18.515161094464499</v>
      </c>
      <c r="F9">
        <v>19.569491858872201</v>
      </c>
      <c r="G9">
        <v>-2.7106149931089099</v>
      </c>
      <c r="H9">
        <v>-8.0763731761192297</v>
      </c>
      <c r="I9">
        <v>16.730678795872699</v>
      </c>
      <c r="J9">
        <v>11.8815311558725</v>
      </c>
      <c r="K9">
        <v>12.6062135420032</v>
      </c>
      <c r="L9">
        <v>-1.5472729080547201</v>
      </c>
    </row>
    <row r="10" spans="4:12" x14ac:dyDescent="0.25">
      <c r="D10">
        <v>0</v>
      </c>
      <c r="E10">
        <v>17.9399318174497</v>
      </c>
      <c r="F10">
        <v>19.0891011534803</v>
      </c>
      <c r="G10">
        <v>-2.99283220945656</v>
      </c>
      <c r="H10">
        <v>-8.2466992604900398</v>
      </c>
      <c r="I10">
        <v>16.2501122564301</v>
      </c>
      <c r="J10">
        <v>11.400391059053</v>
      </c>
      <c r="K10">
        <v>12.028310450627201</v>
      </c>
      <c r="L10">
        <v>-2.3773322262523702</v>
      </c>
    </row>
    <row r="11" spans="4:12" x14ac:dyDescent="0.25">
      <c r="D11">
        <v>0</v>
      </c>
      <c r="E11">
        <v>18.437881553436299</v>
      </c>
      <c r="F11">
        <v>19.674915226124199</v>
      </c>
      <c r="G11">
        <v>-2.8988028155414298</v>
      </c>
      <c r="H11">
        <v>-8.17854471666476</v>
      </c>
      <c r="I11">
        <v>16.835894396999901</v>
      </c>
      <c r="J11">
        <v>11.9863574937146</v>
      </c>
      <c r="K11">
        <v>12.5247331054355</v>
      </c>
      <c r="L11">
        <v>-2.1070747158697198</v>
      </c>
    </row>
    <row r="12" spans="4:12" x14ac:dyDescent="0.25">
      <c r="D12">
        <v>0</v>
      </c>
      <c r="E12">
        <v>18.925426229865</v>
      </c>
      <c r="F12">
        <v>20.131369982029099</v>
      </c>
      <c r="G12">
        <v>-2.53781023864348</v>
      </c>
      <c r="H12">
        <v>-7.4447838360288499</v>
      </c>
      <c r="I12">
        <v>17.2925473198198</v>
      </c>
      <c r="J12">
        <v>12.443206763834599</v>
      </c>
      <c r="K12">
        <v>13.014343263640299</v>
      </c>
      <c r="L12">
        <v>-1.5223180711822399</v>
      </c>
    </row>
    <row r="13" spans="4:12" x14ac:dyDescent="0.25">
      <c r="D13">
        <v>0</v>
      </c>
      <c r="E13">
        <v>18.638435949478101</v>
      </c>
      <c r="F13">
        <v>19.749099729780099</v>
      </c>
      <c r="G13">
        <v>-2.52935589306693</v>
      </c>
      <c r="H13">
        <v>-7.3775938438671202</v>
      </c>
      <c r="I13">
        <v>16.910357728908199</v>
      </c>
      <c r="J13">
        <v>12.060964872341</v>
      </c>
      <c r="K13">
        <v>12.729370298373199</v>
      </c>
      <c r="L13">
        <v>-1.55910534742069</v>
      </c>
    </row>
    <row r="14" spans="4:12" x14ac:dyDescent="0.25">
      <c r="D14">
        <v>0</v>
      </c>
      <c r="E14">
        <v>18.036514072539202</v>
      </c>
      <c r="F14">
        <v>18.982941429138499</v>
      </c>
      <c r="G14">
        <v>-2.77277170477721</v>
      </c>
      <c r="H14">
        <v>-8.1010784832011105</v>
      </c>
      <c r="I14">
        <v>16.1441731513478</v>
      </c>
      <c r="J14">
        <v>11.294843848631601</v>
      </c>
      <c r="K14">
        <v>12.1295137259395</v>
      </c>
      <c r="L14">
        <v>-1.7465893852380501</v>
      </c>
    </row>
    <row r="15" spans="4:12" x14ac:dyDescent="0.25">
      <c r="D15">
        <v>0</v>
      </c>
      <c r="E15">
        <v>17.143349058434399</v>
      </c>
      <c r="F15">
        <v>18.1013530188971</v>
      </c>
      <c r="G15">
        <v>-3.14717039550067</v>
      </c>
      <c r="H15">
        <v>-8.5089136304397996</v>
      </c>
      <c r="I15">
        <v>15.2624137738134</v>
      </c>
      <c r="J15">
        <v>10.412493346162901</v>
      </c>
      <c r="K15">
        <v>11.2348773524481</v>
      </c>
      <c r="L15">
        <v>-2.68192162279172</v>
      </c>
    </row>
    <row r="16" spans="4:12" x14ac:dyDescent="0.25">
      <c r="D16">
        <v>0</v>
      </c>
      <c r="E16">
        <v>17.894884854868099</v>
      </c>
      <c r="F16">
        <v>18.901241887097399</v>
      </c>
      <c r="G16">
        <v>-2.8933816928334899</v>
      </c>
      <c r="H16">
        <v>-8.2308166566438494</v>
      </c>
      <c r="I16">
        <v>16.062389757181698</v>
      </c>
      <c r="J16">
        <v>11.2129006065203</v>
      </c>
      <c r="K16">
        <v>11.9863642001056</v>
      </c>
      <c r="L16">
        <v>-2.0474559135138102</v>
      </c>
    </row>
    <row r="17" spans="4:12" x14ac:dyDescent="0.25">
      <c r="D17">
        <v>0</v>
      </c>
      <c r="E17">
        <v>18.2722728751557</v>
      </c>
      <c r="F17">
        <v>19.374771272470401</v>
      </c>
      <c r="G17">
        <v>-2.7297816711074598</v>
      </c>
      <c r="H17">
        <v>-7.7550929959630803</v>
      </c>
      <c r="I17">
        <v>16.535944094670501</v>
      </c>
      <c r="J17">
        <v>11.6864155100497</v>
      </c>
      <c r="K17">
        <v>12.3626293881041</v>
      </c>
      <c r="L17">
        <v>-1.9118819648559</v>
      </c>
    </row>
    <row r="18" spans="4:12" x14ac:dyDescent="0.25">
      <c r="D18">
        <v>0</v>
      </c>
      <c r="E18">
        <v>19.193616661493099</v>
      </c>
      <c r="F18">
        <v>20.436981469991501</v>
      </c>
      <c r="G18">
        <v>-2.60843780060021</v>
      </c>
      <c r="H18">
        <v>-7.8841072470703804</v>
      </c>
      <c r="I18">
        <v>17.598069560270901</v>
      </c>
      <c r="J18">
        <v>12.749002070882399</v>
      </c>
      <c r="K18">
        <v>13.281192632420201</v>
      </c>
      <c r="L18">
        <v>-1.35941964279678</v>
      </c>
    </row>
    <row r="19" spans="4:12" x14ac:dyDescent="0.25">
      <c r="D19">
        <v>0</v>
      </c>
      <c r="E19">
        <v>18.816563331468799</v>
      </c>
      <c r="F19">
        <v>20.016036825216901</v>
      </c>
      <c r="G19">
        <v>-2.67839228560086</v>
      </c>
      <c r="H19">
        <v>-7.8684213054390897</v>
      </c>
      <c r="I19">
        <v>17.177144267900101</v>
      </c>
      <c r="J19">
        <v>12.327881286765701</v>
      </c>
      <c r="K19">
        <v>12.904954643753401</v>
      </c>
      <c r="L19">
        <v>-1.62188766108022</v>
      </c>
    </row>
    <row r="20" spans="4:12" x14ac:dyDescent="0.25">
      <c r="D20">
        <v>0</v>
      </c>
      <c r="E20">
        <v>18.695836120390901</v>
      </c>
      <c r="F20">
        <v>19.959970303365601</v>
      </c>
      <c r="G20">
        <v>-2.6556505743029302</v>
      </c>
      <c r="H20">
        <v>-7.4744098386939397</v>
      </c>
      <c r="I20">
        <v>17.1210543890084</v>
      </c>
      <c r="J20">
        <v>12.2714112909434</v>
      </c>
      <c r="K20">
        <v>12.783237747329499</v>
      </c>
      <c r="L20">
        <v>-1.90730291709862</v>
      </c>
    </row>
    <row r="21" spans="4:12" x14ac:dyDescent="0.25">
      <c r="D21">
        <v>0</v>
      </c>
      <c r="E21">
        <v>18.019541013782501</v>
      </c>
      <c r="F21">
        <v>19.051633009825</v>
      </c>
      <c r="G21">
        <v>-2.6744883901563101</v>
      </c>
      <c r="H21">
        <v>-7.4795763880971204</v>
      </c>
      <c r="I21">
        <v>16.212886613365502</v>
      </c>
      <c r="J21">
        <v>11.3631902856857</v>
      </c>
      <c r="K21">
        <v>12.111613100454999</v>
      </c>
      <c r="L21">
        <v>-1.9771420138139</v>
      </c>
    </row>
    <row r="22" spans="4:12" x14ac:dyDescent="0.25">
      <c r="D22">
        <v>0</v>
      </c>
      <c r="E22">
        <v>18.9864764282426</v>
      </c>
      <c r="F22">
        <v>20.226134507141399</v>
      </c>
      <c r="G22">
        <v>-2.5701406541935299</v>
      </c>
      <c r="H22">
        <v>-7.5340382616661499</v>
      </c>
      <c r="I22">
        <v>17.387266961083</v>
      </c>
      <c r="J22">
        <v>12.537931598006899</v>
      </c>
      <c r="K22">
        <v>13.0745475768913</v>
      </c>
      <c r="L22">
        <v>-1.5513749555248</v>
      </c>
    </row>
    <row r="23" spans="4:12" x14ac:dyDescent="0.25">
      <c r="D23">
        <v>0</v>
      </c>
      <c r="E23">
        <v>18.229665741215499</v>
      </c>
      <c r="F23">
        <v>19.250722251224801</v>
      </c>
      <c r="G23">
        <v>-2.7855499933611099</v>
      </c>
      <c r="H23">
        <v>-8.1448885027337905</v>
      </c>
      <c r="I23">
        <v>16.411902794749999</v>
      </c>
      <c r="J23">
        <v>11.562618562337301</v>
      </c>
      <c r="K23">
        <v>12.3211648464432</v>
      </c>
      <c r="L23">
        <v>-1.7480674879062199</v>
      </c>
    </row>
    <row r="24" spans="4:12" x14ac:dyDescent="0.25">
      <c r="D24">
        <v>0</v>
      </c>
      <c r="E24">
        <v>17.825585542125399</v>
      </c>
      <c r="F24">
        <v>18.960049480935702</v>
      </c>
      <c r="G24">
        <v>-2.9731981214949301</v>
      </c>
      <c r="H24">
        <v>-8.0937359145978593</v>
      </c>
      <c r="I24">
        <v>16.1210867186646</v>
      </c>
      <c r="J24">
        <v>11.2712494953269</v>
      </c>
      <c r="K24">
        <v>11.914419715171601</v>
      </c>
      <c r="L24">
        <v>-2.4511333259569201</v>
      </c>
    </row>
    <row r="25" spans="4:12" x14ac:dyDescent="0.25">
      <c r="D25">
        <v>0</v>
      </c>
      <c r="E25">
        <v>19.1628635124633</v>
      </c>
      <c r="F25">
        <v>20.3616167767115</v>
      </c>
      <c r="G25">
        <v>-2.5653855915981998</v>
      </c>
      <c r="H25">
        <v>-7.81775578631561</v>
      </c>
      <c r="I25">
        <v>17.522760297881</v>
      </c>
      <c r="J25">
        <v>12.6737404745418</v>
      </c>
      <c r="K25">
        <v>13.2515109675121</v>
      </c>
      <c r="L25">
        <v>-1.2715956819066301</v>
      </c>
    </row>
    <row r="26" spans="4:12" x14ac:dyDescent="0.25">
      <c r="D26">
        <v>0</v>
      </c>
      <c r="E26">
        <v>17.743115311882299</v>
      </c>
      <c r="F26">
        <v>18.777237522057298</v>
      </c>
      <c r="G26">
        <v>-2.79963975622683</v>
      </c>
      <c r="H26">
        <v>-7.6442735177863304</v>
      </c>
      <c r="I26">
        <v>15.938433095354</v>
      </c>
      <c r="J26">
        <v>11.0885685149422</v>
      </c>
      <c r="K26">
        <v>11.8347069390969</v>
      </c>
      <c r="L26">
        <v>-2.2632818935953098</v>
      </c>
    </row>
    <row r="27" spans="4:12" x14ac:dyDescent="0.25">
      <c r="D27">
        <v>0</v>
      </c>
      <c r="E27">
        <v>17.656935641347498</v>
      </c>
      <c r="F27">
        <v>18.757627048375799</v>
      </c>
      <c r="G27">
        <v>-3.0856683560627798</v>
      </c>
      <c r="H27">
        <v>-8.4269418686423698</v>
      </c>
      <c r="I27">
        <v>15.918626918248</v>
      </c>
      <c r="J27">
        <v>11.0688359310175</v>
      </c>
      <c r="K27">
        <v>11.7459086693119</v>
      </c>
      <c r="L27">
        <v>-2.5376756099306301</v>
      </c>
    </row>
    <row r="28" spans="4:12" x14ac:dyDescent="0.25">
      <c r="D28">
        <v>0</v>
      </c>
      <c r="E28">
        <v>18.370650974510198</v>
      </c>
      <c r="F28">
        <v>19.596148717701201</v>
      </c>
      <c r="G28">
        <v>-2.8917068591521602</v>
      </c>
      <c r="H28">
        <v>-8.1135069009830794</v>
      </c>
      <c r="I28">
        <v>16.757144597474198</v>
      </c>
      <c r="J28">
        <v>11.907558043710599</v>
      </c>
      <c r="K28">
        <v>12.4578151873833</v>
      </c>
      <c r="L28">
        <v>-2.1430535633855698</v>
      </c>
    </row>
    <row r="29" spans="4:12" x14ac:dyDescent="0.25">
      <c r="D29">
        <v>0</v>
      </c>
      <c r="E29">
        <v>19.152647713045798</v>
      </c>
      <c r="F29">
        <v>20.430310364037201</v>
      </c>
      <c r="G29">
        <v>-2.5928880533095602</v>
      </c>
      <c r="H29">
        <v>-7.6865692121023601</v>
      </c>
      <c r="I29">
        <v>17.5913904847162</v>
      </c>
      <c r="J29">
        <v>12.742149879377701</v>
      </c>
      <c r="K29">
        <v>13.2397307936148</v>
      </c>
      <c r="L29">
        <v>-1.48748523053294</v>
      </c>
    </row>
    <row r="30" spans="4:12" x14ac:dyDescent="0.25">
      <c r="D30">
        <v>0</v>
      </c>
      <c r="E30">
        <v>18.736660494300999</v>
      </c>
      <c r="F30">
        <v>20.075390625849899</v>
      </c>
      <c r="G30">
        <v>-2.8891278874898401</v>
      </c>
      <c r="H30">
        <v>-8.1714401545047295</v>
      </c>
      <c r="I30">
        <v>17.2362794482735</v>
      </c>
      <c r="J30">
        <v>12.3867313752702</v>
      </c>
      <c r="K30">
        <v>12.821361863869001</v>
      </c>
      <c r="L30">
        <v>-2.0760092248372999</v>
      </c>
    </row>
    <row r="31" spans="4:12" x14ac:dyDescent="0.25">
      <c r="D31">
        <v>0</v>
      </c>
      <c r="E31">
        <v>18.176214848367199</v>
      </c>
      <c r="F31">
        <v>19.1921983184629</v>
      </c>
      <c r="G31">
        <v>-2.6881894847271601</v>
      </c>
      <c r="H31">
        <v>-7.7413584382487999</v>
      </c>
      <c r="I31">
        <v>16.353444028776298</v>
      </c>
      <c r="J31">
        <v>11.503992384259</v>
      </c>
      <c r="K31">
        <v>12.2683831408381</v>
      </c>
      <c r="L31">
        <v>-1.7816099026932599</v>
      </c>
    </row>
    <row r="32" spans="4:12" x14ac:dyDescent="0.25">
      <c r="D32">
        <v>0</v>
      </c>
      <c r="E32">
        <v>19.261388327543798</v>
      </c>
      <c r="F32">
        <v>20.501529155362299</v>
      </c>
      <c r="G32">
        <v>-2.5914169946398302</v>
      </c>
      <c r="H32">
        <v>-7.9016945268016201</v>
      </c>
      <c r="I32">
        <v>17.662622354371901</v>
      </c>
      <c r="J32">
        <v>12.813617245301</v>
      </c>
      <c r="K32">
        <v>13.3490363401061</v>
      </c>
      <c r="L32">
        <v>-1.2832885991259699</v>
      </c>
    </row>
    <row r="33" spans="4:12" x14ac:dyDescent="0.25">
      <c r="D33">
        <v>0</v>
      </c>
      <c r="E33">
        <v>18.948652162331499</v>
      </c>
      <c r="F33">
        <v>20.097221468109701</v>
      </c>
      <c r="G33">
        <v>-2.5781203273830302</v>
      </c>
      <c r="H33">
        <v>-7.77966292470051</v>
      </c>
      <c r="I33">
        <v>17.258405502665799</v>
      </c>
      <c r="J33">
        <v>12.409313455931599</v>
      </c>
      <c r="K33">
        <v>13.038354688818901</v>
      </c>
      <c r="L33">
        <v>-1.3539186375138199</v>
      </c>
    </row>
    <row r="34" spans="4:12" x14ac:dyDescent="0.25">
      <c r="D34">
        <v>0</v>
      </c>
      <c r="E34">
        <v>17.5045247464355</v>
      </c>
      <c r="F34">
        <v>18.501371510827902</v>
      </c>
      <c r="G34">
        <v>-2.8639586406433599</v>
      </c>
      <c r="H34">
        <v>-7.7334748193094596</v>
      </c>
      <c r="I34">
        <v>15.662559675933</v>
      </c>
      <c r="J34">
        <v>10.812599191270101</v>
      </c>
      <c r="K34">
        <v>11.596602005904</v>
      </c>
      <c r="L34">
        <v>-2.4073341918987401</v>
      </c>
    </row>
    <row r="35" spans="4:12" x14ac:dyDescent="0.25">
      <c r="D35">
        <v>0</v>
      </c>
      <c r="E35">
        <v>19.667687704687498</v>
      </c>
      <c r="F35">
        <v>20.954230801587698</v>
      </c>
      <c r="G35">
        <v>-2.5068623445704299</v>
      </c>
      <c r="H35">
        <v>-7.8862012152903498</v>
      </c>
      <c r="I35">
        <v>18.115302213176399</v>
      </c>
      <c r="J35">
        <v>13.266485658882999</v>
      </c>
      <c r="K35">
        <v>13.754470548575499</v>
      </c>
      <c r="L35">
        <v>-0.99819338691401405</v>
      </c>
    </row>
    <row r="36" spans="4:12" x14ac:dyDescent="0.25">
      <c r="D36">
        <v>0</v>
      </c>
      <c r="E36">
        <v>18.8633421322053</v>
      </c>
      <c r="F36">
        <v>20.0516636320388</v>
      </c>
      <c r="G36">
        <v>-2.5120750384348498</v>
      </c>
      <c r="H36">
        <v>-7.3335351711184504</v>
      </c>
      <c r="I36">
        <v>17.212870656089599</v>
      </c>
      <c r="J36">
        <v>12.3634795928744</v>
      </c>
      <c r="K36">
        <v>12.952767214276699</v>
      </c>
      <c r="L36">
        <v>-1.5364636072987199</v>
      </c>
    </row>
    <row r="37" spans="4:12" x14ac:dyDescent="0.25">
      <c r="D37">
        <v>0</v>
      </c>
      <c r="E37">
        <v>18.9942073158395</v>
      </c>
      <c r="F37">
        <v>20.1199031334945</v>
      </c>
      <c r="G37">
        <v>-2.4552286666939498</v>
      </c>
      <c r="H37">
        <v>-7.4369346485048196</v>
      </c>
      <c r="I37">
        <v>17.281168093040399</v>
      </c>
      <c r="J37">
        <v>12.4320361445057</v>
      </c>
      <c r="K37">
        <v>13.0849256716811</v>
      </c>
      <c r="L37">
        <v>-1.24228572981147</v>
      </c>
    </row>
    <row r="38" spans="4:12" x14ac:dyDescent="0.25">
      <c r="D38">
        <v>0</v>
      </c>
      <c r="E38">
        <v>18.291233207721898</v>
      </c>
      <c r="F38">
        <v>19.257186526767399</v>
      </c>
      <c r="G38">
        <v>-2.5296008859561998</v>
      </c>
      <c r="H38">
        <v>-7.4153042752953304</v>
      </c>
      <c r="I38">
        <v>16.418534513730599</v>
      </c>
      <c r="J38">
        <v>11.5691370231041</v>
      </c>
      <c r="K38">
        <v>12.384964759928399</v>
      </c>
      <c r="L38">
        <v>-1.53027671028934</v>
      </c>
    </row>
    <row r="39" spans="4:12" x14ac:dyDescent="0.25">
      <c r="D39">
        <v>0</v>
      </c>
      <c r="E39">
        <v>18.437768410984098</v>
      </c>
      <c r="F39">
        <v>19.526400483460399</v>
      </c>
      <c r="G39">
        <v>-2.77172304287321</v>
      </c>
      <c r="H39">
        <v>-8.1248778346345496</v>
      </c>
      <c r="I39">
        <v>16.687542177572599</v>
      </c>
      <c r="J39">
        <v>11.8382926900937</v>
      </c>
      <c r="K39">
        <v>12.527982367038099</v>
      </c>
      <c r="L39">
        <v>-1.71559532544647</v>
      </c>
    </row>
    <row r="40" spans="4:12" x14ac:dyDescent="0.25">
      <c r="D40">
        <v>0</v>
      </c>
      <c r="E40">
        <v>18.183689139398201</v>
      </c>
      <c r="F40">
        <v>19.142920099744899</v>
      </c>
      <c r="G40">
        <v>-2.5343050541136898</v>
      </c>
      <c r="H40">
        <v>-7.3376240863940803</v>
      </c>
      <c r="I40">
        <v>16.304274695134101</v>
      </c>
      <c r="J40">
        <v>11.454777700147501</v>
      </c>
      <c r="K40">
        <v>12.2775979871672</v>
      </c>
      <c r="L40">
        <v>-1.6196040814147701</v>
      </c>
    </row>
    <row r="41" spans="4:12" x14ac:dyDescent="0.25">
      <c r="D41">
        <v>0</v>
      </c>
      <c r="E41">
        <v>19.324978715833399</v>
      </c>
      <c r="F41">
        <v>20.6161983973047</v>
      </c>
      <c r="G41">
        <v>-2.5286089323848802</v>
      </c>
      <c r="H41">
        <v>-7.5922634230388804</v>
      </c>
      <c r="I41">
        <v>17.777292367821001</v>
      </c>
      <c r="J41">
        <v>12.928118384436999</v>
      </c>
      <c r="K41">
        <v>13.4119785982008</v>
      </c>
      <c r="L41">
        <v>-1.3486570247943499</v>
      </c>
    </row>
    <row r="42" spans="4:12" x14ac:dyDescent="0.25">
      <c r="D42">
        <v>0</v>
      </c>
      <c r="E42">
        <v>17.3130743136429</v>
      </c>
      <c r="F42">
        <v>18.3124220781846</v>
      </c>
      <c r="G42">
        <v>-3.0756089044595698</v>
      </c>
      <c r="H42">
        <v>-8.30807500017508</v>
      </c>
      <c r="I42">
        <v>15.4734983220294</v>
      </c>
      <c r="J42">
        <v>10.623577842410199</v>
      </c>
      <c r="K42">
        <v>11.4041507790071</v>
      </c>
      <c r="L42">
        <v>-2.61585668781315</v>
      </c>
    </row>
    <row r="43" spans="4:12" x14ac:dyDescent="0.25">
      <c r="D43">
        <v>0</v>
      </c>
      <c r="E43">
        <v>19.5296854770843</v>
      </c>
      <c r="F43">
        <v>20.769665225301001</v>
      </c>
      <c r="G43">
        <v>-2.3906323473194901</v>
      </c>
      <c r="H43">
        <v>-7.4418242522674296</v>
      </c>
      <c r="I43">
        <v>17.930854078601602</v>
      </c>
      <c r="J43">
        <v>13.081890791078299</v>
      </c>
      <c r="K43">
        <v>13.6181388313528</v>
      </c>
      <c r="L43">
        <v>-1.0055444449523201</v>
      </c>
    </row>
    <row r="44" spans="4:12" x14ac:dyDescent="0.25">
      <c r="D44">
        <v>0</v>
      </c>
      <c r="E44">
        <v>17.678334044378801</v>
      </c>
      <c r="F44">
        <v>18.652729819150199</v>
      </c>
      <c r="G44">
        <v>-2.9556527000284198</v>
      </c>
      <c r="H44">
        <v>-8.3212763432540697</v>
      </c>
      <c r="I44">
        <v>15.813868161743001</v>
      </c>
      <c r="J44">
        <v>10.964291421605999</v>
      </c>
      <c r="K44">
        <v>11.7702051099333</v>
      </c>
      <c r="L44">
        <v>-2.1831977879938602</v>
      </c>
    </row>
    <row r="45" spans="4:12" x14ac:dyDescent="0.25">
      <c r="D45">
        <v>0</v>
      </c>
      <c r="E45">
        <v>19.739460864292202</v>
      </c>
      <c r="F45">
        <v>21.052307565726899</v>
      </c>
      <c r="G45">
        <v>-2.47669532071381</v>
      </c>
      <c r="H45">
        <v>-7.7758889543376899</v>
      </c>
      <c r="I45">
        <v>18.213374071114799</v>
      </c>
      <c r="J45">
        <v>13.364515670504099</v>
      </c>
      <c r="K45">
        <v>13.8258551092835</v>
      </c>
      <c r="L45">
        <v>-0.99360481196676198</v>
      </c>
    </row>
    <row r="46" spans="4:12" x14ac:dyDescent="0.25">
      <c r="D46">
        <v>0</v>
      </c>
      <c r="E46">
        <v>18.457284327582499</v>
      </c>
      <c r="F46">
        <v>19.594827582466799</v>
      </c>
      <c r="G46">
        <v>-2.7889584761287098</v>
      </c>
      <c r="H46">
        <v>-8.0721097204165808</v>
      </c>
      <c r="I46">
        <v>16.755932902161199</v>
      </c>
      <c r="J46">
        <v>11.9065886092427</v>
      </c>
      <c r="K46">
        <v>12.5465326885493</v>
      </c>
      <c r="L46">
        <v>-1.8234113590577901</v>
      </c>
    </row>
    <row r="47" spans="4:12" x14ac:dyDescent="0.25">
      <c r="D47">
        <v>0</v>
      </c>
      <c r="E47">
        <v>18.293460658447799</v>
      </c>
      <c r="F47">
        <v>19.326677750219201</v>
      </c>
      <c r="G47">
        <v>-2.6228214385525601</v>
      </c>
      <c r="H47">
        <v>-7.5752468831043496</v>
      </c>
      <c r="I47">
        <v>16.487945122069402</v>
      </c>
      <c r="J47">
        <v>11.638496895461399</v>
      </c>
      <c r="K47">
        <v>12.385570661393301</v>
      </c>
      <c r="L47">
        <v>-1.70612684715473</v>
      </c>
    </row>
    <row r="48" spans="4:12" x14ac:dyDescent="0.25">
      <c r="D48">
        <v>0</v>
      </c>
      <c r="E48">
        <v>17.645192761413799</v>
      </c>
      <c r="F48">
        <v>18.7614446830368</v>
      </c>
      <c r="G48">
        <v>-3.1195875086531699</v>
      </c>
      <c r="H48">
        <v>-8.4966224033278603</v>
      </c>
      <c r="I48">
        <v>15.9224155139066</v>
      </c>
      <c r="J48">
        <v>11.0726059391978</v>
      </c>
      <c r="K48">
        <v>11.733706395213201</v>
      </c>
      <c r="L48">
        <v>-2.5916853229462302</v>
      </c>
    </row>
    <row r="49" spans="4:12" x14ac:dyDescent="0.25">
      <c r="D49">
        <v>0</v>
      </c>
      <c r="E49">
        <v>19.611375888254901</v>
      </c>
      <c r="F49">
        <v>20.933529324837899</v>
      </c>
      <c r="G49">
        <v>-2.5074425574686199</v>
      </c>
      <c r="H49">
        <v>-7.7285087416232798</v>
      </c>
      <c r="I49">
        <v>18.0945859435712</v>
      </c>
      <c r="J49">
        <v>13.2455988941343</v>
      </c>
      <c r="K49">
        <v>13.697591807464599</v>
      </c>
      <c r="L49">
        <v>-1.1456410875104801</v>
      </c>
    </row>
    <row r="50" spans="4:12" x14ac:dyDescent="0.25">
      <c r="D50">
        <v>0</v>
      </c>
      <c r="E50">
        <v>18.266809827581799</v>
      </c>
      <c r="F50">
        <v>19.215389492713399</v>
      </c>
      <c r="G50">
        <v>-2.5179548643201302</v>
      </c>
      <c r="H50">
        <v>-7.3946935356057697</v>
      </c>
      <c r="I50">
        <v>16.376752008552501</v>
      </c>
      <c r="J50">
        <v>11.5273546144238</v>
      </c>
      <c r="K50">
        <v>12.3609111486599</v>
      </c>
      <c r="L50">
        <v>-1.5092510016595799</v>
      </c>
    </row>
    <row r="51" spans="4:12" x14ac:dyDescent="0.25">
      <c r="D51">
        <v>0</v>
      </c>
      <c r="E51">
        <v>19.426092476848002</v>
      </c>
      <c r="F51">
        <v>20.678112398307299</v>
      </c>
      <c r="G51">
        <v>-2.49103796476953</v>
      </c>
      <c r="H51">
        <v>-7.6702933505156299</v>
      </c>
      <c r="I51">
        <v>17.8392437827824</v>
      </c>
      <c r="J51">
        <v>12.9902573548204</v>
      </c>
      <c r="K51">
        <v>13.513898213254899</v>
      </c>
      <c r="L51">
        <v>-1.14520191333889</v>
      </c>
    </row>
    <row r="52" spans="4:12" x14ac:dyDescent="0.25">
      <c r="D52">
        <v>0</v>
      </c>
      <c r="E52">
        <v>18.286629289546401</v>
      </c>
      <c r="F52">
        <v>19.403203688360001</v>
      </c>
      <c r="G52">
        <v>-2.79785965595413</v>
      </c>
      <c r="H52">
        <v>-7.9831352491122898</v>
      </c>
      <c r="I52">
        <v>16.564328191982199</v>
      </c>
      <c r="J52">
        <v>11.714862330524401</v>
      </c>
      <c r="K52">
        <v>12.3763624804978</v>
      </c>
      <c r="L52">
        <v>-1.9382533668056099</v>
      </c>
    </row>
    <row r="53" spans="4:12" x14ac:dyDescent="0.25">
      <c r="D53">
        <v>0</v>
      </c>
      <c r="E53">
        <v>1.53528250962276</v>
      </c>
      <c r="F53">
        <v>-9.4300063958922795</v>
      </c>
      <c r="G53">
        <v>-5.3946430932167697</v>
      </c>
      <c r="H53">
        <v>-9.8636247822325291</v>
      </c>
      <c r="I53">
        <v>-9.4300063958922795</v>
      </c>
      <c r="J53">
        <v>-8.8986498002308405</v>
      </c>
      <c r="K53">
        <v>-4.3395604205883398</v>
      </c>
      <c r="L53">
        <v>-9.3080845996266195</v>
      </c>
    </row>
    <row r="54" spans="4:12" x14ac:dyDescent="0.25">
      <c r="D54">
        <v>0</v>
      </c>
      <c r="E54">
        <v>1.73964414385458</v>
      </c>
      <c r="F54">
        <v>-9.2954129438680404</v>
      </c>
      <c r="G54">
        <v>-5.4613124294123701</v>
      </c>
      <c r="H54">
        <v>-10.047720291568799</v>
      </c>
      <c r="I54">
        <v>-9.2954129438680404</v>
      </c>
      <c r="J54">
        <v>-8.5768088014870898</v>
      </c>
      <c r="K54">
        <v>-4.1347118932858704</v>
      </c>
      <c r="L54">
        <v>-9.3690231615028505</v>
      </c>
    </row>
    <row r="55" spans="4:12" x14ac:dyDescent="0.25">
      <c r="D55">
        <v>0</v>
      </c>
      <c r="E55">
        <v>2.2675269837682901</v>
      </c>
      <c r="F55">
        <v>-8.8264905217132306</v>
      </c>
      <c r="G55">
        <v>-5.0438236863898496</v>
      </c>
      <c r="H55">
        <v>-9.4346007246912098</v>
      </c>
      <c r="I55">
        <v>-8.8264905217132306</v>
      </c>
      <c r="J55">
        <v>-8.1990824635410195</v>
      </c>
      <c r="K55">
        <v>-3.6045945359845599</v>
      </c>
      <c r="L55">
        <v>-8.4851830922520808</v>
      </c>
    </row>
    <row r="56" spans="4:12" x14ac:dyDescent="0.25">
      <c r="D56">
        <v>0</v>
      </c>
      <c r="E56">
        <v>1.9350431291830801</v>
      </c>
      <c r="F56">
        <v>-9.0794489314772999</v>
      </c>
      <c r="G56">
        <v>-5.3112777715932999</v>
      </c>
      <c r="H56">
        <v>-9.7611719087076203</v>
      </c>
      <c r="I56">
        <v>-9.0794489314772999</v>
      </c>
      <c r="J56">
        <v>-8.4056962094107099</v>
      </c>
      <c r="K56">
        <v>-3.93852303605173</v>
      </c>
      <c r="L56">
        <v>-9.11339304112653</v>
      </c>
    </row>
    <row r="57" spans="4:12" x14ac:dyDescent="0.25">
      <c r="D57">
        <v>0</v>
      </c>
      <c r="E57">
        <v>2.3506903671396802</v>
      </c>
      <c r="F57">
        <v>-8.7228566894410502</v>
      </c>
      <c r="G57">
        <v>-5.1028068778606697</v>
      </c>
      <c r="H57">
        <v>-9.4814524834690399</v>
      </c>
      <c r="I57">
        <v>-8.7228566894410502</v>
      </c>
      <c r="J57">
        <v>-8.0079611917310292</v>
      </c>
      <c r="K57">
        <v>-3.5213313027189401</v>
      </c>
      <c r="L57">
        <v>-8.6475263193270795</v>
      </c>
    </row>
    <row r="58" spans="4:12" x14ac:dyDescent="0.25">
      <c r="D58">
        <v>0</v>
      </c>
      <c r="E58">
        <v>2.4450765145492701</v>
      </c>
      <c r="F58">
        <v>-8.7302196018975398</v>
      </c>
      <c r="G58">
        <v>-5.0663444753446303</v>
      </c>
      <c r="H58">
        <v>-9.5730444701546098</v>
      </c>
      <c r="I58">
        <v>-8.7302196018975398</v>
      </c>
      <c r="J58">
        <v>-7.9645976486694101</v>
      </c>
      <c r="K58">
        <v>-3.4265187940889499</v>
      </c>
      <c r="L58">
        <v>-8.4340847090996292</v>
      </c>
    </row>
    <row r="59" spans="4:12" x14ac:dyDescent="0.25">
      <c r="D59">
        <v>0</v>
      </c>
      <c r="E59">
        <v>1.2672476297994599</v>
      </c>
      <c r="F59">
        <v>-9.7027715944363209</v>
      </c>
      <c r="G59">
        <v>-5.5691437558546699</v>
      </c>
      <c r="H59">
        <v>-10.172170964203399</v>
      </c>
      <c r="I59">
        <v>-9.7027715944363209</v>
      </c>
      <c r="J59">
        <v>-9.1463491223463294</v>
      </c>
      <c r="K59">
        <v>-4.60864470878023</v>
      </c>
      <c r="L59">
        <v>-9.6286982206733605</v>
      </c>
    </row>
    <row r="60" spans="4:12" x14ac:dyDescent="0.25">
      <c r="D60">
        <v>0</v>
      </c>
      <c r="E60">
        <v>1.42019984299638</v>
      </c>
      <c r="F60">
        <v>-9.5045642122312994</v>
      </c>
      <c r="G60">
        <v>-5.4068755573507703</v>
      </c>
      <c r="H60">
        <v>-9.8337989775018997</v>
      </c>
      <c r="I60">
        <v>-9.5045642122312994</v>
      </c>
      <c r="J60">
        <v>-9.0342618319821106</v>
      </c>
      <c r="K60">
        <v>-4.4550502961968501</v>
      </c>
      <c r="L60">
        <v>-9.3788379145491003</v>
      </c>
    </row>
    <row r="61" spans="4:12" x14ac:dyDescent="0.25">
      <c r="D61">
        <v>0</v>
      </c>
      <c r="E61">
        <v>1.8152851979853999</v>
      </c>
      <c r="F61">
        <v>-9.30315724503747</v>
      </c>
      <c r="G61">
        <v>-5.2646634395290599</v>
      </c>
      <c r="H61">
        <v>-9.8687240346131109</v>
      </c>
      <c r="I61">
        <v>-9.30315724503747</v>
      </c>
      <c r="J61">
        <v>-8.6943076612170902</v>
      </c>
      <c r="K61">
        <v>-4.0583827068287004</v>
      </c>
      <c r="L61">
        <v>-8.8485824810010101</v>
      </c>
    </row>
    <row r="62" spans="4:12" x14ac:dyDescent="0.25">
      <c r="D62">
        <v>0</v>
      </c>
      <c r="E62">
        <v>2.1909126019287601</v>
      </c>
      <c r="F62">
        <v>-8.7971249813631403</v>
      </c>
      <c r="G62">
        <v>-5.1007761199977297</v>
      </c>
      <c r="H62">
        <v>-9.3653743795007802</v>
      </c>
      <c r="I62">
        <v>-8.7971249813631491</v>
      </c>
      <c r="J62">
        <v>-8.1945140573992692</v>
      </c>
      <c r="K62">
        <v>-3.6816360244323501</v>
      </c>
      <c r="L62">
        <v>-8.7494838518222799</v>
      </c>
    </row>
    <row r="63" spans="4:12" x14ac:dyDescent="0.25">
      <c r="D63">
        <v>0</v>
      </c>
      <c r="E63">
        <v>1.5310632308496599</v>
      </c>
      <c r="F63">
        <v>-9.4786193433491999</v>
      </c>
      <c r="G63">
        <v>-5.4875578070662696</v>
      </c>
      <c r="H63">
        <v>-10.0754218664697</v>
      </c>
      <c r="I63">
        <v>-9.4786193433491999</v>
      </c>
      <c r="J63">
        <v>-8.8496708549219303</v>
      </c>
      <c r="K63">
        <v>-4.3439022638526597</v>
      </c>
      <c r="L63">
        <v>-9.4343587873390202</v>
      </c>
    </row>
    <row r="64" spans="4:12" x14ac:dyDescent="0.25">
      <c r="D64">
        <v>0</v>
      </c>
      <c r="E64">
        <v>1.8907789701077999</v>
      </c>
      <c r="F64">
        <v>-9.1632177627544191</v>
      </c>
      <c r="G64">
        <v>-5.1352093325814101</v>
      </c>
      <c r="H64">
        <v>-9.5603452538128302</v>
      </c>
      <c r="I64">
        <v>-9.1632177627544191</v>
      </c>
      <c r="J64">
        <v>-8.6564844613711802</v>
      </c>
      <c r="K64">
        <v>-3.9825890869822902</v>
      </c>
      <c r="L64">
        <v>-8.6858403820973695</v>
      </c>
    </row>
    <row r="65" spans="4:12" x14ac:dyDescent="0.25">
      <c r="D65">
        <v>0</v>
      </c>
      <c r="E65">
        <v>2.20770054864732</v>
      </c>
      <c r="F65">
        <v>-8.9565689237881898</v>
      </c>
      <c r="G65">
        <v>-5.1431859095961601</v>
      </c>
      <c r="H65">
        <v>-9.7040502447573207</v>
      </c>
      <c r="I65">
        <v>-8.9565689237881898</v>
      </c>
      <c r="J65">
        <v>-8.2444204372987997</v>
      </c>
      <c r="K65">
        <v>-3.66465378425494</v>
      </c>
      <c r="L65">
        <v>-8.5792386004263594</v>
      </c>
    </row>
    <row r="66" spans="4:12" x14ac:dyDescent="0.25">
      <c r="D66">
        <v>0</v>
      </c>
      <c r="E66">
        <v>1.79564960219239</v>
      </c>
      <c r="F66">
        <v>-9.3122742277082402</v>
      </c>
      <c r="G66">
        <v>-5.3072007278889997</v>
      </c>
      <c r="H66">
        <v>-9.9197639489103402</v>
      </c>
      <c r="I66">
        <v>-9.3122742277082402</v>
      </c>
      <c r="J66">
        <v>-8.6785882230940992</v>
      </c>
      <c r="K66">
        <v>-4.0781411003302201</v>
      </c>
      <c r="L66">
        <v>-8.9494281254903303</v>
      </c>
    </row>
    <row r="67" spans="4:12" x14ac:dyDescent="0.25">
      <c r="D67">
        <v>0</v>
      </c>
      <c r="E67">
        <v>2.47001428360982</v>
      </c>
      <c r="F67">
        <v>-8.7560815876284295</v>
      </c>
      <c r="G67">
        <v>-5.0726057899921999</v>
      </c>
      <c r="H67">
        <v>-9.6589573484144893</v>
      </c>
      <c r="I67">
        <v>-8.7560815876284295</v>
      </c>
      <c r="J67">
        <v>-7.9541868065962102</v>
      </c>
      <c r="K67">
        <v>-3.4014819799288198</v>
      </c>
      <c r="L67">
        <v>-8.3753861522793205</v>
      </c>
    </row>
    <row r="68" spans="4:12" x14ac:dyDescent="0.25">
      <c r="D68">
        <v>0</v>
      </c>
      <c r="E68">
        <v>2.0645680365927999</v>
      </c>
      <c r="F68">
        <v>-8.9443834982328099</v>
      </c>
      <c r="G68">
        <v>-5.12413213666433</v>
      </c>
      <c r="H68">
        <v>-9.4503594888301006</v>
      </c>
      <c r="I68">
        <v>-8.9443834982328099</v>
      </c>
      <c r="J68">
        <v>-8.3765218906582906</v>
      </c>
      <c r="K68">
        <v>-3.8083246959275798</v>
      </c>
      <c r="L68">
        <v>-8.7509329487407896</v>
      </c>
    </row>
    <row r="69" spans="4:12" x14ac:dyDescent="0.25">
      <c r="D69">
        <v>0</v>
      </c>
      <c r="E69">
        <v>1.80461236288219</v>
      </c>
      <c r="F69">
        <v>-9.2335771043089991</v>
      </c>
      <c r="G69">
        <v>-5.2233533508562102</v>
      </c>
      <c r="H69">
        <v>-9.6813901824164805</v>
      </c>
      <c r="I69">
        <v>-9.2335771043089991</v>
      </c>
      <c r="J69">
        <v>-8.6960081473799704</v>
      </c>
      <c r="K69">
        <v>-4.0691167208510697</v>
      </c>
      <c r="L69">
        <v>-8.8801842962751198</v>
      </c>
    </row>
    <row r="70" spans="4:12" x14ac:dyDescent="0.25">
      <c r="D70">
        <v>0</v>
      </c>
      <c r="E70">
        <v>1.67716378357798</v>
      </c>
      <c r="F70">
        <v>-9.4805466323029801</v>
      </c>
      <c r="G70">
        <v>-5.3606268555738898</v>
      </c>
      <c r="H70">
        <v>-10.0946694753182</v>
      </c>
      <c r="I70">
        <v>-9.4805466323029801</v>
      </c>
      <c r="J70">
        <v>-8.8402129237234401</v>
      </c>
      <c r="K70">
        <v>-4.19699705358929</v>
      </c>
      <c r="L70">
        <v>-8.9717841205628392</v>
      </c>
    </row>
    <row r="71" spans="4:12" x14ac:dyDescent="0.25">
      <c r="D71">
        <v>0</v>
      </c>
      <c r="E71">
        <v>2.4064386266424802</v>
      </c>
      <c r="F71">
        <v>-8.7408561892047807</v>
      </c>
      <c r="G71">
        <v>-5.0647229216182996</v>
      </c>
      <c r="H71">
        <v>-9.53175296436733</v>
      </c>
      <c r="I71">
        <v>-8.74085618920477</v>
      </c>
      <c r="J71">
        <v>-8.0060300622438305</v>
      </c>
      <c r="K71">
        <v>-3.4652821368809898</v>
      </c>
      <c r="L71">
        <v>-8.4671358951914595</v>
      </c>
    </row>
    <row r="72" spans="4:12" x14ac:dyDescent="0.25">
      <c r="D72">
        <v>0</v>
      </c>
      <c r="E72">
        <v>2.1756186347884201</v>
      </c>
      <c r="F72">
        <v>-8.8471820185486898</v>
      </c>
      <c r="G72">
        <v>-5.1521635440369202</v>
      </c>
      <c r="H72">
        <v>-9.50015408216065</v>
      </c>
      <c r="I72">
        <v>-8.8471820185486791</v>
      </c>
      <c r="J72">
        <v>-8.1935087562145803</v>
      </c>
      <c r="K72">
        <v>-3.6970086104215198</v>
      </c>
      <c r="L72">
        <v>-8.8023746142019892</v>
      </c>
    </row>
    <row r="73" spans="4:12" x14ac:dyDescent="0.25">
      <c r="D73">
        <v>0</v>
      </c>
      <c r="E73">
        <v>2.1052011286374199</v>
      </c>
      <c r="F73">
        <v>-9.0409898456189897</v>
      </c>
      <c r="G73">
        <v>-5.16174327600325</v>
      </c>
      <c r="H73">
        <v>-9.7174079596308207</v>
      </c>
      <c r="I73">
        <v>-9.0409898456189897</v>
      </c>
      <c r="J73">
        <v>-8.3698874710610998</v>
      </c>
      <c r="K73">
        <v>-3.7674787796624201</v>
      </c>
      <c r="L73">
        <v>-8.6313804803498808</v>
      </c>
    </row>
    <row r="74" spans="4:12" x14ac:dyDescent="0.25">
      <c r="D74">
        <v>0</v>
      </c>
      <c r="E74">
        <v>1.16313269918608</v>
      </c>
      <c r="F74">
        <v>-9.9566891093548193</v>
      </c>
      <c r="G74">
        <v>-5.5580684256549899</v>
      </c>
      <c r="H74">
        <v>-10.4033015906047</v>
      </c>
      <c r="I74">
        <v>-9.9566891093548193</v>
      </c>
      <c r="J74">
        <v>-9.4090649617999293</v>
      </c>
      <c r="K74">
        <v>-4.7128573647960703</v>
      </c>
      <c r="L74">
        <v>-9.3717691306806401</v>
      </c>
    </row>
    <row r="75" spans="4:12" x14ac:dyDescent="0.25">
      <c r="D75">
        <v>0</v>
      </c>
      <c r="E75">
        <v>2.2115380203114499</v>
      </c>
      <c r="F75">
        <v>-8.8552638351855695</v>
      </c>
      <c r="G75">
        <v>-5.1688001634455603</v>
      </c>
      <c r="H75">
        <v>-9.5897625321219095</v>
      </c>
      <c r="I75">
        <v>-8.8552638351855695</v>
      </c>
      <c r="J75">
        <v>-8.1529242443415306</v>
      </c>
      <c r="K75">
        <v>-3.6609659379886899</v>
      </c>
      <c r="L75">
        <v>-8.7762998013184692</v>
      </c>
    </row>
    <row r="76" spans="4:12" x14ac:dyDescent="0.25">
      <c r="D76">
        <v>0</v>
      </c>
      <c r="E76">
        <v>1.9644216007242099</v>
      </c>
      <c r="F76">
        <v>-9.1307281295564096</v>
      </c>
      <c r="G76">
        <v>-5.2602099467048804</v>
      </c>
      <c r="H76">
        <v>-9.80603671133799</v>
      </c>
      <c r="I76">
        <v>-9.1307281295564096</v>
      </c>
      <c r="J76">
        <v>-8.4594956305614897</v>
      </c>
      <c r="K76">
        <v>-3.9088465270006898</v>
      </c>
      <c r="L76">
        <v>-8.8922705240131794</v>
      </c>
    </row>
    <row r="77" spans="4:12" x14ac:dyDescent="0.25">
      <c r="D77">
        <v>0</v>
      </c>
      <c r="E77">
        <v>1.6607388221303501</v>
      </c>
      <c r="F77">
        <v>-9.2912025345612896</v>
      </c>
      <c r="G77">
        <v>-5.27997624860014</v>
      </c>
      <c r="H77">
        <v>-9.6514583248750299</v>
      </c>
      <c r="I77">
        <v>-9.2912025345612896</v>
      </c>
      <c r="J77">
        <v>-8.8053199467141692</v>
      </c>
      <c r="K77">
        <v>-4.2135922339638903</v>
      </c>
      <c r="L77">
        <v>-9.1064331414713902</v>
      </c>
    </row>
    <row r="78" spans="4:12" x14ac:dyDescent="0.25">
      <c r="D78">
        <v>0</v>
      </c>
      <c r="E78">
        <v>2.2635255852524101</v>
      </c>
      <c r="F78">
        <v>-8.8521603612729294</v>
      </c>
      <c r="G78">
        <v>-5.0409885416100702</v>
      </c>
      <c r="H78">
        <v>-9.4647246119207704</v>
      </c>
      <c r="I78">
        <v>-8.8521603612729294</v>
      </c>
      <c r="J78">
        <v>-8.2215933278808695</v>
      </c>
      <c r="K78">
        <v>-3.6085842312238001</v>
      </c>
      <c r="L78">
        <v>-8.4469580573725001</v>
      </c>
    </row>
    <row r="79" spans="4:12" x14ac:dyDescent="0.25">
      <c r="D79">
        <v>0</v>
      </c>
      <c r="E79">
        <v>2.1833840276999501</v>
      </c>
      <c r="F79">
        <v>-8.83133341975112</v>
      </c>
      <c r="G79">
        <v>-5.1234193661527501</v>
      </c>
      <c r="H79">
        <v>-9.4426856183870296</v>
      </c>
      <c r="I79">
        <v>-8.83133341975112</v>
      </c>
      <c r="J79">
        <v>-8.2025620672911295</v>
      </c>
      <c r="K79">
        <v>-3.6891825206414701</v>
      </c>
      <c r="L79">
        <v>-8.7558868981073505</v>
      </c>
    </row>
    <row r="80" spans="4:12" x14ac:dyDescent="0.25">
      <c r="D80">
        <v>0</v>
      </c>
      <c r="E80">
        <v>1.68634150604161</v>
      </c>
      <c r="F80">
        <v>-9.4236833332640302</v>
      </c>
      <c r="G80">
        <v>-5.3759941787009602</v>
      </c>
      <c r="H80">
        <v>-10.042282792611299</v>
      </c>
      <c r="I80">
        <v>-9.4236833332640302</v>
      </c>
      <c r="J80">
        <v>-8.78187922673923</v>
      </c>
      <c r="K80">
        <v>-4.1878585853812904</v>
      </c>
      <c r="L80">
        <v>-9.0748327940403897</v>
      </c>
    </row>
    <row r="81" spans="4:12" x14ac:dyDescent="0.25">
      <c r="D81">
        <v>0</v>
      </c>
      <c r="E81">
        <v>1.0535406835566301</v>
      </c>
      <c r="F81">
        <v>-9.9837690404238497</v>
      </c>
      <c r="G81">
        <v>-5.6813001930944598</v>
      </c>
      <c r="H81">
        <v>-10.4766298858278</v>
      </c>
      <c r="I81">
        <v>-9.9837690404238497</v>
      </c>
      <c r="J81">
        <v>-9.4089983537951607</v>
      </c>
      <c r="K81">
        <v>-4.82305089845668</v>
      </c>
      <c r="L81">
        <v>-9.7347238321162504</v>
      </c>
    </row>
    <row r="82" spans="4:12" x14ac:dyDescent="0.25">
      <c r="D82">
        <v>0</v>
      </c>
      <c r="E82">
        <v>1.6164035275887101</v>
      </c>
      <c r="F82">
        <v>-9.4497035410114396</v>
      </c>
      <c r="G82">
        <v>-5.38944996851962</v>
      </c>
      <c r="H82">
        <v>-10.0031071220381</v>
      </c>
      <c r="I82">
        <v>-9.4497035410114396</v>
      </c>
      <c r="J82">
        <v>-8.8464503035829196</v>
      </c>
      <c r="K82">
        <v>-4.2580638393913004</v>
      </c>
      <c r="L82">
        <v>-9.1586414518675596</v>
      </c>
    </row>
    <row r="83" spans="4:12" x14ac:dyDescent="0.25">
      <c r="D83">
        <v>0</v>
      </c>
      <c r="E83">
        <v>1.9964567370255699</v>
      </c>
      <c r="F83">
        <v>-8.9243999548227197</v>
      </c>
      <c r="G83">
        <v>-5.2412728933455703</v>
      </c>
      <c r="H83">
        <v>-9.4995095966540699</v>
      </c>
      <c r="I83">
        <v>-8.9243999548227197</v>
      </c>
      <c r="J83">
        <v>-8.3164522111354309</v>
      </c>
      <c r="K83">
        <v>-3.87698240781961</v>
      </c>
      <c r="L83">
        <v>-9.1149744785893496</v>
      </c>
    </row>
    <row r="84" spans="4:12" x14ac:dyDescent="0.25">
      <c r="D84">
        <v>0</v>
      </c>
      <c r="E84">
        <v>2.54360166007605</v>
      </c>
      <c r="F84">
        <v>-8.6517955410427305</v>
      </c>
      <c r="G84">
        <v>-5.04173091717223</v>
      </c>
      <c r="H84">
        <v>-9.5540801786805503</v>
      </c>
      <c r="I84">
        <v>-8.6517955410427305</v>
      </c>
      <c r="J84">
        <v>-7.8518798312607201</v>
      </c>
      <c r="K84">
        <v>-3.3276817620973298</v>
      </c>
      <c r="L84">
        <v>-8.3660390907469004</v>
      </c>
    </row>
    <row r="85" spans="4:12" x14ac:dyDescent="0.25">
      <c r="D85">
        <v>0</v>
      </c>
      <c r="E85">
        <v>1.3225363254446101</v>
      </c>
      <c r="F85">
        <v>-9.8004454221422801</v>
      </c>
      <c r="G85">
        <v>-5.4923949518460002</v>
      </c>
      <c r="H85">
        <v>-10.2873757848906</v>
      </c>
      <c r="I85">
        <v>-9.8004454221422801</v>
      </c>
      <c r="J85">
        <v>-9.2311647387851608</v>
      </c>
      <c r="K85">
        <v>-4.5528803933434796</v>
      </c>
      <c r="L85">
        <v>-9.2511161180254096</v>
      </c>
    </row>
    <row r="86" spans="4:12" x14ac:dyDescent="0.25">
      <c r="D86">
        <v>0</v>
      </c>
      <c r="E86">
        <v>2.2227251249242199</v>
      </c>
      <c r="F86">
        <v>-8.9506327440068301</v>
      </c>
      <c r="G86">
        <v>-5.1647203250937901</v>
      </c>
      <c r="H86">
        <v>-9.7491810410122408</v>
      </c>
      <c r="I86">
        <v>-8.9506327440068301</v>
      </c>
      <c r="J86">
        <v>-8.2082990631411707</v>
      </c>
      <c r="K86">
        <v>-3.6496137603707699</v>
      </c>
      <c r="L86">
        <v>-8.6121695494428092</v>
      </c>
    </row>
    <row r="87" spans="4:12" x14ac:dyDescent="0.25">
      <c r="D87">
        <v>0</v>
      </c>
      <c r="E87">
        <v>1.01379902381517</v>
      </c>
      <c r="F87">
        <v>-10.0246717549213</v>
      </c>
      <c r="G87">
        <v>-5.7137713625720998</v>
      </c>
      <c r="H87">
        <v>-10.533189184709499</v>
      </c>
      <c r="I87">
        <v>-10.0246717549213</v>
      </c>
      <c r="J87">
        <v>-9.4400345100774299</v>
      </c>
      <c r="K87">
        <v>-4.8629649890933004</v>
      </c>
      <c r="L87">
        <v>-9.7953338707526605</v>
      </c>
    </row>
    <row r="88" spans="4:12" x14ac:dyDescent="0.25">
      <c r="D88">
        <v>0</v>
      </c>
      <c r="E88">
        <v>1.5897630364579101</v>
      </c>
      <c r="F88">
        <v>-9.4601116169640491</v>
      </c>
      <c r="G88">
        <v>-5.4800176561841303</v>
      </c>
      <c r="H88">
        <v>-10.119275031638001</v>
      </c>
      <c r="I88">
        <v>-9.4601116169640491</v>
      </c>
      <c r="J88">
        <v>-8.7942475260941109</v>
      </c>
      <c r="K88">
        <v>-4.2849715495877101</v>
      </c>
      <c r="L88">
        <v>-9.3667400123843993</v>
      </c>
    </row>
    <row r="89" spans="4:12" x14ac:dyDescent="0.25">
      <c r="D89">
        <v>0</v>
      </c>
      <c r="E89">
        <v>2.4733470558273098</v>
      </c>
      <c r="F89">
        <v>-8.6737036080133105</v>
      </c>
      <c r="G89">
        <v>-5.0743988000789004</v>
      </c>
      <c r="H89">
        <v>-9.5372860127287105</v>
      </c>
      <c r="I89">
        <v>-8.6737036080133105</v>
      </c>
      <c r="J89">
        <v>-7.8967897861119702</v>
      </c>
      <c r="K89">
        <v>-3.3982224118233599</v>
      </c>
      <c r="L89">
        <v>-8.4958617396403593</v>
      </c>
    </row>
    <row r="90" spans="4:12" x14ac:dyDescent="0.25">
      <c r="D90">
        <v>0</v>
      </c>
      <c r="E90">
        <v>2.56046907587544</v>
      </c>
      <c r="F90">
        <v>-8.56663036940623</v>
      </c>
      <c r="G90">
        <v>-4.9666334370180998</v>
      </c>
      <c r="H90">
        <v>-9.3303402684585599</v>
      </c>
      <c r="I90">
        <v>-8.56663036940623</v>
      </c>
      <c r="J90">
        <v>-7.8503144649771697</v>
      </c>
      <c r="K90">
        <v>-3.3107181040317801</v>
      </c>
      <c r="L90">
        <v>-8.3138251644096197</v>
      </c>
    </row>
    <row r="91" spans="4:12" x14ac:dyDescent="0.25">
      <c r="D91">
        <v>0</v>
      </c>
      <c r="E91">
        <v>2.4817479015950301</v>
      </c>
      <c r="F91">
        <v>-8.5717694181468396</v>
      </c>
      <c r="G91">
        <v>-4.9680790314593501</v>
      </c>
      <c r="H91">
        <v>-9.2275738435262706</v>
      </c>
      <c r="I91">
        <v>-8.5717694181468396</v>
      </c>
      <c r="J91">
        <v>-7.9198140651409901</v>
      </c>
      <c r="K91">
        <v>-3.3897336302886201</v>
      </c>
      <c r="L91">
        <v>-8.4154228685809507</v>
      </c>
    </row>
    <row r="92" spans="4:12" x14ac:dyDescent="0.25">
      <c r="D92">
        <v>0</v>
      </c>
      <c r="E92">
        <v>1.4883785905495801</v>
      </c>
      <c r="F92">
        <v>-9.6854910886100996</v>
      </c>
      <c r="G92">
        <v>-5.3742048441318602</v>
      </c>
      <c r="H92">
        <v>-10.1648711078702</v>
      </c>
      <c r="I92">
        <v>-9.6854910886100996</v>
      </c>
      <c r="J92">
        <v>-9.1218505346538503</v>
      </c>
      <c r="K92">
        <v>-4.3863734132914098</v>
      </c>
      <c r="L92">
        <v>-8.9529182447593598</v>
      </c>
    </row>
    <row r="93" spans="4:12" x14ac:dyDescent="0.25">
      <c r="D93">
        <v>0</v>
      </c>
      <c r="E93">
        <v>1.2807620422922901</v>
      </c>
      <c r="F93">
        <v>-9.7404742413530201</v>
      </c>
      <c r="G93">
        <v>-5.5844493322880098</v>
      </c>
      <c r="H93">
        <v>-10.2740597095355</v>
      </c>
      <c r="I93">
        <v>-9.7404742413530201</v>
      </c>
      <c r="J93">
        <v>-9.1451858711191001</v>
      </c>
      <c r="K93">
        <v>-4.5950413940807797</v>
      </c>
      <c r="L93">
        <v>-9.5863764738926101</v>
      </c>
    </row>
    <row r="94" spans="4:12" x14ac:dyDescent="0.25">
      <c r="D94">
        <v>0</v>
      </c>
      <c r="E94">
        <v>1.76040724858131</v>
      </c>
      <c r="F94">
        <v>-9.4316783160085702</v>
      </c>
      <c r="G94">
        <v>-5.3006994725809502</v>
      </c>
      <c r="H94">
        <v>-10.0461211108297</v>
      </c>
      <c r="I94">
        <v>-9.4316783160085702</v>
      </c>
      <c r="J94">
        <v>-8.7915223816468302</v>
      </c>
      <c r="K94">
        <v>-4.1134141389849503</v>
      </c>
      <c r="L94">
        <v>-8.8079388118594295</v>
      </c>
    </row>
    <row r="95" spans="4:12" x14ac:dyDescent="0.25">
      <c r="D95">
        <v>0</v>
      </c>
      <c r="E95">
        <v>2.1835562622337501</v>
      </c>
      <c r="F95">
        <v>-8.9673122916191499</v>
      </c>
      <c r="G95">
        <v>-5.1827518122445504</v>
      </c>
      <c r="H95">
        <v>-9.74655733764458</v>
      </c>
      <c r="I95">
        <v>-8.9673122916191499</v>
      </c>
      <c r="J95">
        <v>-8.2363587206944899</v>
      </c>
      <c r="K95">
        <v>-3.68893814638965</v>
      </c>
      <c r="L95">
        <v>-8.6776081956325495</v>
      </c>
    </row>
    <row r="96" spans="4:12" x14ac:dyDescent="0.25">
      <c r="D96">
        <v>0</v>
      </c>
      <c r="E96">
        <v>1.69490847846515</v>
      </c>
      <c r="F96">
        <v>-9.3249897603245593</v>
      </c>
      <c r="G96">
        <v>-5.3251594215575997</v>
      </c>
      <c r="H96">
        <v>-9.8223838626550695</v>
      </c>
      <c r="I96">
        <v>-9.3249897603245593</v>
      </c>
      <c r="J96">
        <v>-8.7569510485312296</v>
      </c>
      <c r="K96">
        <v>-4.1792969454623901</v>
      </c>
      <c r="L96">
        <v>-9.1037397379069898</v>
      </c>
    </row>
    <row r="97" spans="4:12" x14ac:dyDescent="0.25">
      <c r="D97">
        <v>0</v>
      </c>
      <c r="E97">
        <v>0.91699487096732801</v>
      </c>
      <c r="F97">
        <v>-10.093783156732799</v>
      </c>
      <c r="G97">
        <v>-5.6824034695118399</v>
      </c>
      <c r="H97">
        <v>-10.4543785597269</v>
      </c>
      <c r="I97">
        <v>-10.093783156732799</v>
      </c>
      <c r="J97">
        <v>-9.5959064289635005</v>
      </c>
      <c r="K97">
        <v>-4.9600287166662502</v>
      </c>
      <c r="L97">
        <v>-9.7590487835876001</v>
      </c>
    </row>
    <row r="98" spans="4:12" x14ac:dyDescent="0.25">
      <c r="D98">
        <v>0</v>
      </c>
      <c r="E98">
        <v>1.5743985894432999</v>
      </c>
      <c r="F98">
        <v>-9.4537643506421691</v>
      </c>
      <c r="G98">
        <v>-5.4753091478965903</v>
      </c>
      <c r="H98">
        <v>-10.080053683359299</v>
      </c>
      <c r="I98">
        <v>-9.4537643506421691</v>
      </c>
      <c r="J98">
        <v>-8.8075884062414804</v>
      </c>
      <c r="K98">
        <v>-4.3003993599438299</v>
      </c>
      <c r="L98">
        <v>-9.3871362929877495</v>
      </c>
    </row>
    <row r="99" spans="4:12" x14ac:dyDescent="0.25">
      <c r="D99">
        <v>0</v>
      </c>
      <c r="E99">
        <v>1.85162584755866</v>
      </c>
      <c r="F99">
        <v>-9.1639779216250492</v>
      </c>
      <c r="G99">
        <v>-5.14258211206824</v>
      </c>
      <c r="H99">
        <v>-9.5166105489554997</v>
      </c>
      <c r="I99">
        <v>-9.1639779216250492</v>
      </c>
      <c r="J99">
        <v>-8.6838889864556492</v>
      </c>
      <c r="K99">
        <v>-4.0219049397015896</v>
      </c>
      <c r="L99">
        <v>-8.7527184855945706</v>
      </c>
    </row>
    <row r="100" spans="4:12" x14ac:dyDescent="0.25">
      <c r="D100">
        <v>0</v>
      </c>
      <c r="E100">
        <v>1.89006837102429</v>
      </c>
      <c r="F100">
        <v>-9.1673546422344696</v>
      </c>
      <c r="G100">
        <v>-5.1249308146310604</v>
      </c>
      <c r="H100">
        <v>-9.5500843972579403</v>
      </c>
      <c r="I100">
        <v>-9.1673546422344696</v>
      </c>
      <c r="J100">
        <v>-8.6690593177821906</v>
      </c>
      <c r="K100">
        <v>-3.9832919317101299</v>
      </c>
      <c r="L100">
        <v>-8.6595463508659805</v>
      </c>
    </row>
    <row r="101" spans="4:12" x14ac:dyDescent="0.25">
      <c r="D101">
        <v>0</v>
      </c>
      <c r="E101">
        <v>2.0921009823999301</v>
      </c>
      <c r="F101">
        <v>-9.0174874832946799</v>
      </c>
      <c r="G101">
        <v>-5.2174602916252297</v>
      </c>
      <c r="H101">
        <v>-9.7467520973354294</v>
      </c>
      <c r="I101">
        <v>-9.0174874832946799</v>
      </c>
      <c r="J101">
        <v>-8.3157526900949694</v>
      </c>
      <c r="K101">
        <v>-3.7807393183664302</v>
      </c>
      <c r="L101">
        <v>-8.7986692273290306</v>
      </c>
    </row>
    <row r="102" spans="4:12" x14ac:dyDescent="0.25">
      <c r="D102">
        <v>0</v>
      </c>
      <c r="E102">
        <v>1.24914374745722</v>
      </c>
      <c r="F102">
        <v>-9.6711266679711301</v>
      </c>
      <c r="G102">
        <v>-5.4751371289626096</v>
      </c>
      <c r="H102">
        <v>-9.95315696481088</v>
      </c>
      <c r="I102">
        <v>-9.6711266679711301</v>
      </c>
      <c r="J102">
        <v>-9.2264674691114195</v>
      </c>
      <c r="K102">
        <v>-4.6267120460491098</v>
      </c>
      <c r="L102">
        <v>-9.5052485010954193</v>
      </c>
    </row>
    <row r="103" spans="4:12" x14ac:dyDescent="0.25">
      <c r="D103">
        <v>0</v>
      </c>
      <c r="E103">
        <v>0.75275356948568395</v>
      </c>
      <c r="F103">
        <v>-10.2997459667396</v>
      </c>
      <c r="G103">
        <v>-5.7557878761524703</v>
      </c>
      <c r="H103">
        <v>-10.652968373243</v>
      </c>
      <c r="I103">
        <v>-10.2997459667396</v>
      </c>
      <c r="J103">
        <v>-9.8029285404816697</v>
      </c>
      <c r="K103">
        <v>-5.1248289657953903</v>
      </c>
      <c r="L103">
        <v>-9.8290278502082096</v>
      </c>
    </row>
    <row r="104" spans="4:12" x14ac:dyDescent="0.25">
      <c r="D104">
        <v>0</v>
      </c>
      <c r="E104">
        <v>1.56506819705837</v>
      </c>
      <c r="F104">
        <v>-9.6037390914493397</v>
      </c>
      <c r="G104">
        <v>-5.3802650015463103</v>
      </c>
      <c r="H104">
        <v>-10.1564604393288</v>
      </c>
      <c r="I104">
        <v>-9.6037390914493397</v>
      </c>
      <c r="J104">
        <v>-8.9979117041367704</v>
      </c>
      <c r="K104">
        <v>-4.3094466488699403</v>
      </c>
      <c r="L104">
        <v>-8.9822026183214998</v>
      </c>
    </row>
    <row r="105" spans="4:12" x14ac:dyDescent="0.25">
      <c r="D105">
        <v>0</v>
      </c>
      <c r="E105">
        <v>1.6766231288241999</v>
      </c>
      <c r="F105">
        <v>-9.38774359745147</v>
      </c>
      <c r="G105">
        <v>-5.2890416846633901</v>
      </c>
      <c r="H105">
        <v>-9.8392412059214802</v>
      </c>
      <c r="I105">
        <v>-9.3877435974514807</v>
      </c>
      <c r="J105">
        <v>-8.8456701126988495</v>
      </c>
      <c r="K105">
        <v>-4.1975354709125403</v>
      </c>
      <c r="L105">
        <v>-8.9613079512873899</v>
      </c>
    </row>
    <row r="106" spans="4:12" x14ac:dyDescent="0.25">
      <c r="D106">
        <v>0</v>
      </c>
      <c r="E106">
        <v>-18.672559491617299</v>
      </c>
      <c r="F106">
        <v>-22.9996530611316</v>
      </c>
      <c r="G106">
        <v>-14.3056227318552</v>
      </c>
      <c r="H106">
        <v>-25.6274814284088</v>
      </c>
      <c r="I106">
        <v>-25.986725163890998</v>
      </c>
      <c r="J106">
        <v>-30.679330023999601</v>
      </c>
      <c r="K106">
        <v>-24.881068550197501</v>
      </c>
      <c r="L106">
        <v>-28.0081588304758</v>
      </c>
    </row>
    <row r="107" spans="4:12" x14ac:dyDescent="0.25">
      <c r="D107">
        <v>0</v>
      </c>
      <c r="E107">
        <v>-20.865013664284799</v>
      </c>
      <c r="F107">
        <v>-25.175744887543601</v>
      </c>
      <c r="G107">
        <v>-15.3142822675422</v>
      </c>
      <c r="H107">
        <v>-27.597890198325999</v>
      </c>
      <c r="I107">
        <v>-28.158432064665199</v>
      </c>
      <c r="J107">
        <v>-32.9670081942538</v>
      </c>
      <c r="K107">
        <v>-27.0668689887017</v>
      </c>
      <c r="L107">
        <v>-29.8919767956436</v>
      </c>
    </row>
    <row r="108" spans="4:12" x14ac:dyDescent="0.25">
      <c r="D108">
        <v>0</v>
      </c>
      <c r="E108">
        <v>-17.91982328097</v>
      </c>
      <c r="F108">
        <v>-22.3853986429319</v>
      </c>
      <c r="G108">
        <v>-14.120735058563501</v>
      </c>
      <c r="H108">
        <v>-25.4420870784028</v>
      </c>
      <c r="I108">
        <v>-25.355894110392999</v>
      </c>
      <c r="J108">
        <v>-29.8554738320667</v>
      </c>
      <c r="K108">
        <v>-24.097930698468399</v>
      </c>
      <c r="L108">
        <v>-27.214903995179998</v>
      </c>
    </row>
    <row r="109" spans="4:12" x14ac:dyDescent="0.25">
      <c r="D109">
        <v>0</v>
      </c>
      <c r="E109">
        <v>-21.581929217280901</v>
      </c>
      <c r="F109">
        <v>-26.179332640489399</v>
      </c>
      <c r="G109">
        <v>-15.483395413622899</v>
      </c>
      <c r="H109">
        <v>-28.495016820071399</v>
      </c>
      <c r="I109">
        <v>-29.175368062178801</v>
      </c>
      <c r="J109">
        <v>-34.026385206998398</v>
      </c>
      <c r="K109">
        <v>-27.8214033619691</v>
      </c>
      <c r="L109">
        <v>-29.997808838407401</v>
      </c>
    </row>
    <row r="110" spans="4:12" x14ac:dyDescent="0.25">
      <c r="D110">
        <v>0</v>
      </c>
      <c r="E110">
        <v>-22.978877863817701</v>
      </c>
      <c r="F110">
        <v>-27.049358692299698</v>
      </c>
      <c r="G110">
        <v>-16.118175839508901</v>
      </c>
      <c r="H110">
        <v>-28.9589846833262</v>
      </c>
      <c r="I110">
        <v>-30.049382776186299</v>
      </c>
      <c r="J110">
        <v>-35.064696056981397</v>
      </c>
      <c r="K110">
        <v>-29.225466913260298</v>
      </c>
      <c r="L110">
        <v>-32.2763794144931</v>
      </c>
    </row>
    <row r="111" spans="4:12" x14ac:dyDescent="0.25">
      <c r="D111">
        <v>0</v>
      </c>
      <c r="E111">
        <v>-21.438028707544401</v>
      </c>
      <c r="F111">
        <v>-25.484743287688101</v>
      </c>
      <c r="G111">
        <v>-15.2736254766649</v>
      </c>
      <c r="H111">
        <v>-27.2569614990764</v>
      </c>
      <c r="I111">
        <v>-28.482655211254201</v>
      </c>
      <c r="J111">
        <v>-33.670261544314798</v>
      </c>
      <c r="K111">
        <v>-27.6951164303123</v>
      </c>
      <c r="L111">
        <v>-30.508369966077701</v>
      </c>
    </row>
    <row r="112" spans="4:12" x14ac:dyDescent="0.25">
      <c r="D112">
        <v>0</v>
      </c>
      <c r="E112">
        <v>-19.725597115451599</v>
      </c>
      <c r="F112">
        <v>-24.373313105973601</v>
      </c>
      <c r="G112">
        <v>-14.916284408071</v>
      </c>
      <c r="H112">
        <v>-27.333843262694</v>
      </c>
      <c r="I112">
        <v>-27.3716574330215</v>
      </c>
      <c r="J112">
        <v>-31.8994107836042</v>
      </c>
      <c r="K112">
        <v>-25.9734089695203</v>
      </c>
      <c r="L112">
        <v>-28.9325520588852</v>
      </c>
    </row>
    <row r="113" spans="4:12" x14ac:dyDescent="0.25">
      <c r="D113">
        <v>0</v>
      </c>
      <c r="E113">
        <v>-20.164332095489499</v>
      </c>
      <c r="F113">
        <v>-24.470426824575</v>
      </c>
      <c r="G113">
        <v>-14.7173959060811</v>
      </c>
      <c r="H113">
        <v>-26.5067159134998</v>
      </c>
      <c r="I113">
        <v>-27.457628168117601</v>
      </c>
      <c r="J113">
        <v>-32.517401920610503</v>
      </c>
      <c r="K113">
        <v>-26.386360102282602</v>
      </c>
      <c r="L113">
        <v>-28.733824369315698</v>
      </c>
    </row>
    <row r="114" spans="4:12" x14ac:dyDescent="0.25">
      <c r="D114">
        <v>0</v>
      </c>
      <c r="E114">
        <v>-18.274806422998399</v>
      </c>
      <c r="F114">
        <v>-22.823934557056798</v>
      </c>
      <c r="G114">
        <v>-14.370899911353501</v>
      </c>
      <c r="H114">
        <v>-25.995907434695301</v>
      </c>
      <c r="I114">
        <v>-25.803539104832801</v>
      </c>
      <c r="J114">
        <v>-30.285933471987601</v>
      </c>
      <c r="K114">
        <v>-24.4812880725962</v>
      </c>
      <c r="L114">
        <v>-27.655873748986998</v>
      </c>
    </row>
    <row r="115" spans="4:12" x14ac:dyDescent="0.25">
      <c r="D115">
        <v>0</v>
      </c>
      <c r="E115">
        <v>-19.686977907282799</v>
      </c>
      <c r="F115">
        <v>-23.8947065825101</v>
      </c>
      <c r="G115">
        <v>-14.6737612374435</v>
      </c>
      <c r="H115">
        <v>-26.175862290905599</v>
      </c>
      <c r="I115">
        <v>-26.8826304971086</v>
      </c>
      <c r="J115">
        <v>-31.780560166223001</v>
      </c>
      <c r="K115">
        <v>-25.898619762550901</v>
      </c>
      <c r="L115">
        <v>-28.845537538681299</v>
      </c>
    </row>
    <row r="116" spans="4:12" x14ac:dyDescent="0.25">
      <c r="D116">
        <v>0</v>
      </c>
      <c r="E116">
        <v>-24.378676047236201</v>
      </c>
      <c r="F116">
        <v>-28.579377348664501</v>
      </c>
      <c r="G116">
        <v>-16.567330767757799</v>
      </c>
      <c r="H116">
        <v>-30.1452694609624</v>
      </c>
      <c r="I116">
        <v>-31.594817739354301</v>
      </c>
      <c r="J116">
        <v>-36.808151720094301</v>
      </c>
      <c r="K116">
        <v>-30.6665731143386</v>
      </c>
      <c r="L116">
        <v>-33.1336589046334</v>
      </c>
    </row>
    <row r="117" spans="4:12" x14ac:dyDescent="0.25">
      <c r="D117">
        <v>0</v>
      </c>
      <c r="E117">
        <v>-18.666294528646102</v>
      </c>
      <c r="F117">
        <v>-23.354800576938501</v>
      </c>
      <c r="G117">
        <v>-14.533262203955999</v>
      </c>
      <c r="H117">
        <v>-26.610568606565899</v>
      </c>
      <c r="I117">
        <v>-26.345055164397699</v>
      </c>
      <c r="J117">
        <v>-30.705618373193701</v>
      </c>
      <c r="K117">
        <v>-24.891957863795501</v>
      </c>
      <c r="L117">
        <v>-28.0381783766293</v>
      </c>
    </row>
    <row r="118" spans="4:12" x14ac:dyDescent="0.25">
      <c r="D118">
        <v>0</v>
      </c>
      <c r="E118">
        <v>-20.606973405204201</v>
      </c>
      <c r="F118">
        <v>-24.546237777974799</v>
      </c>
      <c r="G118">
        <v>-15.165868389503499</v>
      </c>
      <c r="H118">
        <v>-26.831358196866098</v>
      </c>
      <c r="I118">
        <v>-27.5344059317272</v>
      </c>
      <c r="J118">
        <v>-32.425907834021402</v>
      </c>
      <c r="K118">
        <v>-26.848562807311701</v>
      </c>
      <c r="L118">
        <v>-30.545996975346501</v>
      </c>
    </row>
    <row r="119" spans="4:12" x14ac:dyDescent="0.25">
      <c r="D119">
        <v>0</v>
      </c>
      <c r="E119">
        <v>-23.208734973998901</v>
      </c>
      <c r="F119">
        <v>-27.453240753760898</v>
      </c>
      <c r="G119">
        <v>-16.269743780937102</v>
      </c>
      <c r="H119">
        <v>-29.528684325274</v>
      </c>
      <c r="I119">
        <v>-30.469159997930198</v>
      </c>
      <c r="J119">
        <v>-35.462547113912699</v>
      </c>
      <c r="K119">
        <v>-29.509177426336102</v>
      </c>
      <c r="L119">
        <v>-32.549743665035002</v>
      </c>
    </row>
    <row r="120" spans="4:12" x14ac:dyDescent="0.25">
      <c r="D120">
        <v>0</v>
      </c>
      <c r="E120">
        <v>-20.7215078702522</v>
      </c>
      <c r="F120">
        <v>-25.0326277986719</v>
      </c>
      <c r="G120">
        <v>-15.0840823493571</v>
      </c>
      <c r="H120">
        <v>-27.210842553175201</v>
      </c>
      <c r="I120">
        <v>-28.016777265578501</v>
      </c>
      <c r="J120">
        <v>-32.987447536075699</v>
      </c>
      <c r="K120">
        <v>-26.9359630711973</v>
      </c>
      <c r="L120">
        <v>-29.432289106462001</v>
      </c>
    </row>
    <row r="121" spans="4:12" x14ac:dyDescent="0.25">
      <c r="D121">
        <v>0</v>
      </c>
      <c r="E121">
        <v>-22.939833026987699</v>
      </c>
      <c r="F121">
        <v>-27.429387204737999</v>
      </c>
      <c r="G121">
        <v>-15.977430476835099</v>
      </c>
      <c r="H121">
        <v>-29.407044893657002</v>
      </c>
      <c r="I121">
        <v>-30.4365221843759</v>
      </c>
      <c r="J121">
        <v>-35.430395038313698</v>
      </c>
      <c r="K121">
        <v>-29.2074328129302</v>
      </c>
      <c r="L121">
        <v>-31.383217518318201</v>
      </c>
    </row>
    <row r="122" spans="4:12" x14ac:dyDescent="0.25">
      <c r="D122">
        <v>0</v>
      </c>
      <c r="E122">
        <v>-23.775939232237999</v>
      </c>
      <c r="F122">
        <v>-28.010410036970399</v>
      </c>
      <c r="G122">
        <v>-16.472724022428601</v>
      </c>
      <c r="H122">
        <v>-29.968637966653599</v>
      </c>
      <c r="I122">
        <v>-31.014092502709101</v>
      </c>
      <c r="J122">
        <v>-36.0104822841231</v>
      </c>
      <c r="K122">
        <v>-30.0384857604293</v>
      </c>
      <c r="L122">
        <v>-32.797550888558</v>
      </c>
    </row>
    <row r="123" spans="4:12" x14ac:dyDescent="0.25">
      <c r="D123">
        <v>0</v>
      </c>
      <c r="E123">
        <v>-20.618313295586599</v>
      </c>
      <c r="F123">
        <v>-24.839931439616699</v>
      </c>
      <c r="G123">
        <v>-15.159534203659801</v>
      </c>
      <c r="H123">
        <v>-27.134361535508798</v>
      </c>
      <c r="I123">
        <v>-27.828018620793099</v>
      </c>
      <c r="J123">
        <v>-32.735610072272401</v>
      </c>
      <c r="K123">
        <v>-26.8348162607113</v>
      </c>
      <c r="L123">
        <v>-29.759668294171401</v>
      </c>
    </row>
    <row r="124" spans="4:12" x14ac:dyDescent="0.25">
      <c r="D124">
        <v>0</v>
      </c>
      <c r="E124">
        <v>-20.902276688621299</v>
      </c>
      <c r="F124">
        <v>-25.174076293029199</v>
      </c>
      <c r="G124">
        <v>-15.0858956579817</v>
      </c>
      <c r="H124">
        <v>-27.214432728099201</v>
      </c>
      <c r="I124">
        <v>-28.169654459580102</v>
      </c>
      <c r="J124">
        <v>-33.207434629526297</v>
      </c>
      <c r="K124">
        <v>-27.150328313570199</v>
      </c>
      <c r="L124">
        <v>-29.735504521815901</v>
      </c>
    </row>
    <row r="125" spans="4:12" x14ac:dyDescent="0.25">
      <c r="D125">
        <v>0</v>
      </c>
      <c r="E125">
        <v>-20.943854818524901</v>
      </c>
      <c r="F125">
        <v>-25.169181869644799</v>
      </c>
      <c r="G125">
        <v>-15.411723093235</v>
      </c>
      <c r="H125">
        <v>-27.705013903523</v>
      </c>
      <c r="I125">
        <v>-28.1715304760456</v>
      </c>
      <c r="J125">
        <v>-32.917097664069402</v>
      </c>
      <c r="K125">
        <v>-27.2088745568085</v>
      </c>
      <c r="L125">
        <v>-30.7286208507753</v>
      </c>
    </row>
    <row r="126" spans="4:12" x14ac:dyDescent="0.25">
      <c r="D126">
        <v>0</v>
      </c>
      <c r="E126">
        <v>-21.327056356320199</v>
      </c>
      <c r="F126">
        <v>-25.318379470188798</v>
      </c>
      <c r="G126">
        <v>-15.3796211975645</v>
      </c>
      <c r="H126">
        <v>-27.2175692851437</v>
      </c>
      <c r="I126">
        <v>-28.3124058244405</v>
      </c>
      <c r="J126">
        <v>-33.494362286736603</v>
      </c>
      <c r="K126">
        <v>-27.568019559581799</v>
      </c>
      <c r="L126">
        <v>-30.563467332893399</v>
      </c>
    </row>
    <row r="127" spans="4:12" x14ac:dyDescent="0.25">
      <c r="D127">
        <v>0</v>
      </c>
      <c r="E127">
        <v>-20.030785131125299</v>
      </c>
      <c r="F127">
        <v>-24.341842088441499</v>
      </c>
      <c r="G127">
        <v>-14.657855160260601</v>
      </c>
      <c r="H127">
        <v>-26.396894930941201</v>
      </c>
      <c r="I127">
        <v>-27.327309555897799</v>
      </c>
      <c r="J127">
        <v>-32.412902785211003</v>
      </c>
      <c r="K127">
        <v>-26.256783676890901</v>
      </c>
      <c r="L127">
        <v>-28.571921018758601</v>
      </c>
    </row>
    <row r="128" spans="4:12" x14ac:dyDescent="0.25">
      <c r="D128">
        <v>0</v>
      </c>
      <c r="E128">
        <v>-21.670684784582999</v>
      </c>
      <c r="F128">
        <v>-25.937594896131898</v>
      </c>
      <c r="G128">
        <v>-15.7536618566775</v>
      </c>
      <c r="H128">
        <v>-28.4595959960042</v>
      </c>
      <c r="I128">
        <v>-28.9288203752192</v>
      </c>
      <c r="J128">
        <v>-33.655768740556198</v>
      </c>
      <c r="K128">
        <v>-27.904081844563802</v>
      </c>
      <c r="L128">
        <v>-31.147654012598299</v>
      </c>
    </row>
    <row r="129" spans="4:12" x14ac:dyDescent="0.25">
      <c r="D129">
        <v>0</v>
      </c>
      <c r="E129">
        <v>-23.9571092664657</v>
      </c>
      <c r="F129">
        <v>-28.2045046800053</v>
      </c>
      <c r="G129">
        <v>-16.579696925811799</v>
      </c>
      <c r="H129">
        <v>-30.188317024273001</v>
      </c>
      <c r="I129">
        <v>-31.211229547293499</v>
      </c>
      <c r="J129">
        <v>-36.187840904222803</v>
      </c>
      <c r="K129">
        <v>-30.224089550985902</v>
      </c>
      <c r="L129">
        <v>-33.033413783716</v>
      </c>
    </row>
    <row r="130" spans="4:12" x14ac:dyDescent="0.25">
      <c r="D130">
        <v>0</v>
      </c>
      <c r="E130">
        <v>-19.3616163067862</v>
      </c>
      <c r="F130">
        <v>-23.988037302985202</v>
      </c>
      <c r="G130">
        <v>-14.739406003565501</v>
      </c>
      <c r="H130">
        <v>-26.8874936904962</v>
      </c>
      <c r="I130">
        <v>-26.982353501462299</v>
      </c>
      <c r="J130">
        <v>-31.528463010324501</v>
      </c>
      <c r="K130">
        <v>-25.5800290863436</v>
      </c>
      <c r="L130">
        <v>-28.429415046776199</v>
      </c>
    </row>
    <row r="131" spans="4:12" x14ac:dyDescent="0.25">
      <c r="D131">
        <v>0</v>
      </c>
      <c r="E131">
        <v>-19.209281912415999</v>
      </c>
      <c r="F131">
        <v>-23.391970263938699</v>
      </c>
      <c r="G131">
        <v>-14.594744102902601</v>
      </c>
      <c r="H131">
        <v>-25.967535573280699</v>
      </c>
      <c r="I131">
        <v>-26.367165574510501</v>
      </c>
      <c r="J131">
        <v>-31.093096173423799</v>
      </c>
      <c r="K131">
        <v>-25.393060367319801</v>
      </c>
      <c r="L131">
        <v>-28.638157744332599</v>
      </c>
    </row>
    <row r="132" spans="4:12" x14ac:dyDescent="0.25">
      <c r="D132">
        <v>0</v>
      </c>
      <c r="E132">
        <v>-22.8603629217506</v>
      </c>
      <c r="F132">
        <v>-27.300566891693101</v>
      </c>
      <c r="G132">
        <v>-15.993519685342299</v>
      </c>
      <c r="H132">
        <v>-29.327262608821901</v>
      </c>
      <c r="I132">
        <v>-30.2972554461799</v>
      </c>
      <c r="J132">
        <v>-35.337948251318203</v>
      </c>
      <c r="K132">
        <v>-29.119107920489299</v>
      </c>
      <c r="L132">
        <v>-31.2894348814051</v>
      </c>
    </row>
    <row r="133" spans="4:12" x14ac:dyDescent="0.25">
      <c r="D133">
        <v>0</v>
      </c>
      <c r="E133">
        <v>-22.232041244360399</v>
      </c>
      <c r="F133">
        <v>-26.4266364518095</v>
      </c>
      <c r="G133">
        <v>-15.9184060965143</v>
      </c>
      <c r="H133">
        <v>-28.715494832440601</v>
      </c>
      <c r="I133">
        <v>-29.4317428272212</v>
      </c>
      <c r="J133">
        <v>-34.310582741420298</v>
      </c>
      <c r="K133">
        <v>-28.507844615605801</v>
      </c>
      <c r="L133">
        <v>-31.811549692573202</v>
      </c>
    </row>
    <row r="134" spans="4:12" x14ac:dyDescent="0.25">
      <c r="D134">
        <v>0</v>
      </c>
      <c r="E134">
        <v>-19.3551612313498</v>
      </c>
      <c r="F134">
        <v>-23.874223042642001</v>
      </c>
      <c r="G134">
        <v>-14.545587082531901</v>
      </c>
      <c r="H134">
        <v>-26.405152748049598</v>
      </c>
      <c r="I134">
        <v>-26.8731124883573</v>
      </c>
      <c r="J134">
        <v>-31.6470766406057</v>
      </c>
      <c r="K134">
        <v>-25.5951403389458</v>
      </c>
      <c r="L134">
        <v>-28.2674607820441</v>
      </c>
    </row>
    <row r="135" spans="4:12" x14ac:dyDescent="0.25">
      <c r="D135">
        <v>0</v>
      </c>
      <c r="E135">
        <v>-22.4810650798679</v>
      </c>
      <c r="F135">
        <v>-27.172867855859501</v>
      </c>
      <c r="G135">
        <v>-15.7088758352419</v>
      </c>
      <c r="H135">
        <v>-29.1550131415426</v>
      </c>
      <c r="I135">
        <v>-30.193566608135701</v>
      </c>
      <c r="J135">
        <v>-35.218915868737298</v>
      </c>
      <c r="K135">
        <v>-28.777909299271901</v>
      </c>
      <c r="L135">
        <v>-30.626906171473198</v>
      </c>
    </row>
    <row r="136" spans="4:12" x14ac:dyDescent="0.25">
      <c r="D136">
        <v>0</v>
      </c>
      <c r="E136">
        <v>-21.234761856647602</v>
      </c>
      <c r="F136">
        <v>-25.650748058436999</v>
      </c>
      <c r="G136">
        <v>-15.4514152501573</v>
      </c>
      <c r="H136">
        <v>-28.140322613737698</v>
      </c>
      <c r="I136">
        <v>-28.639434998988399</v>
      </c>
      <c r="J136">
        <v>-33.424126823439899</v>
      </c>
      <c r="K136">
        <v>-27.473088352774901</v>
      </c>
      <c r="L136">
        <v>-30.237854437768402</v>
      </c>
    </row>
    <row r="137" spans="4:12" x14ac:dyDescent="0.25">
      <c r="D137">
        <v>0</v>
      </c>
      <c r="E137">
        <v>-19.679395257305</v>
      </c>
      <c r="F137">
        <v>-23.8976661195845</v>
      </c>
      <c r="G137">
        <v>-14.815601104038899</v>
      </c>
      <c r="H137">
        <v>-26.503447695538799</v>
      </c>
      <c r="I137">
        <v>-26.8831112017794</v>
      </c>
      <c r="J137">
        <v>-31.6189068350347</v>
      </c>
      <c r="K137">
        <v>-25.906493057453702</v>
      </c>
      <c r="L137">
        <v>-29.265847303798601</v>
      </c>
    </row>
    <row r="138" spans="4:12" x14ac:dyDescent="0.25">
      <c r="D138">
        <v>0</v>
      </c>
      <c r="E138">
        <v>-21.1682650090336</v>
      </c>
      <c r="F138">
        <v>-25.424279442268499</v>
      </c>
      <c r="G138">
        <v>-15.6076838038831</v>
      </c>
      <c r="H138">
        <v>-28.015310680260601</v>
      </c>
      <c r="I138">
        <v>-28.420405061513701</v>
      </c>
      <c r="J138">
        <v>-33.183826097902902</v>
      </c>
      <c r="K138">
        <v>-27.4115632507214</v>
      </c>
      <c r="L138">
        <v>-30.774087693956002</v>
      </c>
    </row>
    <row r="139" spans="4:12" x14ac:dyDescent="0.25">
      <c r="D139">
        <v>0</v>
      </c>
      <c r="E139">
        <v>-19.387742091559499</v>
      </c>
      <c r="F139">
        <v>-23.9416275160726</v>
      </c>
      <c r="G139">
        <v>-14.720563593787899</v>
      </c>
      <c r="H139">
        <v>-26.764876637172101</v>
      </c>
      <c r="I139">
        <v>-26.9291569883192</v>
      </c>
      <c r="J139">
        <v>-31.5991892289757</v>
      </c>
      <c r="K139">
        <v>-25.617661500914402</v>
      </c>
      <c r="L139">
        <v>-28.423511336213</v>
      </c>
    </row>
    <row r="140" spans="4:12" x14ac:dyDescent="0.25">
      <c r="D140">
        <v>0</v>
      </c>
      <c r="E140">
        <v>-18.601166379386399</v>
      </c>
      <c r="F140">
        <v>-23.153300650060402</v>
      </c>
      <c r="G140">
        <v>-14.5360872142825</v>
      </c>
      <c r="H140">
        <v>-26.371430429847099</v>
      </c>
      <c r="I140">
        <v>-26.138200978375998</v>
      </c>
      <c r="J140">
        <v>-30.547060186552098</v>
      </c>
      <c r="K140">
        <v>-24.819063914367899</v>
      </c>
      <c r="L140">
        <v>-28.162652800862901</v>
      </c>
    </row>
    <row r="141" spans="4:12" x14ac:dyDescent="0.25">
      <c r="D141">
        <v>0</v>
      </c>
      <c r="E141">
        <v>-18.979579713439598</v>
      </c>
      <c r="F141">
        <v>-23.284356921164001</v>
      </c>
      <c r="G141">
        <v>-14.6560613290535</v>
      </c>
      <c r="H141">
        <v>-26.230355987171802</v>
      </c>
      <c r="I141">
        <v>-26.256507956708699</v>
      </c>
      <c r="J141">
        <v>-30.809574178070001</v>
      </c>
      <c r="K141">
        <v>-25.164239726304601</v>
      </c>
      <c r="L141">
        <v>-28.5610699571602</v>
      </c>
    </row>
    <row r="142" spans="4:12" x14ac:dyDescent="0.25">
      <c r="D142">
        <v>0</v>
      </c>
      <c r="E142">
        <v>-19.8808803353804</v>
      </c>
      <c r="F142">
        <v>-24.0203180327605</v>
      </c>
      <c r="G142">
        <v>-14.759872671200601</v>
      </c>
      <c r="H142">
        <v>-26.319586891011301</v>
      </c>
      <c r="I142">
        <v>-27.009749686907799</v>
      </c>
      <c r="J142">
        <v>-31.867239809604399</v>
      </c>
      <c r="K142">
        <v>-26.106921659089998</v>
      </c>
      <c r="L142">
        <v>-29.320693534182102</v>
      </c>
    </row>
    <row r="143" spans="4:12" x14ac:dyDescent="0.25">
      <c r="D143">
        <v>0</v>
      </c>
      <c r="E143">
        <v>-19.133749425231699</v>
      </c>
      <c r="F143">
        <v>-23.9094499252089</v>
      </c>
      <c r="G143">
        <v>-14.696182294328599</v>
      </c>
      <c r="H143">
        <v>-27.112960531162699</v>
      </c>
      <c r="I143">
        <v>-26.905014688469102</v>
      </c>
      <c r="J143">
        <v>-31.278324639095299</v>
      </c>
      <c r="K143">
        <v>-25.372769521584001</v>
      </c>
      <c r="L143">
        <v>-28.319260915373501</v>
      </c>
    </row>
    <row r="144" spans="4:12" x14ac:dyDescent="0.25">
      <c r="D144">
        <v>0</v>
      </c>
      <c r="E144">
        <v>-20.538557775320601</v>
      </c>
      <c r="F144">
        <v>-24.780744038313099</v>
      </c>
      <c r="G144">
        <v>-14.839710398617401</v>
      </c>
      <c r="H144">
        <v>-26.662032078462101</v>
      </c>
      <c r="I144">
        <v>-27.780543216668399</v>
      </c>
      <c r="J144">
        <v>-32.970767617513502</v>
      </c>
      <c r="K144">
        <v>-26.8027419378462</v>
      </c>
      <c r="L144">
        <v>-29.252655172153499</v>
      </c>
    </row>
    <row r="145" spans="4:12" x14ac:dyDescent="0.25">
      <c r="D145">
        <v>0</v>
      </c>
      <c r="E145">
        <v>-20.980545630030399</v>
      </c>
      <c r="F145">
        <v>-25.257695285412101</v>
      </c>
      <c r="G145">
        <v>-15.634359000473401</v>
      </c>
      <c r="H145">
        <v>-28.0867353887521</v>
      </c>
      <c r="I145">
        <v>-28.2553186252476</v>
      </c>
      <c r="J145">
        <v>-32.843753274621399</v>
      </c>
      <c r="K145">
        <v>-27.219927014065199</v>
      </c>
      <c r="L145">
        <v>-30.9084038893971</v>
      </c>
    </row>
    <row r="146" spans="4:12" x14ac:dyDescent="0.25">
      <c r="D146">
        <v>0</v>
      </c>
      <c r="E146">
        <v>-19.669525285795601</v>
      </c>
      <c r="F146">
        <v>-24.030316824894701</v>
      </c>
      <c r="G146">
        <v>-14.893433652936601</v>
      </c>
      <c r="H146">
        <v>-26.822398094135298</v>
      </c>
      <c r="I146">
        <v>-27.001932978143898</v>
      </c>
      <c r="J146">
        <v>-31.6249505658872</v>
      </c>
      <c r="K146">
        <v>-25.850870424562899</v>
      </c>
      <c r="L146">
        <v>-28.897550393469299</v>
      </c>
    </row>
    <row r="147" spans="4:12" x14ac:dyDescent="0.25">
      <c r="D147">
        <v>0</v>
      </c>
      <c r="E147">
        <v>-20.781265206557201</v>
      </c>
      <c r="F147">
        <v>-25.185665348765301</v>
      </c>
      <c r="G147">
        <v>-15.2245039977996</v>
      </c>
      <c r="H147">
        <v>-27.669532455035</v>
      </c>
      <c r="I147">
        <v>-28.169517164458298</v>
      </c>
      <c r="J147">
        <v>-32.946972959894303</v>
      </c>
      <c r="K147">
        <v>-27.0028199655045</v>
      </c>
      <c r="L147">
        <v>-29.718472515149699</v>
      </c>
    </row>
    <row r="148" spans="4:12" x14ac:dyDescent="0.25">
      <c r="D148">
        <v>0</v>
      </c>
      <c r="E148">
        <v>-24.619955011575598</v>
      </c>
      <c r="F148">
        <v>-28.9297314187769</v>
      </c>
      <c r="G148">
        <v>-16.697023461104699</v>
      </c>
      <c r="H148">
        <v>-30.542002952954199</v>
      </c>
      <c r="I148">
        <v>-31.943758968765</v>
      </c>
      <c r="J148">
        <v>-37.137761312374799</v>
      </c>
      <c r="K148">
        <v>-30.900479128687401</v>
      </c>
      <c r="L148">
        <v>-33.123343462831301</v>
      </c>
    </row>
    <row r="149" spans="4:12" x14ac:dyDescent="0.25">
      <c r="D149">
        <v>0</v>
      </c>
      <c r="E149">
        <v>-19.288773771818601</v>
      </c>
      <c r="F149">
        <v>-23.635553807328002</v>
      </c>
      <c r="G149">
        <v>-14.695487783473</v>
      </c>
      <c r="H149">
        <v>-26.447487647691499</v>
      </c>
      <c r="I149">
        <v>-26.6193383660395</v>
      </c>
      <c r="J149">
        <v>-31.1692403818952</v>
      </c>
      <c r="K149">
        <v>-25.4898069447141</v>
      </c>
      <c r="L149">
        <v>-28.8129102982864</v>
      </c>
    </row>
    <row r="150" spans="4:12" x14ac:dyDescent="0.25">
      <c r="D150">
        <v>0</v>
      </c>
      <c r="E150">
        <v>-22.201009719806802</v>
      </c>
      <c r="F150">
        <v>-26.135919385000101</v>
      </c>
      <c r="G150">
        <v>-15.6449182210474</v>
      </c>
      <c r="H150">
        <v>-27.768198548953499</v>
      </c>
      <c r="I150">
        <v>-29.123914635313302</v>
      </c>
      <c r="J150">
        <v>-34.350601753880397</v>
      </c>
      <c r="K150">
        <v>-28.419105290640701</v>
      </c>
      <c r="L150">
        <v>-31.185521786348399</v>
      </c>
    </row>
    <row r="151" spans="4:12" x14ac:dyDescent="0.25">
      <c r="D151">
        <v>0</v>
      </c>
      <c r="E151">
        <v>-18.9110140455244</v>
      </c>
      <c r="F151">
        <v>-23.434597308873801</v>
      </c>
      <c r="G151">
        <v>-14.6557081986791</v>
      </c>
      <c r="H151">
        <v>-26.541369535879699</v>
      </c>
      <c r="I151">
        <v>-26.408648644311999</v>
      </c>
      <c r="J151">
        <v>-30.880841520457199</v>
      </c>
      <c r="K151">
        <v>-25.095520033943401</v>
      </c>
      <c r="L151">
        <v>-28.185092039426401</v>
      </c>
    </row>
    <row r="152" spans="4:12" x14ac:dyDescent="0.25">
      <c r="D152">
        <v>0</v>
      </c>
      <c r="E152">
        <v>-20.344580093623598</v>
      </c>
      <c r="F152">
        <v>-24.957508571587098</v>
      </c>
      <c r="G152">
        <v>-15.057147160848601</v>
      </c>
      <c r="H152">
        <v>-27.6045676831612</v>
      </c>
      <c r="I152">
        <v>-27.935974982819801</v>
      </c>
      <c r="J152">
        <v>-32.654581965397497</v>
      </c>
      <c r="K152">
        <v>-26.548536800273599</v>
      </c>
      <c r="L152">
        <v>-28.862952941394799</v>
      </c>
    </row>
    <row r="153" spans="4:12" x14ac:dyDescent="0.25">
      <c r="D153">
        <v>0</v>
      </c>
      <c r="E153">
        <v>-19.771662889886599</v>
      </c>
      <c r="F153">
        <v>-24.199121815298199</v>
      </c>
      <c r="G153">
        <v>-14.6598807836288</v>
      </c>
      <c r="H153">
        <v>-26.603801766007599</v>
      </c>
      <c r="I153">
        <v>-27.194105528965299</v>
      </c>
      <c r="J153">
        <v>-32.000955449393103</v>
      </c>
      <c r="K153">
        <v>-26.012808943418101</v>
      </c>
      <c r="L153">
        <v>-28.725601184511</v>
      </c>
    </row>
    <row r="154" spans="4:12" x14ac:dyDescent="0.25">
      <c r="D154">
        <v>0</v>
      </c>
      <c r="E154">
        <v>-21.299584408855001</v>
      </c>
      <c r="F154">
        <v>-25.855250625704102</v>
      </c>
      <c r="G154">
        <v>-15.4200042243871</v>
      </c>
      <c r="H154">
        <v>-28.292268056332201</v>
      </c>
      <c r="I154">
        <v>-28.846373558497401</v>
      </c>
      <c r="J154">
        <v>-33.588817723410301</v>
      </c>
      <c r="K154">
        <v>-27.517890469466199</v>
      </c>
      <c r="L154">
        <v>-29.915776299521902</v>
      </c>
    </row>
    <row r="155" spans="4:12" x14ac:dyDescent="0.25">
      <c r="D155">
        <v>0</v>
      </c>
      <c r="E155">
        <v>24.649767472328701</v>
      </c>
      <c r="F155">
        <v>19.400399843744701</v>
      </c>
      <c r="G155">
        <v>4.3785267828156904</v>
      </c>
      <c r="H155">
        <v>7.6925234619858402</v>
      </c>
      <c r="I155">
        <v>16.586912329173799</v>
      </c>
      <c r="J155">
        <v>16.972619793189999</v>
      </c>
      <c r="K155">
        <v>18.860881263180499</v>
      </c>
      <c r="L155">
        <v>8.0180064864677192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dcterms:created xsi:type="dcterms:W3CDTF">2018-05-23T21:42:18Z</dcterms:created>
  <dcterms:modified xsi:type="dcterms:W3CDTF">2018-05-23T23:24:10Z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36acea16-4a63-47e8-bb5e-3fd9ea848f0c</vt:lpwstr>
  </property>
</Properties>
</file>