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_WORKSPACE\NetBeans\Kitab\data\"/>
    </mc:Choice>
  </mc:AlternateContent>
  <bookViews>
    <workbookView xWindow="240" yWindow="90" windowWidth="19935" windowHeight="7620"/>
  </bookViews>
  <sheets>
    <sheet name="setting" sheetId="5" r:id="rId1"/>
    <sheet name="PUTRA" sheetId="1" r:id="rId2"/>
    <sheet name="PUTRI" sheetId="4" r:id="rId3"/>
    <sheet name="data" sheetId="2" r:id="rId4"/>
    <sheet name="Sheet3" sheetId="3" r:id="rId5"/>
  </sheets>
  <definedNames>
    <definedName name="_xlnm._FilterDatabase" localSheetId="3" hidden="1">data!$A$1:$I$1936</definedName>
    <definedName name="KODE">setting!$A:$C</definedName>
    <definedName name="PAKET">setting!$A:$B</definedName>
  </definedNames>
  <calcPr calcId="152511"/>
</workbook>
</file>

<file path=xl/calcChain.xml><?xml version="1.0" encoding="utf-8"?>
<calcChain xmlns="http://schemas.openxmlformats.org/spreadsheetml/2006/main">
  <c r="H24" i="2" l="1"/>
  <c r="H35" i="2"/>
  <c r="H46" i="2"/>
  <c r="H56" i="2"/>
  <c r="H60" i="2"/>
  <c r="H64" i="2"/>
  <c r="I64" i="2" s="1"/>
  <c r="B64" i="2" s="1"/>
  <c r="H68" i="2"/>
  <c r="H111" i="2"/>
  <c r="H153" i="2"/>
  <c r="I153" i="2" s="1"/>
  <c r="B153" i="2" s="1"/>
  <c r="H195" i="2"/>
  <c r="H237" i="2"/>
  <c r="I237" i="2" s="1"/>
  <c r="B237" i="2" s="1"/>
  <c r="H279" i="2"/>
  <c r="H316" i="2"/>
  <c r="H352" i="2"/>
  <c r="H353" i="2" s="1"/>
  <c r="H388" i="2"/>
  <c r="H389" i="2" s="1"/>
  <c r="H424" i="2"/>
  <c r="H425" i="2" s="1"/>
  <c r="H460" i="2"/>
  <c r="H461" i="2" s="1"/>
  <c r="H497" i="2"/>
  <c r="H534" i="2"/>
  <c r="H570" i="2"/>
  <c r="I570" i="2" s="1"/>
  <c r="B570" i="2" s="1"/>
  <c r="H606" i="2"/>
  <c r="H642" i="2"/>
  <c r="H683" i="2"/>
  <c r="H724" i="2"/>
  <c r="H725" i="2" s="1"/>
  <c r="H764" i="2"/>
  <c r="H804" i="2"/>
  <c r="H805" i="2" s="1"/>
  <c r="I805" i="2" s="1"/>
  <c r="B805" i="2" s="1"/>
  <c r="H844" i="2"/>
  <c r="H884" i="2"/>
  <c r="H885" i="2" s="1"/>
  <c r="H921" i="2"/>
  <c r="H957" i="2"/>
  <c r="H993" i="2"/>
  <c r="I993" i="2" s="1"/>
  <c r="B993" i="2" s="1"/>
  <c r="H1029" i="2"/>
  <c r="H1064" i="2"/>
  <c r="H1065" i="2" s="1"/>
  <c r="H1066" i="2" s="1"/>
  <c r="H1067" i="2" s="1"/>
  <c r="I1067" i="2" s="1"/>
  <c r="B1067" i="2" s="1"/>
  <c r="H1105" i="2"/>
  <c r="H1106" i="2" s="1"/>
  <c r="H1107" i="2" s="1"/>
  <c r="H1108" i="2" s="1"/>
  <c r="H1109" i="2" s="1"/>
  <c r="H1110" i="2" s="1"/>
  <c r="H1111" i="2" s="1"/>
  <c r="H1112" i="2" s="1"/>
  <c r="H1113" i="2" s="1"/>
  <c r="H1114" i="2" s="1"/>
  <c r="H1115" i="2" s="1"/>
  <c r="H1116" i="2" s="1"/>
  <c r="H1117" i="2" s="1"/>
  <c r="H1118" i="2" s="1"/>
  <c r="H1119" i="2" s="1"/>
  <c r="H1120" i="2" s="1"/>
  <c r="H1121" i="2" s="1"/>
  <c r="H1122" i="2" s="1"/>
  <c r="H1123" i="2" s="1"/>
  <c r="H1124" i="2" s="1"/>
  <c r="H1125" i="2" s="1"/>
  <c r="H1126" i="2" s="1"/>
  <c r="H1127" i="2" s="1"/>
  <c r="H1128" i="2" s="1"/>
  <c r="H1129" i="2" s="1"/>
  <c r="H1130" i="2" s="1"/>
  <c r="H1131" i="2" s="1"/>
  <c r="H1132" i="2" s="1"/>
  <c r="H1133" i="2" s="1"/>
  <c r="H1134" i="2" s="1"/>
  <c r="H1135" i="2" s="1"/>
  <c r="H1136" i="2" s="1"/>
  <c r="H1137" i="2" s="1"/>
  <c r="H1138" i="2" s="1"/>
  <c r="H1139" i="2" s="1"/>
  <c r="H1140" i="2" s="1"/>
  <c r="H1141" i="2" s="1"/>
  <c r="H1142" i="2" s="1"/>
  <c r="H1143" i="2" s="1"/>
  <c r="H1144" i="2" s="1"/>
  <c r="H1145" i="2" s="1"/>
  <c r="I1145" i="2" s="1"/>
  <c r="B1145" i="2" s="1"/>
  <c r="H1146" i="2"/>
  <c r="H1187" i="2"/>
  <c r="I1187" i="2" s="1"/>
  <c r="B1187" i="2" s="1"/>
  <c r="H1228" i="2"/>
  <c r="H1269" i="2"/>
  <c r="I1269" i="2" s="1"/>
  <c r="B1269" i="2" s="1"/>
  <c r="H1309" i="2"/>
  <c r="H1310" i="2" s="1"/>
  <c r="H1311" i="2" s="1"/>
  <c r="H1349" i="2"/>
  <c r="H1350" i="2" s="1"/>
  <c r="H1351" i="2" s="1"/>
  <c r="H1352" i="2" s="1"/>
  <c r="H1353" i="2" s="1"/>
  <c r="H1354" i="2" s="1"/>
  <c r="H1355" i="2" s="1"/>
  <c r="H1356" i="2" s="1"/>
  <c r="H1357" i="2" s="1"/>
  <c r="H1358" i="2" s="1"/>
  <c r="H1359" i="2" s="1"/>
  <c r="H1360" i="2" s="1"/>
  <c r="H1361" i="2" s="1"/>
  <c r="H1362" i="2" s="1"/>
  <c r="H1363" i="2" s="1"/>
  <c r="H1364" i="2" s="1"/>
  <c r="H1365" i="2" s="1"/>
  <c r="H1366" i="2" s="1"/>
  <c r="H1367" i="2" s="1"/>
  <c r="H1368" i="2" s="1"/>
  <c r="H1369" i="2" s="1"/>
  <c r="H1370" i="2" s="1"/>
  <c r="H1371" i="2" s="1"/>
  <c r="H1372" i="2" s="1"/>
  <c r="H1373" i="2" s="1"/>
  <c r="H1374" i="2" s="1"/>
  <c r="H1375" i="2" s="1"/>
  <c r="H1376" i="2" s="1"/>
  <c r="H1377" i="2" s="1"/>
  <c r="H1378" i="2" s="1"/>
  <c r="H1379" i="2" s="1"/>
  <c r="H1380" i="2" s="1"/>
  <c r="H1381" i="2" s="1"/>
  <c r="H1382" i="2" s="1"/>
  <c r="H1383" i="2" s="1"/>
  <c r="H1384" i="2" s="1"/>
  <c r="H1385" i="2" s="1"/>
  <c r="H1386" i="2" s="1"/>
  <c r="H1387" i="2" s="1"/>
  <c r="H1388" i="2" s="1"/>
  <c r="H1389" i="2" s="1"/>
  <c r="H1390" i="2" s="1"/>
  <c r="H1391" i="2" s="1"/>
  <c r="H1392" i="2" s="1"/>
  <c r="I1392" i="2" s="1"/>
  <c r="B1392" i="2" s="1"/>
  <c r="H1393" i="2"/>
  <c r="H1437" i="2"/>
  <c r="H1438" i="2" s="1"/>
  <c r="H1439" i="2" s="1"/>
  <c r="H1440" i="2" s="1"/>
  <c r="H1441" i="2" s="1"/>
  <c r="H1442" i="2" s="1"/>
  <c r="H1443" i="2" s="1"/>
  <c r="H1444" i="2" s="1"/>
  <c r="H1445" i="2" s="1"/>
  <c r="H1446" i="2" s="1"/>
  <c r="H1447" i="2" s="1"/>
  <c r="H1448" i="2" s="1"/>
  <c r="H1449" i="2" s="1"/>
  <c r="H1450" i="2" s="1"/>
  <c r="H1451" i="2" s="1"/>
  <c r="H1452" i="2" s="1"/>
  <c r="H1453" i="2" s="1"/>
  <c r="H1454" i="2" s="1"/>
  <c r="H1455" i="2" s="1"/>
  <c r="H1456" i="2" s="1"/>
  <c r="H1457" i="2" s="1"/>
  <c r="H1458" i="2" s="1"/>
  <c r="H1459" i="2" s="1"/>
  <c r="H1460" i="2" s="1"/>
  <c r="H1461" i="2" s="1"/>
  <c r="H1462" i="2" s="1"/>
  <c r="H1463" i="2" s="1"/>
  <c r="H1464" i="2" s="1"/>
  <c r="H1465" i="2" s="1"/>
  <c r="H1466" i="2" s="1"/>
  <c r="H1467" i="2" s="1"/>
  <c r="H1468" i="2" s="1"/>
  <c r="H1469" i="2" s="1"/>
  <c r="H1470" i="2" s="1"/>
  <c r="H1471" i="2" s="1"/>
  <c r="H1472" i="2" s="1"/>
  <c r="H1473" i="2" s="1"/>
  <c r="H1474" i="2" s="1"/>
  <c r="H1475" i="2" s="1"/>
  <c r="H1476" i="2" s="1"/>
  <c r="H1477" i="2" s="1"/>
  <c r="I1477" i="2" s="1"/>
  <c r="B1477" i="2" s="1"/>
  <c r="H1478" i="2"/>
  <c r="I1478" i="2" s="1"/>
  <c r="B1478" i="2" s="1"/>
  <c r="H1519" i="2"/>
  <c r="H1520" i="2" s="1"/>
  <c r="H1521" i="2" s="1"/>
  <c r="H1522" i="2" s="1"/>
  <c r="H1523" i="2" s="1"/>
  <c r="H1524" i="2" s="1"/>
  <c r="H1525" i="2" s="1"/>
  <c r="H1526" i="2" s="1"/>
  <c r="H1527" i="2" s="1"/>
  <c r="H1528" i="2" s="1"/>
  <c r="H1529" i="2" s="1"/>
  <c r="H1530" i="2" s="1"/>
  <c r="H1531" i="2" s="1"/>
  <c r="H1532" i="2" s="1"/>
  <c r="H1533" i="2" s="1"/>
  <c r="H1534" i="2" s="1"/>
  <c r="H1535" i="2" s="1"/>
  <c r="H1536" i="2" s="1"/>
  <c r="H1537" i="2" s="1"/>
  <c r="H1538" i="2" s="1"/>
  <c r="H1539" i="2" s="1"/>
  <c r="H1540" i="2" s="1"/>
  <c r="H1541" i="2" s="1"/>
  <c r="H1542" i="2" s="1"/>
  <c r="H1543" i="2" s="1"/>
  <c r="H1544" i="2" s="1"/>
  <c r="H1545" i="2" s="1"/>
  <c r="H1546" i="2" s="1"/>
  <c r="H1547" i="2" s="1"/>
  <c r="H1548" i="2" s="1"/>
  <c r="H1549" i="2" s="1"/>
  <c r="H1550" i="2" s="1"/>
  <c r="H1551" i="2" s="1"/>
  <c r="H1552" i="2" s="1"/>
  <c r="H1553" i="2" s="1"/>
  <c r="H1554" i="2" s="1"/>
  <c r="H1555" i="2" s="1"/>
  <c r="H1556" i="2" s="1"/>
  <c r="H1557" i="2" s="1"/>
  <c r="H1558" i="2" s="1"/>
  <c r="I1558" i="2" s="1"/>
  <c r="B1558" i="2" s="1"/>
  <c r="H1559" i="2"/>
  <c r="H1560" i="2" s="1"/>
  <c r="H1561" i="2" s="1"/>
  <c r="H1562" i="2" s="1"/>
  <c r="H1563" i="2" s="1"/>
  <c r="H1564" i="2" s="1"/>
  <c r="H1565" i="2" s="1"/>
  <c r="H1566" i="2" s="1"/>
  <c r="H1567" i="2" s="1"/>
  <c r="H1568" i="2" s="1"/>
  <c r="H1569" i="2" s="1"/>
  <c r="H1570" i="2" s="1"/>
  <c r="H1571" i="2" s="1"/>
  <c r="H1572" i="2" s="1"/>
  <c r="H1573" i="2" s="1"/>
  <c r="H1574" i="2" s="1"/>
  <c r="H1575" i="2" s="1"/>
  <c r="H1576" i="2" s="1"/>
  <c r="H1577" i="2" s="1"/>
  <c r="H1578" i="2" s="1"/>
  <c r="H1579" i="2" s="1"/>
  <c r="H1580" i="2" s="1"/>
  <c r="H1581" i="2" s="1"/>
  <c r="H1582" i="2" s="1"/>
  <c r="H1583" i="2" s="1"/>
  <c r="H1584" i="2" s="1"/>
  <c r="H1585" i="2" s="1"/>
  <c r="H1586" i="2" s="1"/>
  <c r="H1587" i="2" s="1"/>
  <c r="H1588" i="2" s="1"/>
  <c r="H1589" i="2" s="1"/>
  <c r="H1590" i="2" s="1"/>
  <c r="H1591" i="2" s="1"/>
  <c r="H1592" i="2" s="1"/>
  <c r="H1593" i="2" s="1"/>
  <c r="H1594" i="2" s="1"/>
  <c r="H1595" i="2" s="1"/>
  <c r="H1596" i="2" s="1"/>
  <c r="H1597" i="2" s="1"/>
  <c r="H1598" i="2" s="1"/>
  <c r="I1598" i="2" s="1"/>
  <c r="B1598" i="2" s="1"/>
  <c r="H1599" i="2"/>
  <c r="I1599" i="2" s="1"/>
  <c r="B1599" i="2" s="1"/>
  <c r="H1601" i="2"/>
  <c r="H1602" i="2" s="1"/>
  <c r="H1603" i="2" s="1"/>
  <c r="H1604" i="2" s="1"/>
  <c r="H1605" i="2" s="1"/>
  <c r="H1606" i="2" s="1"/>
  <c r="H1607" i="2" s="1"/>
  <c r="H1608" i="2" s="1"/>
  <c r="H1609" i="2" s="1"/>
  <c r="H1610" i="2" s="1"/>
  <c r="H1611" i="2" s="1"/>
  <c r="H1612" i="2" s="1"/>
  <c r="H1613" i="2" s="1"/>
  <c r="H1614" i="2" s="1"/>
  <c r="H1615" i="2" s="1"/>
  <c r="H1616" i="2" s="1"/>
  <c r="H1617" i="2" s="1"/>
  <c r="H1618" i="2" s="1"/>
  <c r="H1619" i="2" s="1"/>
  <c r="H1620" i="2" s="1"/>
  <c r="H1621" i="2" s="1"/>
  <c r="H1622" i="2" s="1"/>
  <c r="H1623" i="2" s="1"/>
  <c r="H1624" i="2" s="1"/>
  <c r="H1625" i="2" s="1"/>
  <c r="H1626" i="2" s="1"/>
  <c r="H1627" i="2" s="1"/>
  <c r="H1628" i="2" s="1"/>
  <c r="H1629" i="2" s="1"/>
  <c r="H1630" i="2" s="1"/>
  <c r="H1631" i="2" s="1"/>
  <c r="H1632" i="2" s="1"/>
  <c r="H1633" i="2" s="1"/>
  <c r="H1634" i="2" s="1"/>
  <c r="H1635" i="2" s="1"/>
  <c r="H1636" i="2" s="1"/>
  <c r="H1637" i="2" s="1"/>
  <c r="H1638" i="2" s="1"/>
  <c r="H1639" i="2" s="1"/>
  <c r="H1640" i="2" s="1"/>
  <c r="H1641" i="2" s="1"/>
  <c r="H1642" i="2" s="1"/>
  <c r="H1643" i="2" s="1"/>
  <c r="I1643" i="2" s="1"/>
  <c r="B1643" i="2" s="1"/>
  <c r="H1644" i="2"/>
  <c r="I1644" i="2" s="1"/>
  <c r="B1644" i="2" s="1"/>
  <c r="H1686" i="2"/>
  <c r="H1687" i="2" s="1"/>
  <c r="H1688" i="2" s="1"/>
  <c r="H1689" i="2" s="1"/>
  <c r="H1690" i="2" s="1"/>
  <c r="H1691" i="2" s="1"/>
  <c r="H1692" i="2" s="1"/>
  <c r="H1693" i="2" s="1"/>
  <c r="H1694" i="2" s="1"/>
  <c r="H1695" i="2" s="1"/>
  <c r="H1696" i="2" s="1"/>
  <c r="H1697" i="2" s="1"/>
  <c r="H1698" i="2" s="1"/>
  <c r="H1699" i="2" s="1"/>
  <c r="H1700" i="2" s="1"/>
  <c r="H1701" i="2" s="1"/>
  <c r="H1702" i="2" s="1"/>
  <c r="H1703" i="2" s="1"/>
  <c r="H1704" i="2" s="1"/>
  <c r="H1705" i="2" s="1"/>
  <c r="H1706" i="2" s="1"/>
  <c r="H1707" i="2" s="1"/>
  <c r="H1708" i="2" s="1"/>
  <c r="H1709" i="2" s="1"/>
  <c r="H1710" i="2" s="1"/>
  <c r="H1711" i="2" s="1"/>
  <c r="H1712" i="2" s="1"/>
  <c r="H1713" i="2" s="1"/>
  <c r="H1714" i="2" s="1"/>
  <c r="H1715" i="2" s="1"/>
  <c r="H1716" i="2" s="1"/>
  <c r="H1717" i="2" s="1"/>
  <c r="H1718" i="2" s="1"/>
  <c r="H1719" i="2" s="1"/>
  <c r="H1720" i="2" s="1"/>
  <c r="H1721" i="2" s="1"/>
  <c r="I1721" i="2" s="1"/>
  <c r="B1721" i="2" s="1"/>
  <c r="H1722" i="2"/>
  <c r="H1723" i="2" s="1"/>
  <c r="H1724" i="2" s="1"/>
  <c r="H1725" i="2" s="1"/>
  <c r="H1726" i="2" s="1"/>
  <c r="H1727" i="2" s="1"/>
  <c r="H1728" i="2" s="1"/>
  <c r="H1729" i="2" s="1"/>
  <c r="H1730" i="2" s="1"/>
  <c r="H1731" i="2" s="1"/>
  <c r="H1732" i="2" s="1"/>
  <c r="H1733" i="2" s="1"/>
  <c r="H1734" i="2" s="1"/>
  <c r="H1735" i="2" s="1"/>
  <c r="H1736" i="2" s="1"/>
  <c r="H1737" i="2" s="1"/>
  <c r="H1738" i="2" s="1"/>
  <c r="H1739" i="2" s="1"/>
  <c r="H1740" i="2" s="1"/>
  <c r="H1741" i="2" s="1"/>
  <c r="H1742" i="2" s="1"/>
  <c r="H1743" i="2" s="1"/>
  <c r="H1744" i="2" s="1"/>
  <c r="H1745" i="2" s="1"/>
  <c r="H1746" i="2" s="1"/>
  <c r="H1747" i="2" s="1"/>
  <c r="H1748" i="2" s="1"/>
  <c r="H1749" i="2" s="1"/>
  <c r="H1750" i="2" s="1"/>
  <c r="H1751" i="2" s="1"/>
  <c r="H1752" i="2" s="1"/>
  <c r="H1753" i="2" s="1"/>
  <c r="H1754" i="2" s="1"/>
  <c r="H1755" i="2" s="1"/>
  <c r="H1756" i="2" s="1"/>
  <c r="H1757" i="2" s="1"/>
  <c r="I1757" i="2" s="1"/>
  <c r="B1757" i="2" s="1"/>
  <c r="H1758" i="2"/>
  <c r="H1759" i="2" s="1"/>
  <c r="H1760" i="2" s="1"/>
  <c r="H1761" i="2" s="1"/>
  <c r="H1762" i="2" s="1"/>
  <c r="H1763" i="2" s="1"/>
  <c r="H1764" i="2" s="1"/>
  <c r="H1765" i="2" s="1"/>
  <c r="H1766" i="2" s="1"/>
  <c r="H1767" i="2" s="1"/>
  <c r="H1768" i="2" s="1"/>
  <c r="H1769" i="2" s="1"/>
  <c r="H1770" i="2" s="1"/>
  <c r="H1771" i="2" s="1"/>
  <c r="H1772" i="2" s="1"/>
  <c r="H1773" i="2" s="1"/>
  <c r="H1774" i="2" s="1"/>
  <c r="H1775" i="2" s="1"/>
  <c r="H1776" i="2" s="1"/>
  <c r="H1777" i="2" s="1"/>
  <c r="H1778" i="2" s="1"/>
  <c r="H1779" i="2" s="1"/>
  <c r="H1780" i="2" s="1"/>
  <c r="H1781" i="2" s="1"/>
  <c r="H1782" i="2" s="1"/>
  <c r="H1783" i="2" s="1"/>
  <c r="H1784" i="2" s="1"/>
  <c r="H1785" i="2" s="1"/>
  <c r="H1786" i="2" s="1"/>
  <c r="H1787" i="2" s="1"/>
  <c r="H1788" i="2" s="1"/>
  <c r="H1789" i="2" s="1"/>
  <c r="H1790" i="2" s="1"/>
  <c r="H1791" i="2" s="1"/>
  <c r="H1792" i="2" s="1"/>
  <c r="I1792" i="2" s="1"/>
  <c r="B1792" i="2" s="1"/>
  <c r="H1793" i="2"/>
  <c r="H1821" i="2"/>
  <c r="H1822" i="2" s="1"/>
  <c r="H1823" i="2" s="1"/>
  <c r="H1824" i="2" s="1"/>
  <c r="H1825" i="2" s="1"/>
  <c r="H1826" i="2" s="1"/>
  <c r="H1827" i="2" s="1"/>
  <c r="H1828" i="2" s="1"/>
  <c r="H1829" i="2" s="1"/>
  <c r="H1830" i="2" s="1"/>
  <c r="H1831" i="2" s="1"/>
  <c r="H1832" i="2" s="1"/>
  <c r="H1833" i="2" s="1"/>
  <c r="H1834" i="2" s="1"/>
  <c r="H1835" i="2" s="1"/>
  <c r="H1836" i="2" s="1"/>
  <c r="H1837" i="2" s="1"/>
  <c r="H1838" i="2" s="1"/>
  <c r="H1839" i="2" s="1"/>
  <c r="H1840" i="2" s="1"/>
  <c r="H1841" i="2" s="1"/>
  <c r="H1842" i="2" s="1"/>
  <c r="H1843" i="2" s="1"/>
  <c r="I1843" i="2" s="1"/>
  <c r="B1843" i="2" s="1"/>
  <c r="H1844" i="2"/>
  <c r="H1845" i="2" s="1"/>
  <c r="H1846" i="2" s="1"/>
  <c r="H1847" i="2" s="1"/>
  <c r="H1848" i="2" s="1"/>
  <c r="H1849" i="2" s="1"/>
  <c r="H1850" i="2" s="1"/>
  <c r="H1851" i="2" s="1"/>
  <c r="H1852" i="2" s="1"/>
  <c r="H1853" i="2" s="1"/>
  <c r="H1854" i="2" s="1"/>
  <c r="H1855" i="2" s="1"/>
  <c r="H1856" i="2" s="1"/>
  <c r="I1856" i="2" s="1"/>
  <c r="B1856" i="2" s="1"/>
  <c r="H1857" i="2"/>
  <c r="H1858" i="2" s="1"/>
  <c r="H1859" i="2" s="1"/>
  <c r="H1860" i="2" s="1"/>
  <c r="H1861" i="2" s="1"/>
  <c r="H1862" i="2" s="1"/>
  <c r="H1863" i="2" s="1"/>
  <c r="H1864" i="2" s="1"/>
  <c r="H1865" i="2" s="1"/>
  <c r="H1866" i="2" s="1"/>
  <c r="H1867" i="2" s="1"/>
  <c r="H1868" i="2" s="1"/>
  <c r="H1869" i="2" s="1"/>
  <c r="H1870" i="2" s="1"/>
  <c r="H1871" i="2" s="1"/>
  <c r="H1872" i="2" s="1"/>
  <c r="H1873" i="2" s="1"/>
  <c r="H1874" i="2" s="1"/>
  <c r="H1875" i="2" s="1"/>
  <c r="H1876" i="2" s="1"/>
  <c r="H1877" i="2" s="1"/>
  <c r="H1878" i="2" s="1"/>
  <c r="H1879" i="2" s="1"/>
  <c r="H1880" i="2" s="1"/>
  <c r="H1881" i="2" s="1"/>
  <c r="H1882" i="2" s="1"/>
  <c r="H1883" i="2" s="1"/>
  <c r="H1884" i="2" s="1"/>
  <c r="H1885" i="2" s="1"/>
  <c r="H1886" i="2" s="1"/>
  <c r="H1887" i="2" s="1"/>
  <c r="I1887" i="2" s="1"/>
  <c r="B1887" i="2" s="1"/>
  <c r="H1888" i="2"/>
  <c r="H13" i="2"/>
  <c r="I13" i="2" s="1"/>
  <c r="B13" i="2" s="1"/>
  <c r="H2" i="2"/>
  <c r="I2" i="2" s="1"/>
  <c r="B2" i="2" s="1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2" i="2"/>
  <c r="H1600" i="2" l="1"/>
  <c r="I1600" i="2" s="1"/>
  <c r="B1600" i="2" s="1"/>
  <c r="H1645" i="2"/>
  <c r="I1645" i="2" s="1"/>
  <c r="B1645" i="2" s="1"/>
  <c r="H1479" i="2"/>
  <c r="H1188" i="2"/>
  <c r="H1189" i="2" s="1"/>
  <c r="H1190" i="2" s="1"/>
  <c r="H1191" i="2" s="1"/>
  <c r="H1192" i="2" s="1"/>
  <c r="H1193" i="2" s="1"/>
  <c r="H1194" i="2" s="1"/>
  <c r="H1195" i="2" s="1"/>
  <c r="H1196" i="2" s="1"/>
  <c r="H1197" i="2" s="1"/>
  <c r="H1198" i="2" s="1"/>
  <c r="H1199" i="2" s="1"/>
  <c r="H1200" i="2" s="1"/>
  <c r="H1201" i="2" s="1"/>
  <c r="H1202" i="2" s="1"/>
  <c r="H1203" i="2" s="1"/>
  <c r="H1204" i="2" s="1"/>
  <c r="H1205" i="2" s="1"/>
  <c r="H1206" i="2" s="1"/>
  <c r="H1207" i="2" s="1"/>
  <c r="H1208" i="2" s="1"/>
  <c r="H1209" i="2" s="1"/>
  <c r="H1210" i="2" s="1"/>
  <c r="H1211" i="2" s="1"/>
  <c r="H1212" i="2" s="1"/>
  <c r="H1213" i="2" s="1"/>
  <c r="H1214" i="2" s="1"/>
  <c r="H1215" i="2" s="1"/>
  <c r="H1216" i="2" s="1"/>
  <c r="H1217" i="2" s="1"/>
  <c r="H1218" i="2" s="1"/>
  <c r="H1219" i="2" s="1"/>
  <c r="H1220" i="2" s="1"/>
  <c r="H1221" i="2" s="1"/>
  <c r="H1222" i="2" s="1"/>
  <c r="H1223" i="2" s="1"/>
  <c r="H1224" i="2" s="1"/>
  <c r="H1225" i="2" s="1"/>
  <c r="H1226" i="2" s="1"/>
  <c r="H1227" i="2" s="1"/>
  <c r="I1227" i="2" s="1"/>
  <c r="B1227" i="2" s="1"/>
  <c r="I1878" i="2"/>
  <c r="B1878" i="2" s="1"/>
  <c r="I1862" i="2"/>
  <c r="B1862" i="2" s="1"/>
  <c r="I1850" i="2"/>
  <c r="B1850" i="2" s="1"/>
  <c r="I1842" i="2"/>
  <c r="B1842" i="2" s="1"/>
  <c r="I1834" i="2"/>
  <c r="B1834" i="2" s="1"/>
  <c r="I1826" i="2"/>
  <c r="B1826" i="2" s="1"/>
  <c r="I1790" i="2"/>
  <c r="B1790" i="2" s="1"/>
  <c r="I1774" i="2"/>
  <c r="B1774" i="2" s="1"/>
  <c r="I1758" i="2"/>
  <c r="B1758" i="2" s="1"/>
  <c r="I1750" i="2"/>
  <c r="B1750" i="2" s="1"/>
  <c r="I1742" i="2"/>
  <c r="B1742" i="2" s="1"/>
  <c r="I1734" i="2"/>
  <c r="B1734" i="2" s="1"/>
  <c r="I1726" i="2"/>
  <c r="B1726" i="2" s="1"/>
  <c r="I1718" i="2"/>
  <c r="B1718" i="2" s="1"/>
  <c r="I1710" i="2"/>
  <c r="B1710" i="2" s="1"/>
  <c r="I1702" i="2"/>
  <c r="B1702" i="2" s="1"/>
  <c r="I1694" i="2"/>
  <c r="B1694" i="2" s="1"/>
  <c r="I1686" i="2"/>
  <c r="B1686" i="2" s="1"/>
  <c r="I1637" i="2"/>
  <c r="B1637" i="2" s="1"/>
  <c r="I1629" i="2"/>
  <c r="B1629" i="2" s="1"/>
  <c r="I1621" i="2"/>
  <c r="B1621" i="2" s="1"/>
  <c r="I1613" i="2"/>
  <c r="B1613" i="2" s="1"/>
  <c r="I1605" i="2"/>
  <c r="B1605" i="2" s="1"/>
  <c r="I1597" i="2"/>
  <c r="B1597" i="2" s="1"/>
  <c r="I1589" i="2"/>
  <c r="B1589" i="2" s="1"/>
  <c r="I1581" i="2"/>
  <c r="B1581" i="2" s="1"/>
  <c r="I1573" i="2"/>
  <c r="B1573" i="2" s="1"/>
  <c r="I1565" i="2"/>
  <c r="B1565" i="2" s="1"/>
  <c r="I1557" i="2"/>
  <c r="B1557" i="2" s="1"/>
  <c r="I1549" i="2"/>
  <c r="B1549" i="2" s="1"/>
  <c r="I1541" i="2"/>
  <c r="B1541" i="2" s="1"/>
  <c r="I1533" i="2"/>
  <c r="B1533" i="2" s="1"/>
  <c r="I1525" i="2"/>
  <c r="B1525" i="2" s="1"/>
  <c r="I1469" i="2"/>
  <c r="B1469" i="2" s="1"/>
  <c r="I1461" i="2"/>
  <c r="B1461" i="2" s="1"/>
  <c r="I1453" i="2"/>
  <c r="B1453" i="2" s="1"/>
  <c r="I1445" i="2"/>
  <c r="B1445" i="2" s="1"/>
  <c r="I1437" i="2"/>
  <c r="B1437" i="2" s="1"/>
  <c r="I1378" i="2"/>
  <c r="B1378" i="2" s="1"/>
  <c r="I1362" i="2"/>
  <c r="B1362" i="2" s="1"/>
  <c r="I1310" i="2"/>
  <c r="B1310" i="2" s="1"/>
  <c r="I1130" i="2"/>
  <c r="B1130" i="2" s="1"/>
  <c r="I1114" i="2"/>
  <c r="B1114" i="2" s="1"/>
  <c r="I1065" i="2"/>
  <c r="B1065" i="2" s="1"/>
  <c r="I352" i="2"/>
  <c r="B352" i="2" s="1"/>
  <c r="H14" i="2"/>
  <c r="H15" i="2" s="1"/>
  <c r="H1270" i="2"/>
  <c r="I1874" i="2"/>
  <c r="B1874" i="2" s="1"/>
  <c r="I1858" i="2"/>
  <c r="B1858" i="2" s="1"/>
  <c r="I1849" i="2"/>
  <c r="B1849" i="2" s="1"/>
  <c r="I1841" i="2"/>
  <c r="B1841" i="2" s="1"/>
  <c r="I1833" i="2"/>
  <c r="B1833" i="2" s="1"/>
  <c r="I1825" i="2"/>
  <c r="B1825" i="2" s="1"/>
  <c r="I1786" i="2"/>
  <c r="B1786" i="2" s="1"/>
  <c r="I1770" i="2"/>
  <c r="B1770" i="2" s="1"/>
  <c r="I1749" i="2"/>
  <c r="B1749" i="2" s="1"/>
  <c r="I1741" i="2"/>
  <c r="B1741" i="2" s="1"/>
  <c r="I1733" i="2"/>
  <c r="B1733" i="2" s="1"/>
  <c r="I1725" i="2"/>
  <c r="B1725" i="2" s="1"/>
  <c r="I1717" i="2"/>
  <c r="B1717" i="2" s="1"/>
  <c r="I1709" i="2"/>
  <c r="B1709" i="2" s="1"/>
  <c r="I1701" i="2"/>
  <c r="B1701" i="2" s="1"/>
  <c r="I1693" i="2"/>
  <c r="B1693" i="2" s="1"/>
  <c r="I1642" i="2"/>
  <c r="B1642" i="2" s="1"/>
  <c r="I1634" i="2"/>
  <c r="B1634" i="2" s="1"/>
  <c r="I1626" i="2"/>
  <c r="B1626" i="2" s="1"/>
  <c r="I1618" i="2"/>
  <c r="B1618" i="2" s="1"/>
  <c r="I1610" i="2"/>
  <c r="B1610" i="2" s="1"/>
  <c r="I1602" i="2"/>
  <c r="B1602" i="2" s="1"/>
  <c r="I1594" i="2"/>
  <c r="B1594" i="2" s="1"/>
  <c r="I1586" i="2"/>
  <c r="B1586" i="2" s="1"/>
  <c r="I1578" i="2"/>
  <c r="B1578" i="2" s="1"/>
  <c r="I1570" i="2"/>
  <c r="B1570" i="2" s="1"/>
  <c r="I1562" i="2"/>
  <c r="B1562" i="2" s="1"/>
  <c r="I1554" i="2"/>
  <c r="B1554" i="2" s="1"/>
  <c r="I1546" i="2"/>
  <c r="B1546" i="2" s="1"/>
  <c r="I1538" i="2"/>
  <c r="B1538" i="2" s="1"/>
  <c r="I1530" i="2"/>
  <c r="B1530" i="2" s="1"/>
  <c r="I1522" i="2"/>
  <c r="B1522" i="2" s="1"/>
  <c r="I1474" i="2"/>
  <c r="B1474" i="2" s="1"/>
  <c r="I1466" i="2"/>
  <c r="B1466" i="2" s="1"/>
  <c r="I1458" i="2"/>
  <c r="B1458" i="2" s="1"/>
  <c r="I1450" i="2"/>
  <c r="B1450" i="2" s="1"/>
  <c r="I1442" i="2"/>
  <c r="B1442" i="2" s="1"/>
  <c r="I1390" i="2"/>
  <c r="B1390" i="2" s="1"/>
  <c r="I1374" i="2"/>
  <c r="B1374" i="2" s="1"/>
  <c r="I1358" i="2"/>
  <c r="B1358" i="2" s="1"/>
  <c r="I1309" i="2"/>
  <c r="B1309" i="2" s="1"/>
  <c r="I1142" i="2"/>
  <c r="B1142" i="2" s="1"/>
  <c r="I1126" i="2"/>
  <c r="B1126" i="2" s="1"/>
  <c r="I1110" i="2"/>
  <c r="B1110" i="2" s="1"/>
  <c r="H994" i="2"/>
  <c r="H154" i="2"/>
  <c r="I154" i="2" s="1"/>
  <c r="B154" i="2" s="1"/>
  <c r="I1886" i="2"/>
  <c r="B1886" i="2" s="1"/>
  <c r="I1870" i="2"/>
  <c r="B1870" i="2" s="1"/>
  <c r="I1854" i="2"/>
  <c r="B1854" i="2" s="1"/>
  <c r="I1846" i="2"/>
  <c r="B1846" i="2" s="1"/>
  <c r="I1838" i="2"/>
  <c r="B1838" i="2" s="1"/>
  <c r="I1830" i="2"/>
  <c r="B1830" i="2" s="1"/>
  <c r="I1822" i="2"/>
  <c r="B1822" i="2" s="1"/>
  <c r="I1782" i="2"/>
  <c r="B1782" i="2" s="1"/>
  <c r="I1766" i="2"/>
  <c r="B1766" i="2" s="1"/>
  <c r="I1754" i="2"/>
  <c r="B1754" i="2" s="1"/>
  <c r="I1746" i="2"/>
  <c r="B1746" i="2" s="1"/>
  <c r="I1738" i="2"/>
  <c r="B1738" i="2" s="1"/>
  <c r="I1730" i="2"/>
  <c r="B1730" i="2" s="1"/>
  <c r="I1722" i="2"/>
  <c r="B1722" i="2" s="1"/>
  <c r="I1714" i="2"/>
  <c r="B1714" i="2" s="1"/>
  <c r="I1706" i="2"/>
  <c r="B1706" i="2" s="1"/>
  <c r="I1698" i="2"/>
  <c r="B1698" i="2" s="1"/>
  <c r="I1690" i="2"/>
  <c r="B1690" i="2" s="1"/>
  <c r="I1641" i="2"/>
  <c r="B1641" i="2" s="1"/>
  <c r="I1633" i="2"/>
  <c r="B1633" i="2" s="1"/>
  <c r="I1625" i="2"/>
  <c r="B1625" i="2" s="1"/>
  <c r="I1617" i="2"/>
  <c r="B1617" i="2" s="1"/>
  <c r="I1609" i="2"/>
  <c r="B1609" i="2" s="1"/>
  <c r="I1601" i="2"/>
  <c r="B1601" i="2" s="1"/>
  <c r="I1593" i="2"/>
  <c r="B1593" i="2" s="1"/>
  <c r="I1585" i="2"/>
  <c r="B1585" i="2" s="1"/>
  <c r="I1577" i="2"/>
  <c r="B1577" i="2" s="1"/>
  <c r="I1569" i="2"/>
  <c r="B1569" i="2" s="1"/>
  <c r="I1561" i="2"/>
  <c r="B1561" i="2" s="1"/>
  <c r="I1553" i="2"/>
  <c r="B1553" i="2" s="1"/>
  <c r="I1545" i="2"/>
  <c r="B1545" i="2" s="1"/>
  <c r="I1537" i="2"/>
  <c r="B1537" i="2" s="1"/>
  <c r="I1529" i="2"/>
  <c r="B1529" i="2" s="1"/>
  <c r="I1521" i="2"/>
  <c r="B1521" i="2" s="1"/>
  <c r="I1473" i="2"/>
  <c r="B1473" i="2" s="1"/>
  <c r="I1465" i="2"/>
  <c r="B1465" i="2" s="1"/>
  <c r="I1457" i="2"/>
  <c r="B1457" i="2" s="1"/>
  <c r="I1449" i="2"/>
  <c r="B1449" i="2" s="1"/>
  <c r="I1441" i="2"/>
  <c r="B1441" i="2" s="1"/>
  <c r="I1386" i="2"/>
  <c r="B1386" i="2" s="1"/>
  <c r="I1370" i="2"/>
  <c r="B1370" i="2" s="1"/>
  <c r="I1354" i="2"/>
  <c r="B1354" i="2" s="1"/>
  <c r="I1138" i="2"/>
  <c r="B1138" i="2" s="1"/>
  <c r="I1122" i="2"/>
  <c r="B1122" i="2" s="1"/>
  <c r="I1106" i="2"/>
  <c r="B1106" i="2" s="1"/>
  <c r="H238" i="2"/>
  <c r="H65" i="2"/>
  <c r="I1882" i="2"/>
  <c r="B1882" i="2" s="1"/>
  <c r="I1866" i="2"/>
  <c r="B1866" i="2" s="1"/>
  <c r="I1853" i="2"/>
  <c r="B1853" i="2" s="1"/>
  <c r="I1845" i="2"/>
  <c r="B1845" i="2" s="1"/>
  <c r="I1837" i="2"/>
  <c r="B1837" i="2" s="1"/>
  <c r="I1829" i="2"/>
  <c r="B1829" i="2" s="1"/>
  <c r="I1821" i="2"/>
  <c r="B1821" i="2" s="1"/>
  <c r="I1778" i="2"/>
  <c r="B1778" i="2" s="1"/>
  <c r="I1762" i="2"/>
  <c r="B1762" i="2" s="1"/>
  <c r="I1753" i="2"/>
  <c r="B1753" i="2" s="1"/>
  <c r="I1745" i="2"/>
  <c r="B1745" i="2" s="1"/>
  <c r="I1737" i="2"/>
  <c r="B1737" i="2" s="1"/>
  <c r="I1729" i="2"/>
  <c r="B1729" i="2" s="1"/>
  <c r="I1713" i="2"/>
  <c r="B1713" i="2" s="1"/>
  <c r="I1705" i="2"/>
  <c r="B1705" i="2" s="1"/>
  <c r="I1697" i="2"/>
  <c r="B1697" i="2" s="1"/>
  <c r="I1689" i="2"/>
  <c r="B1689" i="2" s="1"/>
  <c r="I1638" i="2"/>
  <c r="B1638" i="2" s="1"/>
  <c r="I1630" i="2"/>
  <c r="B1630" i="2" s="1"/>
  <c r="I1622" i="2"/>
  <c r="B1622" i="2" s="1"/>
  <c r="I1614" i="2"/>
  <c r="B1614" i="2" s="1"/>
  <c r="I1606" i="2"/>
  <c r="B1606" i="2" s="1"/>
  <c r="I1590" i="2"/>
  <c r="B1590" i="2" s="1"/>
  <c r="I1582" i="2"/>
  <c r="B1582" i="2" s="1"/>
  <c r="I1574" i="2"/>
  <c r="B1574" i="2" s="1"/>
  <c r="I1566" i="2"/>
  <c r="B1566" i="2" s="1"/>
  <c r="I1550" i="2"/>
  <c r="B1550" i="2" s="1"/>
  <c r="I1542" i="2"/>
  <c r="B1542" i="2" s="1"/>
  <c r="I1534" i="2"/>
  <c r="B1534" i="2" s="1"/>
  <c r="I1526" i="2"/>
  <c r="B1526" i="2" s="1"/>
  <c r="I1470" i="2"/>
  <c r="B1470" i="2" s="1"/>
  <c r="I1462" i="2"/>
  <c r="B1462" i="2" s="1"/>
  <c r="I1454" i="2"/>
  <c r="B1454" i="2" s="1"/>
  <c r="I1446" i="2"/>
  <c r="B1446" i="2" s="1"/>
  <c r="I1438" i="2"/>
  <c r="B1438" i="2" s="1"/>
  <c r="I1382" i="2"/>
  <c r="B1382" i="2" s="1"/>
  <c r="I1366" i="2"/>
  <c r="B1366" i="2" s="1"/>
  <c r="I1350" i="2"/>
  <c r="B1350" i="2" s="1"/>
  <c r="I1134" i="2"/>
  <c r="B1134" i="2" s="1"/>
  <c r="I1118" i="2"/>
  <c r="B1118" i="2" s="1"/>
  <c r="I1066" i="2"/>
  <c r="B1066" i="2" s="1"/>
  <c r="I460" i="2"/>
  <c r="B460" i="2" s="1"/>
  <c r="H1394" i="2"/>
  <c r="I1393" i="2"/>
  <c r="B1393" i="2" s="1"/>
  <c r="H1147" i="2"/>
  <c r="I1146" i="2"/>
  <c r="B1146" i="2" s="1"/>
  <c r="H239" i="2"/>
  <c r="I238" i="2"/>
  <c r="B238" i="2" s="1"/>
  <c r="H1889" i="2"/>
  <c r="I1888" i="2"/>
  <c r="B1888" i="2" s="1"/>
  <c r="H1794" i="2"/>
  <c r="I1793" i="2"/>
  <c r="B1793" i="2" s="1"/>
  <c r="H1480" i="2"/>
  <c r="I1479" i="2"/>
  <c r="B1479" i="2" s="1"/>
  <c r="H1229" i="2"/>
  <c r="I1228" i="2"/>
  <c r="B1228" i="2" s="1"/>
  <c r="H845" i="2"/>
  <c r="I844" i="2"/>
  <c r="B844" i="2" s="1"/>
  <c r="H535" i="2"/>
  <c r="I534" i="2"/>
  <c r="B534" i="2" s="1"/>
  <c r="H1312" i="2"/>
  <c r="I1311" i="2"/>
  <c r="B1311" i="2" s="1"/>
  <c r="H958" i="2"/>
  <c r="I957" i="2"/>
  <c r="B957" i="2" s="1"/>
  <c r="H196" i="2"/>
  <c r="I195" i="2"/>
  <c r="B195" i="2" s="1"/>
  <c r="H1030" i="2"/>
  <c r="I1029" i="2"/>
  <c r="B1029" i="2" s="1"/>
  <c r="H765" i="2"/>
  <c r="I764" i="2"/>
  <c r="B764" i="2" s="1"/>
  <c r="H607" i="2"/>
  <c r="I606" i="2"/>
  <c r="B606" i="2" s="1"/>
  <c r="I60" i="2"/>
  <c r="B60" i="2" s="1"/>
  <c r="H61" i="2"/>
  <c r="H25" i="2"/>
  <c r="I24" i="2"/>
  <c r="B24" i="2" s="1"/>
  <c r="H922" i="2"/>
  <c r="I921" i="2"/>
  <c r="B921" i="2" s="1"/>
  <c r="H726" i="2"/>
  <c r="I725" i="2"/>
  <c r="B725" i="2" s="1"/>
  <c r="H498" i="2"/>
  <c r="I497" i="2"/>
  <c r="B497" i="2" s="1"/>
  <c r="H390" i="2"/>
  <c r="I389" i="2"/>
  <c r="B389" i="2" s="1"/>
  <c r="H280" i="2"/>
  <c r="I279" i="2"/>
  <c r="B279" i="2" s="1"/>
  <c r="H57" i="2"/>
  <c r="I56" i="2"/>
  <c r="B56" i="2" s="1"/>
  <c r="I1885" i="2"/>
  <c r="B1885" i="2" s="1"/>
  <c r="I1881" i="2"/>
  <c r="B1881" i="2" s="1"/>
  <c r="I1877" i="2"/>
  <c r="B1877" i="2" s="1"/>
  <c r="I1873" i="2"/>
  <c r="B1873" i="2" s="1"/>
  <c r="I1869" i="2"/>
  <c r="B1869" i="2" s="1"/>
  <c r="I1865" i="2"/>
  <c r="B1865" i="2" s="1"/>
  <c r="I1861" i="2"/>
  <c r="B1861" i="2" s="1"/>
  <c r="I1857" i="2"/>
  <c r="B1857" i="2" s="1"/>
  <c r="I1789" i="2"/>
  <c r="B1789" i="2" s="1"/>
  <c r="I1785" i="2"/>
  <c r="B1785" i="2" s="1"/>
  <c r="I1781" i="2"/>
  <c r="B1781" i="2" s="1"/>
  <c r="I1777" i="2"/>
  <c r="B1777" i="2" s="1"/>
  <c r="I1773" i="2"/>
  <c r="B1773" i="2" s="1"/>
  <c r="I1769" i="2"/>
  <c r="B1769" i="2" s="1"/>
  <c r="I1765" i="2"/>
  <c r="B1765" i="2" s="1"/>
  <c r="I1761" i="2"/>
  <c r="B1761" i="2" s="1"/>
  <c r="I1389" i="2"/>
  <c r="B1389" i="2" s="1"/>
  <c r="I1385" i="2"/>
  <c r="B1385" i="2" s="1"/>
  <c r="I1381" i="2"/>
  <c r="B1381" i="2" s="1"/>
  <c r="I1377" i="2"/>
  <c r="B1377" i="2" s="1"/>
  <c r="I1373" i="2"/>
  <c r="B1373" i="2" s="1"/>
  <c r="I1369" i="2"/>
  <c r="B1369" i="2" s="1"/>
  <c r="I1365" i="2"/>
  <c r="B1365" i="2" s="1"/>
  <c r="I1361" i="2"/>
  <c r="B1361" i="2" s="1"/>
  <c r="I1357" i="2"/>
  <c r="B1357" i="2" s="1"/>
  <c r="I1353" i="2"/>
  <c r="B1353" i="2" s="1"/>
  <c r="I1349" i="2"/>
  <c r="B1349" i="2" s="1"/>
  <c r="I1221" i="2"/>
  <c r="B1221" i="2" s="1"/>
  <c r="I1141" i="2"/>
  <c r="B1141" i="2" s="1"/>
  <c r="I1137" i="2"/>
  <c r="B1137" i="2" s="1"/>
  <c r="I1133" i="2"/>
  <c r="B1133" i="2" s="1"/>
  <c r="I1129" i="2"/>
  <c r="B1129" i="2" s="1"/>
  <c r="I1125" i="2"/>
  <c r="B1125" i="2" s="1"/>
  <c r="I1121" i="2"/>
  <c r="B1121" i="2" s="1"/>
  <c r="I1117" i="2"/>
  <c r="B1117" i="2" s="1"/>
  <c r="I1113" i="2"/>
  <c r="B1113" i="2" s="1"/>
  <c r="I1109" i="2"/>
  <c r="B1109" i="2" s="1"/>
  <c r="I1105" i="2"/>
  <c r="B1105" i="2" s="1"/>
  <c r="H1068" i="2"/>
  <c r="H886" i="2"/>
  <c r="I885" i="2"/>
  <c r="B885" i="2" s="1"/>
  <c r="H806" i="2"/>
  <c r="H684" i="2"/>
  <c r="I683" i="2"/>
  <c r="B683" i="2" s="1"/>
  <c r="H571" i="2"/>
  <c r="H462" i="2"/>
  <c r="I461" i="2"/>
  <c r="B461" i="2" s="1"/>
  <c r="H354" i="2"/>
  <c r="I353" i="2"/>
  <c r="B353" i="2" s="1"/>
  <c r="H317" i="2"/>
  <c r="I316" i="2"/>
  <c r="B316" i="2" s="1"/>
  <c r="H155" i="2"/>
  <c r="H112" i="2"/>
  <c r="I111" i="2"/>
  <c r="B111" i="2" s="1"/>
  <c r="H47" i="2"/>
  <c r="I46" i="2"/>
  <c r="B46" i="2" s="1"/>
  <c r="I1884" i="2"/>
  <c r="B1884" i="2" s="1"/>
  <c r="I1880" i="2"/>
  <c r="B1880" i="2" s="1"/>
  <c r="I1876" i="2"/>
  <c r="B1876" i="2" s="1"/>
  <c r="I1872" i="2"/>
  <c r="B1872" i="2" s="1"/>
  <c r="I1868" i="2"/>
  <c r="B1868" i="2" s="1"/>
  <c r="I1864" i="2"/>
  <c r="B1864" i="2" s="1"/>
  <c r="I1860" i="2"/>
  <c r="B1860" i="2" s="1"/>
  <c r="I1852" i="2"/>
  <c r="B1852" i="2" s="1"/>
  <c r="I1848" i="2"/>
  <c r="B1848" i="2" s="1"/>
  <c r="I1844" i="2"/>
  <c r="B1844" i="2" s="1"/>
  <c r="I1840" i="2"/>
  <c r="B1840" i="2" s="1"/>
  <c r="I1836" i="2"/>
  <c r="B1836" i="2" s="1"/>
  <c r="I1832" i="2"/>
  <c r="B1832" i="2" s="1"/>
  <c r="I1828" i="2"/>
  <c r="B1828" i="2" s="1"/>
  <c r="I1824" i="2"/>
  <c r="B1824" i="2" s="1"/>
  <c r="I1788" i="2"/>
  <c r="B1788" i="2" s="1"/>
  <c r="I1784" i="2"/>
  <c r="B1784" i="2" s="1"/>
  <c r="I1780" i="2"/>
  <c r="B1780" i="2" s="1"/>
  <c r="I1776" i="2"/>
  <c r="B1776" i="2" s="1"/>
  <c r="I1772" i="2"/>
  <c r="B1772" i="2" s="1"/>
  <c r="I1768" i="2"/>
  <c r="B1768" i="2" s="1"/>
  <c r="I1764" i="2"/>
  <c r="B1764" i="2" s="1"/>
  <c r="I1760" i="2"/>
  <c r="B1760" i="2" s="1"/>
  <c r="I1756" i="2"/>
  <c r="B1756" i="2" s="1"/>
  <c r="I1752" i="2"/>
  <c r="B1752" i="2" s="1"/>
  <c r="I1748" i="2"/>
  <c r="B1748" i="2" s="1"/>
  <c r="I1744" i="2"/>
  <c r="B1744" i="2" s="1"/>
  <c r="I1740" i="2"/>
  <c r="B1740" i="2" s="1"/>
  <c r="I1736" i="2"/>
  <c r="B1736" i="2" s="1"/>
  <c r="I1732" i="2"/>
  <c r="B1732" i="2" s="1"/>
  <c r="I1728" i="2"/>
  <c r="B1728" i="2" s="1"/>
  <c r="I1724" i="2"/>
  <c r="B1724" i="2" s="1"/>
  <c r="I1720" i="2"/>
  <c r="B1720" i="2" s="1"/>
  <c r="I1716" i="2"/>
  <c r="B1716" i="2" s="1"/>
  <c r="I1712" i="2"/>
  <c r="B1712" i="2" s="1"/>
  <c r="I1708" i="2"/>
  <c r="B1708" i="2" s="1"/>
  <c r="I1704" i="2"/>
  <c r="B1704" i="2" s="1"/>
  <c r="I1700" i="2"/>
  <c r="B1700" i="2" s="1"/>
  <c r="I1696" i="2"/>
  <c r="B1696" i="2" s="1"/>
  <c r="I1692" i="2"/>
  <c r="B1692" i="2" s="1"/>
  <c r="I1688" i="2"/>
  <c r="B1688" i="2" s="1"/>
  <c r="I1640" i="2"/>
  <c r="B1640" i="2" s="1"/>
  <c r="I1636" i="2"/>
  <c r="B1636" i="2" s="1"/>
  <c r="I1632" i="2"/>
  <c r="B1632" i="2" s="1"/>
  <c r="I1628" i="2"/>
  <c r="B1628" i="2" s="1"/>
  <c r="I1624" i="2"/>
  <c r="B1624" i="2" s="1"/>
  <c r="I1620" i="2"/>
  <c r="B1620" i="2" s="1"/>
  <c r="I1616" i="2"/>
  <c r="B1616" i="2" s="1"/>
  <c r="I1612" i="2"/>
  <c r="B1612" i="2" s="1"/>
  <c r="I1608" i="2"/>
  <c r="B1608" i="2" s="1"/>
  <c r="I1604" i="2"/>
  <c r="B1604" i="2" s="1"/>
  <c r="I1596" i="2"/>
  <c r="B1596" i="2" s="1"/>
  <c r="I1592" i="2"/>
  <c r="B1592" i="2" s="1"/>
  <c r="I1588" i="2"/>
  <c r="B1588" i="2" s="1"/>
  <c r="I1584" i="2"/>
  <c r="B1584" i="2" s="1"/>
  <c r="I1580" i="2"/>
  <c r="B1580" i="2" s="1"/>
  <c r="I1576" i="2"/>
  <c r="B1576" i="2" s="1"/>
  <c r="I1572" i="2"/>
  <c r="B1572" i="2" s="1"/>
  <c r="I1568" i="2"/>
  <c r="B1568" i="2" s="1"/>
  <c r="I1564" i="2"/>
  <c r="B1564" i="2" s="1"/>
  <c r="I1560" i="2"/>
  <c r="B1560" i="2" s="1"/>
  <c r="I1556" i="2"/>
  <c r="B1556" i="2" s="1"/>
  <c r="I1552" i="2"/>
  <c r="B1552" i="2" s="1"/>
  <c r="I1548" i="2"/>
  <c r="B1548" i="2" s="1"/>
  <c r="I1544" i="2"/>
  <c r="B1544" i="2" s="1"/>
  <c r="I1540" i="2"/>
  <c r="B1540" i="2" s="1"/>
  <c r="I1536" i="2"/>
  <c r="B1536" i="2" s="1"/>
  <c r="I1532" i="2"/>
  <c r="B1532" i="2" s="1"/>
  <c r="I1528" i="2"/>
  <c r="B1528" i="2" s="1"/>
  <c r="I1524" i="2"/>
  <c r="B1524" i="2" s="1"/>
  <c r="I1520" i="2"/>
  <c r="B1520" i="2" s="1"/>
  <c r="I1476" i="2"/>
  <c r="B1476" i="2" s="1"/>
  <c r="I1472" i="2"/>
  <c r="B1472" i="2" s="1"/>
  <c r="I1468" i="2"/>
  <c r="B1468" i="2" s="1"/>
  <c r="I1464" i="2"/>
  <c r="B1464" i="2" s="1"/>
  <c r="I1460" i="2"/>
  <c r="B1460" i="2" s="1"/>
  <c r="I1456" i="2"/>
  <c r="B1456" i="2" s="1"/>
  <c r="I1452" i="2"/>
  <c r="B1452" i="2" s="1"/>
  <c r="I1448" i="2"/>
  <c r="B1448" i="2" s="1"/>
  <c r="I1444" i="2"/>
  <c r="B1444" i="2" s="1"/>
  <c r="I1440" i="2"/>
  <c r="B1440" i="2" s="1"/>
  <c r="I1388" i="2"/>
  <c r="B1388" i="2" s="1"/>
  <c r="I1384" i="2"/>
  <c r="B1384" i="2" s="1"/>
  <c r="I1380" i="2"/>
  <c r="B1380" i="2" s="1"/>
  <c r="I1376" i="2"/>
  <c r="B1376" i="2" s="1"/>
  <c r="I1372" i="2"/>
  <c r="B1372" i="2" s="1"/>
  <c r="I1368" i="2"/>
  <c r="B1368" i="2" s="1"/>
  <c r="I1364" i="2"/>
  <c r="B1364" i="2" s="1"/>
  <c r="I1360" i="2"/>
  <c r="B1360" i="2" s="1"/>
  <c r="I1356" i="2"/>
  <c r="B1356" i="2" s="1"/>
  <c r="I1352" i="2"/>
  <c r="B1352" i="2" s="1"/>
  <c r="I1144" i="2"/>
  <c r="B1144" i="2" s="1"/>
  <c r="I1140" i="2"/>
  <c r="B1140" i="2" s="1"/>
  <c r="I1136" i="2"/>
  <c r="B1136" i="2" s="1"/>
  <c r="I1132" i="2"/>
  <c r="B1132" i="2" s="1"/>
  <c r="I1128" i="2"/>
  <c r="B1128" i="2" s="1"/>
  <c r="I1124" i="2"/>
  <c r="B1124" i="2" s="1"/>
  <c r="I1120" i="2"/>
  <c r="B1120" i="2" s="1"/>
  <c r="I1116" i="2"/>
  <c r="B1116" i="2" s="1"/>
  <c r="I1112" i="2"/>
  <c r="B1112" i="2" s="1"/>
  <c r="I1108" i="2"/>
  <c r="B1108" i="2" s="1"/>
  <c r="I1064" i="2"/>
  <c r="B1064" i="2" s="1"/>
  <c r="I424" i="2"/>
  <c r="B424" i="2" s="1"/>
  <c r="H643" i="2"/>
  <c r="I642" i="2"/>
  <c r="B642" i="2" s="1"/>
  <c r="H426" i="2"/>
  <c r="I425" i="2"/>
  <c r="B425" i="2" s="1"/>
  <c r="H69" i="2"/>
  <c r="I68" i="2"/>
  <c r="B68" i="2" s="1"/>
  <c r="H36" i="2"/>
  <c r="I35" i="2"/>
  <c r="B35" i="2" s="1"/>
  <c r="I1883" i="2"/>
  <c r="B1883" i="2" s="1"/>
  <c r="I1879" i="2"/>
  <c r="B1879" i="2" s="1"/>
  <c r="I1875" i="2"/>
  <c r="B1875" i="2" s="1"/>
  <c r="I1871" i="2"/>
  <c r="B1871" i="2" s="1"/>
  <c r="I1867" i="2"/>
  <c r="B1867" i="2" s="1"/>
  <c r="I1863" i="2"/>
  <c r="B1863" i="2" s="1"/>
  <c r="I1859" i="2"/>
  <c r="B1859" i="2" s="1"/>
  <c r="I1855" i="2"/>
  <c r="B1855" i="2" s="1"/>
  <c r="I1851" i="2"/>
  <c r="B1851" i="2" s="1"/>
  <c r="I1847" i="2"/>
  <c r="B1847" i="2" s="1"/>
  <c r="I1839" i="2"/>
  <c r="B1839" i="2" s="1"/>
  <c r="I1835" i="2"/>
  <c r="B1835" i="2" s="1"/>
  <c r="I1831" i="2"/>
  <c r="B1831" i="2" s="1"/>
  <c r="I1827" i="2"/>
  <c r="B1827" i="2" s="1"/>
  <c r="I1823" i="2"/>
  <c r="B1823" i="2" s="1"/>
  <c r="I1791" i="2"/>
  <c r="B1791" i="2" s="1"/>
  <c r="I1787" i="2"/>
  <c r="B1787" i="2" s="1"/>
  <c r="I1783" i="2"/>
  <c r="B1783" i="2" s="1"/>
  <c r="I1779" i="2"/>
  <c r="B1779" i="2" s="1"/>
  <c r="I1775" i="2"/>
  <c r="B1775" i="2" s="1"/>
  <c r="I1771" i="2"/>
  <c r="B1771" i="2" s="1"/>
  <c r="I1767" i="2"/>
  <c r="B1767" i="2" s="1"/>
  <c r="I1763" i="2"/>
  <c r="B1763" i="2" s="1"/>
  <c r="I1759" i="2"/>
  <c r="B1759" i="2" s="1"/>
  <c r="I1755" i="2"/>
  <c r="B1755" i="2" s="1"/>
  <c r="I1751" i="2"/>
  <c r="B1751" i="2" s="1"/>
  <c r="I1747" i="2"/>
  <c r="B1747" i="2" s="1"/>
  <c r="I1743" i="2"/>
  <c r="B1743" i="2" s="1"/>
  <c r="I1739" i="2"/>
  <c r="B1739" i="2" s="1"/>
  <c r="I1735" i="2"/>
  <c r="B1735" i="2" s="1"/>
  <c r="I1731" i="2"/>
  <c r="B1731" i="2" s="1"/>
  <c r="I1727" i="2"/>
  <c r="B1727" i="2" s="1"/>
  <c r="I1723" i="2"/>
  <c r="B1723" i="2" s="1"/>
  <c r="I1719" i="2"/>
  <c r="B1719" i="2" s="1"/>
  <c r="I1715" i="2"/>
  <c r="B1715" i="2" s="1"/>
  <c r="I1711" i="2"/>
  <c r="B1711" i="2" s="1"/>
  <c r="I1707" i="2"/>
  <c r="B1707" i="2" s="1"/>
  <c r="I1703" i="2"/>
  <c r="B1703" i="2" s="1"/>
  <c r="I1699" i="2"/>
  <c r="B1699" i="2" s="1"/>
  <c r="I1695" i="2"/>
  <c r="B1695" i="2" s="1"/>
  <c r="I1691" i="2"/>
  <c r="B1691" i="2" s="1"/>
  <c r="I1687" i="2"/>
  <c r="B1687" i="2" s="1"/>
  <c r="I1639" i="2"/>
  <c r="B1639" i="2" s="1"/>
  <c r="I1635" i="2"/>
  <c r="B1635" i="2" s="1"/>
  <c r="I1631" i="2"/>
  <c r="B1631" i="2" s="1"/>
  <c r="I1627" i="2"/>
  <c r="B1627" i="2" s="1"/>
  <c r="I1623" i="2"/>
  <c r="B1623" i="2" s="1"/>
  <c r="I1619" i="2"/>
  <c r="B1619" i="2" s="1"/>
  <c r="I1615" i="2"/>
  <c r="B1615" i="2" s="1"/>
  <c r="I1611" i="2"/>
  <c r="B1611" i="2" s="1"/>
  <c r="I1607" i="2"/>
  <c r="B1607" i="2" s="1"/>
  <c r="I1603" i="2"/>
  <c r="B1603" i="2" s="1"/>
  <c r="I1595" i="2"/>
  <c r="B1595" i="2" s="1"/>
  <c r="I1591" i="2"/>
  <c r="B1591" i="2" s="1"/>
  <c r="I1587" i="2"/>
  <c r="B1587" i="2" s="1"/>
  <c r="I1583" i="2"/>
  <c r="B1583" i="2" s="1"/>
  <c r="I1579" i="2"/>
  <c r="B1579" i="2" s="1"/>
  <c r="I1575" i="2"/>
  <c r="B1575" i="2" s="1"/>
  <c r="I1571" i="2"/>
  <c r="B1571" i="2" s="1"/>
  <c r="I1567" i="2"/>
  <c r="B1567" i="2" s="1"/>
  <c r="I1563" i="2"/>
  <c r="B1563" i="2" s="1"/>
  <c r="I1559" i="2"/>
  <c r="B1559" i="2" s="1"/>
  <c r="I1555" i="2"/>
  <c r="B1555" i="2" s="1"/>
  <c r="I1551" i="2"/>
  <c r="B1551" i="2" s="1"/>
  <c r="I1547" i="2"/>
  <c r="B1547" i="2" s="1"/>
  <c r="I1543" i="2"/>
  <c r="B1543" i="2" s="1"/>
  <c r="I1539" i="2"/>
  <c r="B1539" i="2" s="1"/>
  <c r="I1535" i="2"/>
  <c r="B1535" i="2" s="1"/>
  <c r="I1531" i="2"/>
  <c r="B1531" i="2" s="1"/>
  <c r="I1527" i="2"/>
  <c r="B1527" i="2" s="1"/>
  <c r="I1523" i="2"/>
  <c r="B1523" i="2" s="1"/>
  <c r="I1519" i="2"/>
  <c r="B1519" i="2" s="1"/>
  <c r="I1475" i="2"/>
  <c r="B1475" i="2" s="1"/>
  <c r="I1471" i="2"/>
  <c r="B1471" i="2" s="1"/>
  <c r="I1467" i="2"/>
  <c r="B1467" i="2" s="1"/>
  <c r="I1463" i="2"/>
  <c r="B1463" i="2" s="1"/>
  <c r="I1459" i="2"/>
  <c r="B1459" i="2" s="1"/>
  <c r="I1455" i="2"/>
  <c r="B1455" i="2" s="1"/>
  <c r="I1451" i="2"/>
  <c r="B1451" i="2" s="1"/>
  <c r="I1447" i="2"/>
  <c r="B1447" i="2" s="1"/>
  <c r="I1443" i="2"/>
  <c r="B1443" i="2" s="1"/>
  <c r="I1439" i="2"/>
  <c r="B1439" i="2" s="1"/>
  <c r="I1391" i="2"/>
  <c r="B1391" i="2" s="1"/>
  <c r="I1387" i="2"/>
  <c r="B1387" i="2" s="1"/>
  <c r="I1383" i="2"/>
  <c r="B1383" i="2" s="1"/>
  <c r="I1379" i="2"/>
  <c r="B1379" i="2" s="1"/>
  <c r="I1375" i="2"/>
  <c r="B1375" i="2" s="1"/>
  <c r="I1371" i="2"/>
  <c r="B1371" i="2" s="1"/>
  <c r="I1367" i="2"/>
  <c r="B1367" i="2" s="1"/>
  <c r="I1363" i="2"/>
  <c r="B1363" i="2" s="1"/>
  <c r="I1359" i="2"/>
  <c r="B1359" i="2" s="1"/>
  <c r="I1355" i="2"/>
  <c r="B1355" i="2" s="1"/>
  <c r="I1351" i="2"/>
  <c r="B1351" i="2" s="1"/>
  <c r="I1143" i="2"/>
  <c r="B1143" i="2" s="1"/>
  <c r="I1139" i="2"/>
  <c r="B1139" i="2" s="1"/>
  <c r="I1135" i="2"/>
  <c r="B1135" i="2" s="1"/>
  <c r="I1131" i="2"/>
  <c r="B1131" i="2" s="1"/>
  <c r="I1127" i="2"/>
  <c r="B1127" i="2" s="1"/>
  <c r="I1123" i="2"/>
  <c r="B1123" i="2" s="1"/>
  <c r="I1119" i="2"/>
  <c r="B1119" i="2" s="1"/>
  <c r="I1115" i="2"/>
  <c r="B1115" i="2" s="1"/>
  <c r="I1111" i="2"/>
  <c r="B1111" i="2" s="1"/>
  <c r="I1107" i="2"/>
  <c r="B1107" i="2" s="1"/>
  <c r="I884" i="2"/>
  <c r="B884" i="2" s="1"/>
  <c r="I804" i="2"/>
  <c r="B804" i="2" s="1"/>
  <c r="I724" i="2"/>
  <c r="B724" i="2" s="1"/>
  <c r="I388" i="2"/>
  <c r="B388" i="2" s="1"/>
  <c r="H3" i="2"/>
  <c r="I1219" i="2" l="1"/>
  <c r="B1219" i="2" s="1"/>
  <c r="I1196" i="2"/>
  <c r="B1196" i="2" s="1"/>
  <c r="I1189" i="2"/>
  <c r="B1189" i="2" s="1"/>
  <c r="H1646" i="2"/>
  <c r="I1194" i="2"/>
  <c r="B1194" i="2" s="1"/>
  <c r="I1214" i="2"/>
  <c r="B1214" i="2" s="1"/>
  <c r="I1202" i="2"/>
  <c r="B1202" i="2" s="1"/>
  <c r="I1201" i="2"/>
  <c r="B1201" i="2" s="1"/>
  <c r="I1203" i="2"/>
  <c r="B1203" i="2" s="1"/>
  <c r="I1212" i="2"/>
  <c r="B1212" i="2" s="1"/>
  <c r="I1205" i="2"/>
  <c r="B1205" i="2" s="1"/>
  <c r="I1218" i="2"/>
  <c r="B1218" i="2" s="1"/>
  <c r="I1190" i="2"/>
  <c r="B1190" i="2" s="1"/>
  <c r="I1191" i="2"/>
  <c r="B1191" i="2" s="1"/>
  <c r="I1223" i="2"/>
  <c r="B1223" i="2" s="1"/>
  <c r="I1208" i="2"/>
  <c r="B1208" i="2" s="1"/>
  <c r="I1207" i="2"/>
  <c r="B1207" i="2" s="1"/>
  <c r="I1192" i="2"/>
  <c r="B1192" i="2" s="1"/>
  <c r="I1224" i="2"/>
  <c r="B1224" i="2" s="1"/>
  <c r="I1217" i="2"/>
  <c r="B1217" i="2" s="1"/>
  <c r="I1195" i="2"/>
  <c r="B1195" i="2" s="1"/>
  <c r="I1211" i="2"/>
  <c r="B1211" i="2" s="1"/>
  <c r="I1200" i="2"/>
  <c r="B1200" i="2" s="1"/>
  <c r="I1216" i="2"/>
  <c r="B1216" i="2" s="1"/>
  <c r="I1193" i="2"/>
  <c r="B1193" i="2" s="1"/>
  <c r="I1209" i="2"/>
  <c r="B1209" i="2" s="1"/>
  <c r="I1225" i="2"/>
  <c r="B1225" i="2" s="1"/>
  <c r="I14" i="2"/>
  <c r="B14" i="2" s="1"/>
  <c r="I1210" i="2"/>
  <c r="B1210" i="2" s="1"/>
  <c r="I1206" i="2"/>
  <c r="B1206" i="2" s="1"/>
  <c r="I1199" i="2"/>
  <c r="B1199" i="2" s="1"/>
  <c r="I1215" i="2"/>
  <c r="B1215" i="2" s="1"/>
  <c r="I1188" i="2"/>
  <c r="B1188" i="2" s="1"/>
  <c r="I1204" i="2"/>
  <c r="B1204" i="2" s="1"/>
  <c r="I1220" i="2"/>
  <c r="B1220" i="2" s="1"/>
  <c r="I1197" i="2"/>
  <c r="B1197" i="2" s="1"/>
  <c r="I1213" i="2"/>
  <c r="B1213" i="2" s="1"/>
  <c r="I1226" i="2"/>
  <c r="B1226" i="2" s="1"/>
  <c r="I1198" i="2"/>
  <c r="B1198" i="2" s="1"/>
  <c r="I1222" i="2"/>
  <c r="B1222" i="2" s="1"/>
  <c r="H66" i="2"/>
  <c r="I65" i="2"/>
  <c r="B65" i="2" s="1"/>
  <c r="H1271" i="2"/>
  <c r="I1270" i="2"/>
  <c r="B1270" i="2" s="1"/>
  <c r="H995" i="2"/>
  <c r="I994" i="2"/>
  <c r="B994" i="2" s="1"/>
  <c r="H48" i="2"/>
  <c r="I47" i="2"/>
  <c r="B47" i="2" s="1"/>
  <c r="H156" i="2"/>
  <c r="I155" i="2"/>
  <c r="B155" i="2" s="1"/>
  <c r="H355" i="2"/>
  <c r="I354" i="2"/>
  <c r="B354" i="2" s="1"/>
  <c r="H887" i="2"/>
  <c r="I886" i="2"/>
  <c r="B886" i="2" s="1"/>
  <c r="H281" i="2"/>
  <c r="I280" i="2"/>
  <c r="B280" i="2" s="1"/>
  <c r="H499" i="2"/>
  <c r="I498" i="2"/>
  <c r="B498" i="2" s="1"/>
  <c r="H923" i="2"/>
  <c r="I922" i="2"/>
  <c r="B922" i="2" s="1"/>
  <c r="H70" i="2"/>
  <c r="I69" i="2"/>
  <c r="B69" i="2" s="1"/>
  <c r="H644" i="2"/>
  <c r="I643" i="2"/>
  <c r="B643" i="2" s="1"/>
  <c r="H685" i="2"/>
  <c r="I684" i="2"/>
  <c r="B684" i="2" s="1"/>
  <c r="H1069" i="2"/>
  <c r="I1068" i="2"/>
  <c r="B1068" i="2" s="1"/>
  <c r="H26" i="2"/>
  <c r="I25" i="2"/>
  <c r="B25" i="2" s="1"/>
  <c r="H608" i="2"/>
  <c r="I607" i="2"/>
  <c r="B607" i="2" s="1"/>
  <c r="H1031" i="2"/>
  <c r="I1030" i="2"/>
  <c r="B1030" i="2" s="1"/>
  <c r="H197" i="2"/>
  <c r="I196" i="2"/>
  <c r="B196" i="2" s="1"/>
  <c r="H1313" i="2"/>
  <c r="I1312" i="2"/>
  <c r="B1312" i="2" s="1"/>
  <c r="I845" i="2"/>
  <c r="B845" i="2" s="1"/>
  <c r="H846" i="2"/>
  <c r="H1481" i="2"/>
  <c r="I1480" i="2"/>
  <c r="B1480" i="2" s="1"/>
  <c r="H1795" i="2"/>
  <c r="I1794" i="2"/>
  <c r="B1794" i="2" s="1"/>
  <c r="I1147" i="2"/>
  <c r="B1147" i="2" s="1"/>
  <c r="H1148" i="2"/>
  <c r="H4" i="2"/>
  <c r="I3" i="2"/>
  <c r="B3" i="2" s="1"/>
  <c r="H113" i="2"/>
  <c r="I112" i="2"/>
  <c r="B112" i="2" s="1"/>
  <c r="I317" i="2"/>
  <c r="B317" i="2" s="1"/>
  <c r="H318" i="2"/>
  <c r="H463" i="2"/>
  <c r="I462" i="2"/>
  <c r="B462" i="2" s="1"/>
  <c r="H807" i="2"/>
  <c r="I806" i="2"/>
  <c r="B806" i="2" s="1"/>
  <c r="H58" i="2"/>
  <c r="I57" i="2"/>
  <c r="B57" i="2" s="1"/>
  <c r="H391" i="2"/>
  <c r="I390" i="2"/>
  <c r="B390" i="2" s="1"/>
  <c r="H727" i="2"/>
  <c r="I726" i="2"/>
  <c r="B726" i="2" s="1"/>
  <c r="H16" i="2"/>
  <c r="I15" i="2"/>
  <c r="B15" i="2" s="1"/>
  <c r="H62" i="2"/>
  <c r="I61" i="2"/>
  <c r="B61" i="2" s="1"/>
  <c r="H37" i="2"/>
  <c r="I36" i="2"/>
  <c r="B36" i="2" s="1"/>
  <c r="H427" i="2"/>
  <c r="I426" i="2"/>
  <c r="B426" i="2" s="1"/>
  <c r="I571" i="2"/>
  <c r="B571" i="2" s="1"/>
  <c r="H572" i="2"/>
  <c r="H766" i="2"/>
  <c r="I765" i="2"/>
  <c r="B765" i="2" s="1"/>
  <c r="H959" i="2"/>
  <c r="I958" i="2"/>
  <c r="B958" i="2" s="1"/>
  <c r="H536" i="2"/>
  <c r="I535" i="2"/>
  <c r="B535" i="2" s="1"/>
  <c r="H1230" i="2"/>
  <c r="I1229" i="2"/>
  <c r="B1229" i="2" s="1"/>
  <c r="H1890" i="2"/>
  <c r="I1889" i="2"/>
  <c r="B1889" i="2" s="1"/>
  <c r="H240" i="2"/>
  <c r="I239" i="2"/>
  <c r="B239" i="2" s="1"/>
  <c r="H1395" i="2"/>
  <c r="I1394" i="2"/>
  <c r="B1394" i="2" s="1"/>
  <c r="H1647" i="2" l="1"/>
  <c r="I1646" i="2"/>
  <c r="B1646" i="2" s="1"/>
  <c r="H1272" i="2"/>
  <c r="I1271" i="2"/>
  <c r="B1271" i="2" s="1"/>
  <c r="H996" i="2"/>
  <c r="I995" i="2"/>
  <c r="B995" i="2" s="1"/>
  <c r="H67" i="2"/>
  <c r="I67" i="2" s="1"/>
  <c r="B67" i="2" s="1"/>
  <c r="I66" i="2"/>
  <c r="B66" i="2" s="1"/>
  <c r="H1149" i="2"/>
  <c r="I1148" i="2"/>
  <c r="B1148" i="2" s="1"/>
  <c r="H1396" i="2"/>
  <c r="I1395" i="2"/>
  <c r="B1395" i="2" s="1"/>
  <c r="H1891" i="2"/>
  <c r="I1890" i="2"/>
  <c r="B1890" i="2" s="1"/>
  <c r="H1231" i="2"/>
  <c r="I1230" i="2"/>
  <c r="B1230" i="2" s="1"/>
  <c r="H960" i="2"/>
  <c r="I959" i="2"/>
  <c r="B959" i="2" s="1"/>
  <c r="H767" i="2"/>
  <c r="I766" i="2"/>
  <c r="B766" i="2" s="1"/>
  <c r="H428" i="2"/>
  <c r="I427" i="2"/>
  <c r="B427" i="2" s="1"/>
  <c r="H63" i="2"/>
  <c r="I63" i="2" s="1"/>
  <c r="B63" i="2" s="1"/>
  <c r="I62" i="2"/>
  <c r="B62" i="2" s="1"/>
  <c r="H728" i="2"/>
  <c r="I727" i="2"/>
  <c r="B727" i="2" s="1"/>
  <c r="H59" i="2"/>
  <c r="I59" i="2" s="1"/>
  <c r="B59" i="2" s="1"/>
  <c r="I58" i="2"/>
  <c r="B58" i="2" s="1"/>
  <c r="H464" i="2"/>
  <c r="I463" i="2"/>
  <c r="B463" i="2" s="1"/>
  <c r="I113" i="2"/>
  <c r="B113" i="2" s="1"/>
  <c r="H114" i="2"/>
  <c r="H1482" i="2"/>
  <c r="I1481" i="2"/>
  <c r="B1481" i="2" s="1"/>
  <c r="H1314" i="2"/>
  <c r="I1313" i="2"/>
  <c r="B1313" i="2" s="1"/>
  <c r="H1032" i="2"/>
  <c r="I1031" i="2"/>
  <c r="B1031" i="2" s="1"/>
  <c r="H27" i="2"/>
  <c r="I26" i="2"/>
  <c r="B26" i="2" s="1"/>
  <c r="H686" i="2"/>
  <c r="I685" i="2"/>
  <c r="B685" i="2" s="1"/>
  <c r="H71" i="2"/>
  <c r="I70" i="2"/>
  <c r="B70" i="2" s="1"/>
  <c r="H500" i="2"/>
  <c r="I499" i="2"/>
  <c r="B499" i="2" s="1"/>
  <c r="H888" i="2"/>
  <c r="I887" i="2"/>
  <c r="B887" i="2" s="1"/>
  <c r="H157" i="2"/>
  <c r="I156" i="2"/>
  <c r="B156" i="2" s="1"/>
  <c r="H319" i="2"/>
  <c r="I318" i="2"/>
  <c r="B318" i="2" s="1"/>
  <c r="H847" i="2"/>
  <c r="I846" i="2"/>
  <c r="B846" i="2" s="1"/>
  <c r="H573" i="2"/>
  <c r="I572" i="2"/>
  <c r="B572" i="2" s="1"/>
  <c r="H241" i="2"/>
  <c r="I240" i="2"/>
  <c r="B240" i="2" s="1"/>
  <c r="H537" i="2"/>
  <c r="I536" i="2"/>
  <c r="B536" i="2" s="1"/>
  <c r="H38" i="2"/>
  <c r="I37" i="2"/>
  <c r="B37" i="2" s="1"/>
  <c r="H17" i="2"/>
  <c r="I16" i="2"/>
  <c r="B16" i="2" s="1"/>
  <c r="H392" i="2"/>
  <c r="I391" i="2"/>
  <c r="B391" i="2" s="1"/>
  <c r="I807" i="2"/>
  <c r="B807" i="2" s="1"/>
  <c r="H808" i="2"/>
  <c r="H5" i="2"/>
  <c r="I4" i="2"/>
  <c r="B4" i="2" s="1"/>
  <c r="H1796" i="2"/>
  <c r="I1795" i="2"/>
  <c r="B1795" i="2" s="1"/>
  <c r="I197" i="2"/>
  <c r="B197" i="2" s="1"/>
  <c r="H198" i="2"/>
  <c r="H609" i="2"/>
  <c r="I608" i="2"/>
  <c r="B608" i="2" s="1"/>
  <c r="H1070" i="2"/>
  <c r="I1069" i="2"/>
  <c r="B1069" i="2" s="1"/>
  <c r="H645" i="2"/>
  <c r="I644" i="2"/>
  <c r="B644" i="2" s="1"/>
  <c r="H924" i="2"/>
  <c r="I923" i="2"/>
  <c r="B923" i="2" s="1"/>
  <c r="H282" i="2"/>
  <c r="I281" i="2"/>
  <c r="B281" i="2" s="1"/>
  <c r="H356" i="2"/>
  <c r="I355" i="2"/>
  <c r="B355" i="2" s="1"/>
  <c r="H49" i="2"/>
  <c r="I48" i="2"/>
  <c r="B48" i="2" s="1"/>
  <c r="H1648" i="2" l="1"/>
  <c r="I1647" i="2"/>
  <c r="B1647" i="2" s="1"/>
  <c r="H997" i="2"/>
  <c r="I996" i="2"/>
  <c r="B996" i="2" s="1"/>
  <c r="H1273" i="2"/>
  <c r="I1272" i="2"/>
  <c r="B1272" i="2" s="1"/>
  <c r="H50" i="2"/>
  <c r="I49" i="2"/>
  <c r="B49" i="2" s="1"/>
  <c r="H283" i="2"/>
  <c r="I282" i="2"/>
  <c r="B282" i="2" s="1"/>
  <c r="H646" i="2"/>
  <c r="I645" i="2"/>
  <c r="B645" i="2" s="1"/>
  <c r="H610" i="2"/>
  <c r="I609" i="2"/>
  <c r="B609" i="2" s="1"/>
  <c r="H1797" i="2"/>
  <c r="I1796" i="2"/>
  <c r="B1796" i="2" s="1"/>
  <c r="H18" i="2"/>
  <c r="I17" i="2"/>
  <c r="B17" i="2" s="1"/>
  <c r="H574" i="2"/>
  <c r="I573" i="2"/>
  <c r="B573" i="2" s="1"/>
  <c r="H320" i="2"/>
  <c r="I319" i="2"/>
  <c r="B319" i="2" s="1"/>
  <c r="H889" i="2"/>
  <c r="I888" i="2"/>
  <c r="B888" i="2" s="1"/>
  <c r="H72" i="2"/>
  <c r="I71" i="2"/>
  <c r="B71" i="2" s="1"/>
  <c r="H28" i="2"/>
  <c r="I27" i="2"/>
  <c r="B27" i="2" s="1"/>
  <c r="H1315" i="2"/>
  <c r="I1314" i="2"/>
  <c r="B1314" i="2" s="1"/>
  <c r="H768" i="2"/>
  <c r="I767" i="2"/>
  <c r="B767" i="2" s="1"/>
  <c r="H1232" i="2"/>
  <c r="I1231" i="2"/>
  <c r="B1231" i="2" s="1"/>
  <c r="H1397" i="2"/>
  <c r="I1396" i="2"/>
  <c r="B1396" i="2" s="1"/>
  <c r="H809" i="2"/>
  <c r="I808" i="2"/>
  <c r="B808" i="2" s="1"/>
  <c r="H115" i="2"/>
  <c r="I114" i="2"/>
  <c r="B114" i="2" s="1"/>
  <c r="H199" i="2"/>
  <c r="I198" i="2"/>
  <c r="B198" i="2" s="1"/>
  <c r="H357" i="2"/>
  <c r="I356" i="2"/>
  <c r="B356" i="2" s="1"/>
  <c r="H925" i="2"/>
  <c r="I924" i="2"/>
  <c r="B924" i="2" s="1"/>
  <c r="H1071" i="2"/>
  <c r="I1070" i="2"/>
  <c r="B1070" i="2" s="1"/>
  <c r="H6" i="2"/>
  <c r="I5" i="2"/>
  <c r="B5" i="2" s="1"/>
  <c r="H393" i="2"/>
  <c r="I392" i="2"/>
  <c r="B392" i="2" s="1"/>
  <c r="H39" i="2"/>
  <c r="I38" i="2"/>
  <c r="B38" i="2" s="1"/>
  <c r="H538" i="2"/>
  <c r="I537" i="2"/>
  <c r="B537" i="2" s="1"/>
  <c r="H242" i="2"/>
  <c r="I241" i="2"/>
  <c r="B241" i="2" s="1"/>
  <c r="H848" i="2"/>
  <c r="I847" i="2"/>
  <c r="B847" i="2" s="1"/>
  <c r="I157" i="2"/>
  <c r="B157" i="2" s="1"/>
  <c r="H158" i="2"/>
  <c r="H501" i="2"/>
  <c r="I500" i="2"/>
  <c r="B500" i="2" s="1"/>
  <c r="H687" i="2"/>
  <c r="I686" i="2"/>
  <c r="B686" i="2" s="1"/>
  <c r="H1033" i="2"/>
  <c r="I1032" i="2"/>
  <c r="B1032" i="2" s="1"/>
  <c r="H1483" i="2"/>
  <c r="I1482" i="2"/>
  <c r="B1482" i="2" s="1"/>
  <c r="H465" i="2"/>
  <c r="I464" i="2"/>
  <c r="B464" i="2" s="1"/>
  <c r="H729" i="2"/>
  <c r="I728" i="2"/>
  <c r="B728" i="2" s="1"/>
  <c r="H429" i="2"/>
  <c r="I428" i="2"/>
  <c r="B428" i="2" s="1"/>
  <c r="H961" i="2"/>
  <c r="I960" i="2"/>
  <c r="B960" i="2" s="1"/>
  <c r="H1892" i="2"/>
  <c r="I1891" i="2"/>
  <c r="B1891" i="2" s="1"/>
  <c r="H1150" i="2"/>
  <c r="I1149" i="2"/>
  <c r="B1149" i="2" s="1"/>
  <c r="H1649" i="2" l="1"/>
  <c r="I1648" i="2"/>
  <c r="B1648" i="2" s="1"/>
  <c r="H1274" i="2"/>
  <c r="I1273" i="2"/>
  <c r="B1273" i="2" s="1"/>
  <c r="H998" i="2"/>
  <c r="I997" i="2"/>
  <c r="B997" i="2" s="1"/>
  <c r="H159" i="2"/>
  <c r="I158" i="2"/>
  <c r="B158" i="2" s="1"/>
  <c r="H1151" i="2"/>
  <c r="I1150" i="2"/>
  <c r="B1150" i="2" s="1"/>
  <c r="H962" i="2"/>
  <c r="I961" i="2"/>
  <c r="B961" i="2" s="1"/>
  <c r="H730" i="2"/>
  <c r="I729" i="2"/>
  <c r="B729" i="2" s="1"/>
  <c r="H1484" i="2"/>
  <c r="I1483" i="2"/>
  <c r="B1483" i="2" s="1"/>
  <c r="H688" i="2"/>
  <c r="I687" i="2"/>
  <c r="B687" i="2" s="1"/>
  <c r="H243" i="2"/>
  <c r="I242" i="2"/>
  <c r="B242" i="2" s="1"/>
  <c r="H40" i="2"/>
  <c r="I39" i="2"/>
  <c r="B39" i="2" s="1"/>
  <c r="H7" i="2"/>
  <c r="I6" i="2"/>
  <c r="B6" i="2" s="1"/>
  <c r="H926" i="2"/>
  <c r="I925" i="2"/>
  <c r="B925" i="2" s="1"/>
  <c r="H200" i="2"/>
  <c r="I199" i="2"/>
  <c r="B199" i="2" s="1"/>
  <c r="H810" i="2"/>
  <c r="I809" i="2"/>
  <c r="B809" i="2" s="1"/>
  <c r="H1233" i="2"/>
  <c r="I1232" i="2"/>
  <c r="B1232" i="2" s="1"/>
  <c r="H1316" i="2"/>
  <c r="I1315" i="2"/>
  <c r="B1315" i="2" s="1"/>
  <c r="H73" i="2"/>
  <c r="I72" i="2"/>
  <c r="B72" i="2" s="1"/>
  <c r="H321" i="2"/>
  <c r="I320" i="2"/>
  <c r="B320" i="2" s="1"/>
  <c r="H19" i="2"/>
  <c r="I18" i="2"/>
  <c r="B18" i="2" s="1"/>
  <c r="H611" i="2"/>
  <c r="I610" i="2"/>
  <c r="B610" i="2" s="1"/>
  <c r="H284" i="2"/>
  <c r="I283" i="2"/>
  <c r="B283" i="2" s="1"/>
  <c r="H1893" i="2"/>
  <c r="I1892" i="2"/>
  <c r="B1892" i="2" s="1"/>
  <c r="H430" i="2"/>
  <c r="I429" i="2"/>
  <c r="B429" i="2" s="1"/>
  <c r="H466" i="2"/>
  <c r="I465" i="2"/>
  <c r="B465" i="2" s="1"/>
  <c r="H1034" i="2"/>
  <c r="I1033" i="2"/>
  <c r="B1033" i="2" s="1"/>
  <c r="H502" i="2"/>
  <c r="I501" i="2"/>
  <c r="B501" i="2" s="1"/>
  <c r="H849" i="2"/>
  <c r="I848" i="2"/>
  <c r="B848" i="2" s="1"/>
  <c r="H539" i="2"/>
  <c r="I538" i="2"/>
  <c r="B538" i="2" s="1"/>
  <c r="H394" i="2"/>
  <c r="I393" i="2"/>
  <c r="B393" i="2" s="1"/>
  <c r="H1072" i="2"/>
  <c r="I1071" i="2"/>
  <c r="B1071" i="2" s="1"/>
  <c r="H358" i="2"/>
  <c r="I357" i="2"/>
  <c r="B357" i="2" s="1"/>
  <c r="H116" i="2"/>
  <c r="I115" i="2"/>
  <c r="B115" i="2" s="1"/>
  <c r="H1398" i="2"/>
  <c r="I1397" i="2"/>
  <c r="B1397" i="2" s="1"/>
  <c r="H769" i="2"/>
  <c r="I768" i="2"/>
  <c r="B768" i="2" s="1"/>
  <c r="H29" i="2"/>
  <c r="I28" i="2"/>
  <c r="B28" i="2" s="1"/>
  <c r="H890" i="2"/>
  <c r="I889" i="2"/>
  <c r="B889" i="2" s="1"/>
  <c r="H575" i="2"/>
  <c r="I574" i="2"/>
  <c r="B574" i="2" s="1"/>
  <c r="H1798" i="2"/>
  <c r="I1797" i="2"/>
  <c r="B1797" i="2" s="1"/>
  <c r="H647" i="2"/>
  <c r="I646" i="2"/>
  <c r="B646" i="2" s="1"/>
  <c r="H51" i="2"/>
  <c r="I50" i="2"/>
  <c r="B50" i="2" s="1"/>
  <c r="H1650" i="2" l="1"/>
  <c r="I1649" i="2"/>
  <c r="B1649" i="2" s="1"/>
  <c r="H999" i="2"/>
  <c r="I998" i="2"/>
  <c r="B998" i="2" s="1"/>
  <c r="H1275" i="2"/>
  <c r="I1274" i="2"/>
  <c r="B1274" i="2" s="1"/>
  <c r="H52" i="2"/>
  <c r="I51" i="2"/>
  <c r="B51" i="2" s="1"/>
  <c r="H1799" i="2"/>
  <c r="I1798" i="2"/>
  <c r="B1798" i="2" s="1"/>
  <c r="H576" i="2"/>
  <c r="I575" i="2"/>
  <c r="B575" i="2" s="1"/>
  <c r="H30" i="2"/>
  <c r="I29" i="2"/>
  <c r="B29" i="2" s="1"/>
  <c r="H1399" i="2"/>
  <c r="I1398" i="2"/>
  <c r="B1398" i="2" s="1"/>
  <c r="H359" i="2"/>
  <c r="I358" i="2"/>
  <c r="B358" i="2" s="1"/>
  <c r="H395" i="2"/>
  <c r="I394" i="2"/>
  <c r="B394" i="2" s="1"/>
  <c r="H850" i="2"/>
  <c r="I849" i="2"/>
  <c r="B849" i="2" s="1"/>
  <c r="H1035" i="2"/>
  <c r="I1034" i="2"/>
  <c r="B1034" i="2" s="1"/>
  <c r="H431" i="2"/>
  <c r="I430" i="2"/>
  <c r="B430" i="2" s="1"/>
  <c r="H285" i="2"/>
  <c r="I284" i="2"/>
  <c r="B284" i="2" s="1"/>
  <c r="H20" i="2"/>
  <c r="I19" i="2"/>
  <c r="B19" i="2" s="1"/>
  <c r="I321" i="2"/>
  <c r="B321" i="2" s="1"/>
  <c r="H322" i="2"/>
  <c r="H1317" i="2"/>
  <c r="I1316" i="2"/>
  <c r="B1316" i="2" s="1"/>
  <c r="H811" i="2"/>
  <c r="I810" i="2"/>
  <c r="B810" i="2" s="1"/>
  <c r="H927" i="2"/>
  <c r="I926" i="2"/>
  <c r="B926" i="2" s="1"/>
  <c r="H41" i="2"/>
  <c r="I40" i="2"/>
  <c r="B40" i="2" s="1"/>
  <c r="H689" i="2"/>
  <c r="I688" i="2"/>
  <c r="B688" i="2" s="1"/>
  <c r="H731" i="2"/>
  <c r="I730" i="2"/>
  <c r="B730" i="2" s="1"/>
  <c r="H1152" i="2"/>
  <c r="I1151" i="2"/>
  <c r="B1151" i="2" s="1"/>
  <c r="H648" i="2"/>
  <c r="I647" i="2"/>
  <c r="B647" i="2" s="1"/>
  <c r="H891" i="2"/>
  <c r="I890" i="2"/>
  <c r="B890" i="2" s="1"/>
  <c r="H770" i="2"/>
  <c r="I769" i="2"/>
  <c r="B769" i="2" s="1"/>
  <c r="H117" i="2"/>
  <c r="I116" i="2"/>
  <c r="B116" i="2" s="1"/>
  <c r="H1073" i="2"/>
  <c r="I1072" i="2"/>
  <c r="B1072" i="2" s="1"/>
  <c r="H540" i="2"/>
  <c r="I539" i="2"/>
  <c r="B539" i="2" s="1"/>
  <c r="H503" i="2"/>
  <c r="I502" i="2"/>
  <c r="B502" i="2" s="1"/>
  <c r="H467" i="2"/>
  <c r="I466" i="2"/>
  <c r="B466" i="2" s="1"/>
  <c r="H1894" i="2"/>
  <c r="I1893" i="2"/>
  <c r="B1893" i="2" s="1"/>
  <c r="H612" i="2"/>
  <c r="I611" i="2"/>
  <c r="B611" i="2" s="1"/>
  <c r="H74" i="2"/>
  <c r="I73" i="2"/>
  <c r="B73" i="2" s="1"/>
  <c r="H1234" i="2"/>
  <c r="I1233" i="2"/>
  <c r="B1233" i="2" s="1"/>
  <c r="H201" i="2"/>
  <c r="I200" i="2"/>
  <c r="B200" i="2" s="1"/>
  <c r="H8" i="2"/>
  <c r="I7" i="2"/>
  <c r="B7" i="2" s="1"/>
  <c r="H244" i="2"/>
  <c r="I243" i="2"/>
  <c r="B243" i="2" s="1"/>
  <c r="H1485" i="2"/>
  <c r="I1484" i="2"/>
  <c r="B1484" i="2" s="1"/>
  <c r="H963" i="2"/>
  <c r="I962" i="2"/>
  <c r="B962" i="2" s="1"/>
  <c r="H160" i="2"/>
  <c r="I159" i="2"/>
  <c r="B159" i="2" s="1"/>
  <c r="H1651" i="2" l="1"/>
  <c r="I1650" i="2"/>
  <c r="B1650" i="2" s="1"/>
  <c r="H1276" i="2"/>
  <c r="I1275" i="2"/>
  <c r="B1275" i="2" s="1"/>
  <c r="H1000" i="2"/>
  <c r="I999" i="2"/>
  <c r="B999" i="2" s="1"/>
  <c r="H161" i="2"/>
  <c r="I160" i="2"/>
  <c r="B160" i="2" s="1"/>
  <c r="H1486" i="2"/>
  <c r="I1485" i="2"/>
  <c r="B1485" i="2" s="1"/>
  <c r="H9" i="2"/>
  <c r="I8" i="2"/>
  <c r="B8" i="2" s="1"/>
  <c r="H1235" i="2"/>
  <c r="I1234" i="2"/>
  <c r="B1234" i="2" s="1"/>
  <c r="H1895" i="2"/>
  <c r="I1894" i="2"/>
  <c r="B1894" i="2" s="1"/>
  <c r="H504" i="2"/>
  <c r="I503" i="2"/>
  <c r="B503" i="2" s="1"/>
  <c r="H1074" i="2"/>
  <c r="I1073" i="2"/>
  <c r="B1073" i="2" s="1"/>
  <c r="H771" i="2"/>
  <c r="I770" i="2"/>
  <c r="B770" i="2" s="1"/>
  <c r="H1153" i="2"/>
  <c r="I1152" i="2"/>
  <c r="B1152" i="2" s="1"/>
  <c r="H690" i="2"/>
  <c r="I689" i="2"/>
  <c r="B689" i="2" s="1"/>
  <c r="H928" i="2"/>
  <c r="I927" i="2"/>
  <c r="B927" i="2" s="1"/>
  <c r="H1318" i="2"/>
  <c r="I1317" i="2"/>
  <c r="B1317" i="2" s="1"/>
  <c r="H21" i="2"/>
  <c r="I20" i="2"/>
  <c r="B20" i="2" s="1"/>
  <c r="H432" i="2"/>
  <c r="I431" i="2"/>
  <c r="B431" i="2" s="1"/>
  <c r="H851" i="2"/>
  <c r="I850" i="2"/>
  <c r="B850" i="2" s="1"/>
  <c r="H360" i="2"/>
  <c r="I359" i="2"/>
  <c r="B359" i="2" s="1"/>
  <c r="H31" i="2"/>
  <c r="I30" i="2"/>
  <c r="B30" i="2" s="1"/>
  <c r="H1800" i="2"/>
  <c r="I1799" i="2"/>
  <c r="B1799" i="2" s="1"/>
  <c r="H323" i="2"/>
  <c r="I322" i="2"/>
  <c r="B322" i="2" s="1"/>
  <c r="H964" i="2"/>
  <c r="I963" i="2"/>
  <c r="B963" i="2" s="1"/>
  <c r="H245" i="2"/>
  <c r="I244" i="2"/>
  <c r="B244" i="2" s="1"/>
  <c r="I201" i="2"/>
  <c r="B201" i="2" s="1"/>
  <c r="H202" i="2"/>
  <c r="H75" i="2"/>
  <c r="I74" i="2"/>
  <c r="B74" i="2" s="1"/>
  <c r="H613" i="2"/>
  <c r="I612" i="2"/>
  <c r="B612" i="2" s="1"/>
  <c r="H468" i="2"/>
  <c r="I467" i="2"/>
  <c r="B467" i="2" s="1"/>
  <c r="H541" i="2"/>
  <c r="I540" i="2"/>
  <c r="B540" i="2" s="1"/>
  <c r="H118" i="2"/>
  <c r="I117" i="2"/>
  <c r="B117" i="2" s="1"/>
  <c r="H892" i="2"/>
  <c r="I891" i="2"/>
  <c r="B891" i="2" s="1"/>
  <c r="H649" i="2"/>
  <c r="I648" i="2"/>
  <c r="B648" i="2" s="1"/>
  <c r="H732" i="2"/>
  <c r="I731" i="2"/>
  <c r="B731" i="2" s="1"/>
  <c r="H42" i="2"/>
  <c r="I41" i="2"/>
  <c r="B41" i="2" s="1"/>
  <c r="H812" i="2"/>
  <c r="I811" i="2"/>
  <c r="B811" i="2" s="1"/>
  <c r="H286" i="2"/>
  <c r="I285" i="2"/>
  <c r="B285" i="2" s="1"/>
  <c r="H1036" i="2"/>
  <c r="I1035" i="2"/>
  <c r="B1035" i="2" s="1"/>
  <c r="H396" i="2"/>
  <c r="I395" i="2"/>
  <c r="B395" i="2" s="1"/>
  <c r="H1400" i="2"/>
  <c r="I1399" i="2"/>
  <c r="B1399" i="2" s="1"/>
  <c r="H577" i="2"/>
  <c r="I576" i="2"/>
  <c r="B576" i="2" s="1"/>
  <c r="H53" i="2"/>
  <c r="I52" i="2"/>
  <c r="B52" i="2" s="1"/>
  <c r="H1652" i="2" l="1"/>
  <c r="I1651" i="2"/>
  <c r="B1651" i="2" s="1"/>
  <c r="H1001" i="2"/>
  <c r="I1000" i="2"/>
  <c r="B1000" i="2" s="1"/>
  <c r="H1277" i="2"/>
  <c r="I1276" i="2"/>
  <c r="B1276" i="2" s="1"/>
  <c r="H54" i="2"/>
  <c r="I53" i="2"/>
  <c r="B53" i="2" s="1"/>
  <c r="H1401" i="2"/>
  <c r="I1400" i="2"/>
  <c r="B1400" i="2" s="1"/>
  <c r="H1037" i="2"/>
  <c r="I1036" i="2"/>
  <c r="B1036" i="2" s="1"/>
  <c r="H813" i="2"/>
  <c r="I812" i="2"/>
  <c r="B812" i="2" s="1"/>
  <c r="H733" i="2"/>
  <c r="I732" i="2"/>
  <c r="B732" i="2" s="1"/>
  <c r="H893" i="2"/>
  <c r="I892" i="2"/>
  <c r="B892" i="2" s="1"/>
  <c r="H542" i="2"/>
  <c r="I541" i="2"/>
  <c r="B541" i="2" s="1"/>
  <c r="H614" i="2"/>
  <c r="I613" i="2"/>
  <c r="B613" i="2" s="1"/>
  <c r="H965" i="2"/>
  <c r="I964" i="2"/>
  <c r="B964" i="2" s="1"/>
  <c r="H1801" i="2"/>
  <c r="I1800" i="2"/>
  <c r="B1800" i="2" s="1"/>
  <c r="H361" i="2"/>
  <c r="I360" i="2"/>
  <c r="B360" i="2" s="1"/>
  <c r="H433" i="2"/>
  <c r="I432" i="2"/>
  <c r="B432" i="2" s="1"/>
  <c r="H1319" i="2"/>
  <c r="I1318" i="2"/>
  <c r="B1318" i="2" s="1"/>
  <c r="H691" i="2"/>
  <c r="I690" i="2"/>
  <c r="B690" i="2" s="1"/>
  <c r="H1075" i="2"/>
  <c r="I1074" i="2"/>
  <c r="B1074" i="2" s="1"/>
  <c r="H1896" i="2"/>
  <c r="I1895" i="2"/>
  <c r="B1895" i="2" s="1"/>
  <c r="H1236" i="2"/>
  <c r="I1235" i="2"/>
  <c r="B1235" i="2" s="1"/>
  <c r="H1487" i="2"/>
  <c r="I1486" i="2"/>
  <c r="B1486" i="2" s="1"/>
  <c r="H203" i="2"/>
  <c r="I202" i="2"/>
  <c r="B202" i="2" s="1"/>
  <c r="H578" i="2"/>
  <c r="I577" i="2"/>
  <c r="B577" i="2" s="1"/>
  <c r="H397" i="2"/>
  <c r="I396" i="2"/>
  <c r="B396" i="2" s="1"/>
  <c r="H287" i="2"/>
  <c r="I286" i="2"/>
  <c r="B286" i="2" s="1"/>
  <c r="H43" i="2"/>
  <c r="I42" i="2"/>
  <c r="B42" i="2" s="1"/>
  <c r="H650" i="2"/>
  <c r="I649" i="2"/>
  <c r="B649" i="2" s="1"/>
  <c r="H119" i="2"/>
  <c r="I118" i="2"/>
  <c r="B118" i="2" s="1"/>
  <c r="H469" i="2"/>
  <c r="I468" i="2"/>
  <c r="B468" i="2" s="1"/>
  <c r="H76" i="2"/>
  <c r="I75" i="2"/>
  <c r="B75" i="2" s="1"/>
  <c r="I245" i="2"/>
  <c r="B245" i="2" s="1"/>
  <c r="H246" i="2"/>
  <c r="H324" i="2"/>
  <c r="I323" i="2"/>
  <c r="B323" i="2" s="1"/>
  <c r="H32" i="2"/>
  <c r="I31" i="2"/>
  <c r="B31" i="2" s="1"/>
  <c r="H852" i="2"/>
  <c r="I851" i="2"/>
  <c r="B851" i="2" s="1"/>
  <c r="H22" i="2"/>
  <c r="I21" i="2"/>
  <c r="B21" i="2" s="1"/>
  <c r="H929" i="2"/>
  <c r="I928" i="2"/>
  <c r="B928" i="2" s="1"/>
  <c r="H1154" i="2"/>
  <c r="I1153" i="2"/>
  <c r="B1153" i="2" s="1"/>
  <c r="H772" i="2"/>
  <c r="I771" i="2"/>
  <c r="B771" i="2" s="1"/>
  <c r="H505" i="2"/>
  <c r="I504" i="2"/>
  <c r="B504" i="2" s="1"/>
  <c r="H10" i="2"/>
  <c r="I9" i="2"/>
  <c r="B9" i="2" s="1"/>
  <c r="H162" i="2"/>
  <c r="I161" i="2"/>
  <c r="B161" i="2" s="1"/>
  <c r="H1653" i="2" l="1"/>
  <c r="I1652" i="2"/>
  <c r="B1652" i="2" s="1"/>
  <c r="H1278" i="2"/>
  <c r="I1277" i="2"/>
  <c r="B1277" i="2" s="1"/>
  <c r="H1002" i="2"/>
  <c r="I1001" i="2"/>
  <c r="B1001" i="2" s="1"/>
  <c r="H163" i="2"/>
  <c r="I162" i="2"/>
  <c r="B162" i="2" s="1"/>
  <c r="H773" i="2"/>
  <c r="I772" i="2"/>
  <c r="B772" i="2" s="1"/>
  <c r="H930" i="2"/>
  <c r="I929" i="2"/>
  <c r="B929" i="2" s="1"/>
  <c r="H853" i="2"/>
  <c r="I852" i="2"/>
  <c r="B852" i="2" s="1"/>
  <c r="H325" i="2"/>
  <c r="I324" i="2"/>
  <c r="B324" i="2" s="1"/>
  <c r="H77" i="2"/>
  <c r="I76" i="2"/>
  <c r="B76" i="2" s="1"/>
  <c r="H120" i="2"/>
  <c r="I119" i="2"/>
  <c r="B119" i="2" s="1"/>
  <c r="H44" i="2"/>
  <c r="I43" i="2"/>
  <c r="B43" i="2" s="1"/>
  <c r="H398" i="2"/>
  <c r="I397" i="2"/>
  <c r="B397" i="2" s="1"/>
  <c r="H204" i="2"/>
  <c r="I203" i="2"/>
  <c r="B203" i="2" s="1"/>
  <c r="H1237" i="2"/>
  <c r="I1236" i="2"/>
  <c r="B1236" i="2" s="1"/>
  <c r="H1076" i="2"/>
  <c r="I1075" i="2"/>
  <c r="B1075" i="2" s="1"/>
  <c r="H692" i="2"/>
  <c r="I691" i="2"/>
  <c r="B691" i="2" s="1"/>
  <c r="H434" i="2"/>
  <c r="I433" i="2"/>
  <c r="B433" i="2" s="1"/>
  <c r="H1802" i="2"/>
  <c r="I1801" i="2"/>
  <c r="B1801" i="2" s="1"/>
  <c r="H615" i="2"/>
  <c r="I614" i="2"/>
  <c r="B614" i="2" s="1"/>
  <c r="H894" i="2"/>
  <c r="I893" i="2"/>
  <c r="B893" i="2" s="1"/>
  <c r="H814" i="2"/>
  <c r="I813" i="2"/>
  <c r="B813" i="2" s="1"/>
  <c r="H1402" i="2"/>
  <c r="I1401" i="2"/>
  <c r="B1401" i="2" s="1"/>
  <c r="H247" i="2"/>
  <c r="I246" i="2"/>
  <c r="B246" i="2" s="1"/>
  <c r="H11" i="2"/>
  <c r="I10" i="2"/>
  <c r="B10" i="2" s="1"/>
  <c r="H506" i="2"/>
  <c r="I505" i="2"/>
  <c r="B505" i="2" s="1"/>
  <c r="H1155" i="2"/>
  <c r="I1154" i="2"/>
  <c r="B1154" i="2" s="1"/>
  <c r="H23" i="2"/>
  <c r="I23" i="2" s="1"/>
  <c r="B23" i="2" s="1"/>
  <c r="I22" i="2"/>
  <c r="B22" i="2" s="1"/>
  <c r="H33" i="2"/>
  <c r="I32" i="2"/>
  <c r="B32" i="2" s="1"/>
  <c r="H470" i="2"/>
  <c r="I469" i="2"/>
  <c r="B469" i="2" s="1"/>
  <c r="H651" i="2"/>
  <c r="I650" i="2"/>
  <c r="B650" i="2" s="1"/>
  <c r="H288" i="2"/>
  <c r="I287" i="2"/>
  <c r="B287" i="2" s="1"/>
  <c r="H579" i="2"/>
  <c r="I578" i="2"/>
  <c r="B578" i="2" s="1"/>
  <c r="H1488" i="2"/>
  <c r="I1487" i="2"/>
  <c r="B1487" i="2" s="1"/>
  <c r="H1897" i="2"/>
  <c r="I1896" i="2"/>
  <c r="B1896" i="2" s="1"/>
  <c r="H1320" i="2"/>
  <c r="I1319" i="2"/>
  <c r="B1319" i="2" s="1"/>
  <c r="H362" i="2"/>
  <c r="I361" i="2"/>
  <c r="B361" i="2" s="1"/>
  <c r="H966" i="2"/>
  <c r="I965" i="2"/>
  <c r="B965" i="2" s="1"/>
  <c r="H543" i="2"/>
  <c r="I542" i="2"/>
  <c r="B542" i="2" s="1"/>
  <c r="H734" i="2"/>
  <c r="I733" i="2"/>
  <c r="B733" i="2" s="1"/>
  <c r="H1038" i="2"/>
  <c r="I1037" i="2"/>
  <c r="B1037" i="2" s="1"/>
  <c r="H55" i="2"/>
  <c r="I55" i="2" s="1"/>
  <c r="B55" i="2" s="1"/>
  <c r="I54" i="2"/>
  <c r="B54" i="2" s="1"/>
  <c r="H1654" i="2" l="1"/>
  <c r="I1653" i="2"/>
  <c r="B1653" i="2" s="1"/>
  <c r="H1003" i="2"/>
  <c r="I1002" i="2"/>
  <c r="B1002" i="2" s="1"/>
  <c r="H1279" i="2"/>
  <c r="I1278" i="2"/>
  <c r="B1278" i="2" s="1"/>
  <c r="H967" i="2"/>
  <c r="I966" i="2"/>
  <c r="B966" i="2" s="1"/>
  <c r="H1898" i="2"/>
  <c r="I1897" i="2"/>
  <c r="B1897" i="2" s="1"/>
  <c r="H652" i="2"/>
  <c r="I651" i="2"/>
  <c r="B651" i="2" s="1"/>
  <c r="H12" i="2"/>
  <c r="I12" i="2" s="1"/>
  <c r="B12" i="2" s="1"/>
  <c r="I11" i="2"/>
  <c r="B11" i="2" s="1"/>
  <c r="H1803" i="2"/>
  <c r="I1802" i="2"/>
  <c r="B1802" i="2" s="1"/>
  <c r="H1238" i="2"/>
  <c r="I1237" i="2"/>
  <c r="B1237" i="2" s="1"/>
  <c r="H121" i="2"/>
  <c r="I120" i="2"/>
  <c r="B120" i="2" s="1"/>
  <c r="H326" i="2"/>
  <c r="I325" i="2"/>
  <c r="B325" i="2" s="1"/>
  <c r="H735" i="2"/>
  <c r="I734" i="2"/>
  <c r="B734" i="2" s="1"/>
  <c r="H1321" i="2"/>
  <c r="I1320" i="2"/>
  <c r="B1320" i="2" s="1"/>
  <c r="H580" i="2"/>
  <c r="I579" i="2"/>
  <c r="B579" i="2" s="1"/>
  <c r="H34" i="2"/>
  <c r="I34" i="2" s="1"/>
  <c r="B34" i="2" s="1"/>
  <c r="I33" i="2"/>
  <c r="B33" i="2" s="1"/>
  <c r="H1156" i="2"/>
  <c r="I1155" i="2"/>
  <c r="B1155" i="2" s="1"/>
  <c r="H1403" i="2"/>
  <c r="I1402" i="2"/>
  <c r="B1402" i="2" s="1"/>
  <c r="H895" i="2"/>
  <c r="I894" i="2"/>
  <c r="B894" i="2" s="1"/>
  <c r="H693" i="2"/>
  <c r="I692" i="2"/>
  <c r="B692" i="2" s="1"/>
  <c r="H399" i="2"/>
  <c r="I398" i="2"/>
  <c r="B398" i="2" s="1"/>
  <c r="H931" i="2"/>
  <c r="I930" i="2"/>
  <c r="B930" i="2" s="1"/>
  <c r="H1039" i="2"/>
  <c r="I1038" i="2"/>
  <c r="B1038" i="2" s="1"/>
  <c r="H544" i="2"/>
  <c r="I543" i="2"/>
  <c r="B543" i="2" s="1"/>
  <c r="H363" i="2"/>
  <c r="I362" i="2"/>
  <c r="B362" i="2" s="1"/>
  <c r="H1489" i="2"/>
  <c r="I1488" i="2"/>
  <c r="B1488" i="2" s="1"/>
  <c r="H289" i="2"/>
  <c r="I288" i="2"/>
  <c r="B288" i="2" s="1"/>
  <c r="H471" i="2"/>
  <c r="I470" i="2"/>
  <c r="B470" i="2" s="1"/>
  <c r="H507" i="2"/>
  <c r="I506" i="2"/>
  <c r="B506" i="2" s="1"/>
  <c r="H248" i="2"/>
  <c r="I247" i="2"/>
  <c r="B247" i="2" s="1"/>
  <c r="H815" i="2"/>
  <c r="I814" i="2"/>
  <c r="B814" i="2" s="1"/>
  <c r="H616" i="2"/>
  <c r="I615" i="2"/>
  <c r="B615" i="2" s="1"/>
  <c r="H435" i="2"/>
  <c r="I434" i="2"/>
  <c r="B434" i="2" s="1"/>
  <c r="H1077" i="2"/>
  <c r="I1076" i="2"/>
  <c r="B1076" i="2" s="1"/>
  <c r="H205" i="2"/>
  <c r="I204" i="2"/>
  <c r="B204" i="2" s="1"/>
  <c r="H45" i="2"/>
  <c r="I45" i="2" s="1"/>
  <c r="B45" i="2" s="1"/>
  <c r="I44" i="2"/>
  <c r="B44" i="2" s="1"/>
  <c r="H78" i="2"/>
  <c r="I77" i="2"/>
  <c r="B77" i="2" s="1"/>
  <c r="H854" i="2"/>
  <c r="I853" i="2"/>
  <c r="B853" i="2" s="1"/>
  <c r="H774" i="2"/>
  <c r="I773" i="2"/>
  <c r="B773" i="2" s="1"/>
  <c r="H164" i="2"/>
  <c r="I163" i="2"/>
  <c r="B163" i="2" s="1"/>
  <c r="I1654" i="2" l="1"/>
  <c r="B1654" i="2" s="1"/>
  <c r="H1655" i="2"/>
  <c r="H1280" i="2"/>
  <c r="I1279" i="2"/>
  <c r="B1279" i="2" s="1"/>
  <c r="H1004" i="2"/>
  <c r="I1003" i="2"/>
  <c r="B1003" i="2" s="1"/>
  <c r="H617" i="2"/>
  <c r="I616" i="2"/>
  <c r="B616" i="2" s="1"/>
  <c r="H1490" i="2"/>
  <c r="I1489" i="2"/>
  <c r="B1489" i="2" s="1"/>
  <c r="H1040" i="2"/>
  <c r="I1039" i="2"/>
  <c r="B1039" i="2" s="1"/>
  <c r="I399" i="2"/>
  <c r="B399" i="2" s="1"/>
  <c r="H400" i="2"/>
  <c r="H1157" i="2"/>
  <c r="I1156" i="2"/>
  <c r="B1156" i="2" s="1"/>
  <c r="H581" i="2"/>
  <c r="I580" i="2"/>
  <c r="B580" i="2" s="1"/>
  <c r="H736" i="2"/>
  <c r="I735" i="2"/>
  <c r="B735" i="2" s="1"/>
  <c r="H327" i="2"/>
  <c r="I326" i="2"/>
  <c r="B326" i="2" s="1"/>
  <c r="H1239" i="2"/>
  <c r="I1238" i="2"/>
  <c r="B1238" i="2" s="1"/>
  <c r="H1899" i="2"/>
  <c r="I1898" i="2"/>
  <c r="B1898" i="2" s="1"/>
  <c r="H165" i="2"/>
  <c r="I164" i="2"/>
  <c r="B164" i="2" s="1"/>
  <c r="H855" i="2"/>
  <c r="I854" i="2"/>
  <c r="B854" i="2" s="1"/>
  <c r="H1078" i="2"/>
  <c r="I1077" i="2"/>
  <c r="B1077" i="2" s="1"/>
  <c r="H249" i="2"/>
  <c r="I248" i="2"/>
  <c r="B248" i="2" s="1"/>
  <c r="H472" i="2"/>
  <c r="I471" i="2"/>
  <c r="B471" i="2" s="1"/>
  <c r="H364" i="2"/>
  <c r="I363" i="2"/>
  <c r="B363" i="2" s="1"/>
  <c r="H896" i="2"/>
  <c r="I895" i="2"/>
  <c r="B895" i="2" s="1"/>
  <c r="H775" i="2"/>
  <c r="I774" i="2"/>
  <c r="B774" i="2" s="1"/>
  <c r="H79" i="2"/>
  <c r="I78" i="2"/>
  <c r="B78" i="2" s="1"/>
  <c r="H206" i="2"/>
  <c r="I205" i="2"/>
  <c r="B205" i="2" s="1"/>
  <c r="H436" i="2"/>
  <c r="I435" i="2"/>
  <c r="B435" i="2" s="1"/>
  <c r="H816" i="2"/>
  <c r="I815" i="2"/>
  <c r="B815" i="2" s="1"/>
  <c r="H508" i="2"/>
  <c r="I507" i="2"/>
  <c r="B507" i="2" s="1"/>
  <c r="I289" i="2"/>
  <c r="B289" i="2" s="1"/>
  <c r="H290" i="2"/>
  <c r="H545" i="2"/>
  <c r="I544" i="2"/>
  <c r="B544" i="2" s="1"/>
  <c r="H932" i="2"/>
  <c r="I931" i="2"/>
  <c r="B931" i="2" s="1"/>
  <c r="H694" i="2"/>
  <c r="I693" i="2"/>
  <c r="B693" i="2" s="1"/>
  <c r="H1404" i="2"/>
  <c r="I1403" i="2"/>
  <c r="B1403" i="2" s="1"/>
  <c r="H1322" i="2"/>
  <c r="I1321" i="2"/>
  <c r="B1321" i="2" s="1"/>
  <c r="H122" i="2"/>
  <c r="I121" i="2"/>
  <c r="B121" i="2" s="1"/>
  <c r="H1804" i="2"/>
  <c r="I1803" i="2"/>
  <c r="B1803" i="2" s="1"/>
  <c r="H653" i="2"/>
  <c r="I652" i="2"/>
  <c r="B652" i="2" s="1"/>
  <c r="H968" i="2"/>
  <c r="I967" i="2"/>
  <c r="B967" i="2" s="1"/>
  <c r="H1656" i="2" l="1"/>
  <c r="I1655" i="2"/>
  <c r="B1655" i="2" s="1"/>
  <c r="H1005" i="2"/>
  <c r="I1004" i="2"/>
  <c r="B1004" i="2" s="1"/>
  <c r="H1281" i="2"/>
  <c r="I1280" i="2"/>
  <c r="B1280" i="2" s="1"/>
  <c r="H123" i="2"/>
  <c r="I122" i="2"/>
  <c r="B122" i="2" s="1"/>
  <c r="H695" i="2"/>
  <c r="I694" i="2"/>
  <c r="B694" i="2" s="1"/>
  <c r="H546" i="2"/>
  <c r="I545" i="2"/>
  <c r="B545" i="2" s="1"/>
  <c r="H817" i="2"/>
  <c r="I816" i="2"/>
  <c r="B816" i="2" s="1"/>
  <c r="H776" i="2"/>
  <c r="I775" i="2"/>
  <c r="B775" i="2" s="1"/>
  <c r="H250" i="2"/>
  <c r="I249" i="2"/>
  <c r="B249" i="2" s="1"/>
  <c r="H856" i="2"/>
  <c r="I855" i="2"/>
  <c r="B855" i="2" s="1"/>
  <c r="H328" i="2"/>
  <c r="I327" i="2"/>
  <c r="B327" i="2" s="1"/>
  <c r="H582" i="2"/>
  <c r="I581" i="2"/>
  <c r="B581" i="2" s="1"/>
  <c r="H1491" i="2"/>
  <c r="I1490" i="2"/>
  <c r="B1490" i="2" s="1"/>
  <c r="H969" i="2"/>
  <c r="I968" i="2"/>
  <c r="B968" i="2" s="1"/>
  <c r="H1805" i="2"/>
  <c r="I1804" i="2"/>
  <c r="B1804" i="2" s="1"/>
  <c r="H1405" i="2"/>
  <c r="I1404" i="2"/>
  <c r="B1404" i="2" s="1"/>
  <c r="H933" i="2"/>
  <c r="I932" i="2"/>
  <c r="B932" i="2" s="1"/>
  <c r="H509" i="2"/>
  <c r="I508" i="2"/>
  <c r="B508" i="2" s="1"/>
  <c r="H437" i="2"/>
  <c r="I436" i="2"/>
  <c r="B436" i="2" s="1"/>
  <c r="H80" i="2"/>
  <c r="I79" i="2"/>
  <c r="B79" i="2" s="1"/>
  <c r="H897" i="2"/>
  <c r="I896" i="2"/>
  <c r="B896" i="2" s="1"/>
  <c r="H473" i="2"/>
  <c r="I472" i="2"/>
  <c r="B472" i="2" s="1"/>
  <c r="H1079" i="2"/>
  <c r="I1078" i="2"/>
  <c r="B1078" i="2" s="1"/>
  <c r="H166" i="2"/>
  <c r="I165" i="2"/>
  <c r="B165" i="2" s="1"/>
  <c r="H1240" i="2"/>
  <c r="I1239" i="2"/>
  <c r="B1239" i="2" s="1"/>
  <c r="H737" i="2"/>
  <c r="I736" i="2"/>
  <c r="B736" i="2" s="1"/>
  <c r="H1158" i="2"/>
  <c r="I1157" i="2"/>
  <c r="B1157" i="2" s="1"/>
  <c r="H1041" i="2"/>
  <c r="I1040" i="2"/>
  <c r="B1040" i="2" s="1"/>
  <c r="H618" i="2"/>
  <c r="I617" i="2"/>
  <c r="B617" i="2" s="1"/>
  <c r="H291" i="2"/>
  <c r="I290" i="2"/>
  <c r="B290" i="2" s="1"/>
  <c r="H401" i="2"/>
  <c r="I400" i="2"/>
  <c r="B400" i="2" s="1"/>
  <c r="H654" i="2"/>
  <c r="I653" i="2"/>
  <c r="B653" i="2" s="1"/>
  <c r="H1323" i="2"/>
  <c r="I1322" i="2"/>
  <c r="B1322" i="2" s="1"/>
  <c r="H207" i="2"/>
  <c r="I206" i="2"/>
  <c r="B206" i="2" s="1"/>
  <c r="H365" i="2"/>
  <c r="I364" i="2"/>
  <c r="B364" i="2" s="1"/>
  <c r="H1900" i="2"/>
  <c r="I1899" i="2"/>
  <c r="B1899" i="2" s="1"/>
  <c r="H1657" i="2" l="1"/>
  <c r="I1656" i="2"/>
  <c r="B1656" i="2" s="1"/>
  <c r="H1282" i="2"/>
  <c r="I1281" i="2"/>
  <c r="B1281" i="2" s="1"/>
  <c r="H1006" i="2"/>
  <c r="I1005" i="2"/>
  <c r="B1005" i="2" s="1"/>
  <c r="H366" i="2"/>
  <c r="I365" i="2"/>
  <c r="B365" i="2" s="1"/>
  <c r="H402" i="2"/>
  <c r="I401" i="2"/>
  <c r="B401" i="2" s="1"/>
  <c r="H1159" i="2"/>
  <c r="I1158" i="2"/>
  <c r="B1158" i="2" s="1"/>
  <c r="H1080" i="2"/>
  <c r="I1079" i="2"/>
  <c r="B1079" i="2" s="1"/>
  <c r="H438" i="2"/>
  <c r="I437" i="2"/>
  <c r="B437" i="2" s="1"/>
  <c r="H1406" i="2"/>
  <c r="I1405" i="2"/>
  <c r="B1405" i="2" s="1"/>
  <c r="H1492" i="2"/>
  <c r="I1491" i="2"/>
  <c r="B1491" i="2" s="1"/>
  <c r="H329" i="2"/>
  <c r="I328" i="2"/>
  <c r="B328" i="2" s="1"/>
  <c r="H818" i="2"/>
  <c r="I817" i="2"/>
  <c r="B817" i="2" s="1"/>
  <c r="H696" i="2"/>
  <c r="I695" i="2"/>
  <c r="B695" i="2" s="1"/>
  <c r="H1324" i="2"/>
  <c r="I1323" i="2"/>
  <c r="B1323" i="2" s="1"/>
  <c r="H619" i="2"/>
  <c r="I618" i="2"/>
  <c r="B618" i="2" s="1"/>
  <c r="H1241" i="2"/>
  <c r="I1240" i="2"/>
  <c r="B1240" i="2" s="1"/>
  <c r="H898" i="2"/>
  <c r="I897" i="2"/>
  <c r="B897" i="2" s="1"/>
  <c r="H1806" i="2"/>
  <c r="I1805" i="2"/>
  <c r="B1805" i="2" s="1"/>
  <c r="H251" i="2"/>
  <c r="I250" i="2"/>
  <c r="B250" i="2" s="1"/>
  <c r="H1901" i="2"/>
  <c r="I1900" i="2"/>
  <c r="B1900" i="2" s="1"/>
  <c r="H208" i="2"/>
  <c r="I207" i="2"/>
  <c r="B207" i="2" s="1"/>
  <c r="H655" i="2"/>
  <c r="I654" i="2"/>
  <c r="B654" i="2" s="1"/>
  <c r="H292" i="2"/>
  <c r="I291" i="2"/>
  <c r="B291" i="2" s="1"/>
  <c r="H1042" i="2"/>
  <c r="I1041" i="2"/>
  <c r="B1041" i="2" s="1"/>
  <c r="H738" i="2"/>
  <c r="I737" i="2"/>
  <c r="B737" i="2" s="1"/>
  <c r="H167" i="2"/>
  <c r="I166" i="2"/>
  <c r="B166" i="2" s="1"/>
  <c r="H474" i="2"/>
  <c r="I473" i="2"/>
  <c r="B473" i="2" s="1"/>
  <c r="H81" i="2"/>
  <c r="I80" i="2"/>
  <c r="B80" i="2" s="1"/>
  <c r="H510" i="2"/>
  <c r="I509" i="2"/>
  <c r="B509" i="2" s="1"/>
  <c r="H934" i="2"/>
  <c r="I933" i="2"/>
  <c r="B933" i="2" s="1"/>
  <c r="H970" i="2"/>
  <c r="I969" i="2"/>
  <c r="B969" i="2" s="1"/>
  <c r="H583" i="2"/>
  <c r="I582" i="2"/>
  <c r="B582" i="2" s="1"/>
  <c r="H857" i="2"/>
  <c r="I856" i="2"/>
  <c r="B856" i="2" s="1"/>
  <c r="H777" i="2"/>
  <c r="I776" i="2"/>
  <c r="B776" i="2" s="1"/>
  <c r="H547" i="2"/>
  <c r="I546" i="2"/>
  <c r="B546" i="2" s="1"/>
  <c r="H124" i="2"/>
  <c r="I123" i="2"/>
  <c r="B123" i="2" s="1"/>
  <c r="H1658" i="2" l="1"/>
  <c r="I1657" i="2"/>
  <c r="B1657" i="2" s="1"/>
  <c r="H1007" i="2"/>
  <c r="I1006" i="2"/>
  <c r="B1006" i="2" s="1"/>
  <c r="H1283" i="2"/>
  <c r="I1282" i="2"/>
  <c r="B1282" i="2" s="1"/>
  <c r="H548" i="2"/>
  <c r="I547" i="2"/>
  <c r="B547" i="2" s="1"/>
  <c r="H858" i="2"/>
  <c r="I857" i="2"/>
  <c r="B857" i="2" s="1"/>
  <c r="H971" i="2"/>
  <c r="I970" i="2"/>
  <c r="B970" i="2" s="1"/>
  <c r="H935" i="2"/>
  <c r="I934" i="2"/>
  <c r="B934" i="2" s="1"/>
  <c r="H82" i="2"/>
  <c r="I81" i="2"/>
  <c r="B81" i="2" s="1"/>
  <c r="H168" i="2"/>
  <c r="I167" i="2"/>
  <c r="B167" i="2" s="1"/>
  <c r="H1043" i="2"/>
  <c r="I1042" i="2"/>
  <c r="B1042" i="2" s="1"/>
  <c r="H656" i="2"/>
  <c r="I655" i="2"/>
  <c r="B655" i="2" s="1"/>
  <c r="H1902" i="2"/>
  <c r="I1901" i="2"/>
  <c r="B1901" i="2" s="1"/>
  <c r="H1807" i="2"/>
  <c r="I1806" i="2"/>
  <c r="B1806" i="2" s="1"/>
  <c r="H899" i="2"/>
  <c r="I898" i="2"/>
  <c r="B898" i="2" s="1"/>
  <c r="H620" i="2"/>
  <c r="I619" i="2"/>
  <c r="B619" i="2" s="1"/>
  <c r="H697" i="2"/>
  <c r="I696" i="2"/>
  <c r="B696" i="2" s="1"/>
  <c r="H330" i="2"/>
  <c r="I329" i="2"/>
  <c r="B329" i="2" s="1"/>
  <c r="H1407" i="2"/>
  <c r="I1406" i="2"/>
  <c r="B1406" i="2" s="1"/>
  <c r="H1081" i="2"/>
  <c r="I1080" i="2"/>
  <c r="B1080" i="2" s="1"/>
  <c r="H403" i="2"/>
  <c r="I402" i="2"/>
  <c r="B402" i="2" s="1"/>
  <c r="H125" i="2"/>
  <c r="I124" i="2"/>
  <c r="B124" i="2" s="1"/>
  <c r="H778" i="2"/>
  <c r="I777" i="2"/>
  <c r="B777" i="2" s="1"/>
  <c r="H584" i="2"/>
  <c r="I583" i="2"/>
  <c r="B583" i="2" s="1"/>
  <c r="H511" i="2"/>
  <c r="I510" i="2"/>
  <c r="B510" i="2" s="1"/>
  <c r="H475" i="2"/>
  <c r="I474" i="2"/>
  <c r="B474" i="2" s="1"/>
  <c r="H739" i="2"/>
  <c r="I738" i="2"/>
  <c r="B738" i="2" s="1"/>
  <c r="H293" i="2"/>
  <c r="I292" i="2"/>
  <c r="B292" i="2" s="1"/>
  <c r="H209" i="2"/>
  <c r="I208" i="2"/>
  <c r="B208" i="2" s="1"/>
  <c r="H252" i="2"/>
  <c r="I251" i="2"/>
  <c r="B251" i="2" s="1"/>
  <c r="H1242" i="2"/>
  <c r="I1241" i="2"/>
  <c r="B1241" i="2" s="1"/>
  <c r="H1325" i="2"/>
  <c r="I1324" i="2"/>
  <c r="B1324" i="2" s="1"/>
  <c r="H819" i="2"/>
  <c r="I818" i="2"/>
  <c r="B818" i="2" s="1"/>
  <c r="H1493" i="2"/>
  <c r="I1492" i="2"/>
  <c r="B1492" i="2" s="1"/>
  <c r="H439" i="2"/>
  <c r="I438" i="2"/>
  <c r="B438" i="2" s="1"/>
  <c r="H1160" i="2"/>
  <c r="I1159" i="2"/>
  <c r="B1159" i="2" s="1"/>
  <c r="H367" i="2"/>
  <c r="I366" i="2"/>
  <c r="B366" i="2" s="1"/>
  <c r="H1659" i="2" l="1"/>
  <c r="I1658" i="2"/>
  <c r="B1658" i="2" s="1"/>
  <c r="H1284" i="2"/>
  <c r="I1283" i="2"/>
  <c r="B1283" i="2" s="1"/>
  <c r="H1008" i="2"/>
  <c r="I1007" i="2"/>
  <c r="B1007" i="2" s="1"/>
  <c r="H1161" i="2"/>
  <c r="I1160" i="2"/>
  <c r="B1160" i="2" s="1"/>
  <c r="H1494" i="2"/>
  <c r="I1493" i="2"/>
  <c r="B1493" i="2" s="1"/>
  <c r="H1326" i="2"/>
  <c r="I1325" i="2"/>
  <c r="B1325" i="2" s="1"/>
  <c r="H210" i="2"/>
  <c r="I209" i="2"/>
  <c r="B209" i="2" s="1"/>
  <c r="H740" i="2"/>
  <c r="I739" i="2"/>
  <c r="B739" i="2" s="1"/>
  <c r="H512" i="2"/>
  <c r="I511" i="2"/>
  <c r="B511" i="2" s="1"/>
  <c r="H585" i="2"/>
  <c r="I584" i="2"/>
  <c r="B584" i="2" s="1"/>
  <c r="H126" i="2"/>
  <c r="I125" i="2"/>
  <c r="B125" i="2" s="1"/>
  <c r="H1082" i="2"/>
  <c r="I1081" i="2"/>
  <c r="B1081" i="2" s="1"/>
  <c r="H331" i="2"/>
  <c r="I330" i="2"/>
  <c r="B330" i="2" s="1"/>
  <c r="H621" i="2"/>
  <c r="I620" i="2"/>
  <c r="B620" i="2" s="1"/>
  <c r="H1808" i="2"/>
  <c r="I1807" i="2"/>
  <c r="B1807" i="2" s="1"/>
  <c r="H657" i="2"/>
  <c r="I656" i="2"/>
  <c r="B656" i="2" s="1"/>
  <c r="H169" i="2"/>
  <c r="I168" i="2"/>
  <c r="B168" i="2" s="1"/>
  <c r="H936" i="2"/>
  <c r="I935" i="2"/>
  <c r="B935" i="2" s="1"/>
  <c r="H859" i="2"/>
  <c r="I858" i="2"/>
  <c r="B858" i="2" s="1"/>
  <c r="H368" i="2"/>
  <c r="I367" i="2"/>
  <c r="B367" i="2" s="1"/>
  <c r="H440" i="2"/>
  <c r="I439" i="2"/>
  <c r="B439" i="2" s="1"/>
  <c r="H820" i="2"/>
  <c r="I819" i="2"/>
  <c r="B819" i="2" s="1"/>
  <c r="H1243" i="2"/>
  <c r="I1242" i="2"/>
  <c r="B1242" i="2" s="1"/>
  <c r="H253" i="2"/>
  <c r="I252" i="2"/>
  <c r="B252" i="2" s="1"/>
  <c r="H294" i="2"/>
  <c r="I293" i="2"/>
  <c r="B293" i="2" s="1"/>
  <c r="H476" i="2"/>
  <c r="I475" i="2"/>
  <c r="B475" i="2" s="1"/>
  <c r="H779" i="2"/>
  <c r="I778" i="2"/>
  <c r="B778" i="2" s="1"/>
  <c r="H404" i="2"/>
  <c r="I403" i="2"/>
  <c r="B403" i="2" s="1"/>
  <c r="H1408" i="2"/>
  <c r="I1407" i="2"/>
  <c r="B1407" i="2" s="1"/>
  <c r="H698" i="2"/>
  <c r="I697" i="2"/>
  <c r="B697" i="2" s="1"/>
  <c r="H900" i="2"/>
  <c r="I899" i="2"/>
  <c r="B899" i="2" s="1"/>
  <c r="H1903" i="2"/>
  <c r="I1902" i="2"/>
  <c r="B1902" i="2" s="1"/>
  <c r="H1044" i="2"/>
  <c r="I1043" i="2"/>
  <c r="B1043" i="2" s="1"/>
  <c r="H83" i="2"/>
  <c r="I82" i="2"/>
  <c r="B82" i="2" s="1"/>
  <c r="H972" i="2"/>
  <c r="I971" i="2"/>
  <c r="B971" i="2" s="1"/>
  <c r="H549" i="2"/>
  <c r="I548" i="2"/>
  <c r="B548" i="2" s="1"/>
  <c r="H1660" i="2" l="1"/>
  <c r="I1659" i="2"/>
  <c r="B1659" i="2" s="1"/>
  <c r="H1009" i="2"/>
  <c r="I1008" i="2"/>
  <c r="B1008" i="2" s="1"/>
  <c r="H1285" i="2"/>
  <c r="I1284" i="2"/>
  <c r="B1284" i="2" s="1"/>
  <c r="H973" i="2"/>
  <c r="I972" i="2"/>
  <c r="B972" i="2" s="1"/>
  <c r="H1045" i="2"/>
  <c r="I1044" i="2"/>
  <c r="B1044" i="2" s="1"/>
  <c r="H901" i="2"/>
  <c r="I900" i="2"/>
  <c r="B900" i="2" s="1"/>
  <c r="H1409" i="2"/>
  <c r="I1408" i="2"/>
  <c r="B1408" i="2" s="1"/>
  <c r="H780" i="2"/>
  <c r="I779" i="2"/>
  <c r="B779" i="2" s="1"/>
  <c r="H477" i="2"/>
  <c r="I476" i="2"/>
  <c r="B476" i="2" s="1"/>
  <c r="H254" i="2"/>
  <c r="I253" i="2"/>
  <c r="B253" i="2" s="1"/>
  <c r="H821" i="2"/>
  <c r="I820" i="2"/>
  <c r="B820" i="2" s="1"/>
  <c r="H369" i="2"/>
  <c r="I368" i="2"/>
  <c r="B368" i="2" s="1"/>
  <c r="H937" i="2"/>
  <c r="I936" i="2"/>
  <c r="B936" i="2" s="1"/>
  <c r="H658" i="2"/>
  <c r="I657" i="2"/>
  <c r="B657" i="2" s="1"/>
  <c r="H622" i="2"/>
  <c r="I621" i="2"/>
  <c r="B621" i="2" s="1"/>
  <c r="H1083" i="2"/>
  <c r="I1082" i="2"/>
  <c r="B1082" i="2" s="1"/>
  <c r="H586" i="2"/>
  <c r="I585" i="2"/>
  <c r="B585" i="2" s="1"/>
  <c r="H741" i="2"/>
  <c r="I740" i="2"/>
  <c r="B740" i="2" s="1"/>
  <c r="H1495" i="2"/>
  <c r="I1494" i="2"/>
  <c r="B1494" i="2" s="1"/>
  <c r="H550" i="2"/>
  <c r="I549" i="2"/>
  <c r="B549" i="2" s="1"/>
  <c r="H84" i="2"/>
  <c r="I83" i="2"/>
  <c r="B83" i="2" s="1"/>
  <c r="H1904" i="2"/>
  <c r="I1903" i="2"/>
  <c r="B1903" i="2" s="1"/>
  <c r="H699" i="2"/>
  <c r="I698" i="2"/>
  <c r="B698" i="2" s="1"/>
  <c r="H405" i="2"/>
  <c r="I404" i="2"/>
  <c r="B404" i="2" s="1"/>
  <c r="H295" i="2"/>
  <c r="I294" i="2"/>
  <c r="B294" i="2" s="1"/>
  <c r="H1244" i="2"/>
  <c r="I1243" i="2"/>
  <c r="B1243" i="2" s="1"/>
  <c r="H441" i="2"/>
  <c r="I440" i="2"/>
  <c r="B440" i="2" s="1"/>
  <c r="H860" i="2"/>
  <c r="I859" i="2"/>
  <c r="B859" i="2" s="1"/>
  <c r="H170" i="2"/>
  <c r="I169" i="2"/>
  <c r="B169" i="2" s="1"/>
  <c r="H1809" i="2"/>
  <c r="I1808" i="2"/>
  <c r="B1808" i="2" s="1"/>
  <c r="H332" i="2"/>
  <c r="I331" i="2"/>
  <c r="B331" i="2" s="1"/>
  <c r="H127" i="2"/>
  <c r="I126" i="2"/>
  <c r="B126" i="2" s="1"/>
  <c r="H513" i="2"/>
  <c r="I512" i="2"/>
  <c r="B512" i="2" s="1"/>
  <c r="H211" i="2"/>
  <c r="I210" i="2"/>
  <c r="B210" i="2" s="1"/>
  <c r="H1327" i="2"/>
  <c r="I1326" i="2"/>
  <c r="B1326" i="2" s="1"/>
  <c r="H1162" i="2"/>
  <c r="I1161" i="2"/>
  <c r="B1161" i="2" s="1"/>
  <c r="I1660" i="2" l="1"/>
  <c r="B1660" i="2" s="1"/>
  <c r="H1661" i="2"/>
  <c r="H1286" i="2"/>
  <c r="I1285" i="2"/>
  <c r="B1285" i="2" s="1"/>
  <c r="H1010" i="2"/>
  <c r="I1009" i="2"/>
  <c r="B1009" i="2" s="1"/>
  <c r="H1328" i="2"/>
  <c r="I1327" i="2"/>
  <c r="B1327" i="2" s="1"/>
  <c r="H514" i="2"/>
  <c r="I513" i="2"/>
  <c r="B513" i="2" s="1"/>
  <c r="H333" i="2"/>
  <c r="I332" i="2"/>
  <c r="B332" i="2" s="1"/>
  <c r="H171" i="2"/>
  <c r="I170" i="2"/>
  <c r="B170" i="2" s="1"/>
  <c r="H442" i="2"/>
  <c r="I441" i="2"/>
  <c r="B441" i="2" s="1"/>
  <c r="H296" i="2"/>
  <c r="I295" i="2"/>
  <c r="B295" i="2" s="1"/>
  <c r="H406" i="2"/>
  <c r="I405" i="2"/>
  <c r="B405" i="2" s="1"/>
  <c r="H1905" i="2"/>
  <c r="I1904" i="2"/>
  <c r="B1904" i="2" s="1"/>
  <c r="H551" i="2"/>
  <c r="I550" i="2"/>
  <c r="B550" i="2" s="1"/>
  <c r="H587" i="2"/>
  <c r="I586" i="2"/>
  <c r="B586" i="2" s="1"/>
  <c r="H623" i="2"/>
  <c r="I622" i="2"/>
  <c r="B622" i="2" s="1"/>
  <c r="H938" i="2"/>
  <c r="I937" i="2"/>
  <c r="B937" i="2" s="1"/>
  <c r="H822" i="2"/>
  <c r="I821" i="2"/>
  <c r="B821" i="2" s="1"/>
  <c r="H478" i="2"/>
  <c r="I477" i="2"/>
  <c r="B477" i="2" s="1"/>
  <c r="H1410" i="2"/>
  <c r="I1409" i="2"/>
  <c r="B1409" i="2" s="1"/>
  <c r="H1046" i="2"/>
  <c r="I1045" i="2"/>
  <c r="B1045" i="2" s="1"/>
  <c r="H1163" i="2"/>
  <c r="I1162" i="2"/>
  <c r="B1162" i="2" s="1"/>
  <c r="H212" i="2"/>
  <c r="I211" i="2"/>
  <c r="B211" i="2" s="1"/>
  <c r="H128" i="2"/>
  <c r="I127" i="2"/>
  <c r="B127" i="2" s="1"/>
  <c r="H1810" i="2"/>
  <c r="I1809" i="2"/>
  <c r="B1809" i="2" s="1"/>
  <c r="H861" i="2"/>
  <c r="I860" i="2"/>
  <c r="B860" i="2" s="1"/>
  <c r="H1245" i="2"/>
  <c r="I1244" i="2"/>
  <c r="B1244" i="2" s="1"/>
  <c r="H700" i="2"/>
  <c r="I699" i="2"/>
  <c r="B699" i="2" s="1"/>
  <c r="H85" i="2"/>
  <c r="I84" i="2"/>
  <c r="B84" i="2" s="1"/>
  <c r="H1496" i="2"/>
  <c r="I1495" i="2"/>
  <c r="B1495" i="2" s="1"/>
  <c r="H742" i="2"/>
  <c r="I741" i="2"/>
  <c r="B741" i="2" s="1"/>
  <c r="H1084" i="2"/>
  <c r="I1083" i="2"/>
  <c r="B1083" i="2" s="1"/>
  <c r="H659" i="2"/>
  <c r="I658" i="2"/>
  <c r="B658" i="2" s="1"/>
  <c r="H370" i="2"/>
  <c r="I369" i="2"/>
  <c r="B369" i="2" s="1"/>
  <c r="H255" i="2"/>
  <c r="I254" i="2"/>
  <c r="B254" i="2" s="1"/>
  <c r="H781" i="2"/>
  <c r="I780" i="2"/>
  <c r="B780" i="2" s="1"/>
  <c r="H902" i="2"/>
  <c r="I901" i="2"/>
  <c r="B901" i="2" s="1"/>
  <c r="H974" i="2"/>
  <c r="I973" i="2"/>
  <c r="B973" i="2" s="1"/>
  <c r="H1662" i="2" l="1"/>
  <c r="I1661" i="2"/>
  <c r="B1661" i="2" s="1"/>
  <c r="H1011" i="2"/>
  <c r="I1010" i="2"/>
  <c r="B1010" i="2" s="1"/>
  <c r="H1287" i="2"/>
  <c r="I1286" i="2"/>
  <c r="B1286" i="2" s="1"/>
  <c r="H256" i="2"/>
  <c r="I255" i="2"/>
  <c r="B255" i="2" s="1"/>
  <c r="H743" i="2"/>
  <c r="I742" i="2"/>
  <c r="B742" i="2" s="1"/>
  <c r="H129" i="2"/>
  <c r="I128" i="2"/>
  <c r="B128" i="2" s="1"/>
  <c r="H1411" i="2"/>
  <c r="I1410" i="2"/>
  <c r="B1410" i="2" s="1"/>
  <c r="H1906" i="2"/>
  <c r="I1905" i="2"/>
  <c r="B1905" i="2" s="1"/>
  <c r="H297" i="2"/>
  <c r="I296" i="2"/>
  <c r="B296" i="2" s="1"/>
  <c r="H515" i="2"/>
  <c r="I514" i="2"/>
  <c r="B514" i="2" s="1"/>
  <c r="H903" i="2"/>
  <c r="I902" i="2"/>
  <c r="B902" i="2" s="1"/>
  <c r="H660" i="2"/>
  <c r="I659" i="2"/>
  <c r="B659" i="2" s="1"/>
  <c r="H86" i="2"/>
  <c r="I85" i="2"/>
  <c r="B85" i="2" s="1"/>
  <c r="H862" i="2"/>
  <c r="I861" i="2"/>
  <c r="B861" i="2" s="1"/>
  <c r="H1164" i="2"/>
  <c r="I1163" i="2"/>
  <c r="B1163" i="2" s="1"/>
  <c r="H823" i="2"/>
  <c r="I822" i="2"/>
  <c r="B822" i="2" s="1"/>
  <c r="H624" i="2"/>
  <c r="I623" i="2"/>
  <c r="B623" i="2" s="1"/>
  <c r="H172" i="2"/>
  <c r="I171" i="2"/>
  <c r="B171" i="2" s="1"/>
  <c r="H975" i="2"/>
  <c r="I974" i="2"/>
  <c r="B974" i="2" s="1"/>
  <c r="H782" i="2"/>
  <c r="I781" i="2"/>
  <c r="B781" i="2" s="1"/>
  <c r="H371" i="2"/>
  <c r="I370" i="2"/>
  <c r="B370" i="2" s="1"/>
  <c r="H1085" i="2"/>
  <c r="I1084" i="2"/>
  <c r="B1084" i="2" s="1"/>
  <c r="H1497" i="2"/>
  <c r="I1496" i="2"/>
  <c r="B1496" i="2" s="1"/>
  <c r="H701" i="2"/>
  <c r="I700" i="2"/>
  <c r="B700" i="2" s="1"/>
  <c r="H1246" i="2"/>
  <c r="I1245" i="2"/>
  <c r="B1245" i="2" s="1"/>
  <c r="H1811" i="2"/>
  <c r="I1810" i="2"/>
  <c r="B1810" i="2" s="1"/>
  <c r="H213" i="2"/>
  <c r="I212" i="2"/>
  <c r="B212" i="2" s="1"/>
  <c r="H1047" i="2"/>
  <c r="I1046" i="2"/>
  <c r="B1046" i="2" s="1"/>
  <c r="H479" i="2"/>
  <c r="I478" i="2"/>
  <c r="B478" i="2" s="1"/>
  <c r="H939" i="2"/>
  <c r="I938" i="2"/>
  <c r="B938" i="2" s="1"/>
  <c r="H588" i="2"/>
  <c r="I587" i="2"/>
  <c r="B587" i="2" s="1"/>
  <c r="H552" i="2"/>
  <c r="I551" i="2"/>
  <c r="B551" i="2" s="1"/>
  <c r="H407" i="2"/>
  <c r="I406" i="2"/>
  <c r="B406" i="2" s="1"/>
  <c r="H443" i="2"/>
  <c r="I442" i="2"/>
  <c r="B442" i="2" s="1"/>
  <c r="H334" i="2"/>
  <c r="I333" i="2"/>
  <c r="B333" i="2" s="1"/>
  <c r="H1329" i="2"/>
  <c r="I1328" i="2"/>
  <c r="B1328" i="2" s="1"/>
  <c r="H1663" i="2" l="1"/>
  <c r="I1662" i="2"/>
  <c r="B1662" i="2" s="1"/>
  <c r="H1288" i="2"/>
  <c r="I1287" i="2"/>
  <c r="B1287" i="2" s="1"/>
  <c r="H1012" i="2"/>
  <c r="I1011" i="2"/>
  <c r="B1011" i="2" s="1"/>
  <c r="H335" i="2"/>
  <c r="I334" i="2"/>
  <c r="B334" i="2" s="1"/>
  <c r="H589" i="2"/>
  <c r="I588" i="2"/>
  <c r="B588" i="2" s="1"/>
  <c r="H214" i="2"/>
  <c r="I213" i="2"/>
  <c r="B213" i="2" s="1"/>
  <c r="H1498" i="2"/>
  <c r="I1497" i="2"/>
  <c r="B1497" i="2" s="1"/>
  <c r="H976" i="2"/>
  <c r="I975" i="2"/>
  <c r="B975" i="2" s="1"/>
  <c r="H824" i="2"/>
  <c r="I823" i="2"/>
  <c r="B823" i="2" s="1"/>
  <c r="H661" i="2"/>
  <c r="I660" i="2"/>
  <c r="B660" i="2" s="1"/>
  <c r="I129" i="2"/>
  <c r="B129" i="2" s="1"/>
  <c r="H130" i="2"/>
  <c r="H408" i="2"/>
  <c r="I407" i="2"/>
  <c r="B407" i="2" s="1"/>
  <c r="H480" i="2"/>
  <c r="I479" i="2"/>
  <c r="B479" i="2" s="1"/>
  <c r="H1247" i="2"/>
  <c r="I1246" i="2"/>
  <c r="B1246" i="2" s="1"/>
  <c r="H372" i="2"/>
  <c r="I371" i="2"/>
  <c r="B371" i="2" s="1"/>
  <c r="H863" i="2"/>
  <c r="I862" i="2"/>
  <c r="B862" i="2" s="1"/>
  <c r="H516" i="2"/>
  <c r="I515" i="2"/>
  <c r="B515" i="2" s="1"/>
  <c r="H1907" i="2"/>
  <c r="I1906" i="2"/>
  <c r="B1906" i="2" s="1"/>
  <c r="H744" i="2"/>
  <c r="I743" i="2"/>
  <c r="B743" i="2" s="1"/>
  <c r="H1330" i="2"/>
  <c r="I1329" i="2"/>
  <c r="B1329" i="2" s="1"/>
  <c r="H444" i="2"/>
  <c r="I443" i="2"/>
  <c r="B443" i="2" s="1"/>
  <c r="H553" i="2"/>
  <c r="I552" i="2"/>
  <c r="B552" i="2" s="1"/>
  <c r="H940" i="2"/>
  <c r="I939" i="2"/>
  <c r="B939" i="2" s="1"/>
  <c r="H1048" i="2"/>
  <c r="I1047" i="2"/>
  <c r="B1047" i="2" s="1"/>
  <c r="H1812" i="2"/>
  <c r="I1811" i="2"/>
  <c r="B1811" i="2" s="1"/>
  <c r="H702" i="2"/>
  <c r="I701" i="2"/>
  <c r="B701" i="2" s="1"/>
  <c r="H1086" i="2"/>
  <c r="I1085" i="2"/>
  <c r="B1085" i="2" s="1"/>
  <c r="H783" i="2"/>
  <c r="I782" i="2"/>
  <c r="B782" i="2" s="1"/>
  <c r="H173" i="2"/>
  <c r="I172" i="2"/>
  <c r="B172" i="2" s="1"/>
  <c r="H625" i="2"/>
  <c r="I624" i="2"/>
  <c r="B624" i="2" s="1"/>
  <c r="H1165" i="2"/>
  <c r="I1164" i="2"/>
  <c r="B1164" i="2" s="1"/>
  <c r="H87" i="2"/>
  <c r="I86" i="2"/>
  <c r="B86" i="2" s="1"/>
  <c r="H904" i="2"/>
  <c r="I903" i="2"/>
  <c r="B903" i="2" s="1"/>
  <c r="H298" i="2"/>
  <c r="I297" i="2"/>
  <c r="B297" i="2" s="1"/>
  <c r="H1412" i="2"/>
  <c r="I1411" i="2"/>
  <c r="B1411" i="2" s="1"/>
  <c r="H257" i="2"/>
  <c r="I256" i="2"/>
  <c r="B256" i="2" s="1"/>
  <c r="H1664" i="2" l="1"/>
  <c r="I1663" i="2"/>
  <c r="B1663" i="2" s="1"/>
  <c r="H1013" i="2"/>
  <c r="I1012" i="2"/>
  <c r="B1012" i="2" s="1"/>
  <c r="H1289" i="2"/>
  <c r="I1288" i="2"/>
  <c r="B1288" i="2" s="1"/>
  <c r="H131" i="2"/>
  <c r="I130" i="2"/>
  <c r="B130" i="2" s="1"/>
  <c r="H88" i="2"/>
  <c r="I87" i="2"/>
  <c r="B87" i="2" s="1"/>
  <c r="H784" i="2"/>
  <c r="I783" i="2"/>
  <c r="B783" i="2" s="1"/>
  <c r="H1049" i="2"/>
  <c r="I1048" i="2"/>
  <c r="B1048" i="2" s="1"/>
  <c r="H1331" i="2"/>
  <c r="I1330" i="2"/>
  <c r="B1330" i="2" s="1"/>
  <c r="H864" i="2"/>
  <c r="I863" i="2"/>
  <c r="B863" i="2" s="1"/>
  <c r="H373" i="2"/>
  <c r="I372" i="2"/>
  <c r="B372" i="2" s="1"/>
  <c r="H481" i="2"/>
  <c r="I480" i="2"/>
  <c r="B480" i="2" s="1"/>
  <c r="H825" i="2"/>
  <c r="I824" i="2"/>
  <c r="B824" i="2" s="1"/>
  <c r="H590" i="2"/>
  <c r="I589" i="2"/>
  <c r="B589" i="2" s="1"/>
  <c r="H299" i="2"/>
  <c r="I298" i="2"/>
  <c r="B298" i="2" s="1"/>
  <c r="H626" i="2"/>
  <c r="I625" i="2"/>
  <c r="B625" i="2" s="1"/>
  <c r="H703" i="2"/>
  <c r="I702" i="2"/>
  <c r="B702" i="2" s="1"/>
  <c r="H554" i="2"/>
  <c r="I553" i="2"/>
  <c r="B553" i="2" s="1"/>
  <c r="H1908" i="2"/>
  <c r="I1907" i="2"/>
  <c r="B1907" i="2" s="1"/>
  <c r="H1499" i="2"/>
  <c r="I1498" i="2"/>
  <c r="B1498" i="2" s="1"/>
  <c r="H258" i="2"/>
  <c r="I257" i="2"/>
  <c r="B257" i="2" s="1"/>
  <c r="H1413" i="2"/>
  <c r="I1412" i="2"/>
  <c r="B1412" i="2" s="1"/>
  <c r="H905" i="2"/>
  <c r="I904" i="2"/>
  <c r="B904" i="2" s="1"/>
  <c r="H1166" i="2"/>
  <c r="I1165" i="2"/>
  <c r="B1165" i="2" s="1"/>
  <c r="H174" i="2"/>
  <c r="I173" i="2"/>
  <c r="B173" i="2" s="1"/>
  <c r="H1087" i="2"/>
  <c r="I1086" i="2"/>
  <c r="B1086" i="2" s="1"/>
  <c r="H1813" i="2"/>
  <c r="I1812" i="2"/>
  <c r="B1812" i="2" s="1"/>
  <c r="H941" i="2"/>
  <c r="I940" i="2"/>
  <c r="B940" i="2" s="1"/>
  <c r="H445" i="2"/>
  <c r="I444" i="2"/>
  <c r="B444" i="2" s="1"/>
  <c r="H745" i="2"/>
  <c r="I744" i="2"/>
  <c r="B744" i="2" s="1"/>
  <c r="H517" i="2"/>
  <c r="I516" i="2"/>
  <c r="B516" i="2" s="1"/>
  <c r="H1248" i="2"/>
  <c r="I1247" i="2"/>
  <c r="B1247" i="2" s="1"/>
  <c r="H409" i="2"/>
  <c r="I408" i="2"/>
  <c r="B408" i="2" s="1"/>
  <c r="H662" i="2"/>
  <c r="I661" i="2"/>
  <c r="B661" i="2" s="1"/>
  <c r="H977" i="2"/>
  <c r="I976" i="2"/>
  <c r="B976" i="2" s="1"/>
  <c r="H215" i="2"/>
  <c r="I214" i="2"/>
  <c r="B214" i="2" s="1"/>
  <c r="H336" i="2"/>
  <c r="I335" i="2"/>
  <c r="B335" i="2" s="1"/>
  <c r="H1665" i="2" l="1"/>
  <c r="I1664" i="2"/>
  <c r="B1664" i="2" s="1"/>
  <c r="H1290" i="2"/>
  <c r="I1289" i="2"/>
  <c r="B1289" i="2" s="1"/>
  <c r="H1014" i="2"/>
  <c r="I1013" i="2"/>
  <c r="B1013" i="2" s="1"/>
  <c r="H216" i="2"/>
  <c r="I215" i="2"/>
  <c r="B215" i="2" s="1"/>
  <c r="H1249" i="2"/>
  <c r="I1248" i="2"/>
  <c r="B1248" i="2" s="1"/>
  <c r="H446" i="2"/>
  <c r="I445" i="2"/>
  <c r="B445" i="2" s="1"/>
  <c r="H175" i="2"/>
  <c r="I174" i="2"/>
  <c r="B174" i="2" s="1"/>
  <c r="H259" i="2"/>
  <c r="I258" i="2"/>
  <c r="B258" i="2" s="1"/>
  <c r="H704" i="2"/>
  <c r="I703" i="2"/>
  <c r="B703" i="2" s="1"/>
  <c r="H826" i="2"/>
  <c r="I825" i="2"/>
  <c r="B825" i="2" s="1"/>
  <c r="H1332" i="2"/>
  <c r="I1331" i="2"/>
  <c r="B1331" i="2" s="1"/>
  <c r="H663" i="2"/>
  <c r="I662" i="2"/>
  <c r="B662" i="2" s="1"/>
  <c r="H518" i="2"/>
  <c r="I517" i="2"/>
  <c r="B517" i="2" s="1"/>
  <c r="H1814" i="2"/>
  <c r="I1813" i="2"/>
  <c r="B1813" i="2" s="1"/>
  <c r="H906" i="2"/>
  <c r="I905" i="2"/>
  <c r="B905" i="2" s="1"/>
  <c r="H1909" i="2"/>
  <c r="I1908" i="2"/>
  <c r="B1908" i="2" s="1"/>
  <c r="H300" i="2"/>
  <c r="I299" i="2"/>
  <c r="B299" i="2" s="1"/>
  <c r="H374" i="2"/>
  <c r="I373" i="2"/>
  <c r="B373" i="2" s="1"/>
  <c r="H785" i="2"/>
  <c r="I784" i="2"/>
  <c r="B784" i="2" s="1"/>
  <c r="H337" i="2"/>
  <c r="I336" i="2"/>
  <c r="B336" i="2" s="1"/>
  <c r="H978" i="2"/>
  <c r="I977" i="2"/>
  <c r="B977" i="2" s="1"/>
  <c r="H410" i="2"/>
  <c r="I409" i="2"/>
  <c r="B409" i="2" s="1"/>
  <c r="H746" i="2"/>
  <c r="I745" i="2"/>
  <c r="B745" i="2" s="1"/>
  <c r="H942" i="2"/>
  <c r="I941" i="2"/>
  <c r="B941" i="2" s="1"/>
  <c r="H1088" i="2"/>
  <c r="I1087" i="2"/>
  <c r="B1087" i="2" s="1"/>
  <c r="H1167" i="2"/>
  <c r="I1166" i="2"/>
  <c r="B1166" i="2" s="1"/>
  <c r="H1414" i="2"/>
  <c r="I1413" i="2"/>
  <c r="B1413" i="2" s="1"/>
  <c r="H1500" i="2"/>
  <c r="I1499" i="2"/>
  <c r="B1499" i="2" s="1"/>
  <c r="H555" i="2"/>
  <c r="I554" i="2"/>
  <c r="B554" i="2" s="1"/>
  <c r="H627" i="2"/>
  <c r="I626" i="2"/>
  <c r="B626" i="2" s="1"/>
  <c r="H591" i="2"/>
  <c r="I590" i="2"/>
  <c r="B590" i="2" s="1"/>
  <c r="H482" i="2"/>
  <c r="I481" i="2"/>
  <c r="B481" i="2" s="1"/>
  <c r="H865" i="2"/>
  <c r="I864" i="2"/>
  <c r="B864" i="2" s="1"/>
  <c r="H1050" i="2"/>
  <c r="I1049" i="2"/>
  <c r="B1049" i="2" s="1"/>
  <c r="H89" i="2"/>
  <c r="I88" i="2"/>
  <c r="B88" i="2" s="1"/>
  <c r="H132" i="2"/>
  <c r="I131" i="2"/>
  <c r="B131" i="2" s="1"/>
  <c r="I1665" i="2" l="1"/>
  <c r="B1665" i="2" s="1"/>
  <c r="H1666" i="2"/>
  <c r="H1015" i="2"/>
  <c r="I1014" i="2"/>
  <c r="B1014" i="2" s="1"/>
  <c r="H1291" i="2"/>
  <c r="I1290" i="2"/>
  <c r="B1290" i="2" s="1"/>
  <c r="H90" i="2"/>
  <c r="I89" i="2"/>
  <c r="B89" i="2" s="1"/>
  <c r="H592" i="2"/>
  <c r="I591" i="2"/>
  <c r="B591" i="2" s="1"/>
  <c r="H1415" i="2"/>
  <c r="I1414" i="2"/>
  <c r="B1414" i="2" s="1"/>
  <c r="H747" i="2"/>
  <c r="I746" i="2"/>
  <c r="B746" i="2" s="1"/>
  <c r="I337" i="2"/>
  <c r="B337" i="2" s="1"/>
  <c r="H338" i="2"/>
  <c r="H1910" i="2"/>
  <c r="I1909" i="2"/>
  <c r="B1909" i="2" s="1"/>
  <c r="H664" i="2"/>
  <c r="I663" i="2"/>
  <c r="B663" i="2" s="1"/>
  <c r="H705" i="2"/>
  <c r="I704" i="2"/>
  <c r="B704" i="2" s="1"/>
  <c r="H1250" i="2"/>
  <c r="I1249" i="2"/>
  <c r="B1249" i="2" s="1"/>
  <c r="H866" i="2"/>
  <c r="I865" i="2"/>
  <c r="B865" i="2" s="1"/>
  <c r="H556" i="2"/>
  <c r="I555" i="2"/>
  <c r="B555" i="2" s="1"/>
  <c r="H1089" i="2"/>
  <c r="I1088" i="2"/>
  <c r="B1088" i="2" s="1"/>
  <c r="H411" i="2"/>
  <c r="I410" i="2"/>
  <c r="B410" i="2" s="1"/>
  <c r="H375" i="2"/>
  <c r="I374" i="2"/>
  <c r="B374" i="2" s="1"/>
  <c r="H1815" i="2"/>
  <c r="I1814" i="2"/>
  <c r="B1814" i="2" s="1"/>
  <c r="H1333" i="2"/>
  <c r="I1332" i="2"/>
  <c r="B1332" i="2" s="1"/>
  <c r="H176" i="2"/>
  <c r="I175" i="2"/>
  <c r="B175" i="2" s="1"/>
  <c r="H133" i="2"/>
  <c r="I132" i="2"/>
  <c r="B132" i="2" s="1"/>
  <c r="H1051" i="2"/>
  <c r="I1050" i="2"/>
  <c r="B1050" i="2" s="1"/>
  <c r="H483" i="2"/>
  <c r="I482" i="2"/>
  <c r="B482" i="2" s="1"/>
  <c r="H628" i="2"/>
  <c r="I627" i="2"/>
  <c r="B627" i="2" s="1"/>
  <c r="H1501" i="2"/>
  <c r="I1500" i="2"/>
  <c r="B1500" i="2" s="1"/>
  <c r="H1168" i="2"/>
  <c r="I1167" i="2"/>
  <c r="B1167" i="2" s="1"/>
  <c r="H943" i="2"/>
  <c r="I942" i="2"/>
  <c r="B942" i="2" s="1"/>
  <c r="H979" i="2"/>
  <c r="I978" i="2"/>
  <c r="B978" i="2" s="1"/>
  <c r="H786" i="2"/>
  <c r="I785" i="2"/>
  <c r="B785" i="2" s="1"/>
  <c r="H301" i="2"/>
  <c r="I300" i="2"/>
  <c r="B300" i="2" s="1"/>
  <c r="H907" i="2"/>
  <c r="I906" i="2"/>
  <c r="B906" i="2" s="1"/>
  <c r="H519" i="2"/>
  <c r="I518" i="2"/>
  <c r="B518" i="2" s="1"/>
  <c r="H827" i="2"/>
  <c r="I826" i="2"/>
  <c r="B826" i="2" s="1"/>
  <c r="H260" i="2"/>
  <c r="I259" i="2"/>
  <c r="B259" i="2" s="1"/>
  <c r="H447" i="2"/>
  <c r="I446" i="2"/>
  <c r="B446" i="2" s="1"/>
  <c r="H217" i="2"/>
  <c r="I216" i="2"/>
  <c r="B216" i="2" s="1"/>
  <c r="H1667" i="2" l="1"/>
  <c r="I1666" i="2"/>
  <c r="B1666" i="2" s="1"/>
  <c r="H1292" i="2"/>
  <c r="I1291" i="2"/>
  <c r="B1291" i="2" s="1"/>
  <c r="H1016" i="2"/>
  <c r="I1015" i="2"/>
  <c r="B1015" i="2" s="1"/>
  <c r="H828" i="2"/>
  <c r="I827" i="2"/>
  <c r="B827" i="2" s="1"/>
  <c r="H302" i="2"/>
  <c r="I301" i="2"/>
  <c r="B301" i="2" s="1"/>
  <c r="H944" i="2"/>
  <c r="I943" i="2"/>
  <c r="B943" i="2" s="1"/>
  <c r="H484" i="2"/>
  <c r="I483" i="2"/>
  <c r="B483" i="2" s="1"/>
  <c r="H1334" i="2"/>
  <c r="I1333" i="2"/>
  <c r="B1333" i="2" s="1"/>
  <c r="H1090" i="2"/>
  <c r="I1089" i="2"/>
  <c r="B1089" i="2" s="1"/>
  <c r="H706" i="2"/>
  <c r="I705" i="2"/>
  <c r="B705" i="2" s="1"/>
  <c r="H748" i="2"/>
  <c r="I747" i="2"/>
  <c r="B747" i="2" s="1"/>
  <c r="H593" i="2"/>
  <c r="I592" i="2"/>
  <c r="B592" i="2" s="1"/>
  <c r="H339" i="2"/>
  <c r="I338" i="2"/>
  <c r="B338" i="2" s="1"/>
  <c r="H448" i="2"/>
  <c r="I447" i="2"/>
  <c r="B447" i="2" s="1"/>
  <c r="H520" i="2"/>
  <c r="I519" i="2"/>
  <c r="B519" i="2" s="1"/>
  <c r="H980" i="2"/>
  <c r="I979" i="2"/>
  <c r="B979" i="2" s="1"/>
  <c r="H1502" i="2"/>
  <c r="I1501" i="2"/>
  <c r="B1501" i="2" s="1"/>
  <c r="H134" i="2"/>
  <c r="I133" i="2"/>
  <c r="B133" i="2" s="1"/>
  <c r="H376" i="2"/>
  <c r="I375" i="2"/>
  <c r="B375" i="2" s="1"/>
  <c r="H867" i="2"/>
  <c r="I866" i="2"/>
  <c r="B866" i="2" s="1"/>
  <c r="H1911" i="2"/>
  <c r="I1910" i="2"/>
  <c r="B1910" i="2" s="1"/>
  <c r="H218" i="2"/>
  <c r="I217" i="2"/>
  <c r="B217" i="2" s="1"/>
  <c r="H261" i="2"/>
  <c r="I260" i="2"/>
  <c r="B260" i="2" s="1"/>
  <c r="H908" i="2"/>
  <c r="I907" i="2"/>
  <c r="B907" i="2" s="1"/>
  <c r="H787" i="2"/>
  <c r="I786" i="2"/>
  <c r="B786" i="2" s="1"/>
  <c r="H1169" i="2"/>
  <c r="I1168" i="2"/>
  <c r="B1168" i="2" s="1"/>
  <c r="H629" i="2"/>
  <c r="I628" i="2"/>
  <c r="B628" i="2" s="1"/>
  <c r="H1052" i="2"/>
  <c r="I1051" i="2"/>
  <c r="B1051" i="2" s="1"/>
  <c r="H177" i="2"/>
  <c r="I176" i="2"/>
  <c r="B176" i="2" s="1"/>
  <c r="H1816" i="2"/>
  <c r="I1815" i="2"/>
  <c r="B1815" i="2" s="1"/>
  <c r="H412" i="2"/>
  <c r="I411" i="2"/>
  <c r="B411" i="2" s="1"/>
  <c r="H557" i="2"/>
  <c r="I556" i="2"/>
  <c r="B556" i="2" s="1"/>
  <c r="H1251" i="2"/>
  <c r="I1250" i="2"/>
  <c r="B1250" i="2" s="1"/>
  <c r="H665" i="2"/>
  <c r="I664" i="2"/>
  <c r="B664" i="2" s="1"/>
  <c r="H1416" i="2"/>
  <c r="I1415" i="2"/>
  <c r="B1415" i="2" s="1"/>
  <c r="H91" i="2"/>
  <c r="I90" i="2"/>
  <c r="B90" i="2" s="1"/>
  <c r="H1668" i="2" l="1"/>
  <c r="I1667" i="2"/>
  <c r="B1667" i="2" s="1"/>
  <c r="H1017" i="2"/>
  <c r="I1016" i="2"/>
  <c r="B1016" i="2" s="1"/>
  <c r="H1293" i="2"/>
  <c r="I1292" i="2"/>
  <c r="B1292" i="2" s="1"/>
  <c r="H1417" i="2"/>
  <c r="I1416" i="2"/>
  <c r="B1416" i="2" s="1"/>
  <c r="H413" i="2"/>
  <c r="I412" i="2"/>
  <c r="B412" i="2" s="1"/>
  <c r="H630" i="2"/>
  <c r="I629" i="2"/>
  <c r="B629" i="2" s="1"/>
  <c r="H909" i="2"/>
  <c r="I908" i="2"/>
  <c r="B908" i="2" s="1"/>
  <c r="H1912" i="2"/>
  <c r="I1911" i="2"/>
  <c r="B1911" i="2" s="1"/>
  <c r="H1503" i="2"/>
  <c r="I1502" i="2"/>
  <c r="B1502" i="2" s="1"/>
  <c r="H340" i="2"/>
  <c r="I339" i="2"/>
  <c r="B339" i="2" s="1"/>
  <c r="H1091" i="2"/>
  <c r="I1090" i="2"/>
  <c r="B1090" i="2" s="1"/>
  <c r="H1252" i="2"/>
  <c r="I1251" i="2"/>
  <c r="B1251" i="2" s="1"/>
  <c r="H178" i="2"/>
  <c r="I177" i="2"/>
  <c r="B177" i="2" s="1"/>
  <c r="H262" i="2"/>
  <c r="I261" i="2"/>
  <c r="B261" i="2" s="1"/>
  <c r="H377" i="2"/>
  <c r="I376" i="2"/>
  <c r="B376" i="2" s="1"/>
  <c r="H521" i="2"/>
  <c r="I520" i="2"/>
  <c r="B520" i="2" s="1"/>
  <c r="H749" i="2"/>
  <c r="I748" i="2"/>
  <c r="B748" i="2" s="1"/>
  <c r="H485" i="2"/>
  <c r="I484" i="2"/>
  <c r="B484" i="2" s="1"/>
  <c r="H303" i="2"/>
  <c r="I302" i="2"/>
  <c r="B302" i="2" s="1"/>
  <c r="H92" i="2"/>
  <c r="I91" i="2"/>
  <c r="B91" i="2" s="1"/>
  <c r="H666" i="2"/>
  <c r="I665" i="2"/>
  <c r="B665" i="2" s="1"/>
  <c r="H558" i="2"/>
  <c r="I557" i="2"/>
  <c r="B557" i="2" s="1"/>
  <c r="H1817" i="2"/>
  <c r="I1816" i="2"/>
  <c r="B1816" i="2" s="1"/>
  <c r="H1053" i="2"/>
  <c r="I1052" i="2"/>
  <c r="B1052" i="2" s="1"/>
  <c r="H1170" i="2"/>
  <c r="I1169" i="2"/>
  <c r="B1169" i="2" s="1"/>
  <c r="H788" i="2"/>
  <c r="I787" i="2"/>
  <c r="B787" i="2" s="1"/>
  <c r="H219" i="2"/>
  <c r="I218" i="2"/>
  <c r="B218" i="2" s="1"/>
  <c r="H868" i="2"/>
  <c r="I867" i="2"/>
  <c r="B867" i="2" s="1"/>
  <c r="H135" i="2"/>
  <c r="I134" i="2"/>
  <c r="B134" i="2" s="1"/>
  <c r="H981" i="2"/>
  <c r="I980" i="2"/>
  <c r="B980" i="2" s="1"/>
  <c r="H449" i="2"/>
  <c r="I448" i="2"/>
  <c r="B448" i="2" s="1"/>
  <c r="H594" i="2"/>
  <c r="I593" i="2"/>
  <c r="B593" i="2" s="1"/>
  <c r="H707" i="2"/>
  <c r="I706" i="2"/>
  <c r="B706" i="2" s="1"/>
  <c r="H1335" i="2"/>
  <c r="I1334" i="2"/>
  <c r="B1334" i="2" s="1"/>
  <c r="H945" i="2"/>
  <c r="I944" i="2"/>
  <c r="B944" i="2" s="1"/>
  <c r="H829" i="2"/>
  <c r="I828" i="2"/>
  <c r="B828" i="2" s="1"/>
  <c r="H1669" i="2" l="1"/>
  <c r="I1668" i="2"/>
  <c r="B1668" i="2" s="1"/>
  <c r="H1294" i="2"/>
  <c r="I1293" i="2"/>
  <c r="B1293" i="2" s="1"/>
  <c r="H1018" i="2"/>
  <c r="I1017" i="2"/>
  <c r="B1017" i="2" s="1"/>
  <c r="H946" i="2"/>
  <c r="I945" i="2"/>
  <c r="B945" i="2" s="1"/>
  <c r="H708" i="2"/>
  <c r="I707" i="2"/>
  <c r="B707" i="2" s="1"/>
  <c r="H450" i="2"/>
  <c r="I449" i="2"/>
  <c r="B449" i="2" s="1"/>
  <c r="H136" i="2"/>
  <c r="I135" i="2"/>
  <c r="B135" i="2" s="1"/>
  <c r="H220" i="2"/>
  <c r="I219" i="2"/>
  <c r="B219" i="2" s="1"/>
  <c r="H789" i="2"/>
  <c r="I788" i="2"/>
  <c r="B788" i="2" s="1"/>
  <c r="H1054" i="2"/>
  <c r="I1053" i="2"/>
  <c r="B1053" i="2" s="1"/>
  <c r="H559" i="2"/>
  <c r="I558" i="2"/>
  <c r="B558" i="2" s="1"/>
  <c r="H93" i="2"/>
  <c r="I92" i="2"/>
  <c r="B92" i="2" s="1"/>
  <c r="H486" i="2"/>
  <c r="I485" i="2"/>
  <c r="B485" i="2" s="1"/>
  <c r="H522" i="2"/>
  <c r="I521" i="2"/>
  <c r="B521" i="2" s="1"/>
  <c r="H263" i="2"/>
  <c r="I262" i="2"/>
  <c r="B262" i="2" s="1"/>
  <c r="H179" i="2"/>
  <c r="I178" i="2"/>
  <c r="B178" i="2" s="1"/>
  <c r="H1092" i="2"/>
  <c r="I1091" i="2"/>
  <c r="B1091" i="2" s="1"/>
  <c r="H1504" i="2"/>
  <c r="I1503" i="2"/>
  <c r="B1503" i="2" s="1"/>
  <c r="H910" i="2"/>
  <c r="I909" i="2"/>
  <c r="B909" i="2" s="1"/>
  <c r="H414" i="2"/>
  <c r="I413" i="2"/>
  <c r="B413" i="2" s="1"/>
  <c r="H830" i="2"/>
  <c r="I829" i="2"/>
  <c r="B829" i="2" s="1"/>
  <c r="H1336" i="2"/>
  <c r="I1335" i="2"/>
  <c r="B1335" i="2" s="1"/>
  <c r="H595" i="2"/>
  <c r="I594" i="2"/>
  <c r="B594" i="2" s="1"/>
  <c r="H982" i="2"/>
  <c r="I981" i="2"/>
  <c r="B981" i="2" s="1"/>
  <c r="H869" i="2"/>
  <c r="I868" i="2"/>
  <c r="B868" i="2" s="1"/>
  <c r="H1171" i="2"/>
  <c r="I1170" i="2"/>
  <c r="B1170" i="2" s="1"/>
  <c r="H1818" i="2"/>
  <c r="I1817" i="2"/>
  <c r="B1817" i="2" s="1"/>
  <c r="H667" i="2"/>
  <c r="I666" i="2"/>
  <c r="B666" i="2" s="1"/>
  <c r="H304" i="2"/>
  <c r="I303" i="2"/>
  <c r="B303" i="2" s="1"/>
  <c r="H750" i="2"/>
  <c r="I749" i="2"/>
  <c r="B749" i="2" s="1"/>
  <c r="H378" i="2"/>
  <c r="I377" i="2"/>
  <c r="B377" i="2" s="1"/>
  <c r="H1253" i="2"/>
  <c r="I1252" i="2"/>
  <c r="B1252" i="2" s="1"/>
  <c r="H341" i="2"/>
  <c r="I340" i="2"/>
  <c r="B340" i="2" s="1"/>
  <c r="H1913" i="2"/>
  <c r="I1912" i="2"/>
  <c r="B1912" i="2" s="1"/>
  <c r="H631" i="2"/>
  <c r="I630" i="2"/>
  <c r="B630" i="2" s="1"/>
  <c r="H1418" i="2"/>
  <c r="I1417" i="2"/>
  <c r="B1417" i="2" s="1"/>
  <c r="H1670" i="2" l="1"/>
  <c r="I1669" i="2"/>
  <c r="B1669" i="2" s="1"/>
  <c r="H1019" i="2"/>
  <c r="I1018" i="2"/>
  <c r="B1018" i="2" s="1"/>
  <c r="H1295" i="2"/>
  <c r="I1294" i="2"/>
  <c r="B1294" i="2" s="1"/>
  <c r="H632" i="2"/>
  <c r="I631" i="2"/>
  <c r="B631" i="2" s="1"/>
  <c r="H342" i="2"/>
  <c r="I341" i="2"/>
  <c r="B341" i="2" s="1"/>
  <c r="H751" i="2"/>
  <c r="I750" i="2"/>
  <c r="B750" i="2" s="1"/>
  <c r="H668" i="2"/>
  <c r="I667" i="2"/>
  <c r="B667" i="2" s="1"/>
  <c r="H1172" i="2"/>
  <c r="I1171" i="2"/>
  <c r="B1171" i="2" s="1"/>
  <c r="H870" i="2"/>
  <c r="I869" i="2"/>
  <c r="B869" i="2" s="1"/>
  <c r="H596" i="2"/>
  <c r="I595" i="2"/>
  <c r="B595" i="2" s="1"/>
  <c r="H831" i="2"/>
  <c r="I830" i="2"/>
  <c r="B830" i="2" s="1"/>
  <c r="H911" i="2"/>
  <c r="I910" i="2"/>
  <c r="B910" i="2" s="1"/>
  <c r="H1093" i="2"/>
  <c r="I1092" i="2"/>
  <c r="B1092" i="2" s="1"/>
  <c r="H264" i="2"/>
  <c r="I263" i="2"/>
  <c r="B263" i="2" s="1"/>
  <c r="H487" i="2"/>
  <c r="I486" i="2"/>
  <c r="B486" i="2" s="1"/>
  <c r="H560" i="2"/>
  <c r="I559" i="2"/>
  <c r="B559" i="2" s="1"/>
  <c r="H790" i="2"/>
  <c r="I789" i="2"/>
  <c r="B789" i="2" s="1"/>
  <c r="H137" i="2"/>
  <c r="I136" i="2"/>
  <c r="B136" i="2" s="1"/>
  <c r="H709" i="2"/>
  <c r="I708" i="2"/>
  <c r="B708" i="2" s="1"/>
  <c r="H1419" i="2"/>
  <c r="I1418" i="2"/>
  <c r="B1418" i="2" s="1"/>
  <c r="H1914" i="2"/>
  <c r="I1913" i="2"/>
  <c r="B1913" i="2" s="1"/>
  <c r="H1254" i="2"/>
  <c r="I1253" i="2"/>
  <c r="B1253" i="2" s="1"/>
  <c r="H379" i="2"/>
  <c r="I378" i="2"/>
  <c r="B378" i="2" s="1"/>
  <c r="H305" i="2"/>
  <c r="I304" i="2"/>
  <c r="B304" i="2" s="1"/>
  <c r="H1819" i="2"/>
  <c r="I1818" i="2"/>
  <c r="B1818" i="2" s="1"/>
  <c r="H983" i="2"/>
  <c r="I982" i="2"/>
  <c r="B982" i="2" s="1"/>
  <c r="H1337" i="2"/>
  <c r="I1336" i="2"/>
  <c r="B1336" i="2" s="1"/>
  <c r="H415" i="2"/>
  <c r="I414" i="2"/>
  <c r="B414" i="2" s="1"/>
  <c r="H1505" i="2"/>
  <c r="I1504" i="2"/>
  <c r="B1504" i="2" s="1"/>
  <c r="H180" i="2"/>
  <c r="I179" i="2"/>
  <c r="B179" i="2" s="1"/>
  <c r="H523" i="2"/>
  <c r="I522" i="2"/>
  <c r="B522" i="2" s="1"/>
  <c r="H94" i="2"/>
  <c r="I93" i="2"/>
  <c r="B93" i="2" s="1"/>
  <c r="H1055" i="2"/>
  <c r="I1054" i="2"/>
  <c r="B1054" i="2" s="1"/>
  <c r="H221" i="2"/>
  <c r="I220" i="2"/>
  <c r="B220" i="2" s="1"/>
  <c r="H451" i="2"/>
  <c r="I450" i="2"/>
  <c r="B450" i="2" s="1"/>
  <c r="H947" i="2"/>
  <c r="I946" i="2"/>
  <c r="B946" i="2" s="1"/>
  <c r="H1671" i="2" l="1"/>
  <c r="I1670" i="2"/>
  <c r="B1670" i="2" s="1"/>
  <c r="H1296" i="2"/>
  <c r="I1295" i="2"/>
  <c r="B1295" i="2" s="1"/>
  <c r="H1020" i="2"/>
  <c r="I1019" i="2"/>
  <c r="B1019" i="2" s="1"/>
  <c r="H452" i="2"/>
  <c r="I451" i="2"/>
  <c r="B451" i="2" s="1"/>
  <c r="H1056" i="2"/>
  <c r="I1055" i="2"/>
  <c r="B1055" i="2" s="1"/>
  <c r="H524" i="2"/>
  <c r="I523" i="2"/>
  <c r="B523" i="2" s="1"/>
  <c r="H1506" i="2"/>
  <c r="I1505" i="2"/>
  <c r="B1505" i="2" s="1"/>
  <c r="H1338" i="2"/>
  <c r="I1337" i="2"/>
  <c r="B1337" i="2" s="1"/>
  <c r="H306" i="2"/>
  <c r="I305" i="2"/>
  <c r="B305" i="2" s="1"/>
  <c r="H1255" i="2"/>
  <c r="I1254" i="2"/>
  <c r="B1254" i="2" s="1"/>
  <c r="H1420" i="2"/>
  <c r="I1419" i="2"/>
  <c r="B1419" i="2" s="1"/>
  <c r="H138" i="2"/>
  <c r="I137" i="2"/>
  <c r="B137" i="2" s="1"/>
  <c r="H561" i="2"/>
  <c r="I560" i="2"/>
  <c r="B560" i="2" s="1"/>
  <c r="H265" i="2"/>
  <c r="I264" i="2"/>
  <c r="B264" i="2" s="1"/>
  <c r="H912" i="2"/>
  <c r="I911" i="2"/>
  <c r="B911" i="2" s="1"/>
  <c r="H597" i="2"/>
  <c r="I596" i="2"/>
  <c r="B596" i="2" s="1"/>
  <c r="H1173" i="2"/>
  <c r="I1172" i="2"/>
  <c r="B1172" i="2" s="1"/>
  <c r="H752" i="2"/>
  <c r="I751" i="2"/>
  <c r="B751" i="2" s="1"/>
  <c r="H343" i="2"/>
  <c r="I342" i="2"/>
  <c r="B342" i="2" s="1"/>
  <c r="H948" i="2"/>
  <c r="I947" i="2"/>
  <c r="B947" i="2" s="1"/>
  <c r="H222" i="2"/>
  <c r="I221" i="2"/>
  <c r="B221" i="2" s="1"/>
  <c r="H95" i="2"/>
  <c r="I94" i="2"/>
  <c r="B94" i="2" s="1"/>
  <c r="H181" i="2"/>
  <c r="I180" i="2"/>
  <c r="B180" i="2" s="1"/>
  <c r="H416" i="2"/>
  <c r="I415" i="2"/>
  <c r="B415" i="2" s="1"/>
  <c r="H984" i="2"/>
  <c r="I983" i="2"/>
  <c r="B983" i="2" s="1"/>
  <c r="H1820" i="2"/>
  <c r="I1820" i="2" s="1"/>
  <c r="B1820" i="2" s="1"/>
  <c r="I1819" i="2"/>
  <c r="B1819" i="2" s="1"/>
  <c r="H380" i="2"/>
  <c r="I379" i="2"/>
  <c r="B379" i="2" s="1"/>
  <c r="H1915" i="2"/>
  <c r="I1914" i="2"/>
  <c r="B1914" i="2" s="1"/>
  <c r="H710" i="2"/>
  <c r="I709" i="2"/>
  <c r="B709" i="2" s="1"/>
  <c r="H791" i="2"/>
  <c r="I790" i="2"/>
  <c r="B790" i="2" s="1"/>
  <c r="H488" i="2"/>
  <c r="I487" i="2"/>
  <c r="B487" i="2" s="1"/>
  <c r="H1094" i="2"/>
  <c r="I1093" i="2"/>
  <c r="B1093" i="2" s="1"/>
  <c r="H832" i="2"/>
  <c r="I831" i="2"/>
  <c r="B831" i="2" s="1"/>
  <c r="H871" i="2"/>
  <c r="I870" i="2"/>
  <c r="B870" i="2" s="1"/>
  <c r="H669" i="2"/>
  <c r="I668" i="2"/>
  <c r="B668" i="2" s="1"/>
  <c r="H633" i="2"/>
  <c r="I632" i="2"/>
  <c r="B632" i="2" s="1"/>
  <c r="H1672" i="2" l="1"/>
  <c r="I1671" i="2"/>
  <c r="B1671" i="2" s="1"/>
  <c r="H1021" i="2"/>
  <c r="I1020" i="2"/>
  <c r="B1020" i="2" s="1"/>
  <c r="H1297" i="2"/>
  <c r="I1296" i="2"/>
  <c r="B1296" i="2" s="1"/>
  <c r="H872" i="2"/>
  <c r="I871" i="2"/>
  <c r="B871" i="2" s="1"/>
  <c r="H1095" i="2"/>
  <c r="I1094" i="2"/>
  <c r="B1094" i="2" s="1"/>
  <c r="H792" i="2"/>
  <c r="I791" i="2"/>
  <c r="B791" i="2" s="1"/>
  <c r="H1916" i="2"/>
  <c r="I1915" i="2"/>
  <c r="B1915" i="2" s="1"/>
  <c r="H417" i="2"/>
  <c r="I416" i="2"/>
  <c r="B416" i="2" s="1"/>
  <c r="H96" i="2"/>
  <c r="I95" i="2"/>
  <c r="B95" i="2" s="1"/>
  <c r="H949" i="2"/>
  <c r="I948" i="2"/>
  <c r="B948" i="2" s="1"/>
  <c r="H753" i="2"/>
  <c r="I752" i="2"/>
  <c r="B752" i="2" s="1"/>
  <c r="H598" i="2"/>
  <c r="I597" i="2"/>
  <c r="B597" i="2" s="1"/>
  <c r="H266" i="2"/>
  <c r="I265" i="2"/>
  <c r="B265" i="2" s="1"/>
  <c r="H139" i="2"/>
  <c r="I138" i="2"/>
  <c r="B138" i="2" s="1"/>
  <c r="H1256" i="2"/>
  <c r="I1255" i="2"/>
  <c r="B1255" i="2" s="1"/>
  <c r="H1507" i="2"/>
  <c r="I1506" i="2"/>
  <c r="B1506" i="2" s="1"/>
  <c r="H1057" i="2"/>
  <c r="I1056" i="2"/>
  <c r="B1056" i="2" s="1"/>
  <c r="H634" i="2"/>
  <c r="I633" i="2"/>
  <c r="B633" i="2" s="1"/>
  <c r="H670" i="2"/>
  <c r="I669" i="2"/>
  <c r="B669" i="2" s="1"/>
  <c r="H833" i="2"/>
  <c r="I832" i="2"/>
  <c r="B832" i="2" s="1"/>
  <c r="H489" i="2"/>
  <c r="I488" i="2"/>
  <c r="B488" i="2" s="1"/>
  <c r="H711" i="2"/>
  <c r="I710" i="2"/>
  <c r="B710" i="2" s="1"/>
  <c r="H381" i="2"/>
  <c r="I380" i="2"/>
  <c r="B380" i="2" s="1"/>
  <c r="H985" i="2"/>
  <c r="I984" i="2"/>
  <c r="B984" i="2" s="1"/>
  <c r="H182" i="2"/>
  <c r="I181" i="2"/>
  <c r="B181" i="2" s="1"/>
  <c r="H223" i="2"/>
  <c r="I222" i="2"/>
  <c r="B222" i="2" s="1"/>
  <c r="H344" i="2"/>
  <c r="I343" i="2"/>
  <c r="B343" i="2" s="1"/>
  <c r="H1174" i="2"/>
  <c r="I1173" i="2"/>
  <c r="B1173" i="2" s="1"/>
  <c r="H913" i="2"/>
  <c r="I912" i="2"/>
  <c r="B912" i="2" s="1"/>
  <c r="H562" i="2"/>
  <c r="I561" i="2"/>
  <c r="B561" i="2" s="1"/>
  <c r="H1421" i="2"/>
  <c r="I1420" i="2"/>
  <c r="B1420" i="2" s="1"/>
  <c r="H307" i="2"/>
  <c r="I306" i="2"/>
  <c r="B306" i="2" s="1"/>
  <c r="H1339" i="2"/>
  <c r="I1338" i="2"/>
  <c r="B1338" i="2" s="1"/>
  <c r="H525" i="2"/>
  <c r="I524" i="2"/>
  <c r="B524" i="2" s="1"/>
  <c r="H453" i="2"/>
  <c r="I452" i="2"/>
  <c r="B452" i="2" s="1"/>
  <c r="H1673" i="2" l="1"/>
  <c r="I1672" i="2"/>
  <c r="B1672" i="2" s="1"/>
  <c r="I1297" i="2"/>
  <c r="B1297" i="2" s="1"/>
  <c r="H1298" i="2"/>
  <c r="H1022" i="2"/>
  <c r="I1021" i="2"/>
  <c r="B1021" i="2" s="1"/>
  <c r="H454" i="2"/>
  <c r="I453" i="2"/>
  <c r="B453" i="2" s="1"/>
  <c r="H1340" i="2"/>
  <c r="I1339" i="2"/>
  <c r="B1339" i="2" s="1"/>
  <c r="H1422" i="2"/>
  <c r="I1421" i="2"/>
  <c r="B1421" i="2" s="1"/>
  <c r="H914" i="2"/>
  <c r="I913" i="2"/>
  <c r="B913" i="2" s="1"/>
  <c r="H345" i="2"/>
  <c r="I344" i="2"/>
  <c r="B344" i="2" s="1"/>
  <c r="H183" i="2"/>
  <c r="I182" i="2"/>
  <c r="B182" i="2" s="1"/>
  <c r="H382" i="2"/>
  <c r="I381" i="2"/>
  <c r="B381" i="2" s="1"/>
  <c r="H490" i="2"/>
  <c r="I489" i="2"/>
  <c r="B489" i="2" s="1"/>
  <c r="H671" i="2"/>
  <c r="I670" i="2"/>
  <c r="B670" i="2" s="1"/>
  <c r="H1058" i="2"/>
  <c r="I1057" i="2"/>
  <c r="B1057" i="2" s="1"/>
  <c r="H140" i="2"/>
  <c r="I139" i="2"/>
  <c r="B139" i="2" s="1"/>
  <c r="H599" i="2"/>
  <c r="I598" i="2"/>
  <c r="B598" i="2" s="1"/>
  <c r="H950" i="2"/>
  <c r="I949" i="2"/>
  <c r="B949" i="2" s="1"/>
  <c r="H418" i="2"/>
  <c r="I417" i="2"/>
  <c r="B417" i="2" s="1"/>
  <c r="H793" i="2"/>
  <c r="I792" i="2"/>
  <c r="B792" i="2" s="1"/>
  <c r="H873" i="2"/>
  <c r="I872" i="2"/>
  <c r="B872" i="2" s="1"/>
  <c r="H526" i="2"/>
  <c r="I525" i="2"/>
  <c r="B525" i="2" s="1"/>
  <c r="H308" i="2"/>
  <c r="I307" i="2"/>
  <c r="B307" i="2" s="1"/>
  <c r="H563" i="2"/>
  <c r="I562" i="2"/>
  <c r="B562" i="2" s="1"/>
  <c r="H1175" i="2"/>
  <c r="I1174" i="2"/>
  <c r="B1174" i="2" s="1"/>
  <c r="H224" i="2"/>
  <c r="I223" i="2"/>
  <c r="B223" i="2" s="1"/>
  <c r="H986" i="2"/>
  <c r="I985" i="2"/>
  <c r="B985" i="2" s="1"/>
  <c r="H712" i="2"/>
  <c r="I711" i="2"/>
  <c r="B711" i="2" s="1"/>
  <c r="H834" i="2"/>
  <c r="I833" i="2"/>
  <c r="B833" i="2" s="1"/>
  <c r="H635" i="2"/>
  <c r="I634" i="2"/>
  <c r="B634" i="2" s="1"/>
  <c r="H1508" i="2"/>
  <c r="I1507" i="2"/>
  <c r="B1507" i="2" s="1"/>
  <c r="H1257" i="2"/>
  <c r="I1256" i="2"/>
  <c r="B1256" i="2" s="1"/>
  <c r="H267" i="2"/>
  <c r="I266" i="2"/>
  <c r="B266" i="2" s="1"/>
  <c r="H754" i="2"/>
  <c r="I753" i="2"/>
  <c r="B753" i="2" s="1"/>
  <c r="H97" i="2"/>
  <c r="I96" i="2"/>
  <c r="B96" i="2" s="1"/>
  <c r="H1917" i="2"/>
  <c r="I1916" i="2"/>
  <c r="B1916" i="2" s="1"/>
  <c r="H1096" i="2"/>
  <c r="I1095" i="2"/>
  <c r="B1095" i="2" s="1"/>
  <c r="H1674" i="2" l="1"/>
  <c r="I1673" i="2"/>
  <c r="B1673" i="2" s="1"/>
  <c r="H1023" i="2"/>
  <c r="I1022" i="2"/>
  <c r="B1022" i="2" s="1"/>
  <c r="H1299" i="2"/>
  <c r="I1298" i="2"/>
  <c r="B1298" i="2" s="1"/>
  <c r="H1918" i="2"/>
  <c r="I1917" i="2"/>
  <c r="B1917" i="2" s="1"/>
  <c r="H755" i="2"/>
  <c r="I754" i="2"/>
  <c r="B754" i="2" s="1"/>
  <c r="H1258" i="2"/>
  <c r="I1257" i="2"/>
  <c r="B1257" i="2" s="1"/>
  <c r="H636" i="2"/>
  <c r="I635" i="2"/>
  <c r="B635" i="2" s="1"/>
  <c r="H713" i="2"/>
  <c r="I712" i="2"/>
  <c r="B712" i="2" s="1"/>
  <c r="H225" i="2"/>
  <c r="I224" i="2"/>
  <c r="B224" i="2" s="1"/>
  <c r="H564" i="2"/>
  <c r="I563" i="2"/>
  <c r="B563" i="2" s="1"/>
  <c r="H527" i="2"/>
  <c r="I526" i="2"/>
  <c r="B526" i="2" s="1"/>
  <c r="H794" i="2"/>
  <c r="I793" i="2"/>
  <c r="B793" i="2" s="1"/>
  <c r="H951" i="2"/>
  <c r="I950" i="2"/>
  <c r="B950" i="2" s="1"/>
  <c r="H141" i="2"/>
  <c r="I140" i="2"/>
  <c r="B140" i="2" s="1"/>
  <c r="H1059" i="2"/>
  <c r="I1058" i="2"/>
  <c r="B1058" i="2" s="1"/>
  <c r="H491" i="2"/>
  <c r="I490" i="2"/>
  <c r="B490" i="2" s="1"/>
  <c r="H184" i="2"/>
  <c r="I183" i="2"/>
  <c r="B183" i="2" s="1"/>
  <c r="H915" i="2"/>
  <c r="I914" i="2"/>
  <c r="B914" i="2" s="1"/>
  <c r="H1341" i="2"/>
  <c r="I1340" i="2"/>
  <c r="B1340" i="2" s="1"/>
  <c r="H1097" i="2"/>
  <c r="I1096" i="2"/>
  <c r="B1096" i="2" s="1"/>
  <c r="H98" i="2"/>
  <c r="I97" i="2"/>
  <c r="B97" i="2" s="1"/>
  <c r="H268" i="2"/>
  <c r="I267" i="2"/>
  <c r="B267" i="2" s="1"/>
  <c r="H1509" i="2"/>
  <c r="I1508" i="2"/>
  <c r="B1508" i="2" s="1"/>
  <c r="H835" i="2"/>
  <c r="I834" i="2"/>
  <c r="B834" i="2" s="1"/>
  <c r="H987" i="2"/>
  <c r="I986" i="2"/>
  <c r="B986" i="2" s="1"/>
  <c r="H1176" i="2"/>
  <c r="I1175" i="2"/>
  <c r="B1175" i="2" s="1"/>
  <c r="H309" i="2"/>
  <c r="I308" i="2"/>
  <c r="B308" i="2" s="1"/>
  <c r="H874" i="2"/>
  <c r="I873" i="2"/>
  <c r="B873" i="2" s="1"/>
  <c r="H419" i="2"/>
  <c r="I418" i="2"/>
  <c r="B418" i="2" s="1"/>
  <c r="H600" i="2"/>
  <c r="I599" i="2"/>
  <c r="B599" i="2" s="1"/>
  <c r="H672" i="2"/>
  <c r="I671" i="2"/>
  <c r="B671" i="2" s="1"/>
  <c r="H383" i="2"/>
  <c r="I382" i="2"/>
  <c r="B382" i="2" s="1"/>
  <c r="H346" i="2"/>
  <c r="I345" i="2"/>
  <c r="B345" i="2" s="1"/>
  <c r="H1423" i="2"/>
  <c r="I1422" i="2"/>
  <c r="B1422" i="2" s="1"/>
  <c r="H455" i="2"/>
  <c r="I454" i="2"/>
  <c r="B454" i="2" s="1"/>
  <c r="H1675" i="2" l="1"/>
  <c r="I1674" i="2"/>
  <c r="B1674" i="2" s="1"/>
  <c r="I1299" i="2"/>
  <c r="B1299" i="2" s="1"/>
  <c r="H1300" i="2"/>
  <c r="H1024" i="2"/>
  <c r="I1023" i="2"/>
  <c r="B1023" i="2" s="1"/>
  <c r="H456" i="2"/>
  <c r="I455" i="2"/>
  <c r="B455" i="2" s="1"/>
  <c r="H347" i="2"/>
  <c r="I346" i="2"/>
  <c r="B346" i="2" s="1"/>
  <c r="H673" i="2"/>
  <c r="I672" i="2"/>
  <c r="B672" i="2" s="1"/>
  <c r="H601" i="2"/>
  <c r="I600" i="2"/>
  <c r="B600" i="2" s="1"/>
  <c r="H875" i="2"/>
  <c r="I874" i="2"/>
  <c r="B874" i="2" s="1"/>
  <c r="H1177" i="2"/>
  <c r="I1176" i="2"/>
  <c r="B1176" i="2" s="1"/>
  <c r="H836" i="2"/>
  <c r="I835" i="2"/>
  <c r="B835" i="2" s="1"/>
  <c r="H269" i="2"/>
  <c r="I268" i="2"/>
  <c r="B268" i="2" s="1"/>
  <c r="H1098" i="2"/>
  <c r="I1097" i="2"/>
  <c r="B1097" i="2" s="1"/>
  <c r="H916" i="2"/>
  <c r="I915" i="2"/>
  <c r="B915" i="2" s="1"/>
  <c r="H492" i="2"/>
  <c r="I491" i="2"/>
  <c r="B491" i="2" s="1"/>
  <c r="H142" i="2"/>
  <c r="I141" i="2"/>
  <c r="B141" i="2" s="1"/>
  <c r="H795" i="2"/>
  <c r="I794" i="2"/>
  <c r="B794" i="2" s="1"/>
  <c r="H565" i="2"/>
  <c r="I564" i="2"/>
  <c r="B564" i="2" s="1"/>
  <c r="H714" i="2"/>
  <c r="I713" i="2"/>
  <c r="B713" i="2" s="1"/>
  <c r="H1259" i="2"/>
  <c r="I1258" i="2"/>
  <c r="B1258" i="2" s="1"/>
  <c r="H1919" i="2"/>
  <c r="I1918" i="2"/>
  <c r="B1918" i="2" s="1"/>
  <c r="H1424" i="2"/>
  <c r="I1423" i="2"/>
  <c r="B1423" i="2" s="1"/>
  <c r="H384" i="2"/>
  <c r="I383" i="2"/>
  <c r="B383" i="2" s="1"/>
  <c r="H420" i="2"/>
  <c r="I419" i="2"/>
  <c r="B419" i="2" s="1"/>
  <c r="H310" i="2"/>
  <c r="I309" i="2"/>
  <c r="B309" i="2" s="1"/>
  <c r="H988" i="2"/>
  <c r="I987" i="2"/>
  <c r="B987" i="2" s="1"/>
  <c r="H1510" i="2"/>
  <c r="I1509" i="2"/>
  <c r="B1509" i="2" s="1"/>
  <c r="H99" i="2"/>
  <c r="I98" i="2"/>
  <c r="B98" i="2" s="1"/>
  <c r="H1342" i="2"/>
  <c r="I1341" i="2"/>
  <c r="B1341" i="2" s="1"/>
  <c r="H185" i="2"/>
  <c r="I184" i="2"/>
  <c r="B184" i="2" s="1"/>
  <c r="H1060" i="2"/>
  <c r="I1059" i="2"/>
  <c r="B1059" i="2" s="1"/>
  <c r="H952" i="2"/>
  <c r="I951" i="2"/>
  <c r="B951" i="2" s="1"/>
  <c r="H528" i="2"/>
  <c r="I527" i="2"/>
  <c r="B527" i="2" s="1"/>
  <c r="H226" i="2"/>
  <c r="I225" i="2"/>
  <c r="B225" i="2" s="1"/>
  <c r="H637" i="2"/>
  <c r="I636" i="2"/>
  <c r="B636" i="2" s="1"/>
  <c r="H756" i="2"/>
  <c r="I755" i="2"/>
  <c r="B755" i="2" s="1"/>
  <c r="H1676" i="2" l="1"/>
  <c r="I1675" i="2"/>
  <c r="B1675" i="2" s="1"/>
  <c r="H1025" i="2"/>
  <c r="I1024" i="2"/>
  <c r="B1024" i="2" s="1"/>
  <c r="H1301" i="2"/>
  <c r="I1300" i="2"/>
  <c r="B1300" i="2" s="1"/>
  <c r="H529" i="2"/>
  <c r="I528" i="2"/>
  <c r="B528" i="2" s="1"/>
  <c r="H1511" i="2"/>
  <c r="I1510" i="2"/>
  <c r="B1510" i="2" s="1"/>
  <c r="H1260" i="2"/>
  <c r="I1259" i="2"/>
  <c r="B1259" i="2" s="1"/>
  <c r="H143" i="2"/>
  <c r="I142" i="2"/>
  <c r="B142" i="2" s="1"/>
  <c r="H270" i="2"/>
  <c r="I269" i="2"/>
  <c r="B269" i="2" s="1"/>
  <c r="H348" i="2"/>
  <c r="I347" i="2"/>
  <c r="B347" i="2" s="1"/>
  <c r="H638" i="2"/>
  <c r="I637" i="2"/>
  <c r="B637" i="2" s="1"/>
  <c r="H1061" i="2"/>
  <c r="I1060" i="2"/>
  <c r="B1060" i="2" s="1"/>
  <c r="H1343" i="2"/>
  <c r="I1342" i="2"/>
  <c r="B1342" i="2" s="1"/>
  <c r="H311" i="2"/>
  <c r="I310" i="2"/>
  <c r="B310" i="2" s="1"/>
  <c r="H1425" i="2"/>
  <c r="I1424" i="2"/>
  <c r="B1424" i="2" s="1"/>
  <c r="H566" i="2"/>
  <c r="I565" i="2"/>
  <c r="B565" i="2" s="1"/>
  <c r="H917" i="2"/>
  <c r="I916" i="2"/>
  <c r="B916" i="2" s="1"/>
  <c r="H1178" i="2"/>
  <c r="I1177" i="2"/>
  <c r="B1177" i="2" s="1"/>
  <c r="H602" i="2"/>
  <c r="I601" i="2"/>
  <c r="B601" i="2" s="1"/>
  <c r="H757" i="2"/>
  <c r="I756" i="2"/>
  <c r="B756" i="2" s="1"/>
  <c r="H227" i="2"/>
  <c r="I226" i="2"/>
  <c r="B226" i="2" s="1"/>
  <c r="H953" i="2"/>
  <c r="I952" i="2"/>
  <c r="B952" i="2" s="1"/>
  <c r="H186" i="2"/>
  <c r="I185" i="2"/>
  <c r="B185" i="2" s="1"/>
  <c r="H100" i="2"/>
  <c r="I99" i="2"/>
  <c r="B99" i="2" s="1"/>
  <c r="H989" i="2"/>
  <c r="I988" i="2"/>
  <c r="B988" i="2" s="1"/>
  <c r="H421" i="2"/>
  <c r="I420" i="2"/>
  <c r="B420" i="2" s="1"/>
  <c r="H385" i="2"/>
  <c r="I384" i="2"/>
  <c r="B384" i="2" s="1"/>
  <c r="H1920" i="2"/>
  <c r="I1919" i="2"/>
  <c r="B1919" i="2" s="1"/>
  <c r="H715" i="2"/>
  <c r="I714" i="2"/>
  <c r="B714" i="2" s="1"/>
  <c r="H796" i="2"/>
  <c r="I795" i="2"/>
  <c r="B795" i="2" s="1"/>
  <c r="H493" i="2"/>
  <c r="I492" i="2"/>
  <c r="B492" i="2" s="1"/>
  <c r="H1099" i="2"/>
  <c r="I1098" i="2"/>
  <c r="B1098" i="2" s="1"/>
  <c r="H837" i="2"/>
  <c r="I836" i="2"/>
  <c r="B836" i="2" s="1"/>
  <c r="H876" i="2"/>
  <c r="I875" i="2"/>
  <c r="B875" i="2" s="1"/>
  <c r="H674" i="2"/>
  <c r="I673" i="2"/>
  <c r="B673" i="2" s="1"/>
  <c r="H457" i="2"/>
  <c r="I456" i="2"/>
  <c r="B456" i="2" s="1"/>
  <c r="H1677" i="2" l="1"/>
  <c r="I1676" i="2"/>
  <c r="B1676" i="2" s="1"/>
  <c r="I1301" i="2"/>
  <c r="B1301" i="2" s="1"/>
  <c r="H1302" i="2"/>
  <c r="H1026" i="2"/>
  <c r="I1025" i="2"/>
  <c r="B1025" i="2" s="1"/>
  <c r="H458" i="2"/>
  <c r="I457" i="2"/>
  <c r="B457" i="2" s="1"/>
  <c r="H1100" i="2"/>
  <c r="I1099" i="2"/>
  <c r="B1099" i="2" s="1"/>
  <c r="H797" i="2"/>
  <c r="I796" i="2"/>
  <c r="B796" i="2" s="1"/>
  <c r="H422" i="2"/>
  <c r="I421" i="2"/>
  <c r="B421" i="2" s="1"/>
  <c r="H954" i="2"/>
  <c r="I953" i="2"/>
  <c r="B953" i="2" s="1"/>
  <c r="H1179" i="2"/>
  <c r="I1178" i="2"/>
  <c r="B1178" i="2" s="1"/>
  <c r="H312" i="2"/>
  <c r="I311" i="2"/>
  <c r="B311" i="2" s="1"/>
  <c r="H349" i="2"/>
  <c r="I348" i="2"/>
  <c r="B348" i="2" s="1"/>
  <c r="H530" i="2"/>
  <c r="I529" i="2"/>
  <c r="B529" i="2" s="1"/>
  <c r="H877" i="2"/>
  <c r="I876" i="2"/>
  <c r="B876" i="2" s="1"/>
  <c r="H1921" i="2"/>
  <c r="I1920" i="2"/>
  <c r="B1920" i="2" s="1"/>
  <c r="H101" i="2"/>
  <c r="I100" i="2"/>
  <c r="B100" i="2" s="1"/>
  <c r="H758" i="2"/>
  <c r="I757" i="2"/>
  <c r="B757" i="2" s="1"/>
  <c r="H567" i="2"/>
  <c r="I566" i="2"/>
  <c r="B566" i="2" s="1"/>
  <c r="H1062" i="2"/>
  <c r="I1061" i="2"/>
  <c r="B1061" i="2" s="1"/>
  <c r="H144" i="2"/>
  <c r="I143" i="2"/>
  <c r="B143" i="2" s="1"/>
  <c r="H675" i="2"/>
  <c r="I674" i="2"/>
  <c r="B674" i="2" s="1"/>
  <c r="H838" i="2"/>
  <c r="I837" i="2"/>
  <c r="B837" i="2" s="1"/>
  <c r="H494" i="2"/>
  <c r="I493" i="2"/>
  <c r="B493" i="2" s="1"/>
  <c r="H716" i="2"/>
  <c r="I715" i="2"/>
  <c r="B715" i="2" s="1"/>
  <c r="H386" i="2"/>
  <c r="I385" i="2"/>
  <c r="B385" i="2" s="1"/>
  <c r="H990" i="2"/>
  <c r="I989" i="2"/>
  <c r="B989" i="2" s="1"/>
  <c r="H187" i="2"/>
  <c r="I186" i="2"/>
  <c r="B186" i="2" s="1"/>
  <c r="H228" i="2"/>
  <c r="I227" i="2"/>
  <c r="B227" i="2" s="1"/>
  <c r="H603" i="2"/>
  <c r="I602" i="2"/>
  <c r="B602" i="2" s="1"/>
  <c r="H918" i="2"/>
  <c r="I917" i="2"/>
  <c r="B917" i="2" s="1"/>
  <c r="H1426" i="2"/>
  <c r="I1425" i="2"/>
  <c r="B1425" i="2" s="1"/>
  <c r="H1344" i="2"/>
  <c r="I1343" i="2"/>
  <c r="B1343" i="2" s="1"/>
  <c r="H639" i="2"/>
  <c r="I638" i="2"/>
  <c r="B638" i="2" s="1"/>
  <c r="H271" i="2"/>
  <c r="I270" i="2"/>
  <c r="B270" i="2" s="1"/>
  <c r="H1261" i="2"/>
  <c r="I1260" i="2"/>
  <c r="B1260" i="2" s="1"/>
  <c r="H1512" i="2"/>
  <c r="I1511" i="2"/>
  <c r="B1511" i="2" s="1"/>
  <c r="H1678" i="2" l="1"/>
  <c r="I1677" i="2"/>
  <c r="B1677" i="2" s="1"/>
  <c r="H1027" i="2"/>
  <c r="I1026" i="2"/>
  <c r="B1026" i="2" s="1"/>
  <c r="H1303" i="2"/>
  <c r="I1302" i="2"/>
  <c r="B1302" i="2" s="1"/>
  <c r="H1262" i="2"/>
  <c r="I1261" i="2"/>
  <c r="B1261" i="2" s="1"/>
  <c r="H1427" i="2"/>
  <c r="I1426" i="2"/>
  <c r="B1426" i="2" s="1"/>
  <c r="H188" i="2"/>
  <c r="I187" i="2"/>
  <c r="B187" i="2" s="1"/>
  <c r="H495" i="2"/>
  <c r="I494" i="2"/>
  <c r="B494" i="2" s="1"/>
  <c r="H568" i="2"/>
  <c r="I567" i="2"/>
  <c r="B567" i="2" s="1"/>
  <c r="H878" i="2"/>
  <c r="I877" i="2"/>
  <c r="B877" i="2" s="1"/>
  <c r="H1180" i="2"/>
  <c r="I1179" i="2"/>
  <c r="B1179" i="2" s="1"/>
  <c r="H423" i="2"/>
  <c r="I423" i="2" s="1"/>
  <c r="B423" i="2" s="1"/>
  <c r="I422" i="2"/>
  <c r="B422" i="2" s="1"/>
  <c r="H640" i="2"/>
  <c r="I639" i="2"/>
  <c r="B639" i="2" s="1"/>
  <c r="H604" i="2"/>
  <c r="I603" i="2"/>
  <c r="B603" i="2" s="1"/>
  <c r="H387" i="2"/>
  <c r="I387" i="2" s="1"/>
  <c r="B387" i="2" s="1"/>
  <c r="I386" i="2"/>
  <c r="B386" i="2" s="1"/>
  <c r="H676" i="2"/>
  <c r="I675" i="2"/>
  <c r="B675" i="2" s="1"/>
  <c r="H145" i="2"/>
  <c r="I144" i="2"/>
  <c r="B144" i="2" s="1"/>
  <c r="H102" i="2"/>
  <c r="I101" i="2"/>
  <c r="B101" i="2" s="1"/>
  <c r="H350" i="2"/>
  <c r="I349" i="2"/>
  <c r="B349" i="2" s="1"/>
  <c r="H1101" i="2"/>
  <c r="I1100" i="2"/>
  <c r="B1100" i="2" s="1"/>
  <c r="H1513" i="2"/>
  <c r="I1512" i="2"/>
  <c r="B1512" i="2" s="1"/>
  <c r="H272" i="2"/>
  <c r="I271" i="2"/>
  <c r="B271" i="2" s="1"/>
  <c r="H1345" i="2"/>
  <c r="I1344" i="2"/>
  <c r="B1344" i="2" s="1"/>
  <c r="H919" i="2"/>
  <c r="I918" i="2"/>
  <c r="B918" i="2" s="1"/>
  <c r="H229" i="2"/>
  <c r="I228" i="2"/>
  <c r="B228" i="2" s="1"/>
  <c r="H991" i="2"/>
  <c r="I990" i="2"/>
  <c r="B990" i="2" s="1"/>
  <c r="H717" i="2"/>
  <c r="I716" i="2"/>
  <c r="B716" i="2" s="1"/>
  <c r="H839" i="2"/>
  <c r="I838" i="2"/>
  <c r="B838" i="2" s="1"/>
  <c r="H1063" i="2"/>
  <c r="I1063" i="2" s="1"/>
  <c r="B1063" i="2" s="1"/>
  <c r="I1062" i="2"/>
  <c r="B1062" i="2" s="1"/>
  <c r="H759" i="2"/>
  <c r="I758" i="2"/>
  <c r="B758" i="2" s="1"/>
  <c r="H1922" i="2"/>
  <c r="I1921" i="2"/>
  <c r="B1921" i="2" s="1"/>
  <c r="H531" i="2"/>
  <c r="I530" i="2"/>
  <c r="B530" i="2" s="1"/>
  <c r="H313" i="2"/>
  <c r="I312" i="2"/>
  <c r="B312" i="2" s="1"/>
  <c r="H955" i="2"/>
  <c r="I954" i="2"/>
  <c r="B954" i="2" s="1"/>
  <c r="H798" i="2"/>
  <c r="I797" i="2"/>
  <c r="B797" i="2" s="1"/>
  <c r="H459" i="2"/>
  <c r="I459" i="2" s="1"/>
  <c r="B459" i="2" s="1"/>
  <c r="I458" i="2"/>
  <c r="B458" i="2" s="1"/>
  <c r="H1679" i="2" l="1"/>
  <c r="I1678" i="2"/>
  <c r="B1678" i="2" s="1"/>
  <c r="H1304" i="2"/>
  <c r="I1303" i="2"/>
  <c r="B1303" i="2" s="1"/>
  <c r="H1028" i="2"/>
  <c r="I1028" i="2" s="1"/>
  <c r="B1028" i="2" s="1"/>
  <c r="I1027" i="2"/>
  <c r="B1027" i="2" s="1"/>
  <c r="H956" i="2"/>
  <c r="I956" i="2" s="1"/>
  <c r="B956" i="2" s="1"/>
  <c r="I955" i="2"/>
  <c r="B955" i="2" s="1"/>
  <c r="H230" i="2"/>
  <c r="I229" i="2"/>
  <c r="B229" i="2" s="1"/>
  <c r="H641" i="2"/>
  <c r="I641" i="2" s="1"/>
  <c r="B641" i="2" s="1"/>
  <c r="I640" i="2"/>
  <c r="B640" i="2" s="1"/>
  <c r="H879" i="2"/>
  <c r="I878" i="2"/>
  <c r="B878" i="2" s="1"/>
  <c r="H532" i="2"/>
  <c r="I531" i="2"/>
  <c r="B531" i="2" s="1"/>
  <c r="H760" i="2"/>
  <c r="I759" i="2"/>
  <c r="B759" i="2" s="1"/>
  <c r="H718" i="2"/>
  <c r="I717" i="2"/>
  <c r="B717" i="2" s="1"/>
  <c r="H1346" i="2"/>
  <c r="I1345" i="2"/>
  <c r="B1345" i="2" s="1"/>
  <c r="H1514" i="2"/>
  <c r="I1513" i="2"/>
  <c r="B1513" i="2" s="1"/>
  <c r="H351" i="2"/>
  <c r="I351" i="2" s="1"/>
  <c r="B351" i="2" s="1"/>
  <c r="I350" i="2"/>
  <c r="B350" i="2" s="1"/>
  <c r="H146" i="2"/>
  <c r="I145" i="2"/>
  <c r="B145" i="2" s="1"/>
  <c r="H496" i="2"/>
  <c r="I496" i="2" s="1"/>
  <c r="B496" i="2" s="1"/>
  <c r="I495" i="2"/>
  <c r="B495" i="2" s="1"/>
  <c r="H1428" i="2"/>
  <c r="I1427" i="2"/>
  <c r="B1427" i="2" s="1"/>
  <c r="H799" i="2"/>
  <c r="I798" i="2"/>
  <c r="B798" i="2" s="1"/>
  <c r="H314" i="2"/>
  <c r="I313" i="2"/>
  <c r="B313" i="2" s="1"/>
  <c r="H1923" i="2"/>
  <c r="I1922" i="2"/>
  <c r="B1922" i="2" s="1"/>
  <c r="H840" i="2"/>
  <c r="I839" i="2"/>
  <c r="B839" i="2" s="1"/>
  <c r="H992" i="2"/>
  <c r="I992" i="2" s="1"/>
  <c r="B992" i="2" s="1"/>
  <c r="I991" i="2"/>
  <c r="B991" i="2" s="1"/>
  <c r="H920" i="2"/>
  <c r="I920" i="2" s="1"/>
  <c r="B920" i="2" s="1"/>
  <c r="I919" i="2"/>
  <c r="B919" i="2" s="1"/>
  <c r="H273" i="2"/>
  <c r="I272" i="2"/>
  <c r="B272" i="2" s="1"/>
  <c r="H1102" i="2"/>
  <c r="I1101" i="2"/>
  <c r="B1101" i="2" s="1"/>
  <c r="H103" i="2"/>
  <c r="I102" i="2"/>
  <c r="B102" i="2" s="1"/>
  <c r="H677" i="2"/>
  <c r="I676" i="2"/>
  <c r="B676" i="2" s="1"/>
  <c r="H605" i="2"/>
  <c r="I605" i="2" s="1"/>
  <c r="B605" i="2" s="1"/>
  <c r="I604" i="2"/>
  <c r="B604" i="2" s="1"/>
  <c r="H1181" i="2"/>
  <c r="I1180" i="2"/>
  <c r="B1180" i="2" s="1"/>
  <c r="H569" i="2"/>
  <c r="I569" i="2" s="1"/>
  <c r="B569" i="2" s="1"/>
  <c r="I568" i="2"/>
  <c r="B568" i="2" s="1"/>
  <c r="H189" i="2"/>
  <c r="I188" i="2"/>
  <c r="B188" i="2" s="1"/>
  <c r="H1263" i="2"/>
  <c r="I1262" i="2"/>
  <c r="B1262" i="2" s="1"/>
  <c r="H1680" i="2" l="1"/>
  <c r="I1679" i="2"/>
  <c r="B1679" i="2" s="1"/>
  <c r="H1305" i="2"/>
  <c r="I1304" i="2"/>
  <c r="B1304" i="2" s="1"/>
  <c r="H678" i="2"/>
  <c r="I677" i="2"/>
  <c r="B677" i="2" s="1"/>
  <c r="H1103" i="2"/>
  <c r="I1102" i="2"/>
  <c r="B1102" i="2" s="1"/>
  <c r="H315" i="2"/>
  <c r="I315" i="2" s="1"/>
  <c r="B315" i="2" s="1"/>
  <c r="I314" i="2"/>
  <c r="B314" i="2" s="1"/>
  <c r="H1264" i="2"/>
  <c r="I1263" i="2"/>
  <c r="B1263" i="2" s="1"/>
  <c r="H841" i="2"/>
  <c r="I840" i="2"/>
  <c r="B840" i="2" s="1"/>
  <c r="H1429" i="2"/>
  <c r="I1428" i="2"/>
  <c r="B1428" i="2" s="1"/>
  <c r="H147" i="2"/>
  <c r="I146" i="2"/>
  <c r="B146" i="2" s="1"/>
  <c r="H1515" i="2"/>
  <c r="I1514" i="2"/>
  <c r="B1514" i="2" s="1"/>
  <c r="H719" i="2"/>
  <c r="I718" i="2"/>
  <c r="B718" i="2" s="1"/>
  <c r="H533" i="2"/>
  <c r="I533" i="2" s="1"/>
  <c r="B533" i="2" s="1"/>
  <c r="I532" i="2"/>
  <c r="B532" i="2" s="1"/>
  <c r="H190" i="2"/>
  <c r="I189" i="2"/>
  <c r="B189" i="2" s="1"/>
  <c r="H1182" i="2"/>
  <c r="I1181" i="2"/>
  <c r="B1181" i="2" s="1"/>
  <c r="H104" i="2"/>
  <c r="I103" i="2"/>
  <c r="B103" i="2" s="1"/>
  <c r="H274" i="2"/>
  <c r="I273" i="2"/>
  <c r="B273" i="2" s="1"/>
  <c r="H1924" i="2"/>
  <c r="I1923" i="2"/>
  <c r="B1923" i="2" s="1"/>
  <c r="H800" i="2"/>
  <c r="I799" i="2"/>
  <c r="B799" i="2" s="1"/>
  <c r="H1347" i="2"/>
  <c r="I1346" i="2"/>
  <c r="B1346" i="2" s="1"/>
  <c r="H761" i="2"/>
  <c r="I760" i="2"/>
  <c r="B760" i="2" s="1"/>
  <c r="H880" i="2"/>
  <c r="I879" i="2"/>
  <c r="B879" i="2" s="1"/>
  <c r="H231" i="2"/>
  <c r="I230" i="2"/>
  <c r="B230" i="2" s="1"/>
  <c r="H1681" i="2" l="1"/>
  <c r="I1680" i="2"/>
  <c r="B1680" i="2" s="1"/>
  <c r="I1305" i="2"/>
  <c r="B1305" i="2" s="1"/>
  <c r="H1306" i="2"/>
  <c r="H232" i="2"/>
  <c r="I231" i="2"/>
  <c r="B231" i="2" s="1"/>
  <c r="H801" i="2"/>
  <c r="I800" i="2"/>
  <c r="B800" i="2" s="1"/>
  <c r="H1183" i="2"/>
  <c r="I1182" i="2"/>
  <c r="B1182" i="2" s="1"/>
  <c r="H148" i="2"/>
  <c r="I147" i="2"/>
  <c r="B147" i="2" s="1"/>
  <c r="H842" i="2"/>
  <c r="I841" i="2"/>
  <c r="B841" i="2" s="1"/>
  <c r="H679" i="2"/>
  <c r="I678" i="2"/>
  <c r="B678" i="2" s="1"/>
  <c r="H762" i="2"/>
  <c r="I761" i="2"/>
  <c r="B761" i="2" s="1"/>
  <c r="H275" i="2"/>
  <c r="I274" i="2"/>
  <c r="B274" i="2" s="1"/>
  <c r="H720" i="2"/>
  <c r="I719" i="2"/>
  <c r="B719" i="2" s="1"/>
  <c r="H881" i="2"/>
  <c r="I880" i="2"/>
  <c r="B880" i="2" s="1"/>
  <c r="H1348" i="2"/>
  <c r="I1348" i="2" s="1"/>
  <c r="B1348" i="2" s="1"/>
  <c r="I1347" i="2"/>
  <c r="B1347" i="2" s="1"/>
  <c r="H1925" i="2"/>
  <c r="I1924" i="2"/>
  <c r="B1924" i="2" s="1"/>
  <c r="H105" i="2"/>
  <c r="I104" i="2"/>
  <c r="B104" i="2" s="1"/>
  <c r="H191" i="2"/>
  <c r="I190" i="2"/>
  <c r="B190" i="2" s="1"/>
  <c r="H1516" i="2"/>
  <c r="I1515" i="2"/>
  <c r="B1515" i="2" s="1"/>
  <c r="H1430" i="2"/>
  <c r="I1429" i="2"/>
  <c r="B1429" i="2" s="1"/>
  <c r="H1265" i="2"/>
  <c r="I1264" i="2"/>
  <c r="B1264" i="2" s="1"/>
  <c r="H1104" i="2"/>
  <c r="I1104" i="2" s="1"/>
  <c r="B1104" i="2" s="1"/>
  <c r="I1103" i="2"/>
  <c r="B1103" i="2" s="1"/>
  <c r="H1682" i="2" l="1"/>
  <c r="I1681" i="2"/>
  <c r="B1681" i="2" s="1"/>
  <c r="H1307" i="2"/>
  <c r="I1306" i="2"/>
  <c r="B1306" i="2" s="1"/>
  <c r="H1266" i="2"/>
  <c r="I1265" i="2"/>
  <c r="B1265" i="2" s="1"/>
  <c r="H1517" i="2"/>
  <c r="I1516" i="2"/>
  <c r="B1516" i="2" s="1"/>
  <c r="H106" i="2"/>
  <c r="I105" i="2"/>
  <c r="B105" i="2" s="1"/>
  <c r="H763" i="2"/>
  <c r="I763" i="2" s="1"/>
  <c r="B763" i="2" s="1"/>
  <c r="I762" i="2"/>
  <c r="B762" i="2" s="1"/>
  <c r="H843" i="2"/>
  <c r="I843" i="2" s="1"/>
  <c r="B843" i="2" s="1"/>
  <c r="I842" i="2"/>
  <c r="B842" i="2" s="1"/>
  <c r="H802" i="2"/>
  <c r="I801" i="2"/>
  <c r="B801" i="2" s="1"/>
  <c r="H721" i="2"/>
  <c r="I720" i="2"/>
  <c r="B720" i="2" s="1"/>
  <c r="H1431" i="2"/>
  <c r="I1430" i="2"/>
  <c r="B1430" i="2" s="1"/>
  <c r="H192" i="2"/>
  <c r="I191" i="2"/>
  <c r="B191" i="2" s="1"/>
  <c r="H1926" i="2"/>
  <c r="I1925" i="2"/>
  <c r="B1925" i="2" s="1"/>
  <c r="H882" i="2"/>
  <c r="I881" i="2"/>
  <c r="B881" i="2" s="1"/>
  <c r="H276" i="2"/>
  <c r="I275" i="2"/>
  <c r="B275" i="2" s="1"/>
  <c r="H680" i="2"/>
  <c r="I679" i="2"/>
  <c r="B679" i="2" s="1"/>
  <c r="H149" i="2"/>
  <c r="I148" i="2"/>
  <c r="B148" i="2" s="1"/>
  <c r="H1184" i="2"/>
  <c r="I1183" i="2"/>
  <c r="B1183" i="2" s="1"/>
  <c r="H233" i="2"/>
  <c r="I232" i="2"/>
  <c r="B232" i="2" s="1"/>
  <c r="H1683" i="2" l="1"/>
  <c r="I1682" i="2"/>
  <c r="B1682" i="2" s="1"/>
  <c r="H1308" i="2"/>
  <c r="I1308" i="2" s="1"/>
  <c r="B1308" i="2" s="1"/>
  <c r="I1307" i="2"/>
  <c r="B1307" i="2" s="1"/>
  <c r="H1518" i="2"/>
  <c r="I1518" i="2" s="1"/>
  <c r="B1518" i="2" s="1"/>
  <c r="I1517" i="2"/>
  <c r="B1517" i="2" s="1"/>
  <c r="H1185" i="2"/>
  <c r="I1184" i="2"/>
  <c r="B1184" i="2" s="1"/>
  <c r="H193" i="2"/>
  <c r="I192" i="2"/>
  <c r="B192" i="2" s="1"/>
  <c r="H681" i="2"/>
  <c r="I680" i="2"/>
  <c r="B680" i="2" s="1"/>
  <c r="H883" i="2"/>
  <c r="I883" i="2" s="1"/>
  <c r="B883" i="2" s="1"/>
  <c r="I882" i="2"/>
  <c r="B882" i="2" s="1"/>
  <c r="H803" i="2"/>
  <c r="I803" i="2" s="1"/>
  <c r="B803" i="2" s="1"/>
  <c r="I802" i="2"/>
  <c r="B802" i="2" s="1"/>
  <c r="H234" i="2"/>
  <c r="I233" i="2"/>
  <c r="B233" i="2" s="1"/>
  <c r="H150" i="2"/>
  <c r="I149" i="2"/>
  <c r="B149" i="2" s="1"/>
  <c r="H277" i="2"/>
  <c r="I276" i="2"/>
  <c r="B276" i="2" s="1"/>
  <c r="H1927" i="2"/>
  <c r="I1926" i="2"/>
  <c r="B1926" i="2" s="1"/>
  <c r="H1432" i="2"/>
  <c r="I1431" i="2"/>
  <c r="B1431" i="2" s="1"/>
  <c r="H722" i="2"/>
  <c r="I721" i="2"/>
  <c r="B721" i="2" s="1"/>
  <c r="H107" i="2"/>
  <c r="I106" i="2"/>
  <c r="B106" i="2" s="1"/>
  <c r="H1267" i="2"/>
  <c r="I1266" i="2"/>
  <c r="B1266" i="2" s="1"/>
  <c r="H1684" i="2" l="1"/>
  <c r="I1683" i="2"/>
  <c r="B1683" i="2" s="1"/>
  <c r="H1268" i="2"/>
  <c r="I1268" i="2" s="1"/>
  <c r="B1268" i="2" s="1"/>
  <c r="I1267" i="2"/>
  <c r="B1267" i="2" s="1"/>
  <c r="H723" i="2"/>
  <c r="I723" i="2" s="1"/>
  <c r="B723" i="2" s="1"/>
  <c r="I722" i="2"/>
  <c r="B722" i="2" s="1"/>
  <c r="H1928" i="2"/>
  <c r="I1927" i="2"/>
  <c r="B1927" i="2" s="1"/>
  <c r="H151" i="2"/>
  <c r="I150" i="2"/>
  <c r="B150" i="2" s="1"/>
  <c r="H682" i="2"/>
  <c r="I682" i="2" s="1"/>
  <c r="B682" i="2" s="1"/>
  <c r="I681" i="2"/>
  <c r="B681" i="2" s="1"/>
  <c r="H1186" i="2"/>
  <c r="I1186" i="2" s="1"/>
  <c r="B1186" i="2" s="1"/>
  <c r="I1185" i="2"/>
  <c r="B1185" i="2" s="1"/>
  <c r="H108" i="2"/>
  <c r="I107" i="2"/>
  <c r="B107" i="2" s="1"/>
  <c r="H1433" i="2"/>
  <c r="I1432" i="2"/>
  <c r="B1432" i="2" s="1"/>
  <c r="H278" i="2"/>
  <c r="I278" i="2" s="1"/>
  <c r="B278" i="2" s="1"/>
  <c r="I277" i="2"/>
  <c r="B277" i="2" s="1"/>
  <c r="H235" i="2"/>
  <c r="I234" i="2"/>
  <c r="B234" i="2" s="1"/>
  <c r="H194" i="2"/>
  <c r="I194" i="2" s="1"/>
  <c r="B194" i="2" s="1"/>
  <c r="I193" i="2"/>
  <c r="B193" i="2" s="1"/>
  <c r="H1685" i="2" l="1"/>
  <c r="I1685" i="2" s="1"/>
  <c r="B1685" i="2" s="1"/>
  <c r="I1684" i="2"/>
  <c r="B1684" i="2" s="1"/>
  <c r="H236" i="2"/>
  <c r="I236" i="2" s="1"/>
  <c r="B236" i="2" s="1"/>
  <c r="I235" i="2"/>
  <c r="B235" i="2" s="1"/>
  <c r="H1434" i="2"/>
  <c r="I1433" i="2"/>
  <c r="B1433" i="2" s="1"/>
  <c r="H152" i="2"/>
  <c r="I152" i="2" s="1"/>
  <c r="B152" i="2" s="1"/>
  <c r="I151" i="2"/>
  <c r="B151" i="2" s="1"/>
  <c r="H109" i="2"/>
  <c r="I108" i="2"/>
  <c r="B108" i="2" s="1"/>
  <c r="H1929" i="2"/>
  <c r="I1928" i="2"/>
  <c r="B1928" i="2" s="1"/>
  <c r="H110" i="2" l="1"/>
  <c r="I110" i="2" s="1"/>
  <c r="B110" i="2" s="1"/>
  <c r="I109" i="2"/>
  <c r="B109" i="2" s="1"/>
  <c r="H1435" i="2"/>
  <c r="I1434" i="2"/>
  <c r="B1434" i="2" s="1"/>
  <c r="H1930" i="2"/>
  <c r="I1929" i="2"/>
  <c r="B1929" i="2" s="1"/>
  <c r="H1436" i="2" l="1"/>
  <c r="I1436" i="2" s="1"/>
  <c r="B1436" i="2" s="1"/>
  <c r="I1435" i="2"/>
  <c r="B1435" i="2" s="1"/>
  <c r="H1931" i="2"/>
  <c r="I1930" i="2"/>
  <c r="B1930" i="2" s="1"/>
  <c r="H1932" i="2" l="1"/>
  <c r="I1931" i="2"/>
  <c r="B1931" i="2" s="1"/>
  <c r="H1933" i="2" l="1"/>
  <c r="I1932" i="2"/>
  <c r="B1932" i="2" s="1"/>
  <c r="H1934" i="2" l="1"/>
  <c r="I1933" i="2"/>
  <c r="B1933" i="2" s="1"/>
  <c r="H1935" i="2" l="1"/>
  <c r="I1934" i="2"/>
  <c r="B1934" i="2" s="1"/>
  <c r="H1936" i="2" l="1"/>
  <c r="I1936" i="2" s="1"/>
  <c r="B1936" i="2" s="1"/>
  <c r="I1935" i="2"/>
  <c r="B1935" i="2" s="1"/>
</calcChain>
</file>

<file path=xl/comments1.xml><?xml version="1.0" encoding="utf-8"?>
<comments xmlns="http://schemas.openxmlformats.org/spreadsheetml/2006/main">
  <authors>
    <author>Author</author>
  </authors>
  <commentList>
    <comment ref="B1007" authorId="0" shapeId="0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naik kelas 6</t>
        </r>
      </text>
    </comment>
  </commentList>
</comments>
</file>

<file path=xl/sharedStrings.xml><?xml version="1.0" encoding="utf-8"?>
<sst xmlns="http://schemas.openxmlformats.org/spreadsheetml/2006/main" count="16132" uniqueCount="2285">
  <si>
    <t>No</t>
  </si>
  <si>
    <t xml:space="preserve">Nama </t>
  </si>
  <si>
    <t>Kamar</t>
  </si>
  <si>
    <t>Kelas</t>
  </si>
  <si>
    <t>Asal</t>
  </si>
  <si>
    <t>Baru</t>
  </si>
  <si>
    <t>DATA SISWA - SISWI</t>
  </si>
  <si>
    <t>MADRASAH DINIYAH DARUT TAQWA</t>
  </si>
  <si>
    <t>SENGONAGUNG PURWOSARI PASURUAN</t>
  </si>
  <si>
    <t>TAHUN PELAJARAN 1435 - 1436 H / 2014 - 2015 M</t>
  </si>
  <si>
    <t>Aang Nor Mustain</t>
  </si>
  <si>
    <t>E.16</t>
  </si>
  <si>
    <t xml:space="preserve">Agus Muhammad Muhajir </t>
  </si>
  <si>
    <t>F.13</t>
  </si>
  <si>
    <t xml:space="preserve">Akhmad Mashuri Rojabi </t>
  </si>
  <si>
    <t>E.25</t>
  </si>
  <si>
    <t>Khoirul Anwar</t>
  </si>
  <si>
    <t>E.26</t>
  </si>
  <si>
    <t>M. Iqbaluddin</t>
  </si>
  <si>
    <t>A.03</t>
  </si>
  <si>
    <t>M. Maarif Firmansyah</t>
  </si>
  <si>
    <t>Kmp</t>
  </si>
  <si>
    <t>M. Nizar. H</t>
  </si>
  <si>
    <t>A.07</t>
  </si>
  <si>
    <t>M. Nur Salim</t>
  </si>
  <si>
    <t>Gbk</t>
  </si>
  <si>
    <t>Muhammad  Faruk Aril Firmansah</t>
  </si>
  <si>
    <t>A.13</t>
  </si>
  <si>
    <t>Muhammad Hillal Lahji</t>
  </si>
  <si>
    <t>E.18</t>
  </si>
  <si>
    <t>Yusril Setiawan</t>
  </si>
  <si>
    <t>E.22</t>
  </si>
  <si>
    <t>1 C</t>
  </si>
  <si>
    <t>1 A</t>
  </si>
  <si>
    <t>1 G</t>
  </si>
  <si>
    <t>1 E</t>
  </si>
  <si>
    <t>1 F</t>
  </si>
  <si>
    <t>1 B</t>
  </si>
  <si>
    <t>1 D</t>
  </si>
  <si>
    <t>Baitul Latif</t>
  </si>
  <si>
    <t>F.31</t>
  </si>
  <si>
    <t>Indrawan</t>
  </si>
  <si>
    <t>F.08</t>
  </si>
  <si>
    <t>Lutfi Ardiansyah</t>
  </si>
  <si>
    <t>F.04</t>
  </si>
  <si>
    <t>M. Ananda Ikhlasul Amal</t>
  </si>
  <si>
    <t>E.14</t>
  </si>
  <si>
    <t>M. Furqon Aziz</t>
  </si>
  <si>
    <t>E.29</t>
  </si>
  <si>
    <t>M. Ilham Arifulloh</t>
  </si>
  <si>
    <t>Mardiansyah</t>
  </si>
  <si>
    <t>F.07</t>
  </si>
  <si>
    <t>Mohamad Abidin</t>
  </si>
  <si>
    <t>E.30</t>
  </si>
  <si>
    <t>Muhammad Deny Pratama</t>
  </si>
  <si>
    <t>E.11</t>
  </si>
  <si>
    <t>Muhammad Fizi Andro</t>
  </si>
  <si>
    <t>A.12</t>
  </si>
  <si>
    <t>Muhammad Imron Rosyadi</t>
  </si>
  <si>
    <t>KELAS : 1 A</t>
  </si>
  <si>
    <t>KELAS : 1 B</t>
  </si>
  <si>
    <t>KELAS : 1 C</t>
  </si>
  <si>
    <t>KELAS : 1 D</t>
  </si>
  <si>
    <t>A. Zainur Rofiq</t>
  </si>
  <si>
    <t>Fathul Islam</t>
  </si>
  <si>
    <t>Fuad Azim</t>
  </si>
  <si>
    <t>E.15</t>
  </si>
  <si>
    <t>M. Amin Tasdiqon</t>
  </si>
  <si>
    <t>M. Erfan</t>
  </si>
  <si>
    <t>A.08</t>
  </si>
  <si>
    <t>M. Jamal Nasir</t>
  </si>
  <si>
    <t>M. Komaruddin</t>
  </si>
  <si>
    <t>E.17</t>
  </si>
  <si>
    <t>Muhammad Lutfi</t>
  </si>
  <si>
    <t>E.12</t>
  </si>
  <si>
    <t>Riki Rohmatulloh</t>
  </si>
  <si>
    <t>F.32</t>
  </si>
  <si>
    <t>Roby Yudha Supiandi</t>
  </si>
  <si>
    <t>F.20</t>
  </si>
  <si>
    <t>Totok Sulaiman</t>
  </si>
  <si>
    <t>A.11</t>
  </si>
  <si>
    <t>Abdur Rahman Hasyim</t>
  </si>
  <si>
    <t>F.12</t>
  </si>
  <si>
    <t>Ahmad Misbakhul Munir</t>
  </si>
  <si>
    <t>E.05</t>
  </si>
  <si>
    <t>Cefiro Hisbulloh</t>
  </si>
  <si>
    <t>A.02</t>
  </si>
  <si>
    <t>Daldiri Surya Abdi</t>
  </si>
  <si>
    <t>Hidayat</t>
  </si>
  <si>
    <t>F.22</t>
  </si>
  <si>
    <t>Islam Andrianus Tupan</t>
  </si>
  <si>
    <t>F.09</t>
  </si>
  <si>
    <t>M. Abie Derry</t>
  </si>
  <si>
    <t xml:space="preserve">M. Nur Cahyo </t>
  </si>
  <si>
    <t>M. Wahyudi</t>
  </si>
  <si>
    <t>Mu'amar Sadad</t>
  </si>
  <si>
    <t>F.25</t>
  </si>
  <si>
    <t>Saiful Rizal</t>
  </si>
  <si>
    <t>KELAS : 1 E</t>
  </si>
  <si>
    <t>KELAS : 2 A</t>
  </si>
  <si>
    <t xml:space="preserve">Achmad Agus Bahrudin </t>
  </si>
  <si>
    <t>A.04</t>
  </si>
  <si>
    <t>Ahmad Zainul Ma'arif</t>
  </si>
  <si>
    <t>E.21</t>
  </si>
  <si>
    <t>Bachtiar Akbar Berliano</t>
  </si>
  <si>
    <t>Ghiffary Fadel</t>
  </si>
  <si>
    <t>Jamal Haidar Muslim</t>
  </si>
  <si>
    <t>M. Azmil Amri</t>
  </si>
  <si>
    <t>F.30</t>
  </si>
  <si>
    <t>M. Fatehan Rofiki</t>
  </si>
  <si>
    <t>M. Rizqi Mubaroq</t>
  </si>
  <si>
    <t>A.14</t>
  </si>
  <si>
    <t xml:space="preserve">Miftahul Yusril </t>
  </si>
  <si>
    <t>E.13</t>
  </si>
  <si>
    <t>Reno Arif Fandika</t>
  </si>
  <si>
    <t>KELAS : 1 H</t>
  </si>
  <si>
    <t>KELAS : 1 I</t>
  </si>
  <si>
    <t>Dinar Rizki Safitri</t>
  </si>
  <si>
    <t>C.06</t>
  </si>
  <si>
    <t>Dwi prihatini</t>
  </si>
  <si>
    <t>H.15</t>
  </si>
  <si>
    <t>Nurotul Tania</t>
  </si>
  <si>
    <t>D.14</t>
  </si>
  <si>
    <t>Silvi Rahma Dwi Prayusti</t>
  </si>
  <si>
    <t>D.03</t>
  </si>
  <si>
    <t>1 M</t>
  </si>
  <si>
    <t>1 H</t>
  </si>
  <si>
    <t>1 J</t>
  </si>
  <si>
    <t>1 K</t>
  </si>
  <si>
    <t>Dwi Putri Vidiya Ulfa</t>
  </si>
  <si>
    <t>KMP</t>
  </si>
  <si>
    <t>Mey Rahma linna</t>
  </si>
  <si>
    <t>C.01</t>
  </si>
  <si>
    <t>Sima Likhil Jannah</t>
  </si>
  <si>
    <t>C.05</t>
  </si>
  <si>
    <t>Zainuba Arrifa'Ah</t>
  </si>
  <si>
    <t>H.12</t>
  </si>
  <si>
    <t>1 I</t>
  </si>
  <si>
    <t>1 L</t>
  </si>
  <si>
    <t>KELAS : 1 J</t>
  </si>
  <si>
    <t xml:space="preserve">KELAS : </t>
  </si>
  <si>
    <t>Bibit Priska</t>
  </si>
  <si>
    <t>B.18</t>
  </si>
  <si>
    <t>Elok Fatimatuz Zahro</t>
  </si>
  <si>
    <t>C.02</t>
  </si>
  <si>
    <t>Iqronum Ma'rufah</t>
  </si>
  <si>
    <t>H.05</t>
  </si>
  <si>
    <t>Safa Nazyiatul Rosyda</t>
  </si>
  <si>
    <t>D.04</t>
  </si>
  <si>
    <t>A. Firdaus Ferdiansyah</t>
  </si>
  <si>
    <t>E.06</t>
  </si>
  <si>
    <t>Abdul Aziz Malibari Fanani</t>
  </si>
  <si>
    <t>Ach. Syarifudin</t>
  </si>
  <si>
    <t>Adi Saifullah</t>
  </si>
  <si>
    <t>Ahmad Sya'roni</t>
  </si>
  <si>
    <t>Andris Muhammad Haikal</t>
  </si>
  <si>
    <t>Arik Iswanto</t>
  </si>
  <si>
    <t>F.19</t>
  </si>
  <si>
    <t>Dana Fauzana Arifaldi</t>
  </si>
  <si>
    <t>Deni Faizal</t>
  </si>
  <si>
    <t>Dody Susilo</t>
  </si>
  <si>
    <t>Faisal Amir</t>
  </si>
  <si>
    <t>Ferry Kurniawan</t>
  </si>
  <si>
    <t>Imron</t>
  </si>
  <si>
    <t>Istovi Achmad R.</t>
  </si>
  <si>
    <t xml:space="preserve">Khilmi Maulana </t>
  </si>
  <si>
    <t>E.31</t>
  </si>
  <si>
    <t>M. Alfin Mubarok</t>
  </si>
  <si>
    <t>M. Angga Prasetyo</t>
  </si>
  <si>
    <t>E.23</t>
  </si>
  <si>
    <t>M. As'ad Hidayah Tulloh</t>
  </si>
  <si>
    <t>F.21</t>
  </si>
  <si>
    <t>M. Novel Ainul Yaqin</t>
  </si>
  <si>
    <t>M. Putra Zakarya Hamzah</t>
  </si>
  <si>
    <t>M. Rizqi Maulana</t>
  </si>
  <si>
    <t>M. Sahril Shobirin</t>
  </si>
  <si>
    <t>M. Soffan Azis</t>
  </si>
  <si>
    <t>M. Syafi'Ul Anam</t>
  </si>
  <si>
    <t>E.20</t>
  </si>
  <si>
    <t>M. Ulum Sanjaya</t>
  </si>
  <si>
    <t>F.23</t>
  </si>
  <si>
    <t>Moch. Afif Ja'far</t>
  </si>
  <si>
    <t xml:space="preserve">Mochamad Alfan Khoirul Fuad </t>
  </si>
  <si>
    <t>Mohammad Miftahur Rizki</t>
  </si>
  <si>
    <t>Mohammad Syaiful Rizal</t>
  </si>
  <si>
    <t xml:space="preserve">Muh. Bagus Wijaya </t>
  </si>
  <si>
    <t>Muhammad Bahrul Muzaqqi</t>
  </si>
  <si>
    <t>Muhammad Khoirul Anwar</t>
  </si>
  <si>
    <t>Muhammad Mukhlis</t>
  </si>
  <si>
    <t>Nizal Ahmad Aminudin</t>
  </si>
  <si>
    <t>F.28</t>
  </si>
  <si>
    <t>Rehan Adiansyah</t>
  </si>
  <si>
    <t>Riki Noviandi</t>
  </si>
  <si>
    <t>E.24</t>
  </si>
  <si>
    <t>Rodion Hendrik Kuncoro</t>
  </si>
  <si>
    <t>Roma Sono</t>
  </si>
  <si>
    <t>Samsul Arifin</t>
  </si>
  <si>
    <t>Siroj Jamaludin</t>
  </si>
  <si>
    <t>A.10</t>
  </si>
  <si>
    <t>Syaifuddin</t>
  </si>
  <si>
    <t>Syamsur Ridho</t>
  </si>
  <si>
    <t>A.05</t>
  </si>
  <si>
    <t>Zidah Rifqi</t>
  </si>
  <si>
    <t>2 A</t>
  </si>
  <si>
    <t>2 D</t>
  </si>
  <si>
    <t>2 F</t>
  </si>
  <si>
    <t>2 B</t>
  </si>
  <si>
    <t>2 C</t>
  </si>
  <si>
    <t>2 E</t>
  </si>
  <si>
    <t>2 G</t>
  </si>
  <si>
    <t>KELAS : 2 B</t>
  </si>
  <si>
    <t>KELAS : 2 C</t>
  </si>
  <si>
    <t>A. Alfin Ramadhani</t>
  </si>
  <si>
    <t>Abdul Chanan</t>
  </si>
  <si>
    <t>Agung Prasetiyo</t>
  </si>
  <si>
    <t>Ali Murtadho</t>
  </si>
  <si>
    <t>Arsya Inzaghi Febrian</t>
  </si>
  <si>
    <t>F.11</t>
  </si>
  <si>
    <t>Atho'illah Hikam</t>
  </si>
  <si>
    <t xml:space="preserve">Bahrul Ulum </t>
  </si>
  <si>
    <t xml:space="preserve">Dimas Fadhilah Akbar </t>
  </si>
  <si>
    <t>A.09</t>
  </si>
  <si>
    <t>Dimas Reza Pahlefi</t>
  </si>
  <si>
    <t>Dzikri Firnanda Firmansyah</t>
  </si>
  <si>
    <t>E.07</t>
  </si>
  <si>
    <t>Fahrur Rozi Muarif</t>
  </si>
  <si>
    <t>F.27</t>
  </si>
  <si>
    <t>Firman Adianto</t>
  </si>
  <si>
    <t>E.08</t>
  </si>
  <si>
    <t>Habibi Al Fatmah Hidayah</t>
  </si>
  <si>
    <t>E.28</t>
  </si>
  <si>
    <t>Iklal Nurul Wahyudi</t>
  </si>
  <si>
    <t xml:space="preserve">Ken Aditya Candra Ningrat </t>
  </si>
  <si>
    <t xml:space="preserve">Leofrans Ainur Rohman </t>
  </si>
  <si>
    <t>M. Arif Syaifudin</t>
  </si>
  <si>
    <t>A.15</t>
  </si>
  <si>
    <t>M. Atho'Illah Hikam</t>
  </si>
  <si>
    <t>M. Chumaidi</t>
  </si>
  <si>
    <t>F.26</t>
  </si>
  <si>
    <t>M. Fajar Susanto</t>
  </si>
  <si>
    <t>M. Risal Ardiansyah</t>
  </si>
  <si>
    <t>M. Saikhu Rahman</t>
  </si>
  <si>
    <t>M. Syaichul Ibad</t>
  </si>
  <si>
    <t>M. Syaikhul Anwar</t>
  </si>
  <si>
    <t>M. Yusuf Afandi</t>
  </si>
  <si>
    <t>Maulana Yafi</t>
  </si>
  <si>
    <t>E.19</t>
  </si>
  <si>
    <t>Mochammad Yono</t>
  </si>
  <si>
    <t>Moh. Aladin Arsyad</t>
  </si>
  <si>
    <t>Muh. Izzul Haq Alaydrus Yahya</t>
  </si>
  <si>
    <t>Muhammad Lucky Bharka Alaik</t>
  </si>
  <si>
    <t>Muhammad Zakki</t>
  </si>
  <si>
    <t>Nofan Fendik Nur Cahyo</t>
  </si>
  <si>
    <t>Nur Alifian M. Muhaimin Rn</t>
  </si>
  <si>
    <t>Nur Saputro</t>
  </si>
  <si>
    <t>Reihan Ahmad Febiantoro</t>
  </si>
  <si>
    <t>Rizki Setiawan</t>
  </si>
  <si>
    <t>Saifulloh</t>
  </si>
  <si>
    <t>Sigit Efendi</t>
  </si>
  <si>
    <t>Syahrul Arifandi</t>
  </si>
  <si>
    <t>Syamsul arifin</t>
  </si>
  <si>
    <t>Teguh Yulianto</t>
  </si>
  <si>
    <t>Wisnu Mardhani</t>
  </si>
  <si>
    <t>A. Royhan</t>
  </si>
  <si>
    <t>Abdul Majid</t>
  </si>
  <si>
    <t>Abdur Rahman Wahid</t>
  </si>
  <si>
    <t>Achmad Yusryansyah</t>
  </si>
  <si>
    <t>Adi Saputro</t>
  </si>
  <si>
    <t>Ahmad Mufli</t>
  </si>
  <si>
    <t xml:space="preserve">Ahmad Silmy Ibqoo'ul C. A </t>
  </si>
  <si>
    <t>Edo Dwi Prasetyo</t>
  </si>
  <si>
    <t>Fahmi Hidayatulloh</t>
  </si>
  <si>
    <t>Fiki Firmansyah</t>
  </si>
  <si>
    <t>Javier Rizky Pratama Finandry</t>
  </si>
  <si>
    <t>Jefri Pradanto</t>
  </si>
  <si>
    <t>Kiki Nur Ikhsan</t>
  </si>
  <si>
    <t>M. Abdul Gofur</t>
  </si>
  <si>
    <t>M. Ainul Yaqin</t>
  </si>
  <si>
    <t>M. Bahruddin</t>
  </si>
  <si>
    <t>M. Bustam Hariri</t>
  </si>
  <si>
    <t>F.10</t>
  </si>
  <si>
    <t>M. Fahrizal Nurdiansyah</t>
  </si>
  <si>
    <t>M. Fajar Rahmat Al Ghifari</t>
  </si>
  <si>
    <t>M. Izzudin Alwi Zuhri</t>
  </si>
  <si>
    <t>E.32</t>
  </si>
  <si>
    <t>M. Junaidi</t>
  </si>
  <si>
    <t>M. Misbach Zulkarnaen</t>
  </si>
  <si>
    <t>M. Syaifudin Bahri</t>
  </si>
  <si>
    <t>E.10</t>
  </si>
  <si>
    <t>M. Syamsul Ma'Arif</t>
  </si>
  <si>
    <t>M. Zainul Amin</t>
  </si>
  <si>
    <t>M. Zakariya</t>
  </si>
  <si>
    <t>Malik Abdul Aziz</t>
  </si>
  <si>
    <t>Moch. Nur Fajari</t>
  </si>
  <si>
    <t>Mochammad Badri Fahmi</t>
  </si>
  <si>
    <t>Mohamad Aditiya Rouf</t>
  </si>
  <si>
    <t>Mohammad Afandi Maulana</t>
  </si>
  <si>
    <t>Muhammad Ainun Najib</t>
  </si>
  <si>
    <t>Muhammad Charir Al Ghiffari</t>
  </si>
  <si>
    <t>A.17</t>
  </si>
  <si>
    <t>Muhammad Ilham Mudzakkir</t>
  </si>
  <si>
    <t>Muhammad Sayyaful Farros</t>
  </si>
  <si>
    <t>Riki Setiawan</t>
  </si>
  <si>
    <t>Rohmatulloh Al-Huda</t>
  </si>
  <si>
    <t xml:space="preserve">Roihul Wafiq Hidayat </t>
  </si>
  <si>
    <t>Saikhu</t>
  </si>
  <si>
    <t>Sandy Prasetyo</t>
  </si>
  <si>
    <t>Tajuddin Al Hamid</t>
  </si>
  <si>
    <t>Wahyu Indrawan</t>
  </si>
  <si>
    <t>KELAS : 2 D</t>
  </si>
  <si>
    <t>KELAS : 2 E</t>
  </si>
  <si>
    <t>A. Hardi Saputra</t>
  </si>
  <si>
    <t>Abdillah</t>
  </si>
  <si>
    <t>Achmad Afifudin</t>
  </si>
  <si>
    <t>Ahmad Fikri Fu'Adi</t>
  </si>
  <si>
    <t>Ahmad Miftahus Sudur</t>
  </si>
  <si>
    <t>Akhmad Nur Fadli</t>
  </si>
  <si>
    <t>Akmal Hidayatulloh</t>
  </si>
  <si>
    <t>Alif Andarta Kaidahulan</t>
  </si>
  <si>
    <t>Andy M. Ro'isul Amin</t>
  </si>
  <si>
    <t>E.09</t>
  </si>
  <si>
    <t>Angga Laksono Hadi</t>
  </si>
  <si>
    <t>Aris Himawan. P</t>
  </si>
  <si>
    <t>Bachrul Ulum</t>
  </si>
  <si>
    <t>Fahrizal Ainudin</t>
  </si>
  <si>
    <t>Fahrur Rozi Farouq</t>
  </si>
  <si>
    <t>Fawaid Sarji</t>
  </si>
  <si>
    <t>M. A'Dhom Syafichuddin</t>
  </si>
  <si>
    <t>M. Arif Mukhlis</t>
  </si>
  <si>
    <t xml:space="preserve">M. Dika Pratama Putra </t>
  </si>
  <si>
    <t>M. Fadilah Hariyanto</t>
  </si>
  <si>
    <t>M. Habibi Faturrozi</t>
  </si>
  <si>
    <t xml:space="preserve">M. Hasan Bisri </t>
  </si>
  <si>
    <t>M. Hizqil Abdillah</t>
  </si>
  <si>
    <t>M. Idris</t>
  </si>
  <si>
    <t>F.05</t>
  </si>
  <si>
    <t>M. Khusen Abdullah</t>
  </si>
  <si>
    <t>M. Machbub Ubaidillah</t>
  </si>
  <si>
    <t>M. Muis Zudin</t>
  </si>
  <si>
    <t>M. Nur Habibi</t>
  </si>
  <si>
    <t>M. Sas Dian Firmansyah</t>
  </si>
  <si>
    <t>Misbahus Surur</t>
  </si>
  <si>
    <t>Misbakhul Munir</t>
  </si>
  <si>
    <t>Mochammmad Asrof Mursyidin</t>
  </si>
  <si>
    <t>Muhammad Alfian</t>
  </si>
  <si>
    <t>Muhammad Andrian Asfari</t>
  </si>
  <si>
    <t>Muhammad Aris Novan Setiawan</t>
  </si>
  <si>
    <t>Muhammad Said</t>
  </si>
  <si>
    <t>Mukhammad Nasikh Said</t>
  </si>
  <si>
    <t>F.14</t>
  </si>
  <si>
    <t>Noer Fikri Arrosyid</t>
  </si>
  <si>
    <t>Reza Purwanto</t>
  </si>
  <si>
    <t>Rijal Arifin</t>
  </si>
  <si>
    <t>Rokhmad Agustighfirlana</t>
  </si>
  <si>
    <t>Sirojul Huda</t>
  </si>
  <si>
    <t>Tegar Aris Darmawan</t>
  </si>
  <si>
    <t>A. Abdulloh Rohman Al Azhar</t>
  </si>
  <si>
    <t xml:space="preserve">Achmad Surya Aji </t>
  </si>
  <si>
    <t>Agung Mubarok</t>
  </si>
  <si>
    <t xml:space="preserve">Aji Pamungkas </t>
  </si>
  <si>
    <t>Alfiandi Putra Pratama</t>
  </si>
  <si>
    <t>Andi Suharsono</t>
  </si>
  <si>
    <t>Arif Kamaluddin</t>
  </si>
  <si>
    <t>Cheng Miftahul Khoir</t>
  </si>
  <si>
    <t>Cipto Efendi</t>
  </si>
  <si>
    <t>Dhany Dharma Sayyidil Huda</t>
  </si>
  <si>
    <t>Dheny Kurnia Rahman</t>
  </si>
  <si>
    <t xml:space="preserve">Falih Maulana Noto Prasojo </t>
  </si>
  <si>
    <t>Imam Ali Saifudin</t>
  </si>
  <si>
    <t>Isyta Muhsina</t>
  </si>
  <si>
    <t>M. Afwan Romadhoni</t>
  </si>
  <si>
    <t>M. Amir Aziz</t>
  </si>
  <si>
    <t>M. Anggi Setiawan</t>
  </si>
  <si>
    <t>M. Bahrulloh</t>
  </si>
  <si>
    <t>M. Farid Afrizal</t>
  </si>
  <si>
    <t xml:space="preserve">M. Ibnu Aqil </t>
  </si>
  <si>
    <t>M. Miftahul Ulum Santoso</t>
  </si>
  <si>
    <t>M. Muhyiddin Arrobi</t>
  </si>
  <si>
    <t>E.04</t>
  </si>
  <si>
    <t>M. Mukhlis</t>
  </si>
  <si>
    <t>M. Nur Hidayatul Latif</t>
  </si>
  <si>
    <t>M. Robert Ulummudhin</t>
  </si>
  <si>
    <t>M. Sadiduddin</t>
  </si>
  <si>
    <t>F.29</t>
  </si>
  <si>
    <t>M. Syarif Hidayatullah</t>
  </si>
  <si>
    <t>M. Syarif Hidayatulloh</t>
  </si>
  <si>
    <t>M. Yuda</t>
  </si>
  <si>
    <t>M. Zuhruful Lisaibin</t>
  </si>
  <si>
    <t>Moch. Syam Suddin</t>
  </si>
  <si>
    <t>Moh. Nur Indra Wahyudi</t>
  </si>
  <si>
    <t>Mokhamad Aldi Pratama</t>
  </si>
  <si>
    <t>Muarifin Ahmad Dani</t>
  </si>
  <si>
    <t>Muhammad Azhari</t>
  </si>
  <si>
    <t>Muhammad Qiromul Aziz</t>
  </si>
  <si>
    <t xml:space="preserve">Muhammad Yusril </t>
  </si>
  <si>
    <t>Mukhammad Syaifudin Rikza</t>
  </si>
  <si>
    <t>Nur Syahril Kiram</t>
  </si>
  <si>
    <t>Rocky Firdaus</t>
  </si>
  <si>
    <t>Sayyid Ihyaul Kirom Al Ghoni</t>
  </si>
  <si>
    <t>Sholeh Bahrudin</t>
  </si>
  <si>
    <t>KELAS : 2 F</t>
  </si>
  <si>
    <t>Abidah Mufarrichah</t>
  </si>
  <si>
    <t>D.11</t>
  </si>
  <si>
    <t>Ardhia Redita Cahyani Firdaus</t>
  </si>
  <si>
    <t>H.25</t>
  </si>
  <si>
    <t>Aulia Ja'afi Sunani</t>
  </si>
  <si>
    <t xml:space="preserve">Cholila </t>
  </si>
  <si>
    <t>D.02</t>
  </si>
  <si>
    <t>Desi Indriyanti</t>
  </si>
  <si>
    <t>D.16</t>
  </si>
  <si>
    <t>Devi Setiawati</t>
  </si>
  <si>
    <t>Dina Khofifah Hafti Putri</t>
  </si>
  <si>
    <t>H.18</t>
  </si>
  <si>
    <t>Dwi Cahya Wahyuning Diah</t>
  </si>
  <si>
    <t>C.08</t>
  </si>
  <si>
    <t>Erlina Intan Sari</t>
  </si>
  <si>
    <t>Fadhilatul Ilmi Alifia Afkarina</t>
  </si>
  <si>
    <t>D.15</t>
  </si>
  <si>
    <t xml:space="preserve">Fitri Indah Nur Aini </t>
  </si>
  <si>
    <t>Illusiyah Maisyaroh</t>
  </si>
  <si>
    <t>H.21</t>
  </si>
  <si>
    <t>Ilmi Ahsanu Amalan</t>
  </si>
  <si>
    <t>D.07</t>
  </si>
  <si>
    <t>Khilda Rizqi Amaliyah</t>
  </si>
  <si>
    <t>Ndalem</t>
  </si>
  <si>
    <t>Khusnul Hotimah</t>
  </si>
  <si>
    <t>H.17</t>
  </si>
  <si>
    <t>Khusnul Khotimah</t>
  </si>
  <si>
    <t xml:space="preserve">Lailatul Maulidah </t>
  </si>
  <si>
    <t>Lailatun Nisfi</t>
  </si>
  <si>
    <t>Lailatus Syarifah</t>
  </si>
  <si>
    <t xml:space="preserve">Lisa Nirwana </t>
  </si>
  <si>
    <t>C.03</t>
  </si>
  <si>
    <t>Mufidatul Fitriah</t>
  </si>
  <si>
    <t>Nafisah Alyfan</t>
  </si>
  <si>
    <t>Noor Fadlillah Dama Yanti</t>
  </si>
  <si>
    <t>Novianti Dwi Saputri</t>
  </si>
  <si>
    <t>D.20</t>
  </si>
  <si>
    <t>Nurrika Rohmadani</t>
  </si>
  <si>
    <t>Nurul Khofifah</t>
  </si>
  <si>
    <t>H.19</t>
  </si>
  <si>
    <t>Renanda Wahyu Aristi</t>
  </si>
  <si>
    <t>Risalah Nur Masyithoh</t>
  </si>
  <si>
    <t>H.23</t>
  </si>
  <si>
    <t>Shinta Eka Patricia</t>
  </si>
  <si>
    <t>D.21</t>
  </si>
  <si>
    <t>Silvi Maulya Khuljannah</t>
  </si>
  <si>
    <t>B.16</t>
  </si>
  <si>
    <t>Siti Nur Khamidah</t>
  </si>
  <si>
    <t>B.17</t>
  </si>
  <si>
    <t>Sri Nur Rizka Amaliyah</t>
  </si>
  <si>
    <t>Suryati</t>
  </si>
  <si>
    <t>Susanti Bawon</t>
  </si>
  <si>
    <t>D.18</t>
  </si>
  <si>
    <t>Ulfatur Rifqiyah</t>
  </si>
  <si>
    <t>D.10</t>
  </si>
  <si>
    <t>Wahyu Nur Devi</t>
  </si>
  <si>
    <t>D.17</t>
  </si>
  <si>
    <t>Yolanda Aryani</t>
  </si>
  <si>
    <t>2 K</t>
  </si>
  <si>
    <t>2 O</t>
  </si>
  <si>
    <t>2 H</t>
  </si>
  <si>
    <t>KELAS : 2 G</t>
  </si>
  <si>
    <t>KELAS : 2 H</t>
  </si>
  <si>
    <t>Afidatul Husniyah</t>
  </si>
  <si>
    <t>D.12</t>
  </si>
  <si>
    <t>Alizafianda Nur Syafitri</t>
  </si>
  <si>
    <t>H.14</t>
  </si>
  <si>
    <t>Amalia Mukmilah M</t>
  </si>
  <si>
    <t>Anisa Ulmu' Awanah</t>
  </si>
  <si>
    <t>Berliana Dwiyanti</t>
  </si>
  <si>
    <t xml:space="preserve">Devi Nur Islami </t>
  </si>
  <si>
    <t>D.13</t>
  </si>
  <si>
    <t>Faridatul Maziah</t>
  </si>
  <si>
    <t>Feridatul Usfi</t>
  </si>
  <si>
    <t>Fitriyah Eko Nur Cahya</t>
  </si>
  <si>
    <t>B.05</t>
  </si>
  <si>
    <t>Hidayatul Mukaromah</t>
  </si>
  <si>
    <t>H.20</t>
  </si>
  <si>
    <t>Ilvi Nur Hidayah</t>
  </si>
  <si>
    <t>H.08</t>
  </si>
  <si>
    <t>Ilya Rosidah</t>
  </si>
  <si>
    <t>I.04</t>
  </si>
  <si>
    <t>Imamah Indazzakiyah</t>
  </si>
  <si>
    <t>H.02</t>
  </si>
  <si>
    <t>Indah Nur Wahyuni</t>
  </si>
  <si>
    <t>Istiana Chasana Safarina</t>
  </si>
  <si>
    <t>Khofiatun Khasanah</t>
  </si>
  <si>
    <t>Khusnul Kurnianingrum</t>
  </si>
  <si>
    <t xml:space="preserve">Lili Nabila </t>
  </si>
  <si>
    <t>Lilik Nafisah</t>
  </si>
  <si>
    <t>B.09</t>
  </si>
  <si>
    <t>Maya Lutpita Harniyanti</t>
  </si>
  <si>
    <t>Nadia Lailatul Munadhifah</t>
  </si>
  <si>
    <t>C.07</t>
  </si>
  <si>
    <t>Niken Puspita Sari</t>
  </si>
  <si>
    <t>Nur Hasanah</t>
  </si>
  <si>
    <t>Nurin Nubuwati</t>
  </si>
  <si>
    <t>Nurul Hidayati</t>
  </si>
  <si>
    <t>Putri Oktasoviani</t>
  </si>
  <si>
    <t>Riza Ainun Jariyah</t>
  </si>
  <si>
    <t xml:space="preserve">Rizki Dewi Refita </t>
  </si>
  <si>
    <t>Saidatul Alfidela</t>
  </si>
  <si>
    <t>H.24</t>
  </si>
  <si>
    <t>Sankia Maulida</t>
  </si>
  <si>
    <t>Siti Fatimah</t>
  </si>
  <si>
    <t>Sunah Fitriatin</t>
  </si>
  <si>
    <t>C.11</t>
  </si>
  <si>
    <t>Uliatul murtasidah</t>
  </si>
  <si>
    <t>Umi Kulsum</t>
  </si>
  <si>
    <t>Ummy Machila</t>
  </si>
  <si>
    <t>Widya Setiya Wati</t>
  </si>
  <si>
    <t>B.20</t>
  </si>
  <si>
    <t>Afria Kusmawati</t>
  </si>
  <si>
    <t>Alfi Jihan Nur Khaidah</t>
  </si>
  <si>
    <t>Amalisyah Septia Ningsih</t>
  </si>
  <si>
    <t>H.22</t>
  </si>
  <si>
    <t>Amil Islahiyah</t>
  </si>
  <si>
    <t>D.08</t>
  </si>
  <si>
    <t>Annisa Fitria</t>
  </si>
  <si>
    <t>B.23</t>
  </si>
  <si>
    <t>Annisa Sekar Sarahita</t>
  </si>
  <si>
    <t>Arinil Haq Salsabila</t>
  </si>
  <si>
    <t>B.15</t>
  </si>
  <si>
    <t>Dewi Masyithoh</t>
  </si>
  <si>
    <t>Dewi Nor Cahyani</t>
  </si>
  <si>
    <t>Faizatur Rochma</t>
  </si>
  <si>
    <t xml:space="preserve">Fira Agustina Rachmawati </t>
  </si>
  <si>
    <t>Friska Febri Evitas Sari</t>
  </si>
  <si>
    <t>Halimatus Sadiyah</t>
  </si>
  <si>
    <t>Husnul Khotimah</t>
  </si>
  <si>
    <t>Indana Zulfa Rahmawati</t>
  </si>
  <si>
    <t>Intan Purnama Sari</t>
  </si>
  <si>
    <t>B. 22</t>
  </si>
  <si>
    <t>Ismi Aziza</t>
  </si>
  <si>
    <t>D.19</t>
  </si>
  <si>
    <t>Junaidatur Rohmah</t>
  </si>
  <si>
    <t>Kania Shafirah Mufidah</t>
  </si>
  <si>
    <t>Luluk Nuraini Mufidah</t>
  </si>
  <si>
    <t>Masula</t>
  </si>
  <si>
    <t>Melly Agustina Nila Rosa</t>
  </si>
  <si>
    <t>Mutana Imah</t>
  </si>
  <si>
    <t>Nafisa Amalia</t>
  </si>
  <si>
    <t>Nova Choirun Nisa</t>
  </si>
  <si>
    <t>Olivia Afkarina</t>
  </si>
  <si>
    <t>Reni Anjasari</t>
  </si>
  <si>
    <t>Rizki Nuzulur Rohmah</t>
  </si>
  <si>
    <t>Rizma Uchrizah</t>
  </si>
  <si>
    <t>Rofiqotul A'la</t>
  </si>
  <si>
    <t>Santi Dwi Patricia</t>
  </si>
  <si>
    <t>Shofiatur Rohma</t>
  </si>
  <si>
    <t xml:space="preserve">Siti Nur Aini Anda Nigar </t>
  </si>
  <si>
    <t>Tutik Inayati</t>
  </si>
  <si>
    <t>Vebya Resti Hidayat</t>
  </si>
  <si>
    <t>D.09</t>
  </si>
  <si>
    <t>Vini Asvia</t>
  </si>
  <si>
    <t>2 I</t>
  </si>
  <si>
    <t>KELAS : 2 I</t>
  </si>
  <si>
    <t>KELAS : 2 J</t>
  </si>
  <si>
    <t>Alfi Lailatul Chimiyah</t>
  </si>
  <si>
    <t>D.05</t>
  </si>
  <si>
    <t>Alif Suci Rahmatika</t>
  </si>
  <si>
    <t>Atika Maslihatul Ummah</t>
  </si>
  <si>
    <t>Ayu Tussyalamah</t>
  </si>
  <si>
    <t>Azizah</t>
  </si>
  <si>
    <t>Chalimatus Sa'Diyah</t>
  </si>
  <si>
    <t>Dewi Putri Setiowati</t>
  </si>
  <si>
    <t>Eka Dian Novita Sari</t>
  </si>
  <si>
    <t>Fitri Marsela</t>
  </si>
  <si>
    <t>Gita Nurul Arianti</t>
  </si>
  <si>
    <t>Habibah Al Sakinah</t>
  </si>
  <si>
    <t>Indahsari Saputri</t>
  </si>
  <si>
    <t>C.09</t>
  </si>
  <si>
    <t>Intan Mufida</t>
  </si>
  <si>
    <t>Khabibillah Nur Amalia</t>
  </si>
  <si>
    <t>Khoridatul Bahiyah</t>
  </si>
  <si>
    <t>Lutfiah Afida</t>
  </si>
  <si>
    <t>Lutvia</t>
  </si>
  <si>
    <t>Maftuhatuz Zakiyah Darojah</t>
  </si>
  <si>
    <t>Nabilatul Aqliyah</t>
  </si>
  <si>
    <t>Nafidatul Ilma</t>
  </si>
  <si>
    <t xml:space="preserve">Naily Fikhriyah Hanum </t>
  </si>
  <si>
    <t>Ninis Khoirin nisa'</t>
  </si>
  <si>
    <t>Nur Rosita</t>
  </si>
  <si>
    <t>Nurul Hidayah</t>
  </si>
  <si>
    <t>Qurrota A'Yun</t>
  </si>
  <si>
    <t>Robiatul Adawiyah</t>
  </si>
  <si>
    <t xml:space="preserve">Robiatul Adawiyah </t>
  </si>
  <si>
    <t>Septhia Devi Aliviyani</t>
  </si>
  <si>
    <t>Sinta Romadhona</t>
  </si>
  <si>
    <t>Siska Pratiwi</t>
  </si>
  <si>
    <t>Siti Ilmiyah</t>
  </si>
  <si>
    <t>Sofi Indriani</t>
  </si>
  <si>
    <t>Sofiatun Nikma</t>
  </si>
  <si>
    <t>Vindy Sonia</t>
  </si>
  <si>
    <t>Vira Juliawati</t>
  </si>
  <si>
    <t xml:space="preserve">Windi Eka Wulandari </t>
  </si>
  <si>
    <t>2 J</t>
  </si>
  <si>
    <t>2 L</t>
  </si>
  <si>
    <t>Aminatuz Zuhro</t>
  </si>
  <si>
    <t>Anisatul Kamelia</t>
  </si>
  <si>
    <t xml:space="preserve">Camelia Shinta Dewi </t>
  </si>
  <si>
    <t>Chusnul Chotimah</t>
  </si>
  <si>
    <t>Dewi Sofitri</t>
  </si>
  <si>
    <t>Dimas Intan S</t>
  </si>
  <si>
    <t>Dina Islamia N.</t>
  </si>
  <si>
    <t xml:space="preserve">Dina Suryati </t>
  </si>
  <si>
    <t>Farokhah diwi langgita</t>
  </si>
  <si>
    <t>Hanik Rohmaniah</t>
  </si>
  <si>
    <t>Ika Ameliya</t>
  </si>
  <si>
    <t>Khoirul Laily Mukarromah</t>
  </si>
  <si>
    <t>Lailatul Badreyah</t>
  </si>
  <si>
    <t>Lailatul Hasanah</t>
  </si>
  <si>
    <t>Lailatul Magfiroh</t>
  </si>
  <si>
    <t>Miftahul Rohmah</t>
  </si>
  <si>
    <t>Mufidatul Muawalin</t>
  </si>
  <si>
    <t>Muflikhatul Ummah</t>
  </si>
  <si>
    <t>Nazilatul Khurin</t>
  </si>
  <si>
    <t>Novi Regina Astika</t>
  </si>
  <si>
    <t>Nur Afifa</t>
  </si>
  <si>
    <t>Nuril Azizah</t>
  </si>
  <si>
    <t>Nuril Fahmiyah</t>
  </si>
  <si>
    <t>Putri Prihatini</t>
  </si>
  <si>
    <t>Rafika Wahyu Nanda</t>
  </si>
  <si>
    <t>Rezha Islami W</t>
  </si>
  <si>
    <t>H.03</t>
  </si>
  <si>
    <t>Rillova Yuni Mauludzia Adi P.</t>
  </si>
  <si>
    <t>Rindang Mustika Sari</t>
  </si>
  <si>
    <t>H.11</t>
  </si>
  <si>
    <t>Rumi Ines Istiqomah</t>
  </si>
  <si>
    <t>Serly Salsabilla</t>
  </si>
  <si>
    <t>Sholichatul Mufidah</t>
  </si>
  <si>
    <t>Siska Aprilianti</t>
  </si>
  <si>
    <t>Siti Fatimatuz</t>
  </si>
  <si>
    <t>Siti Lailatul Mukarromah</t>
  </si>
  <si>
    <t>Tantri Wulandari</t>
  </si>
  <si>
    <t>Wafiq Azizah</t>
  </si>
  <si>
    <t>KELAS : 3 A</t>
  </si>
  <si>
    <t>KELAS : 3 B</t>
  </si>
  <si>
    <t xml:space="preserve">A. Nur Cholis </t>
  </si>
  <si>
    <t>Abdul Wahab</t>
  </si>
  <si>
    <t>Ach. Ali Mutamakkin</t>
  </si>
  <si>
    <t>Afiq Syahmi Albas Thomi</t>
  </si>
  <si>
    <t>Agus Isro Sandika</t>
  </si>
  <si>
    <t>Agus Setio Budi</t>
  </si>
  <si>
    <t>Ainur Rofiq</t>
  </si>
  <si>
    <t>A.16</t>
  </si>
  <si>
    <t>Alfian Fikri Nur Fauzi</t>
  </si>
  <si>
    <t>Dede Octamara</t>
  </si>
  <si>
    <t>Ilham Abadi</t>
  </si>
  <si>
    <t>Khoirul Anam A</t>
  </si>
  <si>
    <t>Lifza Syah Pahlevi</t>
  </si>
  <si>
    <t>M. Afiful Khikam</t>
  </si>
  <si>
    <t>M. Arifin</t>
  </si>
  <si>
    <t>M. Badrun Nafi'udin</t>
  </si>
  <si>
    <t>M. Bahrul Ulum</t>
  </si>
  <si>
    <t>M. Fakhruddin Ar Rozy</t>
  </si>
  <si>
    <t>M. Harun Al Rosyid</t>
  </si>
  <si>
    <t>M. Jawharul Arifin</t>
  </si>
  <si>
    <t>M. Makin</t>
  </si>
  <si>
    <t>M. Ridlo'I</t>
  </si>
  <si>
    <t>M. Rizki</t>
  </si>
  <si>
    <t>M. Rizqi Aziz</t>
  </si>
  <si>
    <t>M. Sadam Husen</t>
  </si>
  <si>
    <t>M. Yazid Busthomi</t>
  </si>
  <si>
    <t>M. Yusuf Ghozali</t>
  </si>
  <si>
    <t>M. Zainul Mahfudz</t>
  </si>
  <si>
    <t>Maskur Hasim</t>
  </si>
  <si>
    <t>Moh. Rizal As'Ari</t>
  </si>
  <si>
    <t>Muhammad Misbahus Surur</t>
  </si>
  <si>
    <t xml:space="preserve">Mukhamad Heri Santoso </t>
  </si>
  <si>
    <t>Sholikhur Roziqin</t>
  </si>
  <si>
    <t>Slamet Riyadi</t>
  </si>
  <si>
    <t>Soffi Arrosidi</t>
  </si>
  <si>
    <t>Syukron Abd. Ghoni</t>
  </si>
  <si>
    <t>Wahyu Nur Ilahi</t>
  </si>
  <si>
    <t>Wahyudi Faruq Baihaqi</t>
  </si>
  <si>
    <t>3 A</t>
  </si>
  <si>
    <t>3 D</t>
  </si>
  <si>
    <t>3 F</t>
  </si>
  <si>
    <t>3 C</t>
  </si>
  <si>
    <t>3 G</t>
  </si>
  <si>
    <t>3 E</t>
  </si>
  <si>
    <t>3 B</t>
  </si>
  <si>
    <t>Abdul Muis Ma'Ruf</t>
  </si>
  <si>
    <t>Ahmad Aldi Amirul Hakim</t>
  </si>
  <si>
    <t>Ahmad Fauzi</t>
  </si>
  <si>
    <t>Ahmad Imam Bayhaqi</t>
  </si>
  <si>
    <t>Ahmad Lutfi Arifin</t>
  </si>
  <si>
    <t>Andika Ardiansyah</t>
  </si>
  <si>
    <t>Athoillahi Syaiqul Zamzami</t>
  </si>
  <si>
    <t>Azriel Hafid Bachtiar</t>
  </si>
  <si>
    <t>Bakhtiar Fikri Mubarok</t>
  </si>
  <si>
    <t>Choirus Zadith Taqwa</t>
  </si>
  <si>
    <t>A.06</t>
  </si>
  <si>
    <t>Chusnal Irfan</t>
  </si>
  <si>
    <t>Deny Fardan Ahmad</t>
  </si>
  <si>
    <t>Dicky Wijaya</t>
  </si>
  <si>
    <t>Hafid Wisnu</t>
  </si>
  <si>
    <t>M. Abdul Ghofur</t>
  </si>
  <si>
    <t>M. Abu Bakar Sidiq</t>
  </si>
  <si>
    <t>M. Andriawan</t>
  </si>
  <si>
    <t>M. Fajar Rizky</t>
  </si>
  <si>
    <t>M. Farikhin</t>
  </si>
  <si>
    <t>M. Haris Maulidi</t>
  </si>
  <si>
    <t>M. Husni Iqbalul Jannah</t>
  </si>
  <si>
    <t>M. Nasich</t>
  </si>
  <si>
    <t>M. Resa Anggita Rahman</t>
  </si>
  <si>
    <t>M. Rifa'i</t>
  </si>
  <si>
    <t>M. Robich Ridwan</t>
  </si>
  <si>
    <t>M. Yusril</t>
  </si>
  <si>
    <t>Maula Ahmad Haikal</t>
  </si>
  <si>
    <t xml:space="preserve">Miftakul Huda </t>
  </si>
  <si>
    <t>Moch. Roykhan Alfaizi</t>
  </si>
  <si>
    <t>Mochamad Zaenal Abidin</t>
  </si>
  <si>
    <t>Moh. Sirojul Millah Waddin</t>
  </si>
  <si>
    <t>Muchamad Bahrul Aminin</t>
  </si>
  <si>
    <t>Muchammad Miftachur Rozi</t>
  </si>
  <si>
    <t xml:space="preserve">Mukhammad Nurul Makin </t>
  </si>
  <si>
    <t>Mukhammad Rizqi Syahrul Romadloni</t>
  </si>
  <si>
    <t>Saifur Rizal</t>
  </si>
  <si>
    <t>Ubaidillah</t>
  </si>
  <si>
    <t>KELAS : 3 C</t>
  </si>
  <si>
    <t>KELAS : 3 D</t>
  </si>
  <si>
    <t>A. Alfan Asyrofi</t>
  </si>
  <si>
    <t xml:space="preserve">Abd Hamid </t>
  </si>
  <si>
    <t>Abdul Khafid Auladi</t>
  </si>
  <si>
    <t>Ahmad Muhibbuddin Zuhri</t>
  </si>
  <si>
    <t>Akhmad Hanif Fauzi</t>
  </si>
  <si>
    <t>Ari Gunawan</t>
  </si>
  <si>
    <t>Bakhrul Alam</t>
  </si>
  <si>
    <t>Dani Amirul Ikhsan</t>
  </si>
  <si>
    <t>Edi Santoso</t>
  </si>
  <si>
    <t>Fahmi Abdilah</t>
  </si>
  <si>
    <t>Faiqur Rosyadi</t>
  </si>
  <si>
    <t>Fatih Tajur Rifqi</t>
  </si>
  <si>
    <t>Fatoni Ardi</t>
  </si>
  <si>
    <t>M. Ali Ja'far Rohman</t>
  </si>
  <si>
    <t>M. Amin Selamet</t>
  </si>
  <si>
    <t>M. Bahauddin</t>
  </si>
  <si>
    <t>M. Fatchur Rohman</t>
  </si>
  <si>
    <t>M. Haris Adilla</t>
  </si>
  <si>
    <t>M. Hayatul Makky</t>
  </si>
  <si>
    <t>M. Igfir Firdaus</t>
  </si>
  <si>
    <t>M. Safri S.</t>
  </si>
  <si>
    <t>M. Shofiyul Fikri</t>
  </si>
  <si>
    <t>M. Sholeh Khudin</t>
  </si>
  <si>
    <t>M. Yani</t>
  </si>
  <si>
    <t>M. Yusuf Arafat Bashorudin</t>
  </si>
  <si>
    <t>Miftakhul Ulum</t>
  </si>
  <si>
    <t>Moh Hafil Al Zazuli Rizab</t>
  </si>
  <si>
    <t>Mohamad Alfian Fadilah</t>
  </si>
  <si>
    <t>Mohammat Hari Saputra</t>
  </si>
  <si>
    <t>Muchdor Ma'ruf</t>
  </si>
  <si>
    <t>Mukhammad Rafi Ramadani</t>
  </si>
  <si>
    <t xml:space="preserve">Nugie Dwi Arief Saputra </t>
  </si>
  <si>
    <t>Radic Latif Megantara</t>
  </si>
  <si>
    <t>Rendi Setiyawan</t>
  </si>
  <si>
    <t>Wannuri Setyawan</t>
  </si>
  <si>
    <t>A. Manhajul Bilad</t>
  </si>
  <si>
    <t>A. Muslim Mashuri</t>
  </si>
  <si>
    <t>A. Rizal</t>
  </si>
  <si>
    <t>Abd. Rofiq</t>
  </si>
  <si>
    <t>Abdurrohman</t>
  </si>
  <si>
    <t>Ahmad Faisol Ghofiqi</t>
  </si>
  <si>
    <t>Dimas Ayatulloh</t>
  </si>
  <si>
    <t xml:space="preserve">Edi Saputra </t>
  </si>
  <si>
    <t>Elza Nafid Fakhurozi</t>
  </si>
  <si>
    <t>Faisal Al Farisi</t>
  </si>
  <si>
    <t>Idhoul Munif</t>
  </si>
  <si>
    <t>Ifan Agus Laksonoaji</t>
  </si>
  <si>
    <t>Jiddan Fajar Radita</t>
  </si>
  <si>
    <t>M. Agus Setiawan</t>
  </si>
  <si>
    <t>M. Andi Setyawan</t>
  </si>
  <si>
    <t>M. Aufa Biamrillah Wajtaba</t>
  </si>
  <si>
    <t>M. Chamim Muzzaqi</t>
  </si>
  <si>
    <t>M. Fatchur Rozi</t>
  </si>
  <si>
    <t>M. Fazlul Rohman</t>
  </si>
  <si>
    <t>M. Is'adur Rofiqi</t>
  </si>
  <si>
    <t>M. Khabibulloh</t>
  </si>
  <si>
    <t>M. Khoirul Anam</t>
  </si>
  <si>
    <t>M. Sofiulloh</t>
  </si>
  <si>
    <t>M. Syukron Al Baidowi</t>
  </si>
  <si>
    <t>M. Ubaidillah Rohman Wahid Aliya</t>
  </si>
  <si>
    <t>M. Warid Fajar Asrori</t>
  </si>
  <si>
    <t>Misbahul Ghozi</t>
  </si>
  <si>
    <t>Mohammad Fatkhul Huda</t>
  </si>
  <si>
    <t>Muhamad Lukman Habib</t>
  </si>
  <si>
    <t>Muhibatul Mashuri</t>
  </si>
  <si>
    <t>Nida Muhammad</t>
  </si>
  <si>
    <t xml:space="preserve">Nur Muhammad Iqbal Kholid </t>
  </si>
  <si>
    <t>Tri Ali Syahbana</t>
  </si>
  <si>
    <t>Wahyu Adi Luhung</t>
  </si>
  <si>
    <t>KELAS : 3 E</t>
  </si>
  <si>
    <t>KELAS : 4 A</t>
  </si>
  <si>
    <t>A. Lutfi Habibullah</t>
  </si>
  <si>
    <t>A. Mufarrid Aziz</t>
  </si>
  <si>
    <t>A. Syaifulloh Ansori</t>
  </si>
  <si>
    <t>Abdul Latif Syahril Siddiq</t>
  </si>
  <si>
    <t>Ach. Ardiansyah Syaifullah</t>
  </si>
  <si>
    <t>Adam Ali Rizki</t>
  </si>
  <si>
    <t>Ahmad Ubaidillah</t>
  </si>
  <si>
    <t xml:space="preserve">Akhmad Afiful Karim Zain </t>
  </si>
  <si>
    <t>Dwi Purnomo</t>
  </si>
  <si>
    <t>Eko Nur Holis</t>
  </si>
  <si>
    <t>Ikmaluz Zuchrufi Al Ma'Aarij</t>
  </si>
  <si>
    <t>Khaudillah Rahmad Doni</t>
  </si>
  <si>
    <t>M. Abd Rouf Efendy</t>
  </si>
  <si>
    <t>M. Abu Hanif Azhar</t>
  </si>
  <si>
    <t>M. Adib Ubaidillah</t>
  </si>
  <si>
    <t>M. Ainul Makrifat</t>
  </si>
  <si>
    <t>M. Dedi ismail</t>
  </si>
  <si>
    <t>M. Faris Reza</t>
  </si>
  <si>
    <t>M. Fathul Ilmi</t>
  </si>
  <si>
    <t>M. Hazairin Fadhli</t>
  </si>
  <si>
    <t>M. Ilman Nudin</t>
  </si>
  <si>
    <t>M. Irsyad Maulana</t>
  </si>
  <si>
    <t>M. Kanzul Fikri Adim</t>
  </si>
  <si>
    <t>M. Muid Hasan Bisri</t>
  </si>
  <si>
    <t>M. Nasrullohu Asafak</t>
  </si>
  <si>
    <t>M. Syarifuddin Hidayatulloh</t>
  </si>
  <si>
    <t>M. Tajuddin</t>
  </si>
  <si>
    <t>M. Yusuf</t>
  </si>
  <si>
    <t xml:space="preserve">Muhammad Ali Akbar </t>
  </si>
  <si>
    <t>Muhammad Ali Iqbal</t>
  </si>
  <si>
    <t>Muhammad Rizal Amin</t>
  </si>
  <si>
    <t>Mukhid Masyhuri</t>
  </si>
  <si>
    <t>Nur Huda</t>
  </si>
  <si>
    <t>Romdhoni</t>
  </si>
  <si>
    <t>Sahrul Maulana Ishak</t>
  </si>
  <si>
    <t>Solihuddin</t>
  </si>
  <si>
    <t>KELAS : 3 F</t>
  </si>
  <si>
    <t>KELAS : 3 G</t>
  </si>
  <si>
    <t>Alfi Dhotul Fatikatin</t>
  </si>
  <si>
    <t>Iva Nur Halimah</t>
  </si>
  <si>
    <t>D.06</t>
  </si>
  <si>
    <t>Nurul Jannah Octavia</t>
  </si>
  <si>
    <t>Gamas Fara Agustin</t>
  </si>
  <si>
    <t>Rohmatun Nazilah</t>
  </si>
  <si>
    <t>Siti Khoiriyah</t>
  </si>
  <si>
    <t>Alfina Lailyatur Rosidah</t>
  </si>
  <si>
    <t>H.10</t>
  </si>
  <si>
    <t>Indah Yuly Putri Pratama</t>
  </si>
  <si>
    <t>Nourma Indah Cahyani</t>
  </si>
  <si>
    <t>Siti Aisyah</t>
  </si>
  <si>
    <t>Shofiatul Fitria</t>
  </si>
  <si>
    <t>Imamatul Ikmaliya Alina</t>
  </si>
  <si>
    <t>Khurotul A'yun</t>
  </si>
  <si>
    <t>Rizka Ayu Fitria</t>
  </si>
  <si>
    <t>Zumrotun Nafisah</t>
  </si>
  <si>
    <t>Ichdatur Rochmah</t>
  </si>
  <si>
    <t>Muharromah</t>
  </si>
  <si>
    <t>Sinta Romadona</t>
  </si>
  <si>
    <t>Eriesta Olivia A.H</t>
  </si>
  <si>
    <t>Lailatul Muflikhah</t>
  </si>
  <si>
    <t>Sindiana Alifia Kholida Putri</t>
  </si>
  <si>
    <t>Firda Widya Sari</t>
  </si>
  <si>
    <t>Nava Khatul Maulida</t>
  </si>
  <si>
    <t>Rahmawatisingsih</t>
  </si>
  <si>
    <t xml:space="preserve">Siti Jurotul Wahyu </t>
  </si>
  <si>
    <t>Alfifah Dinda Briliana</t>
  </si>
  <si>
    <t>Ferdina Maula</t>
  </si>
  <si>
    <t>Ayu Hikma Lailatul Maghfiroh</t>
  </si>
  <si>
    <t>Iqlimatul Siti Fajriyah</t>
  </si>
  <si>
    <t>Qonifatul Afinah</t>
  </si>
  <si>
    <t>Yuni Mahmudah</t>
  </si>
  <si>
    <t>Andini Auliya Putri</t>
  </si>
  <si>
    <t>Indah Putri Kusuma Dewi</t>
  </si>
  <si>
    <t>B.14</t>
  </si>
  <si>
    <t xml:space="preserve">Nahdlia Firdausi </t>
  </si>
  <si>
    <t>Wardatun Nafisah</t>
  </si>
  <si>
    <t>Mir'atus Sholicha</t>
  </si>
  <si>
    <t>Nikmatul Mufarokha</t>
  </si>
  <si>
    <t>C.10</t>
  </si>
  <si>
    <t>Anik Fatimatuz Zahro</t>
  </si>
  <si>
    <t>Fitri Farikhatul Muflikha</t>
  </si>
  <si>
    <t>Zahro</t>
  </si>
  <si>
    <t>Sahriatul Maulidiah</t>
  </si>
  <si>
    <t>B.12</t>
  </si>
  <si>
    <t>2 M</t>
  </si>
  <si>
    <t>2 N</t>
  </si>
  <si>
    <t>3 H</t>
  </si>
  <si>
    <t>3 L</t>
  </si>
  <si>
    <t>3 N</t>
  </si>
  <si>
    <t>Indah Nur Afifah</t>
  </si>
  <si>
    <t>Lailatul Masruroh</t>
  </si>
  <si>
    <t>Sofi Maidatul Munawaroh</t>
  </si>
  <si>
    <t>Laily Nazmatuz zahrohh</t>
  </si>
  <si>
    <t>Widiyanah Rohmaniyah</t>
  </si>
  <si>
    <t>Habibatul Maulidiyah</t>
  </si>
  <si>
    <t>Indah Khumairoh</t>
  </si>
  <si>
    <t>Nadhirotun Azizah</t>
  </si>
  <si>
    <t>Shindy Maulidia</t>
  </si>
  <si>
    <t>Zulfa Syamsu Diana U</t>
  </si>
  <si>
    <t>Hanim Nuril Rahmatul Alifia</t>
  </si>
  <si>
    <t xml:space="preserve">Jaqiya In Amil </t>
  </si>
  <si>
    <t>Nur Lailul Fitrotin</t>
  </si>
  <si>
    <t>Yuke Nurus Sofah</t>
  </si>
  <si>
    <t>Firda Maslahah</t>
  </si>
  <si>
    <t>Luluk Rahmawati</t>
  </si>
  <si>
    <t>Sayidatina iliyun</t>
  </si>
  <si>
    <t>Yumroatin Choirun N</t>
  </si>
  <si>
    <t>Kuni Muqtaniatul Ulum</t>
  </si>
  <si>
    <t>Rizqotul Maulidiah</t>
  </si>
  <si>
    <t>Zahrotul Fitriyah Putri Amaliyah</t>
  </si>
  <si>
    <t>Magfirotul Mukarromah</t>
  </si>
  <si>
    <t>Winda Maulidiah</t>
  </si>
  <si>
    <t>Winda Wijiati</t>
  </si>
  <si>
    <t>Charisma Nadiyya</t>
  </si>
  <si>
    <t>Alifiatur Rifana</t>
  </si>
  <si>
    <t>Marisannah Millatal Haq (Ica)</t>
  </si>
  <si>
    <t>Azzahro Khulaifa Efendi</t>
  </si>
  <si>
    <t>Khikmatul Khuluq</t>
  </si>
  <si>
    <t>Yovinda Fi Rizqillah</t>
  </si>
  <si>
    <t>Durrotul Ainia</t>
  </si>
  <si>
    <t>Ilfi Nur Diana</t>
  </si>
  <si>
    <t>Muhibatul Imamah</t>
  </si>
  <si>
    <t>Oktafiana Puji Astuti</t>
  </si>
  <si>
    <t xml:space="preserve">Diana Silvia </t>
  </si>
  <si>
    <t>Siti Nur Chalimah</t>
  </si>
  <si>
    <t>Suci Lailatul Usriyah</t>
  </si>
  <si>
    <t>Maidatul Jannah</t>
  </si>
  <si>
    <t>Dwi Novita Aprilia</t>
  </si>
  <si>
    <t>Manilatur Rohmah</t>
  </si>
  <si>
    <t>Tria Azizah</t>
  </si>
  <si>
    <t>3 M</t>
  </si>
  <si>
    <t>3 O</t>
  </si>
  <si>
    <t>KELAS : 3 H</t>
  </si>
  <si>
    <t>KELAS : 3 I</t>
  </si>
  <si>
    <t>Musfiqoh</t>
  </si>
  <si>
    <t>Nur Fadhilah</t>
  </si>
  <si>
    <t>Evi ainia nafida</t>
  </si>
  <si>
    <t>Risya Zahrotul Firdaus</t>
  </si>
  <si>
    <t>Faiqotul himmah</t>
  </si>
  <si>
    <t>Lukluk Ul Marjan</t>
  </si>
  <si>
    <t>Mir'atuz Zahro</t>
  </si>
  <si>
    <t>Safirda Maulidiyah</t>
  </si>
  <si>
    <t>Yunita Firdaus</t>
  </si>
  <si>
    <t>H.04</t>
  </si>
  <si>
    <t>Fatimatuz Zahro</t>
  </si>
  <si>
    <t>Nahdiyatul Mauliddiyah</t>
  </si>
  <si>
    <t>Nur Aminatuzzahroh</t>
  </si>
  <si>
    <t>Ummi Chovivah Isnaini</t>
  </si>
  <si>
    <t>Era Mardiana</t>
  </si>
  <si>
    <t>Laily Febriyan Arifyani</t>
  </si>
  <si>
    <t>Ricza Mauliana</t>
  </si>
  <si>
    <t>Wardatun Munifah</t>
  </si>
  <si>
    <t>Diana Silvia Lestari</t>
  </si>
  <si>
    <t>Nur Ni'matur R</t>
  </si>
  <si>
    <t>Wulida Ailul Ilmiati</t>
  </si>
  <si>
    <t>Diah Puspita Sari</t>
  </si>
  <si>
    <t>Uswatun Khasanah</t>
  </si>
  <si>
    <t>Zakyyatul Amiro</t>
  </si>
  <si>
    <t xml:space="preserve">Nur Maisaroh </t>
  </si>
  <si>
    <t>Dini Oktasari</t>
  </si>
  <si>
    <t>kmp</t>
  </si>
  <si>
    <t>Nurin Nafisatur Rohmah</t>
  </si>
  <si>
    <t>Puput Meilanis</t>
  </si>
  <si>
    <t>Nadiva Zurotul Ummah</t>
  </si>
  <si>
    <t>Eva Widiyanti</t>
  </si>
  <si>
    <t>Fina Zuhrotul Iva</t>
  </si>
  <si>
    <t>Mei Rina Wahyuni</t>
  </si>
  <si>
    <t>Syarifatul Maulidiyah</t>
  </si>
  <si>
    <t>B.22</t>
  </si>
  <si>
    <t>Mariyatul Qibtiyyah</t>
  </si>
  <si>
    <t>I.03</t>
  </si>
  <si>
    <t>Zuyyina Ulfa</t>
  </si>
  <si>
    <t>Ainurrosyida</t>
  </si>
  <si>
    <t>Nuril Habibah</t>
  </si>
  <si>
    <t>Iis Nuraeni</t>
  </si>
  <si>
    <t>Silvia Elvinda</t>
  </si>
  <si>
    <t>Sayyidah Aisyah</t>
  </si>
  <si>
    <t>Siti Ainia Khurrotin</t>
  </si>
  <si>
    <t>Kurnia Nur Aminah Arif</t>
  </si>
  <si>
    <t>Veninda Eka Putri Wulandari</t>
  </si>
  <si>
    <t>Lailatul Fithriyah</t>
  </si>
  <si>
    <t>Naili Tsamrotul Mufidah</t>
  </si>
  <si>
    <t>Rizdilah Fatimah Putri</t>
  </si>
  <si>
    <t>Widyah Oktaviani</t>
  </si>
  <si>
    <t>Dzurrotun Nafi'ah</t>
  </si>
  <si>
    <t>Mar`atus Sholikha</t>
  </si>
  <si>
    <t>Siti Novia Kumalasari</t>
  </si>
  <si>
    <t>Syaiyidatun Nadzifah</t>
  </si>
  <si>
    <t>H.07</t>
  </si>
  <si>
    <t>Dewi Rukhil Fatmawati</t>
  </si>
  <si>
    <t>Irodhatul Islamiyah</t>
  </si>
  <si>
    <t>Putri okta anggrailia</t>
  </si>
  <si>
    <t>Cintya Febriyanti</t>
  </si>
  <si>
    <t>Jauharotul Nafisah</t>
  </si>
  <si>
    <t>Sutanti Nurlita Sari</t>
  </si>
  <si>
    <t>Azmi Tahmidah</t>
  </si>
  <si>
    <t>Lutfiah Syahfitri</t>
  </si>
  <si>
    <t>Zaimatul Ummah</t>
  </si>
  <si>
    <t>Al Isnaini Sayidatul Ummah</t>
  </si>
  <si>
    <t>Isma Ainul Fitriyah</t>
  </si>
  <si>
    <t xml:space="preserve">Raihan Fina Naila </t>
  </si>
  <si>
    <t>Himatul Aulia Irohmah</t>
  </si>
  <si>
    <t>Salsabila Weka Widura</t>
  </si>
  <si>
    <t>Zahwa Nur Fahimah</t>
  </si>
  <si>
    <t>Devi Astria</t>
  </si>
  <si>
    <t>Liviatun Najiyah</t>
  </si>
  <si>
    <t>Mardiatul Husna</t>
  </si>
  <si>
    <t>Nur Imamah</t>
  </si>
  <si>
    <t>Solichati Ziyadatur Rohmah</t>
  </si>
  <si>
    <t>Cici Fitriatus Sholiha</t>
  </si>
  <si>
    <t>Siti Khotijah</t>
  </si>
  <si>
    <t>Adiyatul Vauzia</t>
  </si>
  <si>
    <t>Khuzi Adelia</t>
  </si>
  <si>
    <t>Suse Deby Rahmawati</t>
  </si>
  <si>
    <t>Anisatul Khoiriyah</t>
  </si>
  <si>
    <t>Chornelia Dini Astriani</t>
  </si>
  <si>
    <t>3 I</t>
  </si>
  <si>
    <t>KELAS : 3 J</t>
  </si>
  <si>
    <t>KELAS : 3 K</t>
  </si>
  <si>
    <t xml:space="preserve">Adita Septi Nirwana </t>
  </si>
  <si>
    <t>Alfi Khoirunnisa</t>
  </si>
  <si>
    <t>Alfiatul Izzah</t>
  </si>
  <si>
    <t>Alvian Permatasari</t>
  </si>
  <si>
    <t>Ati'Atus Silfiyah</t>
  </si>
  <si>
    <t>Bahrotul Ilmia</t>
  </si>
  <si>
    <t>Devi Widyawati</t>
  </si>
  <si>
    <t>Dewi Masita</t>
  </si>
  <si>
    <t>Dinda Maulvia Rahmah</t>
  </si>
  <si>
    <t xml:space="preserve">Durrotun Nasukha </t>
  </si>
  <si>
    <t>Fani Fadilatus Sholiha</t>
  </si>
  <si>
    <t>Himatul Amalia</t>
  </si>
  <si>
    <t>Ila Salsabila</t>
  </si>
  <si>
    <t>Ilaya zulfa</t>
  </si>
  <si>
    <t>Isnaini rahmawati</t>
  </si>
  <si>
    <t>Izza Nur Laili</t>
  </si>
  <si>
    <t>Kholifatul Hasanah</t>
  </si>
  <si>
    <t>Lailatul Munawaroh</t>
  </si>
  <si>
    <t>Luluk Afrida</t>
  </si>
  <si>
    <t>Maimunah</t>
  </si>
  <si>
    <t>Mar'Atun Nafisah</t>
  </si>
  <si>
    <t>Mufatichatul Faizah</t>
  </si>
  <si>
    <t>Nihaya Nazilatul Atiqoh</t>
  </si>
  <si>
    <t>Nova Vera Kusuma</t>
  </si>
  <si>
    <t>D12</t>
  </si>
  <si>
    <t>Nur Badi'Atus Sholikha</t>
  </si>
  <si>
    <t>Nur Chabibah</t>
  </si>
  <si>
    <t>Nur Komariyah</t>
  </si>
  <si>
    <t>Nurul Silvia</t>
  </si>
  <si>
    <t>Rahmawatin Dewi Masruroh</t>
  </si>
  <si>
    <t>Reza Agustina</t>
  </si>
  <si>
    <t>Safira Alya Rahmawati</t>
  </si>
  <si>
    <t>Sinta Nur Fadilah</t>
  </si>
  <si>
    <t>Siti Nur Zulaikha</t>
  </si>
  <si>
    <t>Siti Rohmaniah</t>
  </si>
  <si>
    <t>Sulaihah</t>
  </si>
  <si>
    <t>Thita Mar'Atus Sholikha</t>
  </si>
  <si>
    <t>Tiana Prastiva Rahayu</t>
  </si>
  <si>
    <t>Umi Safitri</t>
  </si>
  <si>
    <t>Yeti Diana</t>
  </si>
  <si>
    <t>B.11</t>
  </si>
  <si>
    <t>Zuhrotul Mufidah</t>
  </si>
  <si>
    <t>3 J</t>
  </si>
  <si>
    <t>Agustin Vivian</t>
  </si>
  <si>
    <t>Aisa Intan Lubabah</t>
  </si>
  <si>
    <t>Anna Wahyu Ningsih</t>
  </si>
  <si>
    <t>Arianti Fauzia</t>
  </si>
  <si>
    <t>Ariningtyas Dwi Rakhmawati</t>
  </si>
  <si>
    <t>Aushikha Khoriria</t>
  </si>
  <si>
    <t>Della izzatul Islamiyah</t>
  </si>
  <si>
    <t xml:space="preserve">Evi Wahyuni </t>
  </si>
  <si>
    <t>Fithrotus Salsabila Putri</t>
  </si>
  <si>
    <t>Haibatus Salafiyah</t>
  </si>
  <si>
    <t>Himmatul Ulya</t>
  </si>
  <si>
    <t>Ida Maulani</t>
  </si>
  <si>
    <t>Indah Dwi Rahayu</t>
  </si>
  <si>
    <t>Intan Yaqutina Firdaus</t>
  </si>
  <si>
    <t>Ivatul Siti Dwi L</t>
  </si>
  <si>
    <t>Jumaiyah</t>
  </si>
  <si>
    <t>Lailatul Mukaromah</t>
  </si>
  <si>
    <t>Mega Puspita</t>
  </si>
  <si>
    <t>Nazilatur Rochmah</t>
  </si>
  <si>
    <t>Nicky Nur Jana</t>
  </si>
  <si>
    <t>Nur Aini</t>
  </si>
  <si>
    <t>Nur Lailatul Ahadiyah</t>
  </si>
  <si>
    <t>Putri Desi Andriani</t>
  </si>
  <si>
    <t xml:space="preserve">KMP </t>
  </si>
  <si>
    <t>Ratna Budiarti</t>
  </si>
  <si>
    <t>Ratna Mufidah</t>
  </si>
  <si>
    <t>Retna Ayu</t>
  </si>
  <si>
    <t>Ridha dwi wulansari</t>
  </si>
  <si>
    <t xml:space="preserve">Ririn Kurniawati </t>
  </si>
  <si>
    <t>Risya Roselia</t>
  </si>
  <si>
    <t>Rizqiya maula syamilah</t>
  </si>
  <si>
    <t>Saila Munifa</t>
  </si>
  <si>
    <t>Sashia Meildyar Alivia</t>
  </si>
  <si>
    <t>Silvia Salsabila</t>
  </si>
  <si>
    <t>Siti Yulfa Indah</t>
  </si>
  <si>
    <t xml:space="preserve">Sundus Istiqomah </t>
  </si>
  <si>
    <t>Syafira Nadia F</t>
  </si>
  <si>
    <t>H.09</t>
  </si>
  <si>
    <t>Syafitri Wulandari</t>
  </si>
  <si>
    <t>Tasniatul Niswa</t>
  </si>
  <si>
    <t>Titin Musyarofa</t>
  </si>
  <si>
    <t>Zahrotus Sa'Adah</t>
  </si>
  <si>
    <t>3 K</t>
  </si>
  <si>
    <t>Abd. Karim</t>
  </si>
  <si>
    <t>Abdul Chamid</t>
  </si>
  <si>
    <t>Ach. Nurus Soba Al Faris</t>
  </si>
  <si>
    <t>Achsani Taqwiim</t>
  </si>
  <si>
    <t>Acmad Saiful</t>
  </si>
  <si>
    <t>Alwan Hisamuddin</t>
  </si>
  <si>
    <t>Dhany Ramadhan</t>
  </si>
  <si>
    <t>Fauzi Hidayat</t>
  </si>
  <si>
    <t>Genta Chisna Mazaya</t>
  </si>
  <si>
    <t>Herlambang Dharma Wijaya</t>
  </si>
  <si>
    <t>Ihyak Ulumudin</t>
  </si>
  <si>
    <t>Khoiru Arifin</t>
  </si>
  <si>
    <t>M. Abdul Jalil</t>
  </si>
  <si>
    <t>M. Ainur Roziqin</t>
  </si>
  <si>
    <t>M. Ali Masrur</t>
  </si>
  <si>
    <t>M. Iqbal Tsabet Prayogo</t>
  </si>
  <si>
    <t>M. Khadiqunnuha</t>
  </si>
  <si>
    <t xml:space="preserve">M. Mahfud Baihaqi </t>
  </si>
  <si>
    <t>M. Murtadho</t>
  </si>
  <si>
    <t>M. Rifqi Maulana</t>
  </si>
  <si>
    <t>Miftahul Ulum</t>
  </si>
  <si>
    <t>Moh Mashadi</t>
  </si>
  <si>
    <t>Muchamad Zainul Choiron</t>
  </si>
  <si>
    <t>Muhammad Fajrul Falah</t>
  </si>
  <si>
    <t>Muhammad Fitron</t>
  </si>
  <si>
    <t>Muhammad Nur Salam</t>
  </si>
  <si>
    <t>Muhammad Romli</t>
  </si>
  <si>
    <t>Smp</t>
  </si>
  <si>
    <t>Mukhammad Fahmi Ahli Fikri</t>
  </si>
  <si>
    <t xml:space="preserve">Mukhammad Murtadlo </t>
  </si>
  <si>
    <t>Naflach Bimashval Varoch</t>
  </si>
  <si>
    <t>Nurul Huda</t>
  </si>
  <si>
    <t>Sholehudin Pratama P.</t>
  </si>
  <si>
    <t>Sofyan Sobirin</t>
  </si>
  <si>
    <t>Sulton Hadi Purwanto</t>
  </si>
  <si>
    <t>Taufiq</t>
  </si>
  <si>
    <t>Taufiqur Rokhman</t>
  </si>
  <si>
    <t>Zainul Arifin</t>
  </si>
  <si>
    <t>4 A</t>
  </si>
  <si>
    <t>4 D</t>
  </si>
  <si>
    <t>4 C</t>
  </si>
  <si>
    <t>4 B</t>
  </si>
  <si>
    <t>KELAS : 4 B</t>
  </si>
  <si>
    <t>KELAS : 4 C</t>
  </si>
  <si>
    <t>A. Faiq Al Hakim</t>
  </si>
  <si>
    <t>Ach. Khoiron</t>
  </si>
  <si>
    <t>Ach. Syaifuddin</t>
  </si>
  <si>
    <t>Achmad Muzammar Zamzami</t>
  </si>
  <si>
    <t>Ahmad Rofiq</t>
  </si>
  <si>
    <t>Aji Suryono</t>
  </si>
  <si>
    <t>Iqbal Azam Maulani</t>
  </si>
  <si>
    <t>Ivan Kurnia Carlos</t>
  </si>
  <si>
    <t>Izzul Kholis</t>
  </si>
  <si>
    <t>Ludfi Dianto</t>
  </si>
  <si>
    <t>Luky Bakhrul Nizar</t>
  </si>
  <si>
    <t>M. Afif Hidayatulloh</t>
  </si>
  <si>
    <t>M. Alfan</t>
  </si>
  <si>
    <t>M. Azizuddin</t>
  </si>
  <si>
    <t>M. Hilman Asrofi</t>
  </si>
  <si>
    <t>M. Idris Hidayatulloh</t>
  </si>
  <si>
    <t>M. Irfan Albab</t>
  </si>
  <si>
    <t>M. Juddin</t>
  </si>
  <si>
    <t>Ktn A</t>
  </si>
  <si>
    <t>M. Khoirul Rizal</t>
  </si>
  <si>
    <t>M. Nur Hasan</t>
  </si>
  <si>
    <t>M. Nur Zuhri Fauzi</t>
  </si>
  <si>
    <t xml:space="preserve">M. Robi' Al Muhasibi </t>
  </si>
  <si>
    <t>M. Sirril Machbub</t>
  </si>
  <si>
    <t>M. Zainul Rozikin</t>
  </si>
  <si>
    <t>Maulfi Ihza Mahrizal Zuhri</t>
  </si>
  <si>
    <t>Misbahul Munir</t>
  </si>
  <si>
    <t>Moch. Choirul Misbah</t>
  </si>
  <si>
    <t>Mochammad Sulton Nasir</t>
  </si>
  <si>
    <t>Muhammad Syarif Adnan</t>
  </si>
  <si>
    <t>Nanang Fahudin</t>
  </si>
  <si>
    <t>Nasihudin</t>
  </si>
  <si>
    <t>Nur Kholis</t>
  </si>
  <si>
    <t>Rudi Kurniawan</t>
  </si>
  <si>
    <t>Syaifuddin Zuhri</t>
  </si>
  <si>
    <t>Taufik Suryadi</t>
  </si>
  <si>
    <t>Zainur Rozikin</t>
  </si>
  <si>
    <t>Ach. Zamroni</t>
  </si>
  <si>
    <t>Bayu Muhsinul Muhyi</t>
  </si>
  <si>
    <t>Didik Junaidi</t>
  </si>
  <si>
    <t>Faliqul Ishbakh</t>
  </si>
  <si>
    <t>Fauzi Abdau Ash Shiddiqi</t>
  </si>
  <si>
    <t>Fikri Adi Nugroho</t>
  </si>
  <si>
    <t>Hamdan Abidur Rohman</t>
  </si>
  <si>
    <t>Hilmi Mujahidin</t>
  </si>
  <si>
    <t>Imam Gozali</t>
  </si>
  <si>
    <t>Iman Bahtiar</t>
  </si>
  <si>
    <t>F.15</t>
  </si>
  <si>
    <t>Kasyiful Anwar</t>
  </si>
  <si>
    <t>M. Afifulloh Yusuf</t>
  </si>
  <si>
    <t>M. Amiruddin</t>
  </si>
  <si>
    <t>M. Kholilur Rohman</t>
  </si>
  <si>
    <t>M. Lutfi</t>
  </si>
  <si>
    <t>M. Nasrul Fatach</t>
  </si>
  <si>
    <t>M. Nizar Dzulqarnain</t>
  </si>
  <si>
    <t>M. Rifki Husaini</t>
  </si>
  <si>
    <t>M. Roudhotul Muzammil</t>
  </si>
  <si>
    <t>M. Shafiudin</t>
  </si>
  <si>
    <t>M. Subkhan Ato'I</t>
  </si>
  <si>
    <t>M. Ulil Irfan</t>
  </si>
  <si>
    <t>M. Yusuf Baihaqi</t>
  </si>
  <si>
    <t>Maslukhi Ulin Nuha</t>
  </si>
  <si>
    <t>Mayongki Samudra Permana</t>
  </si>
  <si>
    <t>Miftakul Yahya</t>
  </si>
  <si>
    <t>Mochamad Misbahul farichin</t>
  </si>
  <si>
    <t>F.06</t>
  </si>
  <si>
    <t>Muhammad Ghozi Asrori</t>
  </si>
  <si>
    <t>Muhammad Rizaldi Mughni</t>
  </si>
  <si>
    <t>Mukhammad Firmansyah</t>
  </si>
  <si>
    <t>Mulyono</t>
  </si>
  <si>
    <t>Mustafa</t>
  </si>
  <si>
    <t>Muzammil</t>
  </si>
  <si>
    <t>Robial Hikam</t>
  </si>
  <si>
    <t>Rudi Salim</t>
  </si>
  <si>
    <t>Syaifudin</t>
  </si>
  <si>
    <t>KELAS : 4 D</t>
  </si>
  <si>
    <t>KELAS : 4 E</t>
  </si>
  <si>
    <t>Abu Yazid Basthomi</t>
  </si>
  <si>
    <t>Achmad Badrus Sholeh</t>
  </si>
  <si>
    <t>Dimas Nurachman</t>
  </si>
  <si>
    <t>Dodit Rizal Andrian Za.</t>
  </si>
  <si>
    <t>Faris Saiful Bahri</t>
  </si>
  <si>
    <t>Ilham Azzahro</t>
  </si>
  <si>
    <t>Ilham Muhammad</t>
  </si>
  <si>
    <t>Komaruddin</t>
  </si>
  <si>
    <t>M. Farchan Labib</t>
  </si>
  <si>
    <t>M. Harisun</t>
  </si>
  <si>
    <t>M. Ismail</t>
  </si>
  <si>
    <t>M. Khoirul Khabibi</t>
  </si>
  <si>
    <t>M. Luqman Hakim</t>
  </si>
  <si>
    <t>M. Mahfud Efendi</t>
  </si>
  <si>
    <t xml:space="preserve">M. Mukhlis Ferdiansyah </t>
  </si>
  <si>
    <t>M. Nuzul Minggi</t>
  </si>
  <si>
    <t>M. Rafi Udin</t>
  </si>
  <si>
    <t>M. Ubaidillah</t>
  </si>
  <si>
    <t>A 13</t>
  </si>
  <si>
    <t>Miftahul Huda</t>
  </si>
  <si>
    <t>Mochammad Nur Chowaris</t>
  </si>
  <si>
    <t>GBK</t>
  </si>
  <si>
    <t>Mokhammad Mansur</t>
  </si>
  <si>
    <t>Muhamad Syukron</t>
  </si>
  <si>
    <t>Muhammad Afif Amrulloh</t>
  </si>
  <si>
    <t>Muhammad Amin Fatoni</t>
  </si>
  <si>
    <t>Muhammad Rosyid</t>
  </si>
  <si>
    <t>Muhammad Zulkifli</t>
  </si>
  <si>
    <t>Muizzudin Muhammad</t>
  </si>
  <si>
    <t>Mukti Ali</t>
  </si>
  <si>
    <t>Nasikh M. Zakarul Fikri</t>
  </si>
  <si>
    <t>Rizal Budianto</t>
  </si>
  <si>
    <t>Sahrul Roziqin</t>
  </si>
  <si>
    <t>Sugeng Wicaksono</t>
  </si>
  <si>
    <t>Udin Musa</t>
  </si>
  <si>
    <t>Yovinus Dwi Widyanto</t>
  </si>
  <si>
    <t>Zainur Roziqin</t>
  </si>
  <si>
    <t>Ach. Nadhif Irfani As'ad</t>
  </si>
  <si>
    <t>Ahmad Ali Masyhudi</t>
  </si>
  <si>
    <t>Arya Azzah Rawani S.</t>
  </si>
  <si>
    <t>Bagus Sulistyawan</t>
  </si>
  <si>
    <t>Fajar Hidayatulloh</t>
  </si>
  <si>
    <t xml:space="preserve">Khoirul Ma'Rufih </t>
  </si>
  <si>
    <t>M. Anisul Afy</t>
  </si>
  <si>
    <t>M. Bahrudin</t>
  </si>
  <si>
    <t>M. Bashitul Ma'ruf</t>
  </si>
  <si>
    <t xml:space="preserve">M. Fathul Anam </t>
  </si>
  <si>
    <t>M. Firdana Yusuf</t>
  </si>
  <si>
    <t>M. Hasanuddin</t>
  </si>
  <si>
    <t>M. Sahal Amiluddin</t>
  </si>
  <si>
    <t>M. Shodiq Musthofa</t>
  </si>
  <si>
    <t>M. Syamsuddin</t>
  </si>
  <si>
    <t>M. Taqyuddin Al Muayyad</t>
  </si>
  <si>
    <t>Mastur Adi</t>
  </si>
  <si>
    <t>Mochammad Afif Rosyadi</t>
  </si>
  <si>
    <t>Mochammad Yusron Amin</t>
  </si>
  <si>
    <t>Moh. Hilmi Mas'ud</t>
  </si>
  <si>
    <t>Mohammad Agus Aminullah</t>
  </si>
  <si>
    <t>Mohammad Aliy Syamsuddin</t>
  </si>
  <si>
    <t>Muchammad Zulianto</t>
  </si>
  <si>
    <t>Muhammad Basthi Ulin Nuroin</t>
  </si>
  <si>
    <t>Muhammad Fahmi Firmansyah P</t>
  </si>
  <si>
    <t>Muhammad Isa Asrori</t>
  </si>
  <si>
    <t>Muhammad Rojiqin</t>
  </si>
  <si>
    <t>Nanang Subagiyo</t>
  </si>
  <si>
    <t>Odie Setyawan Ashari</t>
  </si>
  <si>
    <t>Pangestu Wijaya</t>
  </si>
  <si>
    <t>Roudfi Hidayatulloh</t>
  </si>
  <si>
    <t>Subhan Bachtiar</t>
  </si>
  <si>
    <t>Thoriq Asrori Ahmad</t>
  </si>
  <si>
    <t>Tohari</t>
  </si>
  <si>
    <t>4 E</t>
  </si>
  <si>
    <t>KELAS : 4 F</t>
  </si>
  <si>
    <t>KELAS : 4 G</t>
  </si>
  <si>
    <t>Aisyah Novitasari</t>
  </si>
  <si>
    <t>Alfiah Cahya P.</t>
  </si>
  <si>
    <t>Alfiatur Rizkiyah</t>
  </si>
  <si>
    <t>Alimia Ni'matul M</t>
  </si>
  <si>
    <t>Dessy Dwi Pratiwi</t>
  </si>
  <si>
    <t>Devihania Firdiatu Rohmah</t>
  </si>
  <si>
    <t>B.04</t>
  </si>
  <si>
    <t>Dewi Susanti</t>
  </si>
  <si>
    <t>Dianatus Sholihah</t>
  </si>
  <si>
    <t>Dwi Ira Widiastutik</t>
  </si>
  <si>
    <t>Fatikhatur Rizkiyah</t>
  </si>
  <si>
    <t>Fatkhatus Sholikha</t>
  </si>
  <si>
    <t>Genta Julis Afian</t>
  </si>
  <si>
    <t>Iis Nur Hayati</t>
  </si>
  <si>
    <t>Khalimatus Sakdea</t>
  </si>
  <si>
    <t>Kharismati Wahyuni</t>
  </si>
  <si>
    <t>Khoirun Nisak</t>
  </si>
  <si>
    <t>Lailatul Khofifah</t>
  </si>
  <si>
    <t>Latifatul Na'Imah</t>
  </si>
  <si>
    <t>Muruatul Wardania</t>
  </si>
  <si>
    <t>Nailin Nishfi Fajriyah</t>
  </si>
  <si>
    <t>Nailul Mufidah</t>
  </si>
  <si>
    <t xml:space="preserve">Niswatin </t>
  </si>
  <si>
    <t>Novia Ajizah</t>
  </si>
  <si>
    <t>Nur Aini Wahyu Pratiwi</t>
  </si>
  <si>
    <t>Nur Anisaul Musta'In</t>
  </si>
  <si>
    <t>Nur Fita Fatimah Azzahro</t>
  </si>
  <si>
    <t>Nur Isnaini Putri</t>
  </si>
  <si>
    <t>Nurul Afifah</t>
  </si>
  <si>
    <t>Putri Sistia K.A</t>
  </si>
  <si>
    <t>I.01</t>
  </si>
  <si>
    <t>Rizka Lailatul Badriyah</t>
  </si>
  <si>
    <t>Saidah Al-Mawaddah</t>
  </si>
  <si>
    <t>Septi Faningtia F.</t>
  </si>
  <si>
    <t>Siti Nur Aini</t>
  </si>
  <si>
    <t>Sulha mafaza</t>
  </si>
  <si>
    <t>Ulaita Effendi</t>
  </si>
  <si>
    <t>Ulfa Rosida</t>
  </si>
  <si>
    <t>Wahyuni Candra Dewi</t>
  </si>
  <si>
    <t>yasirotul rizqiyah</t>
  </si>
  <si>
    <t>Yuni Rahmawati</t>
  </si>
  <si>
    <t>Zakiyatul Wardaniyah</t>
  </si>
  <si>
    <t>4 F</t>
  </si>
  <si>
    <t>Akhlaqul Karimah</t>
  </si>
  <si>
    <t>Alfuz Zahro</t>
  </si>
  <si>
    <t>Alifatul Hutriyah</t>
  </si>
  <si>
    <t>Amaliya Isnaini</t>
  </si>
  <si>
    <t>Aminatuz Zuhriyah</t>
  </si>
  <si>
    <t>Chabibatul Islamiyah</t>
  </si>
  <si>
    <t>Chusnun Nadziroh Retno Azhari</t>
  </si>
  <si>
    <t>Diah Handayani</t>
  </si>
  <si>
    <t>Diana Putri Perdana</t>
  </si>
  <si>
    <t>Halimatus Sa'diah</t>
  </si>
  <si>
    <t>Hardiyanti</t>
  </si>
  <si>
    <t>Hariarti Maulita</t>
  </si>
  <si>
    <t>Hidayatul Farrokha</t>
  </si>
  <si>
    <t>Isnaini</t>
  </si>
  <si>
    <t>Jamiyatun Nisak</t>
  </si>
  <si>
    <t>Kamissatur Rohmah</t>
  </si>
  <si>
    <t>Margareth Aliyatul M</t>
  </si>
  <si>
    <t>Maulidatur Riza Fauzia</t>
  </si>
  <si>
    <t>Miftahul Jannah</t>
  </si>
  <si>
    <t>Nadhifatul Khoiriyah</t>
  </si>
  <si>
    <t>Nadila Dwi Sofiyanti</t>
  </si>
  <si>
    <t>Nailul Izza</t>
  </si>
  <si>
    <t>Nur Iza Faizah</t>
  </si>
  <si>
    <t>Nur latifah</t>
  </si>
  <si>
    <t>Nur Rohmah Indraini</t>
  </si>
  <si>
    <t>Putri Ismayanti</t>
  </si>
  <si>
    <t>Rafika Yunita A</t>
  </si>
  <si>
    <t>Rahmaniyah Hidayanti</t>
  </si>
  <si>
    <t>Risa Rahmawati</t>
  </si>
  <si>
    <t>Riyana Fatimatus Zahrok</t>
  </si>
  <si>
    <t>Siti Faridah</t>
  </si>
  <si>
    <t>Siti Fatimah Putri</t>
  </si>
  <si>
    <t>Siti Nurul Khomsah</t>
  </si>
  <si>
    <t>Siti Qomariyah</t>
  </si>
  <si>
    <t>Siti Robiah Adawiyah</t>
  </si>
  <si>
    <t>Siti Rojabiyah Fatma</t>
  </si>
  <si>
    <t>Siti Ruchoiyah</t>
  </si>
  <si>
    <t>Soliha</t>
  </si>
  <si>
    <t>Waridatul Chusnawiyah R</t>
  </si>
  <si>
    <t>Zulvani</t>
  </si>
  <si>
    <t>4 G</t>
  </si>
  <si>
    <t>KELAS : 4 H</t>
  </si>
  <si>
    <t>KELAS : 4 I</t>
  </si>
  <si>
    <t>Ainaul Ilmiyah</t>
  </si>
  <si>
    <t>Alfiyatul Fitriyah</t>
  </si>
  <si>
    <t>Avysa Nabila</t>
  </si>
  <si>
    <t>Camalia Zukhrufil Chikmia</t>
  </si>
  <si>
    <t>Choiril Cahya Insani</t>
  </si>
  <si>
    <t>Cyntya Rahayu Putri</t>
  </si>
  <si>
    <t>Dawiatul Munawaroh</t>
  </si>
  <si>
    <t>Dewi Urmila</t>
  </si>
  <si>
    <t>I.02</t>
  </si>
  <si>
    <t>Fika Nanda Nur Alfin N</t>
  </si>
  <si>
    <t>Fretti Handani</t>
  </si>
  <si>
    <t>Hanik Natalia</t>
  </si>
  <si>
    <t>Ilmiyah</t>
  </si>
  <si>
    <t>Irnawati Rosyidah</t>
  </si>
  <si>
    <t>Isti Larasati</t>
  </si>
  <si>
    <t>Isvina</t>
  </si>
  <si>
    <t>Kamilatul Muzia</t>
  </si>
  <si>
    <t>Khoirul Hidayati</t>
  </si>
  <si>
    <t>Khoirun Ni`matul M.</t>
  </si>
  <si>
    <t>Khoridatul Bahiya</t>
  </si>
  <si>
    <t>I.05</t>
  </si>
  <si>
    <t>Lailatul Kholilah</t>
  </si>
  <si>
    <t>Lailatul Maghfiroh</t>
  </si>
  <si>
    <t>Mar'atus Sholikhah</t>
  </si>
  <si>
    <t>Maulidatul Khoiria</t>
  </si>
  <si>
    <t>Nashichatul Chukmiyah</t>
  </si>
  <si>
    <t>Nina Kurnia</t>
  </si>
  <si>
    <t>Rima Rodiah</t>
  </si>
  <si>
    <t>Rizki Jannatul Firdaus</t>
  </si>
  <si>
    <t>Rofiatul Jannah</t>
  </si>
  <si>
    <t>Selvi Tri Agustin</t>
  </si>
  <si>
    <t>Siti Hamidah</t>
  </si>
  <si>
    <t>Siti Umi Hanik</t>
  </si>
  <si>
    <t>Siti Zubaidah</t>
  </si>
  <si>
    <t>Sofiyatul Masruro</t>
  </si>
  <si>
    <t>Sulaimatul Aliyah</t>
  </si>
  <si>
    <t>Umi Hanik</t>
  </si>
  <si>
    <t>I.07</t>
  </si>
  <si>
    <t>Wanda Siti Nur Haliza</t>
  </si>
  <si>
    <t>Winda Wihelmi</t>
  </si>
  <si>
    <t xml:space="preserve">Zahidatul Amiriyah </t>
  </si>
  <si>
    <t>4 H</t>
  </si>
  <si>
    <t>Adinda Resta Hidayat</t>
  </si>
  <si>
    <t>Ainur Rohmah</t>
  </si>
  <si>
    <t>Aizzah Maslukhah</t>
  </si>
  <si>
    <t>Annida Zulfiyah Alwi</t>
  </si>
  <si>
    <t>Ayu Anita Sari</t>
  </si>
  <si>
    <t>Bilghis Lu'Luil Malihatus S</t>
  </si>
  <si>
    <t>Daimatul Mahmudah</t>
  </si>
  <si>
    <t>Dwi Ucik Pratiwi</t>
  </si>
  <si>
    <t>Dyah Ayu Lestari</t>
  </si>
  <si>
    <t>Dzurrotun Nafisa</t>
  </si>
  <si>
    <t>Ericha Aprilia</t>
  </si>
  <si>
    <t>Faro Adiba</t>
  </si>
  <si>
    <t>Fatimatuz Zahroh</t>
  </si>
  <si>
    <t>Firdausi Nuzula</t>
  </si>
  <si>
    <t>Fitria Indriyanti</t>
  </si>
  <si>
    <t>Ilmiyah Barra</t>
  </si>
  <si>
    <t>Indra Lestari Sri Laksono</t>
  </si>
  <si>
    <t>Israyati Rifqoh</t>
  </si>
  <si>
    <t xml:space="preserve">Khoirotun nisak </t>
  </si>
  <si>
    <t>Laili Ulwiyah</t>
  </si>
  <si>
    <t>Mashfiatin Nuzula</t>
  </si>
  <si>
    <t>Nadhifatul Laila Barikfi</t>
  </si>
  <si>
    <t>Nasukha</t>
  </si>
  <si>
    <t>Novita Aditya Rahmawati</t>
  </si>
  <si>
    <t>Nur Aini Latifah</t>
  </si>
  <si>
    <t>Nur Chumairo</t>
  </si>
  <si>
    <t>Nur Hayati</t>
  </si>
  <si>
    <t>Nur Mayang Sari</t>
  </si>
  <si>
    <t>Nuril Inayah</t>
  </si>
  <si>
    <t>Nurul Qomariyah</t>
  </si>
  <si>
    <t>Rachmadhaniati Imamah</t>
  </si>
  <si>
    <t>Riza Umami</t>
  </si>
  <si>
    <t>Riza Yuli Astuti</t>
  </si>
  <si>
    <t>Rosa Silma Nubaila</t>
  </si>
  <si>
    <t>Siti Lailatul Umaro</t>
  </si>
  <si>
    <t>Siti Zulaikha</t>
  </si>
  <si>
    <t>Tutik Hanifah</t>
  </si>
  <si>
    <t>Vivin Anggraeni Sartika S</t>
  </si>
  <si>
    <t xml:space="preserve">Winda Islamiyah </t>
  </si>
  <si>
    <t xml:space="preserve">Zakiyatul Fitriyah </t>
  </si>
  <si>
    <t>4 I</t>
  </si>
  <si>
    <t>KELAS : 4 J</t>
  </si>
  <si>
    <t>KELAS : 4 K</t>
  </si>
  <si>
    <t>Afiatul Masruro</t>
  </si>
  <si>
    <t>H.O7</t>
  </si>
  <si>
    <t>Amaliyah Firda</t>
  </si>
  <si>
    <t>Anital Umroh</t>
  </si>
  <si>
    <t>Arindi Faizatul Laili</t>
  </si>
  <si>
    <t>Avidatul Fadillah</t>
  </si>
  <si>
    <t>Davikur Rohmah</t>
  </si>
  <si>
    <t>Elis Tsamrotus Sa'Adah</t>
  </si>
  <si>
    <t>Eva Lailiyah</t>
  </si>
  <si>
    <t>Fitri Indriani</t>
  </si>
  <si>
    <t>Fitriyah</t>
  </si>
  <si>
    <t>Iis Riana</t>
  </si>
  <si>
    <t>Ike Nur Wahyuni</t>
  </si>
  <si>
    <t>Imroatus Sholikhah</t>
  </si>
  <si>
    <t>Ita Ittqoul Alimah</t>
  </si>
  <si>
    <t>Lailatul Umaro</t>
  </si>
  <si>
    <t>lailiyatus Syarifah</t>
  </si>
  <si>
    <t>Li'Isyati Rodhiyah</t>
  </si>
  <si>
    <t xml:space="preserve">Linda Masyita Devi </t>
  </si>
  <si>
    <t>Lis Diana Wati</t>
  </si>
  <si>
    <t>Miftahul Jana</t>
  </si>
  <si>
    <t>Naila Karimah</t>
  </si>
  <si>
    <t>Nailatun Ni'mah</t>
  </si>
  <si>
    <t>Naili Zakiyah</t>
  </si>
  <si>
    <t>Nanda Nur Khamidah</t>
  </si>
  <si>
    <t>Nur Chamidah</t>
  </si>
  <si>
    <t>B.13</t>
  </si>
  <si>
    <t>Nur Rohmi</t>
  </si>
  <si>
    <t>H.06</t>
  </si>
  <si>
    <t>Nurul Fauziah</t>
  </si>
  <si>
    <t>Nurul Islamiyah</t>
  </si>
  <si>
    <t>Putri Diana Novi</t>
  </si>
  <si>
    <t>Ridatul Laila</t>
  </si>
  <si>
    <t>Santi Fatma Ningsih</t>
  </si>
  <si>
    <t>Siti Irma Fahriyani</t>
  </si>
  <si>
    <t>Siti Masturo</t>
  </si>
  <si>
    <t>Siti Muina Arfada Rifda</t>
  </si>
  <si>
    <t xml:space="preserve">Siti Qomariyah </t>
  </si>
  <si>
    <t>Siti Rofiah</t>
  </si>
  <si>
    <t>Siti Shofyah</t>
  </si>
  <si>
    <t>Tsuwaibatul Islamiyah</t>
  </si>
  <si>
    <t xml:space="preserve">Ulfatun Nihayah </t>
  </si>
  <si>
    <t>Kntin</t>
  </si>
  <si>
    <t>Zauharoh Syarifah</t>
  </si>
  <si>
    <t>Zumrotul Muawiyah</t>
  </si>
  <si>
    <t>4 J</t>
  </si>
  <si>
    <t>A'Izzatin Munawaroh</t>
  </si>
  <si>
    <t>Alivia Widiyana</t>
  </si>
  <si>
    <t>Ameliatus Sa'diyah</t>
  </si>
  <si>
    <t>Ananda Eni Endarwati</t>
  </si>
  <si>
    <t>Anil Wasila</t>
  </si>
  <si>
    <t>Dewi Purwanti</t>
  </si>
  <si>
    <t>Dianis Nurwati</t>
  </si>
  <si>
    <t>Dliyaurrahmah</t>
  </si>
  <si>
    <t>Elva Ulin Nuha</t>
  </si>
  <si>
    <t>Hikmatul Chasanah</t>
  </si>
  <si>
    <t>Hilda Happy sari</t>
  </si>
  <si>
    <t>Hindun</t>
  </si>
  <si>
    <t>I'anatus Sholihah</t>
  </si>
  <si>
    <t>Indah Sholikhatin</t>
  </si>
  <si>
    <t>Irhamil Izzatul Rosyidah</t>
  </si>
  <si>
    <t>Jamilatul Muslimah</t>
  </si>
  <si>
    <t>Khoirotul Ianah</t>
  </si>
  <si>
    <t>Latifah</t>
  </si>
  <si>
    <t>Lia Ni'Matul Maula</t>
  </si>
  <si>
    <t>Luayin</t>
  </si>
  <si>
    <t>Maulidatun Nadhifah</t>
  </si>
  <si>
    <t>Meliya Ratna Zulaikhah</t>
  </si>
  <si>
    <t>Muhfiyah Fuaidah</t>
  </si>
  <si>
    <t>Nor Madania</t>
  </si>
  <si>
    <t>I.06</t>
  </si>
  <si>
    <t>Novella Rosyida</t>
  </si>
  <si>
    <t>Nur Lailatul Masruro</t>
  </si>
  <si>
    <t>Nurul Hadiyatus Sholikhah</t>
  </si>
  <si>
    <t>Rifatul Khusnia</t>
  </si>
  <si>
    <t>Rika Khuzaima</t>
  </si>
  <si>
    <t>Riris Athadina</t>
  </si>
  <si>
    <t>Roichana Maghfiroh</t>
  </si>
  <si>
    <t>Siti Jazilah</t>
  </si>
  <si>
    <t>Siti Maulfa</t>
  </si>
  <si>
    <t>Siti Nasiha</t>
  </si>
  <si>
    <t>Sri Wahyuni</t>
  </si>
  <si>
    <t xml:space="preserve">Supiah </t>
  </si>
  <si>
    <t>Syarifah Aminatul Kaunaini</t>
  </si>
  <si>
    <t>Umi Badriatun Nadia</t>
  </si>
  <si>
    <t>Widia Wihelmi</t>
  </si>
  <si>
    <t>Yeni Mufaidah</t>
  </si>
  <si>
    <t>4 K</t>
  </si>
  <si>
    <t>KELAS : 4 L</t>
  </si>
  <si>
    <t>Amanda Mahdaniyah</t>
  </si>
  <si>
    <t>Arizon Intan Permatasari</t>
  </si>
  <si>
    <t>Azizatur Rohmah</t>
  </si>
  <si>
    <t>Dewi Nur Cahyanti</t>
  </si>
  <si>
    <t>Dewi Nur Jannah</t>
  </si>
  <si>
    <t>Kantin</t>
  </si>
  <si>
    <t>Dia Rohmatul Minna</t>
  </si>
  <si>
    <t>Diyah Putri Karomah</t>
  </si>
  <si>
    <t>Faiz Nihayatin</t>
  </si>
  <si>
    <t>Fitriana Nurul Masjida</t>
  </si>
  <si>
    <t>Fuqo qurrotul M</t>
  </si>
  <si>
    <t>Hikmatul Auliyauz Zahroh</t>
  </si>
  <si>
    <t>Hilda Rosa Ainiyah</t>
  </si>
  <si>
    <t xml:space="preserve">Imroatul Azizah </t>
  </si>
  <si>
    <t>Ismatul Karimah</t>
  </si>
  <si>
    <t>Lailatul Fitriyah</t>
  </si>
  <si>
    <t>Lailiyatun Nikmah</t>
  </si>
  <si>
    <t>Lidiya Novita Sari</t>
  </si>
  <si>
    <t>Lina Af'idatus Salafiyah</t>
  </si>
  <si>
    <t>Maisatul Umami</t>
  </si>
  <si>
    <t xml:space="preserve">Mufidatul Munawwarah </t>
  </si>
  <si>
    <t>Nadiati Evi Wulandari</t>
  </si>
  <si>
    <t>Naimatur Waroiyah</t>
  </si>
  <si>
    <t>Nur Azizah</t>
  </si>
  <si>
    <t>Nur Lailatul Jannah</t>
  </si>
  <si>
    <t>Nuril Fitriatul Kamila</t>
  </si>
  <si>
    <t>Nuril Imamah Dwi Farida</t>
  </si>
  <si>
    <t>Putri Indana Zulfa</t>
  </si>
  <si>
    <t>Rachmawati Sukma Dewi</t>
  </si>
  <si>
    <t>Rifdatul Ummah</t>
  </si>
  <si>
    <t>Rifqotul Isnaini</t>
  </si>
  <si>
    <t>Siti Asiah</t>
  </si>
  <si>
    <t>Siti Lailatul R</t>
  </si>
  <si>
    <t>Siti Nur Jannah</t>
  </si>
  <si>
    <t>Siti Umi Kulsum</t>
  </si>
  <si>
    <t>Tri Utari Febrianti</t>
  </si>
  <si>
    <t>Umroatul Azizah</t>
  </si>
  <si>
    <t>Winarni Ningsih</t>
  </si>
  <si>
    <t>Zulfa Nur Maulidah</t>
  </si>
  <si>
    <t>Zumrotul Lailil Mufidah</t>
  </si>
  <si>
    <t>4 L</t>
  </si>
  <si>
    <t>KELAS : 5 A</t>
  </si>
  <si>
    <t>KELAS : 5 B</t>
  </si>
  <si>
    <t>A. Fathul Bari</t>
  </si>
  <si>
    <t>Abd. Rahman Wahid</t>
  </si>
  <si>
    <t>Abdul Hamid</t>
  </si>
  <si>
    <t>Abdul Rochim</t>
  </si>
  <si>
    <t>Abdul Wahid</t>
  </si>
  <si>
    <t>Ahmad Amirul Hakim</t>
  </si>
  <si>
    <t>Ahmad Ichwan Afandi</t>
  </si>
  <si>
    <t>Akhmad Wildhan Jamil</t>
  </si>
  <si>
    <t>Dedi Mulyono</t>
  </si>
  <si>
    <t>Fiqi Hasanahdlo</t>
  </si>
  <si>
    <t>Hadi Mulyono</t>
  </si>
  <si>
    <t>Hafifudin</t>
  </si>
  <si>
    <t>Heri Sutiro</t>
  </si>
  <si>
    <t>M. Afif Maulana Ishaq</t>
  </si>
  <si>
    <t>M. Anton Efendi</t>
  </si>
  <si>
    <t>M. Athoillah</t>
  </si>
  <si>
    <t>M. Fajar shodiq</t>
  </si>
  <si>
    <t>M. Ficky Wijaya</t>
  </si>
  <si>
    <t>M. Khoironi</t>
  </si>
  <si>
    <t>M. Khoirur Roziqin</t>
  </si>
  <si>
    <t>M. Kholil</t>
  </si>
  <si>
    <t>M. Nur Hilmi</t>
  </si>
  <si>
    <t>M. Sauqi Sholikhudin</t>
  </si>
  <si>
    <t>M. Torikil Huda</t>
  </si>
  <si>
    <t>M. Umar</t>
  </si>
  <si>
    <t>Moch. Fakhrul Efendi</t>
  </si>
  <si>
    <t>Mochamad Nasrul Fikri</t>
  </si>
  <si>
    <t>Much. Irfan Santoso</t>
  </si>
  <si>
    <t>Muhammad Alfian Arif</t>
  </si>
  <si>
    <t>Muhammad Chasan Chalimi</t>
  </si>
  <si>
    <t>Muhammad Chasan Ma'ruf</t>
  </si>
  <si>
    <t>Muhammad Khafid Ainul Yaqin</t>
  </si>
  <si>
    <t>Mursalin</t>
  </si>
  <si>
    <t>Murtadho</t>
  </si>
  <si>
    <t>Nur Cholis</t>
  </si>
  <si>
    <t>Nur Muchyiddin</t>
  </si>
  <si>
    <t>Ramadhan Muhtadin</t>
  </si>
  <si>
    <t>Rizal Umami</t>
  </si>
  <si>
    <t>Shofa Khoiruddin</t>
  </si>
  <si>
    <t>Sobri Sukrillah</t>
  </si>
  <si>
    <t>Wahyu Ardiansyah</t>
  </si>
  <si>
    <t>Wakhid Kharissudinn Z</t>
  </si>
  <si>
    <t>Yus Yunus Pradana D</t>
  </si>
  <si>
    <t>Zainur Rofiq Khabibi</t>
  </si>
  <si>
    <t>5 A</t>
  </si>
  <si>
    <t>5 C</t>
  </si>
  <si>
    <t>5 B</t>
  </si>
  <si>
    <t>A. Mujaddi</t>
  </si>
  <si>
    <t>A. Zainur R.</t>
  </si>
  <si>
    <t>E.27</t>
  </si>
  <si>
    <t>Aantal Muttaqin</t>
  </si>
  <si>
    <t xml:space="preserve">Abdul Ghofur </t>
  </si>
  <si>
    <t>Abidusy Syakur Al Mahbub</t>
  </si>
  <si>
    <t>Achmad Syafa'at</t>
  </si>
  <si>
    <t>Ahmad Hanafi Abbas</t>
  </si>
  <si>
    <t>Akhmad Anwaruddin</t>
  </si>
  <si>
    <t>Darul Ulum</t>
  </si>
  <si>
    <t>Heri Tanyono</t>
  </si>
  <si>
    <t>M. Ainun Najib</t>
  </si>
  <si>
    <t>M. Faiz al_laily</t>
  </si>
  <si>
    <t>M. Faizal Madani</t>
  </si>
  <si>
    <t>M. Imam Tantowi</t>
  </si>
  <si>
    <t>M. Miftakhus Sururi</t>
  </si>
  <si>
    <t>M. Nasir Mu'min</t>
  </si>
  <si>
    <t>M. Rijal Aziza</t>
  </si>
  <si>
    <t>M. Sufyan</t>
  </si>
  <si>
    <t>M. Syaifullah Mansyur</t>
  </si>
  <si>
    <t>M. Ulul Albab Munajad Dallah</t>
  </si>
  <si>
    <t>M. Yazid</t>
  </si>
  <si>
    <t>M. Zamroni Khadromi</t>
  </si>
  <si>
    <t>Misbahul Anam</t>
  </si>
  <si>
    <t>Mochammad Imron Chanafi</t>
  </si>
  <si>
    <t>Moh. Agun Siregar</t>
  </si>
  <si>
    <t>Muhammad Khoirul Fashilin</t>
  </si>
  <si>
    <t>Muhammad Nasihul Amin</t>
  </si>
  <si>
    <t>Muhammad Nur Habibie</t>
  </si>
  <si>
    <t>Mujib Ardianto</t>
  </si>
  <si>
    <t>Mukhammad Alwi</t>
  </si>
  <si>
    <t>Novian Budi Darma</t>
  </si>
  <si>
    <t>Nur Salim</t>
  </si>
  <si>
    <t>Pulung Mohamad Supriyadi</t>
  </si>
  <si>
    <t>Risomar Litaisyirril Arzaq</t>
  </si>
  <si>
    <t>Sirojudin</t>
  </si>
  <si>
    <t>Sudrajat Aji Nur Cahyono</t>
  </si>
  <si>
    <t>Tri Priyo Laksono</t>
  </si>
  <si>
    <t>Ulul Azmi</t>
  </si>
  <si>
    <t>Wiryo Saputra</t>
  </si>
  <si>
    <t>Yusuf Galang Sirendra</t>
  </si>
  <si>
    <t>KELAS : 5 C</t>
  </si>
  <si>
    <t>A. Musfida Nabilatul Ainia</t>
  </si>
  <si>
    <t>Ainun Jariyah</t>
  </si>
  <si>
    <t>Aisyah Almardliyah</t>
  </si>
  <si>
    <t>Alifia Nur Aini</t>
  </si>
  <si>
    <t>Anisa</t>
  </si>
  <si>
    <t>Aniswatin Hasanah</t>
  </si>
  <si>
    <t>Dahlia</t>
  </si>
  <si>
    <t>Darizzulfah</t>
  </si>
  <si>
    <t>Devi Masfufah</t>
  </si>
  <si>
    <t>Dewi Masrurotil Mubarokiyah</t>
  </si>
  <si>
    <t>Dwi Putri Kurnia Wati</t>
  </si>
  <si>
    <t>Eka Dewi Cahyati</t>
  </si>
  <si>
    <t>Evi Tyas Indriana</t>
  </si>
  <si>
    <t>Fadilatul Lailiyah</t>
  </si>
  <si>
    <t>Farodhilah Asshielafiah</t>
  </si>
  <si>
    <t>Fasa Sabili</t>
  </si>
  <si>
    <t>Fitriatur Rohma</t>
  </si>
  <si>
    <t>Fitrotul Ayu Maulidia</t>
  </si>
  <si>
    <t>Hoiriatul amalia</t>
  </si>
  <si>
    <t>Iffitachul Mukarromah</t>
  </si>
  <si>
    <t>Iva Dona Amalia</t>
  </si>
  <si>
    <t>Jumrotul Hurriyah</t>
  </si>
  <si>
    <t>Khoirul Badriyah</t>
  </si>
  <si>
    <t>Khumaiyun Zuroidah</t>
  </si>
  <si>
    <t>Lailatul Fauziah</t>
  </si>
  <si>
    <t>Maisaro</t>
  </si>
  <si>
    <t>Mas Deah Purnama Sari</t>
  </si>
  <si>
    <t>Maslakhatul Ilmi</t>
  </si>
  <si>
    <t>Masruroh</t>
  </si>
  <si>
    <t>Mauidhotul Laila</t>
  </si>
  <si>
    <t>Maulida Khasanah</t>
  </si>
  <si>
    <t>Kntn</t>
  </si>
  <si>
    <t>Mega Fatmawati</t>
  </si>
  <si>
    <t>Miftakhul Ilmi</t>
  </si>
  <si>
    <t>Nafilatul Fitriyah</t>
  </si>
  <si>
    <t>Nina Syafitri</t>
  </si>
  <si>
    <t>Nur Laili</t>
  </si>
  <si>
    <t>Nur Sholihah</t>
  </si>
  <si>
    <t>Nurul Syaiyidatun Ni'mah Rozi</t>
  </si>
  <si>
    <t>Nury Mas'udah</t>
  </si>
  <si>
    <t>H.13</t>
  </si>
  <si>
    <t>Putri Ana</t>
  </si>
  <si>
    <t>Rina Rizky Anggraeni</t>
  </si>
  <si>
    <t>Rizky Nanda Awaliyah</t>
  </si>
  <si>
    <t>Rohmatul Ummah</t>
  </si>
  <si>
    <t>Rosida Ika Fitri</t>
  </si>
  <si>
    <t>Rosyidah</t>
  </si>
  <si>
    <t>Roudlotus Sholihah</t>
  </si>
  <si>
    <t xml:space="preserve">Siti Aisyah </t>
  </si>
  <si>
    <t>Siti Jamilah</t>
  </si>
  <si>
    <t>Siti Wahidah Nur Fauziyah</t>
  </si>
  <si>
    <t>Syamsiatul Faricha</t>
  </si>
  <si>
    <t>Tiwi Fatimah</t>
  </si>
  <si>
    <t>Ucik Uzlifatul  Mukaromah</t>
  </si>
  <si>
    <t>Wulida Rohmatillah</t>
  </si>
  <si>
    <t>5 E</t>
  </si>
  <si>
    <t>Aulia Shinta Devi</t>
  </si>
  <si>
    <t>Ayu Fikroh Nabila</t>
  </si>
  <si>
    <t>Ayu Wulandari</t>
  </si>
  <si>
    <t>Childa Laili Nur F.</t>
  </si>
  <si>
    <t>Dewi Farah Nur Jannah</t>
  </si>
  <si>
    <t>Dewi Nur Aini</t>
  </si>
  <si>
    <t>Dewi Nur Suci</t>
  </si>
  <si>
    <t>Dyah Gusti Ayun Nanda</t>
  </si>
  <si>
    <t>Labibatun Nuriyah</t>
  </si>
  <si>
    <t>Lailatul Fitri</t>
  </si>
  <si>
    <t>Lailatul Khoiriyah</t>
  </si>
  <si>
    <t>Laili Maslukhah</t>
  </si>
  <si>
    <t>Luluk Ambarwati</t>
  </si>
  <si>
    <t>Luluk Indrawati</t>
  </si>
  <si>
    <t>Maslutfiyah</t>
  </si>
  <si>
    <t>Mifta Khairin Novi</t>
  </si>
  <si>
    <t>Mulik Ati Rahma</t>
  </si>
  <si>
    <t>Ninik Mabruroh</t>
  </si>
  <si>
    <t>Roudhotul Ilmiyah</t>
  </si>
  <si>
    <t>Shiddiqiyah</t>
  </si>
  <si>
    <t>Siti Rofiqoh</t>
  </si>
  <si>
    <t>Siti Zainab Choirun Nisa'</t>
  </si>
  <si>
    <t>Tri Utari Wahyu Ningsih</t>
  </si>
  <si>
    <t xml:space="preserve">Wahyu Wijayanti </t>
  </si>
  <si>
    <t>Yulia Eka Fransiska</t>
  </si>
  <si>
    <t>Zaidatun Naviah</t>
  </si>
  <si>
    <t>KELAS : 5 D</t>
  </si>
  <si>
    <t>KELAS : 5 E</t>
  </si>
  <si>
    <t>Aslahatus zuhriyah</t>
  </si>
  <si>
    <t>Cica Maulidia</t>
  </si>
  <si>
    <t>Dhohikah Mustabsyiroh</t>
  </si>
  <si>
    <t>Dinda Mar'atus Sholihah</t>
  </si>
  <si>
    <t>Dini Asfarina Indah</t>
  </si>
  <si>
    <t>Dwi Ratna Eliza</t>
  </si>
  <si>
    <t>Emiliya M. Aulia</t>
  </si>
  <si>
    <t>Hidayatuz Zuhro</t>
  </si>
  <si>
    <t>Ismi Putri Amanah</t>
  </si>
  <si>
    <t>Mahsunatun Nuriyah</t>
  </si>
  <si>
    <t>Mariyam</t>
  </si>
  <si>
    <t>Mutimmatul Khasanah</t>
  </si>
  <si>
    <t>Muzdalifah</t>
  </si>
  <si>
    <t>Ni'matul Afifah</t>
  </si>
  <si>
    <t>Nur Amalia Husna</t>
  </si>
  <si>
    <t>Nur Kamilah</t>
  </si>
  <si>
    <t>Nuril Wilda M.</t>
  </si>
  <si>
    <t>Nurul Hidayati Mukhoyaroh</t>
  </si>
  <si>
    <t>Rifatul Firda</t>
  </si>
  <si>
    <t>Siti Suryatun Nikmah</t>
  </si>
  <si>
    <t>Syifaul Jinnah Sabila</t>
  </si>
  <si>
    <t>Tumaiyah</t>
  </si>
  <si>
    <t>Wachidatuni'mah</t>
  </si>
  <si>
    <t>5 D</t>
  </si>
  <si>
    <t>Aida Fitria</t>
  </si>
  <si>
    <t>Amalia Ahsani</t>
  </si>
  <si>
    <t>Aminatur Zuhriyah</t>
  </si>
  <si>
    <t>Aminatus Sholihah</t>
  </si>
  <si>
    <t>Dewi Isnaeni</t>
  </si>
  <si>
    <t>Dyah Silvia Rizki Arum Maharani</t>
  </si>
  <si>
    <t>Fanny Avantyca</t>
  </si>
  <si>
    <t>Futucha Rahmania Ahfa</t>
  </si>
  <si>
    <t>Inata Nur Amalina</t>
  </si>
  <si>
    <t>Inayatul Kutsiyah</t>
  </si>
  <si>
    <t>Jauharotun Nisa'</t>
  </si>
  <si>
    <t>Kholisotul Amaliyah</t>
  </si>
  <si>
    <t>Khusnul Karomah F</t>
  </si>
  <si>
    <t>Lia Cahyati</t>
  </si>
  <si>
    <t>Mashfufah</t>
  </si>
  <si>
    <t>Nindy Rochmawati</t>
  </si>
  <si>
    <t>Nuliati Nurul</t>
  </si>
  <si>
    <t>Nur Fadila</t>
  </si>
  <si>
    <t>Nur Khabibah</t>
  </si>
  <si>
    <t>Nur Kholifah</t>
  </si>
  <si>
    <t>Nur Sabilah Karimah</t>
  </si>
  <si>
    <t>Nurul Ilmi</t>
  </si>
  <si>
    <t>-</t>
  </si>
  <si>
    <t>Nurul jannah</t>
  </si>
  <si>
    <t>Nuzulah Syarifah</t>
  </si>
  <si>
    <t>Sayyidah Fatimah</t>
  </si>
  <si>
    <t>Vika Nuril Islamiyah</t>
  </si>
  <si>
    <t>KELAS : 5 F</t>
  </si>
  <si>
    <t>Amaliyah</t>
  </si>
  <si>
    <t>Anggun Nur Ainie</t>
  </si>
  <si>
    <t>Anisa Sulviana</t>
  </si>
  <si>
    <t>Anneke Ninda Maranita</t>
  </si>
  <si>
    <t>B.19</t>
  </si>
  <si>
    <t>Dakhliyatul Finayati</t>
  </si>
  <si>
    <t>Dewi Aisyah</t>
  </si>
  <si>
    <t>Dewi Fatimatuz Zahro</t>
  </si>
  <si>
    <t>Dewi Ike Nurjannah</t>
  </si>
  <si>
    <t>Eni Habiba</t>
  </si>
  <si>
    <t>Fitriatul Aziza</t>
  </si>
  <si>
    <t>Ifatul Humairoh</t>
  </si>
  <si>
    <t>Isnaini Agustin</t>
  </si>
  <si>
    <t>Isnawati</t>
  </si>
  <si>
    <t>Istianatul Mufidah</t>
  </si>
  <si>
    <t>Khumairotin Juhro</t>
  </si>
  <si>
    <t>Lailatul Agustina</t>
  </si>
  <si>
    <t>Lailatul Hasana</t>
  </si>
  <si>
    <t>Mariatul Qibtiyah</t>
  </si>
  <si>
    <t>Nur Izzah</t>
  </si>
  <si>
    <t>Nur Rohmatus Sa'Diyah Masulin</t>
  </si>
  <si>
    <t>Nurul Azizah Aprilia Sari</t>
  </si>
  <si>
    <t>Rahmadian Nadiatus Shaniar P</t>
  </si>
  <si>
    <t>Riyadlotul Murtafiah Zaenab</t>
  </si>
  <si>
    <t>Roro Lovie Ziyyad</t>
  </si>
  <si>
    <t>Siti Iffatul Lutfiyah</t>
  </si>
  <si>
    <t>Siti Maslika</t>
  </si>
  <si>
    <t xml:space="preserve">Siti Nadhiroh </t>
  </si>
  <si>
    <t>Tutik Hidayati</t>
  </si>
  <si>
    <t>Zulia Qurrota A'yun</t>
  </si>
  <si>
    <t>Siti Maisaroh</t>
  </si>
  <si>
    <t>5 F</t>
  </si>
  <si>
    <t>KELAS : 6 A</t>
  </si>
  <si>
    <t>KELAS : 6 B</t>
  </si>
  <si>
    <t>Abd. Muthohirin</t>
  </si>
  <si>
    <t>Abdul Jabar As Sidiq</t>
  </si>
  <si>
    <t>Abdul Warit Maulana</t>
  </si>
  <si>
    <t>Ach. Hilmi Masruri</t>
  </si>
  <si>
    <t>Agus Nur Salim</t>
  </si>
  <si>
    <t>Ahmad Zulham F.H</t>
  </si>
  <si>
    <t>Ali Akbar Riskulloh</t>
  </si>
  <si>
    <t>Annas Firdaus Sururi</t>
  </si>
  <si>
    <t>Chamdan Ibadillah</t>
  </si>
  <si>
    <t>Habib Ubaidillah</t>
  </si>
  <si>
    <t>Hendrix Cristoveer</t>
  </si>
  <si>
    <t>Imam Asy'ari</t>
  </si>
  <si>
    <t>Imam Mustofa R</t>
  </si>
  <si>
    <t>Iwan Khoiruddin</t>
  </si>
  <si>
    <t>M. Chisnullah A.</t>
  </si>
  <si>
    <t>M. Ihya Ulumuddin</t>
  </si>
  <si>
    <t>M. Munawir</t>
  </si>
  <si>
    <t>M. Nizar Arizvi</t>
  </si>
  <si>
    <t>M. Nur Faizin</t>
  </si>
  <si>
    <t>M. Nuroin Asysyarif</t>
  </si>
  <si>
    <t>M. Rizal Syaifulloh</t>
  </si>
  <si>
    <t>M. Rofiud Darojat</t>
  </si>
  <si>
    <t>M. Saifuddin  A</t>
  </si>
  <si>
    <t>M. Septiadi</t>
  </si>
  <si>
    <t>F.16</t>
  </si>
  <si>
    <t>Mahfud Sholeh</t>
  </si>
  <si>
    <t>Moch. Ainur Rofiq</t>
  </si>
  <si>
    <t>Moch. Labib Rifqi</t>
  </si>
  <si>
    <t>Mochammad Muji Mubarrok</t>
  </si>
  <si>
    <t>Moh. Abu Shofi</t>
  </si>
  <si>
    <t>Muchammad Kholil</t>
  </si>
  <si>
    <t>Muhammad Qosim Junaidi</t>
  </si>
  <si>
    <t>Muhammad Syahrulloh</t>
  </si>
  <si>
    <t>Muhlason</t>
  </si>
  <si>
    <t>Musyafak Ali Muzayin</t>
  </si>
  <si>
    <t>Nakho'i</t>
  </si>
  <si>
    <t>Sholehuddin</t>
  </si>
  <si>
    <t>E.02</t>
  </si>
  <si>
    <t>Sholikhul Hari Setiawan</t>
  </si>
  <si>
    <t>F.02</t>
  </si>
  <si>
    <t>Syarif Hidayatullah</t>
  </si>
  <si>
    <t>Wahyudi</t>
  </si>
  <si>
    <t>Zaini Mustofa</t>
  </si>
  <si>
    <t>Zamaluddin Akbar</t>
  </si>
  <si>
    <t>6 A</t>
  </si>
  <si>
    <t>Abdul Bashir</t>
  </si>
  <si>
    <t>Ktn</t>
  </si>
  <si>
    <t>Abi Abdillah</t>
  </si>
  <si>
    <t>Achmad Saiful Amir</t>
  </si>
  <si>
    <t>Ahmad Huzaini</t>
  </si>
  <si>
    <t>Ahmad Nur Ibadulloh</t>
  </si>
  <si>
    <t>Ahmad Saifuddin</t>
  </si>
  <si>
    <t>Akhmad Maslikhan</t>
  </si>
  <si>
    <t>Amir Mahmud</t>
  </si>
  <si>
    <t>Aqil Mohamad Warif</t>
  </si>
  <si>
    <t>Dharmawan Arif</t>
  </si>
  <si>
    <t>Imam Priono</t>
  </si>
  <si>
    <t>Khotibul Umam</t>
  </si>
  <si>
    <t>M. Bachrul Abid Afifuddin</t>
  </si>
  <si>
    <t>M. Islahudin Misbah</t>
  </si>
  <si>
    <t>M. Jamaluddin</t>
  </si>
  <si>
    <t>M. Machin Alauddin</t>
  </si>
  <si>
    <t>M. Nasution</t>
  </si>
  <si>
    <t>M. Nirwan</t>
  </si>
  <si>
    <t>M. Solihin</t>
  </si>
  <si>
    <t>M. Sulton Arifin</t>
  </si>
  <si>
    <t>M. Syarifuddin</t>
  </si>
  <si>
    <t>M. Syukron</t>
  </si>
  <si>
    <t>M. Usman</t>
  </si>
  <si>
    <t>M. Za'im</t>
  </si>
  <si>
    <t>M. Zaky</t>
  </si>
  <si>
    <t>Moh. Ali maksum</t>
  </si>
  <si>
    <t>Mohammad Zainul Mutrofin</t>
  </si>
  <si>
    <t>Muh. Abidul Masykur</t>
  </si>
  <si>
    <t>Muh. Saifuddin</t>
  </si>
  <si>
    <t>Muhammad Nurul Asror</t>
  </si>
  <si>
    <t>Yys</t>
  </si>
  <si>
    <t>Mukti Al Hafid</t>
  </si>
  <si>
    <t>Muslikhul Mubarok</t>
  </si>
  <si>
    <t>Naimulloh</t>
  </si>
  <si>
    <t>Navi'an</t>
  </si>
  <si>
    <t>Nur Alwan</t>
  </si>
  <si>
    <t>Salam Abdur Rohman</t>
  </si>
  <si>
    <t>Syahrul Huda</t>
  </si>
  <si>
    <t>Sya'roni Rofiqi</t>
  </si>
  <si>
    <t xml:space="preserve">Taufiqur Rahman </t>
  </si>
  <si>
    <t>Ubaidillah abdy</t>
  </si>
  <si>
    <t>Yongki Ady Saputra</t>
  </si>
  <si>
    <t>6 B</t>
  </si>
  <si>
    <t>KELAS : W I A</t>
  </si>
  <si>
    <t>KELAS : W II B</t>
  </si>
  <si>
    <t>KELAS : 6 C</t>
  </si>
  <si>
    <t>Adis Auliya</t>
  </si>
  <si>
    <t>Agustin Rahmawati</t>
  </si>
  <si>
    <t>Aini Junaida</t>
  </si>
  <si>
    <t>Ainul Izza</t>
  </si>
  <si>
    <t>Anaziatul Mu'azzaroh</t>
  </si>
  <si>
    <t>B.21</t>
  </si>
  <si>
    <t>Anis Farida</t>
  </si>
  <si>
    <t>Devi Suci Nur Sholikhah</t>
  </si>
  <si>
    <t>Dewi Hanifah</t>
  </si>
  <si>
    <t>Dinar Ayu Tasya</t>
  </si>
  <si>
    <t>Ella Erlian Putri</t>
  </si>
  <si>
    <t>Endang Isti Suciani</t>
  </si>
  <si>
    <t>Farah Lu'luil Maknun</t>
  </si>
  <si>
    <t>Faridatu Urifah</t>
  </si>
  <si>
    <t>Fifi Islamiyah</t>
  </si>
  <si>
    <t>D.22</t>
  </si>
  <si>
    <t>Fira Farhiyah</t>
  </si>
  <si>
    <t>Habibah Nur Aini</t>
  </si>
  <si>
    <t>Karimatur Rahmah</t>
  </si>
  <si>
    <t>Khikmatun Nasikah</t>
  </si>
  <si>
    <t>Khoirotun Nisak</t>
  </si>
  <si>
    <t>Kuny Zakkiyah</t>
  </si>
  <si>
    <t>Masluchah</t>
  </si>
  <si>
    <t>Maulidia Fitriya</t>
  </si>
  <si>
    <t>Mega Ryan Kevin</t>
  </si>
  <si>
    <t>Mujiati</t>
  </si>
  <si>
    <t>Nafisatul Mar'ah</t>
  </si>
  <si>
    <t>Nailul Farichah</t>
  </si>
  <si>
    <t>Ni`matussyukryah</t>
  </si>
  <si>
    <t>Nira rodhiyah</t>
  </si>
  <si>
    <t>Novi Rifa'ah</t>
  </si>
  <si>
    <t>Nurul Aini</t>
  </si>
  <si>
    <t>Nurul Alfiyah</t>
  </si>
  <si>
    <t>B.03</t>
  </si>
  <si>
    <t>Nurul Syamsiatus Zuhro</t>
  </si>
  <si>
    <t>Rina Istiqomah</t>
  </si>
  <si>
    <t>Roudlotul J.</t>
  </si>
  <si>
    <t>Safina Dewi Agustina</t>
  </si>
  <si>
    <t>Sanitatul Mukarromah</t>
  </si>
  <si>
    <t>Silvia Asa Arizqa</t>
  </si>
  <si>
    <t>Sinta Nur Haeni</t>
  </si>
  <si>
    <t>B.07</t>
  </si>
  <si>
    <t>Siti Khodijah</t>
  </si>
  <si>
    <t>Siti Ma'rufah</t>
  </si>
  <si>
    <t>Siti Mas'ula</t>
  </si>
  <si>
    <t>B.06</t>
  </si>
  <si>
    <t>Siti Nur Jannah (A)</t>
  </si>
  <si>
    <t>Sulistiani Azizah</t>
  </si>
  <si>
    <t>Sumarni</t>
  </si>
  <si>
    <t>Syafaatul Udzma</t>
  </si>
  <si>
    <t>Ummi Rosyida</t>
  </si>
  <si>
    <t>Wiji Lestari</t>
  </si>
  <si>
    <t>Yuli Lestari</t>
  </si>
  <si>
    <t>Yuliani Purwati</t>
  </si>
  <si>
    <t xml:space="preserve">Zahrotul Atikah </t>
  </si>
  <si>
    <t>Zumrotun Nafisa</t>
  </si>
  <si>
    <t>6 C</t>
  </si>
  <si>
    <t>Aisyah Muzaki A.</t>
  </si>
  <si>
    <t>Danifatus Sunnah</t>
  </si>
  <si>
    <t>Elma Hardiana</t>
  </si>
  <si>
    <t>Farihatul Ummah</t>
  </si>
  <si>
    <t>Futikah Rohmatul Ummah</t>
  </si>
  <si>
    <t>Lailiyah Mahmudiyah</t>
  </si>
  <si>
    <t>Linda Lestari</t>
  </si>
  <si>
    <t>Maulidatus Sa'diyyah</t>
  </si>
  <si>
    <t>Mulimatul Umuri</t>
  </si>
  <si>
    <t>Nurul Aprilia Fransiska</t>
  </si>
  <si>
    <t>I.09</t>
  </si>
  <si>
    <t>Nurul Mangestuti</t>
  </si>
  <si>
    <t>Roudhatul Jannah</t>
  </si>
  <si>
    <t>Shaila Farizqiyah</t>
  </si>
  <si>
    <t>Siti Nur Lailatul Fikriyah</t>
  </si>
  <si>
    <t xml:space="preserve">Siti Sholikhah </t>
  </si>
  <si>
    <t>Ulfatul Nur Khasanah</t>
  </si>
  <si>
    <t>Wilda Ika Suwandari</t>
  </si>
  <si>
    <t>Yuliana Purwati</t>
  </si>
  <si>
    <t>Zahrotul Hasanah</t>
  </si>
  <si>
    <t>KELAS : 6 D</t>
  </si>
  <si>
    <t>KELAS : 6 E</t>
  </si>
  <si>
    <t>Atika Silvia Mahmud</t>
  </si>
  <si>
    <t>Dewi Lutfiyah</t>
  </si>
  <si>
    <t>Dia Fitriatul Jannah</t>
  </si>
  <si>
    <t>Fiki Wahdatul Ummah</t>
  </si>
  <si>
    <t>Ismiatul Mahmudah</t>
  </si>
  <si>
    <t>Kharisatur Romziya</t>
  </si>
  <si>
    <t>Khoilil Fitriyah</t>
  </si>
  <si>
    <t>Lailis Syafa'atul Aliyah</t>
  </si>
  <si>
    <t>Novita Ayu</t>
  </si>
  <si>
    <t>Novitri Guna Dharma Putri</t>
  </si>
  <si>
    <t>Rischi El Salela</t>
  </si>
  <si>
    <t>Shofiyatul Fikriyah</t>
  </si>
  <si>
    <t>Siti Aminah</t>
  </si>
  <si>
    <t>Usfatul Farhiyah</t>
  </si>
  <si>
    <t>Yulaika</t>
  </si>
  <si>
    <t>Zulfa Majida</t>
  </si>
  <si>
    <t>6 D</t>
  </si>
  <si>
    <t>Afifatus Zahro</t>
  </si>
  <si>
    <t>Dinda Ayu Agustin</t>
  </si>
  <si>
    <t>Dini Meillati</t>
  </si>
  <si>
    <t>Evie Wahyuni Ningsih</t>
  </si>
  <si>
    <t>Halimatus Sa'adah</t>
  </si>
  <si>
    <t xml:space="preserve">Khoridatul Jannah </t>
  </si>
  <si>
    <t>Khumairotus Sa'diyah</t>
  </si>
  <si>
    <t>Lailul Mufarida</t>
  </si>
  <si>
    <t>Nur Azizatul M</t>
  </si>
  <si>
    <t>Nuril Agustina</t>
  </si>
  <si>
    <t>Nuril Anisah</t>
  </si>
  <si>
    <t>Riscka Widya Ratnasari</t>
  </si>
  <si>
    <t>Riza Dwi Nova Rida</t>
  </si>
  <si>
    <t>Siti Saidatul Ilmiyah</t>
  </si>
  <si>
    <t>Umi Rahmah Azizah</t>
  </si>
  <si>
    <t>Uswatun Hasanah</t>
  </si>
  <si>
    <t>6 E</t>
  </si>
  <si>
    <t>KELAS : W I B</t>
  </si>
  <si>
    <t>A. Ridwan</t>
  </si>
  <si>
    <t>Ach. Fauzan</t>
  </si>
  <si>
    <t>Akhmad Khabibul Kirom</t>
  </si>
  <si>
    <t>Anfaul Umam</t>
  </si>
  <si>
    <t>Chusnil Mubarok</t>
  </si>
  <si>
    <t>Fauzi</t>
  </si>
  <si>
    <t>Ktr A</t>
  </si>
  <si>
    <t>Fikri Hidayatulloh</t>
  </si>
  <si>
    <t>Ikromun Naseh</t>
  </si>
  <si>
    <t>Jamaluddin Al Ayubi</t>
  </si>
  <si>
    <t>Kurniawan</t>
  </si>
  <si>
    <t>M. Abd. Majid</t>
  </si>
  <si>
    <t>M. Alfan Zakaria</t>
  </si>
  <si>
    <t>M. Faza Zainul Muttaqin</t>
  </si>
  <si>
    <t>M. Haris</t>
  </si>
  <si>
    <t>M. Khoirun Ni’am</t>
  </si>
  <si>
    <t>M. Muzammil A</t>
  </si>
  <si>
    <t>M. Rofiqi</t>
  </si>
  <si>
    <t>M. Ulin Nuha</t>
  </si>
  <si>
    <t>M. Yaqub</t>
  </si>
  <si>
    <t>M. Yusuf Febriansyah</t>
  </si>
  <si>
    <t>Muhammad Jupri</t>
  </si>
  <si>
    <t>Nur Arif B</t>
  </si>
  <si>
    <t>Saiful Islam Farizqi</t>
  </si>
  <si>
    <t>Syamsul Arifin</t>
  </si>
  <si>
    <t>Try Hadyanto</t>
  </si>
  <si>
    <t>W I A</t>
  </si>
  <si>
    <t xml:space="preserve">Afidatul Ummah </t>
  </si>
  <si>
    <t>Chilma Lutfiana</t>
  </si>
  <si>
    <t>Eka Indah Pratiwi</t>
  </si>
  <si>
    <t>Faiqotul Hikmah</t>
  </si>
  <si>
    <t>Fitri Murtafi'ah</t>
  </si>
  <si>
    <t>Ma'rifatus Sholichah</t>
  </si>
  <si>
    <t>Maslahatul Ummah</t>
  </si>
  <si>
    <t>Maulidhotul Dwi K.</t>
  </si>
  <si>
    <t>Mawarda Anis Sulalah</t>
  </si>
  <si>
    <t>Nafidatus Salimah</t>
  </si>
  <si>
    <t>Nurul Jannah</t>
  </si>
  <si>
    <t>R. A. Aina Ul Mahfudzotul Ula</t>
  </si>
  <si>
    <t>Riadin Dani</t>
  </si>
  <si>
    <t>Rizka Wilfiyah</t>
  </si>
  <si>
    <t>Rizza Zainiyatul Ula</t>
  </si>
  <si>
    <t>Rohayati</t>
  </si>
  <si>
    <t>Rosidatul Ula</t>
  </si>
  <si>
    <t>Saidatul Fikriyah</t>
  </si>
  <si>
    <t>Siti Junaidah</t>
  </si>
  <si>
    <t>Siti Nur Rahmawati</t>
  </si>
  <si>
    <t>Sofi Maria Ulfa</t>
  </si>
  <si>
    <t>Ubaidiyatul Latifah</t>
  </si>
  <si>
    <t>W I B</t>
  </si>
  <si>
    <t>Abd. Khafid</t>
  </si>
  <si>
    <t>Adi Maslukh Afandi</t>
  </si>
  <si>
    <t>Agus Hisbullah</t>
  </si>
  <si>
    <t>Ahmad Washil</t>
  </si>
  <si>
    <t>F.03</t>
  </si>
  <si>
    <t>Dedy Muzaki</t>
  </si>
  <si>
    <t>Lutfirrohman</t>
  </si>
  <si>
    <t>M. Farit Al- Mustofa</t>
  </si>
  <si>
    <t>M. Muchid Murtadlo</t>
  </si>
  <si>
    <t>Muhammad Ainur Roziq</t>
  </si>
  <si>
    <t>Muhammad Aminullah</t>
  </si>
  <si>
    <t>Muhammad Saifuddin</t>
  </si>
  <si>
    <t>Muis Syahril</t>
  </si>
  <si>
    <t>Sahrul Ulumudin</t>
  </si>
  <si>
    <t>W II A</t>
  </si>
  <si>
    <t>W II B</t>
  </si>
  <si>
    <t>KELAS : W II A</t>
  </si>
  <si>
    <t>Akhlis Nur Rofiqoh</t>
  </si>
  <si>
    <t>Aliyatul Mas'udah</t>
  </si>
  <si>
    <t>Dewi Nirwana</t>
  </si>
  <si>
    <t>Dian Sukma Kharir</t>
  </si>
  <si>
    <t>Fauziah Ma'sum</t>
  </si>
  <si>
    <t>Fiis Syatir Rodliyyah</t>
  </si>
  <si>
    <t>Fitria Rohmah</t>
  </si>
  <si>
    <t>Intan Maulidia</t>
  </si>
  <si>
    <t>Irodah Islakhah</t>
  </si>
  <si>
    <t>Kholifatun Nikmah</t>
  </si>
  <si>
    <t>Lailatul Muflikha</t>
  </si>
  <si>
    <t>Lisa Umami</t>
  </si>
  <si>
    <t>Nabila Nauliana</t>
  </si>
  <si>
    <t>Nur Aisyah</t>
  </si>
  <si>
    <t>Nur Endah Fitriana</t>
  </si>
  <si>
    <t>Nur Izzatul A’rof</t>
  </si>
  <si>
    <t>Nur Khasanatun N</t>
  </si>
  <si>
    <t>Rinda Fitawulandari</t>
  </si>
  <si>
    <t>Risalatus Saadah</t>
  </si>
  <si>
    <t>Rokhmatul Ummah</t>
  </si>
  <si>
    <t>Silvia Amanatul Zuhriyah</t>
  </si>
  <si>
    <t>Siti Hanifah</t>
  </si>
  <si>
    <t>Siti Juwariyah</t>
  </si>
  <si>
    <t>Siti Lailatul Khasanah</t>
  </si>
  <si>
    <t>Siti Nur Rohmatus Siam</t>
  </si>
  <si>
    <t>Siti Nuriyendra Alfiyah</t>
  </si>
  <si>
    <t>Syafi'atul Zuhriyah</t>
  </si>
  <si>
    <t>Tsuwaibatul Aslamiah</t>
  </si>
  <si>
    <t>Zahrotus Silmiyah</t>
  </si>
  <si>
    <t>Zuhrotul Aini</t>
  </si>
  <si>
    <t xml:space="preserve">KELAS : W III </t>
  </si>
  <si>
    <t>A. Bashori Adha</t>
  </si>
  <si>
    <t>A. Imam Syafi'i</t>
  </si>
  <si>
    <t>Abdul Hadi</t>
  </si>
  <si>
    <t>Abdus Salam</t>
  </si>
  <si>
    <t>Abrori</t>
  </si>
  <si>
    <t>Ach. Barizi</t>
  </si>
  <si>
    <t>Afif Fuaidi</t>
  </si>
  <si>
    <t>Afifudin Mahmudi Alwi</t>
  </si>
  <si>
    <t>Aji Koko Nugroho</t>
  </si>
  <si>
    <t>Alfandi Jaelani</t>
  </si>
  <si>
    <t>Dimas Ainun Najib</t>
  </si>
  <si>
    <t>Hamdan Yuwafi</t>
  </si>
  <si>
    <t>Ismail Juhri</t>
  </si>
  <si>
    <t>Khisbul Maulana El R</t>
  </si>
  <si>
    <t>Luqman Zainal Abidin</t>
  </si>
  <si>
    <t>A.01</t>
  </si>
  <si>
    <t>M. Abyan Kamaluddin</t>
  </si>
  <si>
    <t>M. Choiruddin</t>
  </si>
  <si>
    <t>M. Faqihuddin Muwaffaq</t>
  </si>
  <si>
    <t>M. Fatkhur Khuluq</t>
  </si>
  <si>
    <t>M. Hasan Munadi</t>
  </si>
  <si>
    <t>Plk</t>
  </si>
  <si>
    <t>M. Hidayatulloh</t>
  </si>
  <si>
    <t>M. Ibnu Athoillah</t>
  </si>
  <si>
    <t>M. Idam Kurniawan</t>
  </si>
  <si>
    <t>M. Idris Marzuki</t>
  </si>
  <si>
    <t>F.24</t>
  </si>
  <si>
    <t>M. Irfan Fathoni</t>
  </si>
  <si>
    <t>M. Mashudi Zamroni</t>
  </si>
  <si>
    <t>M. Miftahul Arif</t>
  </si>
  <si>
    <t>M. Mufid Murtadho</t>
  </si>
  <si>
    <t>M. Muqorrobin</t>
  </si>
  <si>
    <t>M. Musthofa</t>
  </si>
  <si>
    <t>M. Muzaqi Al Anshori</t>
  </si>
  <si>
    <t>M. Rozikin</t>
  </si>
  <si>
    <t>M. Saifun Nafi</t>
  </si>
  <si>
    <t>M. Sholeh Bahruddin</t>
  </si>
  <si>
    <t>M. Sofyan</t>
  </si>
  <si>
    <t>Mahdi Kavin Abdah</t>
  </si>
  <si>
    <t>Misbakhul Khoir</t>
  </si>
  <si>
    <t>Misbakhul Mustofa</t>
  </si>
  <si>
    <t>Much. Firman Zakaria</t>
  </si>
  <si>
    <t>Muhamad Yasin</t>
  </si>
  <si>
    <t xml:space="preserve">Muhammad Husen </t>
  </si>
  <si>
    <t>Mukhamad Siha Budin</t>
  </si>
  <si>
    <t>Muslim</t>
  </si>
  <si>
    <t>Mustofa</t>
  </si>
  <si>
    <t>Nafis Fahmuddin</t>
  </si>
  <si>
    <t>Nur Chusnul Bastomi</t>
  </si>
  <si>
    <t>Riwati Munawir</t>
  </si>
  <si>
    <t>Sultonul Mu'allifin</t>
  </si>
  <si>
    <t>Syaichon Yusuf Efendi</t>
  </si>
  <si>
    <t>W III</t>
  </si>
  <si>
    <t>nis</t>
  </si>
  <si>
    <t>idpaket</t>
  </si>
  <si>
    <t>nama</t>
  </si>
  <si>
    <t>kelaslama</t>
  </si>
  <si>
    <t>kelasbaru</t>
  </si>
  <si>
    <t>kamar</t>
  </si>
  <si>
    <t>kelas</t>
  </si>
  <si>
    <t>paket</t>
  </si>
  <si>
    <t>NO</t>
  </si>
  <si>
    <t>KODE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</si>
  <si>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</si>
  <si>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</si>
  <si>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</si>
  <si>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</si>
  <si>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</si>
  <si>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</si>
  <si>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</si>
  <si>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</si>
  <si>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</si>
  <si>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</si>
  <si>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</si>
  <si>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0201</t>
  </si>
  <si>
    <t>0202</t>
  </si>
  <si>
    <t>0203</t>
  </si>
  <si>
    <t>0204</t>
  </si>
  <si>
    <t>0205</t>
  </si>
  <si>
    <t>0206</t>
  </si>
  <si>
    <t>0207</t>
  </si>
  <si>
    <t>0208</t>
  </si>
  <si>
    <t>0209</t>
  </si>
  <si>
    <t>0210</t>
  </si>
  <si>
    <t>0211</t>
  </si>
  <si>
    <t>0301</t>
  </si>
  <si>
    <t>0302</t>
  </si>
  <si>
    <t>0303</t>
  </si>
  <si>
    <t>0304</t>
  </si>
  <si>
    <t>0305</t>
  </si>
  <si>
    <t>0306</t>
  </si>
  <si>
    <t>0307</t>
  </si>
  <si>
    <t>0308</t>
  </si>
  <si>
    <t>0309</t>
  </si>
  <si>
    <t>0310</t>
  </si>
  <si>
    <t>0311</t>
  </si>
  <si>
    <t>0401</t>
  </si>
  <si>
    <t>0402</t>
  </si>
  <si>
    <t>0403</t>
  </si>
  <si>
    <t>0404</t>
  </si>
  <si>
    <t>0405</t>
  </si>
  <si>
    <t>0406</t>
  </si>
  <si>
    <t>0407</t>
  </si>
  <si>
    <t>0408</t>
  </si>
  <si>
    <t>0409</t>
  </si>
  <si>
    <t>0410</t>
  </si>
  <si>
    <t>0411</t>
  </si>
  <si>
    <t>0412</t>
  </si>
  <si>
    <t>0501</t>
  </si>
  <si>
    <t>0502</t>
  </si>
  <si>
    <t>0503</t>
  </si>
  <si>
    <t>0504</t>
  </si>
  <si>
    <t>0505</t>
  </si>
  <si>
    <t>0506</t>
  </si>
  <si>
    <t>0601</t>
  </si>
  <si>
    <t>0602</t>
  </si>
  <si>
    <t>0603</t>
  </si>
  <si>
    <t>0604</t>
  </si>
  <si>
    <t>0605</t>
  </si>
  <si>
    <t>0701</t>
  </si>
  <si>
    <t>0702</t>
  </si>
  <si>
    <t>0801</t>
  </si>
  <si>
    <t>0802</t>
  </si>
  <si>
    <t>0901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</si>
</sst>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charset val="1"/>
      <scheme val="minor"/>
    </font>
    <font>
      <b/>
      <sz val="13"/>
      <name val="Arial Narrow"/>
      <family val="2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Alignment="1">
      <alignment horizontal="center"/>
    </xf>
    <xf numFmtId="49" fontId="0" fillId="0" borderId="1" xfId="0" applyNumberFormat="1" applyBorder="1" applyAlignment="1">
      <alignment horizontal="center"/>
    </xf>
    <xf numFmtId="0" fontId="0" fillId="2" borderId="0" xfId="0" applyFill="1"/>
    <xf numFmtId="49" fontId="1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/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left" vertical="center"/>
    </xf>
    <xf numFmtId="0" fontId="7" fillId="2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left"/>
    </xf>
    <xf numFmtId="0" fontId="5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left"/>
    </xf>
    <xf numFmtId="0" fontId="8" fillId="2" borderId="1" xfId="0" applyFont="1" applyFill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9" fillId="2" borderId="1" xfId="0" applyFont="1" applyFill="1" applyBorder="1" applyAlignment="1">
      <alignment horizontal="left" vertical="center"/>
    </xf>
    <xf numFmtId="0" fontId="9" fillId="2" borderId="1" xfId="0" applyFont="1" applyFill="1" applyBorder="1" applyAlignment="1">
      <alignment horizontal="left"/>
    </xf>
    <xf numFmtId="0" fontId="0" fillId="3" borderId="0" xfId="0" applyFill="1"/>
    <xf numFmtId="0" fontId="0" fillId="0" borderId="0" xfId="0" quotePrefix="1"/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center" vertical="center"/>
    </xf>
    <xf numFmtId="49" fontId="0" fillId="4" borderId="1" xfId="0" applyNumberForma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19051</xdr:colOff>
      <xdr:row>1</xdr:row>
      <xdr:rowOff>1</xdr:rowOff>
    </xdr:from>
    <xdr:to>
      <xdr:col>1</xdr:col>
      <xdr:colOff>876300</xdr:colOff>
      <xdr:row>4</xdr:row>
      <xdr:rowOff>169068</xdr:rowOff>
    </xdr:to>
    <xdr:pic>
      <xdr:nvPicPr>
        <xdr:cNvPr id="2" name="Picture 1" descr="A. Madin BW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33376" y="1"/>
          <a:ext cx="857249" cy="845342"/>
        </a:xfrm>
        <a:prstGeom prst="rect">
          <a:avLst/>
        </a:prstGeom>
      </xdr:spPr>
    </xdr:pic>
    <xdr:clientData/>
  </xdr:twoCellAnchor>
  <xdr:twoCellAnchor editAs="oneCell">
    <xdr:from>
      <xdr:col>1</xdr:col>
      <xdr:colOff>19052</xdr:colOff>
      <xdr:row>71</xdr:row>
      <xdr:rowOff>1</xdr:rowOff>
    </xdr:from>
    <xdr:to>
      <xdr:col>1</xdr:col>
      <xdr:colOff>904876</xdr:colOff>
      <xdr:row>74</xdr:row>
      <xdr:rowOff>171450</xdr:rowOff>
    </xdr:to>
    <xdr:pic>
      <xdr:nvPicPr>
        <xdr:cNvPr id="3" name="Picture 2" descr="A. Madin BW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33377" y="13506451"/>
          <a:ext cx="885824" cy="847724"/>
        </a:xfrm>
        <a:prstGeom prst="rect">
          <a:avLst/>
        </a:prstGeom>
      </xdr:spPr>
    </xdr:pic>
    <xdr:clientData/>
  </xdr:twoCellAnchor>
  <xdr:twoCellAnchor editAs="oneCell">
    <xdr:from>
      <xdr:col>1</xdr:col>
      <xdr:colOff>19052</xdr:colOff>
      <xdr:row>141</xdr:row>
      <xdr:rowOff>1</xdr:rowOff>
    </xdr:from>
    <xdr:to>
      <xdr:col>1</xdr:col>
      <xdr:colOff>962026</xdr:colOff>
      <xdr:row>144</xdr:row>
      <xdr:rowOff>180975</xdr:rowOff>
    </xdr:to>
    <xdr:pic>
      <xdr:nvPicPr>
        <xdr:cNvPr id="4" name="Picture 3" descr="A. Madin BW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33377" y="27012901"/>
          <a:ext cx="942974" cy="857249"/>
        </a:xfrm>
        <a:prstGeom prst="rect">
          <a:avLst/>
        </a:prstGeom>
      </xdr:spPr>
    </xdr:pic>
    <xdr:clientData/>
  </xdr:twoCellAnchor>
  <xdr:twoCellAnchor editAs="oneCell">
    <xdr:from>
      <xdr:col>1</xdr:col>
      <xdr:colOff>19052</xdr:colOff>
      <xdr:row>211</xdr:row>
      <xdr:rowOff>1</xdr:rowOff>
    </xdr:from>
    <xdr:to>
      <xdr:col>1</xdr:col>
      <xdr:colOff>847725</xdr:colOff>
      <xdr:row>214</xdr:row>
      <xdr:rowOff>76200</xdr:rowOff>
    </xdr:to>
    <xdr:pic>
      <xdr:nvPicPr>
        <xdr:cNvPr id="5" name="Picture 4" descr="A. Madin BW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333377" y="40519351"/>
          <a:ext cx="828673" cy="752474"/>
        </a:xfrm>
        <a:prstGeom prst="rect">
          <a:avLst/>
        </a:prstGeom>
      </xdr:spPr>
    </xdr:pic>
    <xdr:clientData/>
  </xdr:twoCellAnchor>
  <xdr:twoCellAnchor editAs="oneCell">
    <xdr:from>
      <xdr:col>1</xdr:col>
      <xdr:colOff>19053</xdr:colOff>
      <xdr:row>281</xdr:row>
      <xdr:rowOff>1</xdr:rowOff>
    </xdr:from>
    <xdr:to>
      <xdr:col>1</xdr:col>
      <xdr:colOff>762001</xdr:colOff>
      <xdr:row>283</xdr:row>
      <xdr:rowOff>171450</xdr:rowOff>
    </xdr:to>
    <xdr:pic>
      <xdr:nvPicPr>
        <xdr:cNvPr id="6" name="Picture 5" descr="A. Madin B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333378" y="54025801"/>
          <a:ext cx="742948" cy="647699"/>
        </a:xfrm>
        <a:prstGeom prst="rect">
          <a:avLst/>
        </a:prstGeom>
      </xdr:spPr>
    </xdr:pic>
    <xdr:clientData/>
  </xdr:twoCellAnchor>
  <xdr:twoCellAnchor editAs="oneCell">
    <xdr:from>
      <xdr:col>1</xdr:col>
      <xdr:colOff>19053</xdr:colOff>
      <xdr:row>351</xdr:row>
      <xdr:rowOff>1</xdr:rowOff>
    </xdr:from>
    <xdr:to>
      <xdr:col>1</xdr:col>
      <xdr:colOff>1024006</xdr:colOff>
      <xdr:row>355</xdr:row>
      <xdr:rowOff>0</xdr:rowOff>
    </xdr:to>
    <xdr:pic>
      <xdr:nvPicPr>
        <xdr:cNvPr id="7" name="Picture 6" descr="A. Madin B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333378" y="67532251"/>
          <a:ext cx="1004953" cy="866774"/>
        </a:xfrm>
        <a:prstGeom prst="rect">
          <a:avLst/>
        </a:prstGeom>
      </xdr:spPr>
    </xdr:pic>
    <xdr:clientData/>
  </xdr:twoCellAnchor>
  <xdr:twoCellAnchor editAs="oneCell">
    <xdr:from>
      <xdr:col>1</xdr:col>
      <xdr:colOff>19053</xdr:colOff>
      <xdr:row>421</xdr:row>
      <xdr:rowOff>1</xdr:rowOff>
    </xdr:from>
    <xdr:to>
      <xdr:col>1</xdr:col>
      <xdr:colOff>752475</xdr:colOff>
      <xdr:row>424</xdr:row>
      <xdr:rowOff>0</xdr:rowOff>
    </xdr:to>
    <xdr:pic>
      <xdr:nvPicPr>
        <xdr:cNvPr id="8" name="Picture 7" descr="A. Madin B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333378" y="81038701"/>
          <a:ext cx="733422" cy="676274"/>
        </a:xfrm>
        <a:prstGeom prst="rect">
          <a:avLst/>
        </a:prstGeom>
      </xdr:spPr>
    </xdr:pic>
    <xdr:clientData/>
  </xdr:twoCellAnchor>
  <xdr:twoCellAnchor editAs="oneCell">
    <xdr:from>
      <xdr:col>1</xdr:col>
      <xdr:colOff>19052</xdr:colOff>
      <xdr:row>491</xdr:row>
      <xdr:rowOff>1</xdr:rowOff>
    </xdr:from>
    <xdr:to>
      <xdr:col>1</xdr:col>
      <xdr:colOff>771525</xdr:colOff>
      <xdr:row>493</xdr:row>
      <xdr:rowOff>190500</xdr:rowOff>
    </xdr:to>
    <xdr:pic>
      <xdr:nvPicPr>
        <xdr:cNvPr id="9" name="Picture 8" descr="A. Madin B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333377" y="94545151"/>
          <a:ext cx="752473" cy="666749"/>
        </a:xfrm>
        <a:prstGeom prst="rect">
          <a:avLst/>
        </a:prstGeom>
      </xdr:spPr>
    </xdr:pic>
    <xdr:clientData/>
  </xdr:twoCellAnchor>
  <xdr:twoCellAnchor editAs="oneCell">
    <xdr:from>
      <xdr:col>1</xdr:col>
      <xdr:colOff>19053</xdr:colOff>
      <xdr:row>561</xdr:row>
      <xdr:rowOff>1</xdr:rowOff>
    </xdr:from>
    <xdr:to>
      <xdr:col>1</xdr:col>
      <xdr:colOff>774701</xdr:colOff>
      <xdr:row>563</xdr:row>
      <xdr:rowOff>190500</xdr:rowOff>
    </xdr:to>
    <xdr:pic>
      <xdr:nvPicPr>
        <xdr:cNvPr id="10" name="Picture 9" descr="A. Madin B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333378" y="108051601"/>
          <a:ext cx="755648" cy="666749"/>
        </a:xfrm>
        <a:prstGeom prst="rect">
          <a:avLst/>
        </a:prstGeom>
      </xdr:spPr>
    </xdr:pic>
    <xdr:clientData/>
  </xdr:twoCellAnchor>
  <xdr:twoCellAnchor editAs="oneCell">
    <xdr:from>
      <xdr:col>1</xdr:col>
      <xdr:colOff>19052</xdr:colOff>
      <xdr:row>631</xdr:row>
      <xdr:rowOff>1</xdr:rowOff>
    </xdr:from>
    <xdr:to>
      <xdr:col>1</xdr:col>
      <xdr:colOff>695325</xdr:colOff>
      <xdr:row>633</xdr:row>
      <xdr:rowOff>180975</xdr:rowOff>
    </xdr:to>
    <xdr:pic>
      <xdr:nvPicPr>
        <xdr:cNvPr id="11" name="Picture 10" descr="A. Madin B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333377" y="121558051"/>
          <a:ext cx="676273" cy="657224"/>
        </a:xfrm>
        <a:prstGeom prst="rect">
          <a:avLst/>
        </a:prstGeom>
      </xdr:spPr>
    </xdr:pic>
    <xdr:clientData/>
  </xdr:twoCellAnchor>
  <xdr:twoCellAnchor editAs="oneCell">
    <xdr:from>
      <xdr:col>1</xdr:col>
      <xdr:colOff>19052</xdr:colOff>
      <xdr:row>701</xdr:row>
      <xdr:rowOff>0</xdr:rowOff>
    </xdr:from>
    <xdr:to>
      <xdr:col>1</xdr:col>
      <xdr:colOff>821410</xdr:colOff>
      <xdr:row>703</xdr:row>
      <xdr:rowOff>190499</xdr:rowOff>
    </xdr:to>
    <xdr:pic>
      <xdr:nvPicPr>
        <xdr:cNvPr id="12" name="Picture 11" descr="A. Madin B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333377" y="135064500"/>
          <a:ext cx="802358" cy="666749"/>
        </a:xfrm>
        <a:prstGeom prst="rect">
          <a:avLst/>
        </a:prstGeom>
      </xdr:spPr>
    </xdr:pic>
    <xdr:clientData/>
  </xdr:twoCellAnchor>
  <xdr:twoCellAnchor editAs="oneCell">
    <xdr:from>
      <xdr:col>1</xdr:col>
      <xdr:colOff>19052</xdr:colOff>
      <xdr:row>771</xdr:row>
      <xdr:rowOff>0</xdr:rowOff>
    </xdr:from>
    <xdr:to>
      <xdr:col>1</xdr:col>
      <xdr:colOff>781050</xdr:colOff>
      <xdr:row>774</xdr:row>
      <xdr:rowOff>6112</xdr:rowOff>
    </xdr:to>
    <xdr:pic>
      <xdr:nvPicPr>
        <xdr:cNvPr id="13" name="Picture 12" descr="A. Madin B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333377" y="148570950"/>
          <a:ext cx="761998" cy="682387"/>
        </a:xfrm>
        <a:prstGeom prst="rect">
          <a:avLst/>
        </a:prstGeom>
      </xdr:spPr>
    </xdr:pic>
    <xdr:clientData/>
  </xdr:twoCellAnchor>
  <xdr:twoCellAnchor editAs="oneCell">
    <xdr:from>
      <xdr:col>1</xdr:col>
      <xdr:colOff>19052</xdr:colOff>
      <xdr:row>840</xdr:row>
      <xdr:rowOff>190499</xdr:rowOff>
    </xdr:from>
    <xdr:to>
      <xdr:col>1</xdr:col>
      <xdr:colOff>788537</xdr:colOff>
      <xdr:row>843</xdr:row>
      <xdr:rowOff>180974</xdr:rowOff>
    </xdr:to>
    <xdr:pic>
      <xdr:nvPicPr>
        <xdr:cNvPr id="14" name="Picture 13" descr="A. Madin B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333377" y="162077399"/>
          <a:ext cx="769485" cy="657225"/>
        </a:xfrm>
        <a:prstGeom prst="rect">
          <a:avLst/>
        </a:prstGeom>
      </xdr:spPr>
    </xdr:pic>
    <xdr:clientData/>
  </xdr:twoCellAnchor>
  <xdr:twoCellAnchor editAs="oneCell">
    <xdr:from>
      <xdr:col>1</xdr:col>
      <xdr:colOff>19052</xdr:colOff>
      <xdr:row>910</xdr:row>
      <xdr:rowOff>190499</xdr:rowOff>
    </xdr:from>
    <xdr:to>
      <xdr:col>1</xdr:col>
      <xdr:colOff>800100</xdr:colOff>
      <xdr:row>914</xdr:row>
      <xdr:rowOff>0</xdr:rowOff>
    </xdr:to>
    <xdr:pic>
      <xdr:nvPicPr>
        <xdr:cNvPr id="15" name="Picture 14" descr="A. Madin B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333377" y="175583849"/>
          <a:ext cx="781048" cy="67627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19051</xdr:colOff>
      <xdr:row>0</xdr:row>
      <xdr:rowOff>1</xdr:rowOff>
    </xdr:from>
    <xdr:to>
      <xdr:col>1</xdr:col>
      <xdr:colOff>876300</xdr:colOff>
      <xdr:row>3</xdr:row>
      <xdr:rowOff>169068</xdr:rowOff>
    </xdr:to>
    <xdr:pic>
      <xdr:nvPicPr>
        <xdr:cNvPr id="2" name="Picture 1" descr="A. Madin BW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33376" y="1"/>
          <a:ext cx="857249" cy="845342"/>
        </a:xfrm>
        <a:prstGeom prst="rect">
          <a:avLst/>
        </a:prstGeom>
      </xdr:spPr>
    </xdr:pic>
    <xdr:clientData/>
  </xdr:twoCellAnchor>
  <xdr:twoCellAnchor editAs="oneCell">
    <xdr:from>
      <xdr:col>1</xdr:col>
      <xdr:colOff>19051</xdr:colOff>
      <xdr:row>70</xdr:row>
      <xdr:rowOff>1</xdr:rowOff>
    </xdr:from>
    <xdr:to>
      <xdr:col>1</xdr:col>
      <xdr:colOff>914400</xdr:colOff>
      <xdr:row>73</xdr:row>
      <xdr:rowOff>180975</xdr:rowOff>
    </xdr:to>
    <xdr:pic>
      <xdr:nvPicPr>
        <xdr:cNvPr id="3" name="Picture 2" descr="A. Madin BW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33376" y="13506451"/>
          <a:ext cx="895349" cy="857249"/>
        </a:xfrm>
        <a:prstGeom prst="rect">
          <a:avLst/>
        </a:prstGeom>
      </xdr:spPr>
    </xdr:pic>
    <xdr:clientData/>
  </xdr:twoCellAnchor>
  <xdr:twoCellAnchor editAs="oneCell">
    <xdr:from>
      <xdr:col>1</xdr:col>
      <xdr:colOff>19051</xdr:colOff>
      <xdr:row>140</xdr:row>
      <xdr:rowOff>1</xdr:rowOff>
    </xdr:from>
    <xdr:to>
      <xdr:col>1</xdr:col>
      <xdr:colOff>819150</xdr:colOff>
      <xdr:row>143</xdr:row>
      <xdr:rowOff>76200</xdr:rowOff>
    </xdr:to>
    <xdr:pic>
      <xdr:nvPicPr>
        <xdr:cNvPr id="4" name="Picture 3" descr="A. Madin BW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333376" y="27012901"/>
          <a:ext cx="800099" cy="752474"/>
        </a:xfrm>
        <a:prstGeom prst="rect">
          <a:avLst/>
        </a:prstGeom>
      </xdr:spPr>
    </xdr:pic>
    <xdr:clientData/>
  </xdr:twoCellAnchor>
  <xdr:twoCellAnchor editAs="oneCell">
    <xdr:from>
      <xdr:col>1</xdr:col>
      <xdr:colOff>19051</xdr:colOff>
      <xdr:row>210</xdr:row>
      <xdr:rowOff>1</xdr:rowOff>
    </xdr:from>
    <xdr:to>
      <xdr:col>1</xdr:col>
      <xdr:colOff>742950</xdr:colOff>
      <xdr:row>212</xdr:row>
      <xdr:rowOff>171450</xdr:rowOff>
    </xdr:to>
    <xdr:pic>
      <xdr:nvPicPr>
        <xdr:cNvPr id="5" name="Picture 4" descr="A. Madin B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333376" y="40519351"/>
          <a:ext cx="723899" cy="647699"/>
        </a:xfrm>
        <a:prstGeom prst="rect">
          <a:avLst/>
        </a:prstGeom>
      </xdr:spPr>
    </xdr:pic>
    <xdr:clientData/>
  </xdr:twoCellAnchor>
  <xdr:twoCellAnchor editAs="oneCell">
    <xdr:from>
      <xdr:col>1</xdr:col>
      <xdr:colOff>19051</xdr:colOff>
      <xdr:row>280</xdr:row>
      <xdr:rowOff>1</xdr:rowOff>
    </xdr:from>
    <xdr:to>
      <xdr:col>1</xdr:col>
      <xdr:colOff>766270</xdr:colOff>
      <xdr:row>282</xdr:row>
      <xdr:rowOff>190500</xdr:rowOff>
    </xdr:to>
    <xdr:pic>
      <xdr:nvPicPr>
        <xdr:cNvPr id="6" name="Picture 5" descr="A. Madin B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333376" y="54025801"/>
          <a:ext cx="747219" cy="666749"/>
        </a:xfrm>
        <a:prstGeom prst="rect">
          <a:avLst/>
        </a:prstGeom>
      </xdr:spPr>
    </xdr:pic>
    <xdr:clientData/>
  </xdr:twoCellAnchor>
  <xdr:twoCellAnchor editAs="oneCell">
    <xdr:from>
      <xdr:col>1</xdr:col>
      <xdr:colOff>19051</xdr:colOff>
      <xdr:row>350</xdr:row>
      <xdr:rowOff>1</xdr:rowOff>
    </xdr:from>
    <xdr:to>
      <xdr:col>1</xdr:col>
      <xdr:colOff>762000</xdr:colOff>
      <xdr:row>353</xdr:row>
      <xdr:rowOff>0</xdr:rowOff>
    </xdr:to>
    <xdr:pic>
      <xdr:nvPicPr>
        <xdr:cNvPr id="7" name="Picture 6" descr="A. Madin B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333376" y="67532251"/>
          <a:ext cx="742949" cy="676274"/>
        </a:xfrm>
        <a:prstGeom prst="rect">
          <a:avLst/>
        </a:prstGeom>
      </xdr:spPr>
    </xdr:pic>
    <xdr:clientData/>
  </xdr:twoCellAnchor>
  <xdr:twoCellAnchor editAs="oneCell">
    <xdr:from>
      <xdr:col>1</xdr:col>
      <xdr:colOff>19051</xdr:colOff>
      <xdr:row>420</xdr:row>
      <xdr:rowOff>1</xdr:rowOff>
    </xdr:from>
    <xdr:to>
      <xdr:col>1</xdr:col>
      <xdr:colOff>742950</xdr:colOff>
      <xdr:row>423</xdr:row>
      <xdr:rowOff>0</xdr:rowOff>
    </xdr:to>
    <xdr:pic>
      <xdr:nvPicPr>
        <xdr:cNvPr id="8" name="Picture 7" descr="A. Madin B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333376" y="81038701"/>
          <a:ext cx="723899" cy="676274"/>
        </a:xfrm>
        <a:prstGeom prst="rect">
          <a:avLst/>
        </a:prstGeom>
      </xdr:spPr>
    </xdr:pic>
    <xdr:clientData/>
  </xdr:twoCellAnchor>
  <xdr:twoCellAnchor editAs="oneCell">
    <xdr:from>
      <xdr:col>1</xdr:col>
      <xdr:colOff>19051</xdr:colOff>
      <xdr:row>490</xdr:row>
      <xdr:rowOff>1</xdr:rowOff>
    </xdr:from>
    <xdr:to>
      <xdr:col>1</xdr:col>
      <xdr:colOff>723900</xdr:colOff>
      <xdr:row>493</xdr:row>
      <xdr:rowOff>19050</xdr:rowOff>
    </xdr:to>
    <xdr:pic>
      <xdr:nvPicPr>
        <xdr:cNvPr id="9" name="Picture 8" descr="A. Madin B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333376" y="94545151"/>
          <a:ext cx="704849" cy="695324"/>
        </a:xfrm>
        <a:prstGeom prst="rect">
          <a:avLst/>
        </a:prstGeom>
      </xdr:spPr>
    </xdr:pic>
    <xdr:clientData/>
  </xdr:twoCellAnchor>
  <xdr:twoCellAnchor editAs="oneCell">
    <xdr:from>
      <xdr:col>1</xdr:col>
      <xdr:colOff>19051</xdr:colOff>
      <xdr:row>560</xdr:row>
      <xdr:rowOff>1</xdr:rowOff>
    </xdr:from>
    <xdr:to>
      <xdr:col>1</xdr:col>
      <xdr:colOff>762000</xdr:colOff>
      <xdr:row>563</xdr:row>
      <xdr:rowOff>0</xdr:rowOff>
    </xdr:to>
    <xdr:pic>
      <xdr:nvPicPr>
        <xdr:cNvPr id="10" name="Picture 9" descr="A. Madin B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333376" y="108051601"/>
          <a:ext cx="742949" cy="676274"/>
        </a:xfrm>
        <a:prstGeom prst="rect">
          <a:avLst/>
        </a:prstGeom>
      </xdr:spPr>
    </xdr:pic>
    <xdr:clientData/>
  </xdr:twoCellAnchor>
  <xdr:twoCellAnchor editAs="oneCell">
    <xdr:from>
      <xdr:col>1</xdr:col>
      <xdr:colOff>19052</xdr:colOff>
      <xdr:row>630</xdr:row>
      <xdr:rowOff>1</xdr:rowOff>
    </xdr:from>
    <xdr:to>
      <xdr:col>1</xdr:col>
      <xdr:colOff>733426</xdr:colOff>
      <xdr:row>632</xdr:row>
      <xdr:rowOff>171450</xdr:rowOff>
    </xdr:to>
    <xdr:pic>
      <xdr:nvPicPr>
        <xdr:cNvPr id="11" name="Picture 10" descr="A. Madin B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333377" y="121558051"/>
          <a:ext cx="714374" cy="647699"/>
        </a:xfrm>
        <a:prstGeom prst="rect">
          <a:avLst/>
        </a:prstGeom>
      </xdr:spPr>
    </xdr:pic>
    <xdr:clientData/>
  </xdr:twoCellAnchor>
  <xdr:twoCellAnchor editAs="oneCell">
    <xdr:from>
      <xdr:col>1</xdr:col>
      <xdr:colOff>19052</xdr:colOff>
      <xdr:row>700</xdr:row>
      <xdr:rowOff>1</xdr:rowOff>
    </xdr:from>
    <xdr:to>
      <xdr:col>1</xdr:col>
      <xdr:colOff>771526</xdr:colOff>
      <xdr:row>703</xdr:row>
      <xdr:rowOff>9525</xdr:rowOff>
    </xdr:to>
    <xdr:pic>
      <xdr:nvPicPr>
        <xdr:cNvPr id="12" name="Picture 11" descr="A. Madin B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333377" y="135064501"/>
          <a:ext cx="752474" cy="685799"/>
        </a:xfrm>
        <a:prstGeom prst="rect">
          <a:avLst/>
        </a:prstGeom>
      </xdr:spPr>
    </xdr:pic>
    <xdr:clientData/>
  </xdr:twoCellAnchor>
  <xdr:twoCellAnchor editAs="oneCell">
    <xdr:from>
      <xdr:col>1</xdr:col>
      <xdr:colOff>19052</xdr:colOff>
      <xdr:row>770</xdr:row>
      <xdr:rowOff>1</xdr:rowOff>
    </xdr:from>
    <xdr:to>
      <xdr:col>1</xdr:col>
      <xdr:colOff>733426</xdr:colOff>
      <xdr:row>772</xdr:row>
      <xdr:rowOff>180975</xdr:rowOff>
    </xdr:to>
    <xdr:pic>
      <xdr:nvPicPr>
        <xdr:cNvPr id="13" name="Picture 12" descr="A. Madin B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333377" y="148570951"/>
          <a:ext cx="714374" cy="657224"/>
        </a:xfrm>
        <a:prstGeom prst="rect">
          <a:avLst/>
        </a:prstGeom>
      </xdr:spPr>
    </xdr:pic>
    <xdr:clientData/>
  </xdr:twoCellAnchor>
  <xdr:twoCellAnchor editAs="oneCell">
    <xdr:from>
      <xdr:col>1</xdr:col>
      <xdr:colOff>19051</xdr:colOff>
      <xdr:row>840</xdr:row>
      <xdr:rowOff>0</xdr:rowOff>
    </xdr:from>
    <xdr:to>
      <xdr:col>1</xdr:col>
      <xdr:colOff>742950</xdr:colOff>
      <xdr:row>842</xdr:row>
      <xdr:rowOff>190499</xdr:rowOff>
    </xdr:to>
    <xdr:pic>
      <xdr:nvPicPr>
        <xdr:cNvPr id="14" name="Picture 13" descr="A. Madin B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333376" y="162077400"/>
          <a:ext cx="723899" cy="666749"/>
        </a:xfrm>
        <a:prstGeom prst="rect">
          <a:avLst/>
        </a:prstGeom>
      </xdr:spPr>
    </xdr:pic>
    <xdr:clientData/>
  </xdr:twoCellAnchor>
  <xdr:twoCellAnchor editAs="oneCell">
    <xdr:from>
      <xdr:col>1</xdr:col>
      <xdr:colOff>19051</xdr:colOff>
      <xdr:row>910</xdr:row>
      <xdr:rowOff>0</xdr:rowOff>
    </xdr:from>
    <xdr:to>
      <xdr:col>1</xdr:col>
      <xdr:colOff>771525</xdr:colOff>
      <xdr:row>913</xdr:row>
      <xdr:rowOff>9525</xdr:rowOff>
    </xdr:to>
    <xdr:pic>
      <xdr:nvPicPr>
        <xdr:cNvPr id="15" name="Picture 14" descr="A. Madin B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333376" y="175583850"/>
          <a:ext cx="752474" cy="685800"/>
        </a:xfrm>
        <a:prstGeom prst="rect">
          <a:avLst/>
        </a:prstGeom>
      </xdr:spPr>
    </xdr:pic>
    <xdr:clientData/>
  </xdr:twoCellAnchor>
  <xdr:twoCellAnchor editAs="oneCell">
    <xdr:from>
      <xdr:col>1</xdr:col>
      <xdr:colOff>19051</xdr:colOff>
      <xdr:row>980</xdr:row>
      <xdr:rowOff>0</xdr:rowOff>
    </xdr:from>
    <xdr:to>
      <xdr:col>1</xdr:col>
      <xdr:colOff>742951</xdr:colOff>
      <xdr:row>982</xdr:row>
      <xdr:rowOff>190500</xdr:rowOff>
    </xdr:to>
    <xdr:pic>
      <xdr:nvPicPr>
        <xdr:cNvPr id="16" name="Picture 15" descr="A. Madin BW.png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333376" y="189090300"/>
          <a:ext cx="723900" cy="6667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2"/>
  <sheetViews>
    <sheetView tabSelected="1" workbookViewId="0">
      <selection activeCell="I17" sqref="I17"/>
    </sheetView>
  </sheetViews>
  <sheetFormatPr defaultRowHeight="15" x14ac:dyDescent="0.25"/>
  <sheetData>
    <row r="1" spans="1:3" x14ac:dyDescent="0.25">
      <c r="A1" t="s">
        <v>2220</v>
      </c>
      <c r="B1" t="s">
        <v>2221</v>
      </c>
      <c r="C1" t="s">
        <v>2223</v>
      </c>
    </row>
    <row r="2" spans="1:3" x14ac:dyDescent="0.25">
      <c r="A2" s="32" t="s">
        <v>33</v>
      </c>
      <c r="B2">
        <v>11</v>
      </c>
      <c r="C2" s="33" t="s">
        <v>2224</v>
      </c>
    </row>
    <row r="3" spans="1:3" x14ac:dyDescent="0.25">
      <c r="A3" s="32" t="s">
        <v>37</v>
      </c>
      <c r="B3">
        <v>11</v>
      </c>
      <c r="C3" s="33" t="s">
        <v>2225</v>
      </c>
    </row>
    <row r="4" spans="1:3" x14ac:dyDescent="0.25">
      <c r="A4" s="32" t="s">
        <v>32</v>
      </c>
      <c r="B4">
        <v>11</v>
      </c>
      <c r="C4" s="33" t="s">
        <v>2226</v>
      </c>
    </row>
    <row r="5" spans="1:3" x14ac:dyDescent="0.25">
      <c r="A5" s="32" t="s">
        <v>38</v>
      </c>
      <c r="B5">
        <v>11</v>
      </c>
      <c r="C5" s="33" t="s">
        <v>2227</v>
      </c>
    </row>
    <row r="6" spans="1:3" x14ac:dyDescent="0.25">
      <c r="A6" s="32" t="s">
        <v>35</v>
      </c>
      <c r="B6">
        <v>11</v>
      </c>
      <c r="C6" s="33" t="s">
        <v>2228</v>
      </c>
    </row>
    <row r="7" spans="1:3" x14ac:dyDescent="0.25">
      <c r="A7" t="s">
        <v>36</v>
      </c>
      <c r="B7">
        <v>11</v>
      </c>
      <c r="C7" s="33" t="s">
        <v>2229</v>
      </c>
    </row>
    <row r="8" spans="1:3" x14ac:dyDescent="0.25">
      <c r="A8" t="s">
        <v>34</v>
      </c>
      <c r="B8">
        <v>11</v>
      </c>
      <c r="C8" s="33" t="s">
        <v>2230</v>
      </c>
    </row>
    <row r="9" spans="1:3" x14ac:dyDescent="0.25">
      <c r="A9" t="s">
        <v>126</v>
      </c>
      <c r="B9">
        <v>11</v>
      </c>
      <c r="C9" s="33" t="s">
        <v>2231</v>
      </c>
    </row>
    <row r="10" spans="1:3" x14ac:dyDescent="0.25">
      <c r="A10" t="s">
        <v>137</v>
      </c>
      <c r="B10">
        <v>11</v>
      </c>
      <c r="C10" s="33" t="s">
        <v>2232</v>
      </c>
    </row>
    <row r="11" spans="1:3" x14ac:dyDescent="0.25">
      <c r="A11" t="s">
        <v>127</v>
      </c>
      <c r="B11">
        <v>11</v>
      </c>
      <c r="C11" s="33" t="s">
        <v>2233</v>
      </c>
    </row>
    <row r="12" spans="1:3" x14ac:dyDescent="0.25">
      <c r="A12" t="s">
        <v>128</v>
      </c>
      <c r="B12">
        <v>11</v>
      </c>
      <c r="C12" s="33" t="s">
        <v>2234</v>
      </c>
    </row>
    <row r="13" spans="1:3" x14ac:dyDescent="0.25">
      <c r="A13" s="32" t="s">
        <v>203</v>
      </c>
      <c r="B13">
        <v>21</v>
      </c>
      <c r="C13" s="33" t="s">
        <v>2235</v>
      </c>
    </row>
    <row r="14" spans="1:3" x14ac:dyDescent="0.25">
      <c r="A14" s="32" t="s">
        <v>206</v>
      </c>
      <c r="B14">
        <v>21</v>
      </c>
      <c r="C14" s="33" t="s">
        <v>2236</v>
      </c>
    </row>
    <row r="15" spans="1:3" x14ac:dyDescent="0.25">
      <c r="A15" s="32" t="s">
        <v>207</v>
      </c>
      <c r="B15">
        <v>21</v>
      </c>
      <c r="C15" s="33" t="s">
        <v>2237</v>
      </c>
    </row>
    <row r="16" spans="1:3" x14ac:dyDescent="0.25">
      <c r="A16" s="32" t="s">
        <v>204</v>
      </c>
      <c r="B16">
        <v>21</v>
      </c>
      <c r="C16" s="33" t="s">
        <v>2238</v>
      </c>
    </row>
    <row r="17" spans="1:3" x14ac:dyDescent="0.25">
      <c r="A17" s="32" t="s">
        <v>208</v>
      </c>
      <c r="B17">
        <v>21</v>
      </c>
      <c r="C17" s="33" t="s">
        <v>2239</v>
      </c>
    </row>
    <row r="18" spans="1:3" x14ac:dyDescent="0.25">
      <c r="A18" t="s">
        <v>205</v>
      </c>
      <c r="B18">
        <v>21</v>
      </c>
      <c r="C18" s="33" t="s">
        <v>2240</v>
      </c>
    </row>
    <row r="19" spans="1:3" x14ac:dyDescent="0.25">
      <c r="A19" t="s">
        <v>209</v>
      </c>
      <c r="B19">
        <v>21</v>
      </c>
      <c r="C19" s="33" t="s">
        <v>2241</v>
      </c>
    </row>
    <row r="20" spans="1:3" x14ac:dyDescent="0.25">
      <c r="A20" t="s">
        <v>461</v>
      </c>
      <c r="B20">
        <v>21</v>
      </c>
      <c r="C20" s="33" t="s">
        <v>2242</v>
      </c>
    </row>
    <row r="21" spans="1:3" x14ac:dyDescent="0.25">
      <c r="A21" t="s">
        <v>556</v>
      </c>
      <c r="B21">
        <v>21</v>
      </c>
      <c r="C21" s="33" t="s">
        <v>2243</v>
      </c>
    </row>
    <row r="22" spans="1:3" x14ac:dyDescent="0.25">
      <c r="A22" t="s">
        <v>597</v>
      </c>
      <c r="B22">
        <v>21</v>
      </c>
      <c r="C22" s="33" t="s">
        <v>2244</v>
      </c>
    </row>
    <row r="23" spans="1:3" x14ac:dyDescent="0.25">
      <c r="A23" t="s">
        <v>459</v>
      </c>
      <c r="B23">
        <v>21</v>
      </c>
      <c r="C23" s="33" t="s">
        <v>2245</v>
      </c>
    </row>
    <row r="24" spans="1:3" x14ac:dyDescent="0.25">
      <c r="A24" s="32" t="s">
        <v>677</v>
      </c>
      <c r="B24">
        <v>31</v>
      </c>
      <c r="C24" s="33" t="s">
        <v>2246</v>
      </c>
    </row>
    <row r="25" spans="1:3" x14ac:dyDescent="0.25">
      <c r="A25" s="32" t="s">
        <v>683</v>
      </c>
      <c r="B25">
        <v>31</v>
      </c>
      <c r="C25" s="33" t="s">
        <v>2247</v>
      </c>
    </row>
    <row r="26" spans="1:3" x14ac:dyDescent="0.25">
      <c r="A26" s="32" t="s">
        <v>680</v>
      </c>
      <c r="B26">
        <v>31</v>
      </c>
      <c r="C26" s="33" t="s">
        <v>2248</v>
      </c>
    </row>
    <row r="27" spans="1:3" x14ac:dyDescent="0.25">
      <c r="A27" s="32" t="s">
        <v>678</v>
      </c>
      <c r="B27">
        <v>31</v>
      </c>
      <c r="C27" s="33" t="s">
        <v>2249</v>
      </c>
    </row>
    <row r="28" spans="1:3" x14ac:dyDescent="0.25">
      <c r="A28" s="32" t="s">
        <v>682</v>
      </c>
      <c r="B28">
        <v>31</v>
      </c>
      <c r="C28" s="33" t="s">
        <v>2250</v>
      </c>
    </row>
    <row r="29" spans="1:3" x14ac:dyDescent="0.25">
      <c r="A29" t="s">
        <v>679</v>
      </c>
      <c r="B29">
        <v>32</v>
      </c>
      <c r="C29" s="33" t="s">
        <v>2251</v>
      </c>
    </row>
    <row r="30" spans="1:3" x14ac:dyDescent="0.25">
      <c r="A30" t="s">
        <v>681</v>
      </c>
      <c r="B30">
        <v>32</v>
      </c>
      <c r="C30" s="33" t="s">
        <v>2252</v>
      </c>
    </row>
    <row r="31" spans="1:3" x14ac:dyDescent="0.25">
      <c r="A31" t="s">
        <v>881</v>
      </c>
      <c r="B31">
        <v>32</v>
      </c>
      <c r="C31" s="33" t="s">
        <v>2253</v>
      </c>
    </row>
    <row r="32" spans="1:3" x14ac:dyDescent="0.25">
      <c r="A32" t="s">
        <v>1011</v>
      </c>
      <c r="B32">
        <v>32</v>
      </c>
      <c r="C32" s="33" t="s">
        <v>2254</v>
      </c>
    </row>
    <row r="33" spans="1:3" x14ac:dyDescent="0.25">
      <c r="A33" t="s">
        <v>1056</v>
      </c>
      <c r="B33">
        <v>32</v>
      </c>
      <c r="C33" s="33" t="s">
        <v>2255</v>
      </c>
    </row>
    <row r="34" spans="1:3" x14ac:dyDescent="0.25">
      <c r="A34" t="s">
        <v>1099</v>
      </c>
      <c r="B34">
        <v>32</v>
      </c>
      <c r="C34" s="33" t="s">
        <v>2256</v>
      </c>
    </row>
    <row r="35" spans="1:3" x14ac:dyDescent="0.25">
      <c r="A35" s="32" t="s">
        <v>1138</v>
      </c>
      <c r="B35">
        <v>41</v>
      </c>
      <c r="C35" s="33" t="s">
        <v>2257</v>
      </c>
    </row>
    <row r="36" spans="1:3" x14ac:dyDescent="0.25">
      <c r="A36" s="32" t="s">
        <v>1141</v>
      </c>
      <c r="B36">
        <v>41</v>
      </c>
      <c r="C36" s="33" t="s">
        <v>2258</v>
      </c>
    </row>
    <row r="37" spans="1:3" x14ac:dyDescent="0.25">
      <c r="A37" s="32" t="s">
        <v>1140</v>
      </c>
      <c r="B37">
        <v>41</v>
      </c>
      <c r="C37" s="33" t="s">
        <v>2259</v>
      </c>
    </row>
    <row r="38" spans="1:3" x14ac:dyDescent="0.25">
      <c r="A38" s="32" t="s">
        <v>1139</v>
      </c>
      <c r="B38">
        <v>41</v>
      </c>
      <c r="C38" s="33" t="s">
        <v>2260</v>
      </c>
    </row>
    <row r="39" spans="1:3" x14ac:dyDescent="0.25">
      <c r="A39" s="32" t="s">
        <v>1292</v>
      </c>
      <c r="B39">
        <v>41</v>
      </c>
      <c r="C39" s="33" t="s">
        <v>2261</v>
      </c>
    </row>
    <row r="40" spans="1:3" x14ac:dyDescent="0.25">
      <c r="A40" t="s">
        <v>1337</v>
      </c>
      <c r="B40">
        <v>42</v>
      </c>
      <c r="C40" s="33" t="s">
        <v>2262</v>
      </c>
    </row>
    <row r="41" spans="1:3" x14ac:dyDescent="0.25">
      <c r="A41" t="s">
        <v>1378</v>
      </c>
      <c r="B41">
        <v>42</v>
      </c>
      <c r="C41" s="33" t="s">
        <v>2263</v>
      </c>
    </row>
    <row r="42" spans="1:3" x14ac:dyDescent="0.25">
      <c r="A42" t="s">
        <v>1422</v>
      </c>
      <c r="B42">
        <v>42</v>
      </c>
      <c r="C42" s="33" t="s">
        <v>2264</v>
      </c>
    </row>
    <row r="43" spans="1:3" x14ac:dyDescent="0.25">
      <c r="A43" t="s">
        <v>1463</v>
      </c>
      <c r="B43">
        <v>42</v>
      </c>
      <c r="C43" s="33" t="s">
        <v>2265</v>
      </c>
    </row>
    <row r="44" spans="1:3" x14ac:dyDescent="0.25">
      <c r="A44" t="s">
        <v>1511</v>
      </c>
      <c r="B44">
        <v>42</v>
      </c>
      <c r="C44" s="33" t="s">
        <v>2266</v>
      </c>
    </row>
    <row r="45" spans="1:3" x14ac:dyDescent="0.25">
      <c r="A45" t="s">
        <v>1553</v>
      </c>
      <c r="B45">
        <v>42</v>
      </c>
      <c r="C45" s="33" t="s">
        <v>2267</v>
      </c>
    </row>
    <row r="46" spans="1:3" x14ac:dyDescent="0.25">
      <c r="A46" t="s">
        <v>1595</v>
      </c>
      <c r="B46">
        <v>42</v>
      </c>
      <c r="C46" s="33" t="s">
        <v>2268</v>
      </c>
    </row>
    <row r="47" spans="1:3" x14ac:dyDescent="0.25">
      <c r="A47" s="32" t="s">
        <v>1642</v>
      </c>
      <c r="B47">
        <v>51</v>
      </c>
      <c r="C47" s="33" t="s">
        <v>2269</v>
      </c>
    </row>
    <row r="48" spans="1:3" x14ac:dyDescent="0.25">
      <c r="A48" s="32" t="s">
        <v>1644</v>
      </c>
      <c r="B48">
        <v>51</v>
      </c>
      <c r="C48" s="33" t="s">
        <v>2270</v>
      </c>
    </row>
    <row r="49" spans="1:3" x14ac:dyDescent="0.25">
      <c r="A49" t="s">
        <v>1643</v>
      </c>
      <c r="B49">
        <v>52</v>
      </c>
      <c r="C49" s="33" t="s">
        <v>2271</v>
      </c>
    </row>
    <row r="50" spans="1:3" x14ac:dyDescent="0.25">
      <c r="A50" t="s">
        <v>1794</v>
      </c>
      <c r="B50">
        <v>52</v>
      </c>
      <c r="C50" s="33" t="s">
        <v>2272</v>
      </c>
    </row>
    <row r="51" spans="1:3" x14ac:dyDescent="0.25">
      <c r="A51" t="s">
        <v>1742</v>
      </c>
      <c r="B51">
        <v>52</v>
      </c>
      <c r="C51" s="33" t="s">
        <v>2273</v>
      </c>
    </row>
    <row r="52" spans="1:3" x14ac:dyDescent="0.25">
      <c r="A52" t="s">
        <v>1854</v>
      </c>
      <c r="B52">
        <v>52</v>
      </c>
      <c r="C52" s="33" t="s">
        <v>2274</v>
      </c>
    </row>
    <row r="53" spans="1:3" x14ac:dyDescent="0.25">
      <c r="A53" s="32" t="s">
        <v>1901</v>
      </c>
      <c r="B53">
        <v>61</v>
      </c>
      <c r="C53" s="33" t="s">
        <v>2275</v>
      </c>
    </row>
    <row r="54" spans="1:3" x14ac:dyDescent="0.25">
      <c r="A54" s="32" t="s">
        <v>1945</v>
      </c>
      <c r="B54">
        <v>61</v>
      </c>
      <c r="C54" s="33" t="s">
        <v>2276</v>
      </c>
    </row>
    <row r="55" spans="1:3" x14ac:dyDescent="0.25">
      <c r="A55" t="s">
        <v>2005</v>
      </c>
      <c r="B55">
        <v>61</v>
      </c>
      <c r="C55" s="33" t="s">
        <v>2277</v>
      </c>
    </row>
    <row r="56" spans="1:3" x14ac:dyDescent="0.25">
      <c r="A56" t="s">
        <v>2044</v>
      </c>
      <c r="B56">
        <v>61</v>
      </c>
      <c r="C56" s="33" t="s">
        <v>2278</v>
      </c>
    </row>
    <row r="57" spans="1:3" x14ac:dyDescent="0.25">
      <c r="A57" t="s">
        <v>2061</v>
      </c>
      <c r="B57">
        <v>61</v>
      </c>
      <c r="C57" s="33" t="s">
        <v>2279</v>
      </c>
    </row>
    <row r="58" spans="1:3" x14ac:dyDescent="0.25">
      <c r="A58" s="32" t="s">
        <v>2089</v>
      </c>
      <c r="B58">
        <v>71</v>
      </c>
      <c r="C58" s="33" t="s">
        <v>2280</v>
      </c>
    </row>
    <row r="59" spans="1:3" x14ac:dyDescent="0.25">
      <c r="A59" t="s">
        <v>2112</v>
      </c>
      <c r="B59">
        <v>71</v>
      </c>
      <c r="C59" s="33" t="s">
        <v>2281</v>
      </c>
    </row>
    <row r="60" spans="1:3" x14ac:dyDescent="0.25">
      <c r="A60" t="s">
        <v>2127</v>
      </c>
      <c r="B60">
        <v>81</v>
      </c>
      <c r="C60" s="33" t="s">
        <v>2282</v>
      </c>
    </row>
    <row r="61" spans="1:3" x14ac:dyDescent="0.25">
      <c r="A61" t="s">
        <v>2128</v>
      </c>
      <c r="B61">
        <v>81</v>
      </c>
      <c r="C61" s="33" t="s">
        <v>2283</v>
      </c>
    </row>
    <row r="62" spans="1:3" x14ac:dyDescent="0.25">
      <c r="A62" t="s">
        <v>2213</v>
      </c>
      <c r="B62">
        <v>91</v>
      </c>
      <c r="C62" s="33" t="s">
        <v>2284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K968"/>
  <sheetViews>
    <sheetView topLeftCell="A307" workbookViewId="0">
      <selection activeCell="B920" sqref="B920:E968"/>
    </sheetView>
  </sheetViews>
  <sheetFormatPr defaultRowHeight="15" x14ac:dyDescent="0.25"/>
  <cols>
    <col min="1" max="1" width="4.7109375" style="8" customWidth="1"/>
    <col min="2" max="2" width="29.42578125" customWidth="1"/>
    <col min="3" max="3" width="6.85546875" customWidth="1"/>
    <col min="4" max="4" width="6.140625" customWidth="1"/>
    <col min="5" max="5" width="7.140625" customWidth="1"/>
    <col min="6" max="6" width="1.85546875" customWidth="1"/>
    <col min="7" max="7" width="4.5703125" style="8" customWidth="1"/>
    <col min="8" max="8" width="31.28515625" customWidth="1"/>
    <col min="9" max="9" width="7.140625" customWidth="1"/>
    <col min="10" max="10" width="6.85546875" customWidth="1"/>
    <col min="11" max="11" width="7.7109375" customWidth="1"/>
  </cols>
  <sheetData>
    <row r="2" spans="1:11" ht="18.75" x14ac:dyDescent="0.3">
      <c r="A2" s="41" t="s">
        <v>6</v>
      </c>
      <c r="B2" s="41"/>
      <c r="C2" s="41"/>
      <c r="D2" s="41"/>
      <c r="E2" s="41"/>
      <c r="F2" s="41"/>
      <c r="G2" s="41"/>
      <c r="H2" s="41"/>
      <c r="I2" s="41"/>
      <c r="J2" s="41"/>
      <c r="K2" s="41"/>
    </row>
    <row r="3" spans="1:11" ht="18.75" x14ac:dyDescent="0.3">
      <c r="A3" s="41" t="s">
        <v>7</v>
      </c>
      <c r="B3" s="41"/>
      <c r="C3" s="41"/>
      <c r="D3" s="41"/>
      <c r="E3" s="41"/>
      <c r="F3" s="41"/>
      <c r="G3" s="41"/>
      <c r="H3" s="41"/>
      <c r="I3" s="41"/>
      <c r="J3" s="41"/>
      <c r="K3" s="41"/>
    </row>
    <row r="4" spans="1:11" ht="15.75" x14ac:dyDescent="0.25">
      <c r="A4" s="42" t="s">
        <v>8</v>
      </c>
      <c r="B4" s="42"/>
      <c r="C4" s="42"/>
      <c r="D4" s="42"/>
      <c r="E4" s="42"/>
      <c r="F4" s="42"/>
      <c r="G4" s="42"/>
      <c r="H4" s="42"/>
      <c r="I4" s="42"/>
      <c r="J4" s="42"/>
      <c r="K4" s="42"/>
    </row>
    <row r="5" spans="1:11" x14ac:dyDescent="0.25">
      <c r="A5" s="43" t="s">
        <v>9</v>
      </c>
      <c r="B5" s="43"/>
      <c r="C5" s="43"/>
      <c r="D5" s="43"/>
      <c r="E5" s="43"/>
      <c r="F5" s="43"/>
      <c r="G5" s="43"/>
      <c r="H5" s="43"/>
      <c r="I5" s="43"/>
      <c r="J5" s="43"/>
      <c r="K5" s="43"/>
    </row>
    <row r="6" spans="1:11" x14ac:dyDescent="0.25">
      <c r="B6" s="1"/>
      <c r="C6" s="1"/>
      <c r="D6" s="1"/>
      <c r="E6" s="1"/>
      <c r="F6" s="1"/>
      <c r="H6" s="1"/>
      <c r="I6" s="1"/>
      <c r="J6" s="1"/>
      <c r="K6" s="1"/>
    </row>
    <row r="7" spans="1:11" ht="15.75" x14ac:dyDescent="0.25">
      <c r="A7" s="40" t="s">
        <v>59</v>
      </c>
      <c r="B7" s="40"/>
      <c r="G7" s="40" t="s">
        <v>60</v>
      </c>
      <c r="H7" s="40"/>
    </row>
    <row r="8" spans="1:11" ht="17.25" x14ac:dyDescent="0.25">
      <c r="A8" s="38" t="s">
        <v>0</v>
      </c>
      <c r="B8" s="38" t="s">
        <v>1</v>
      </c>
      <c r="C8" s="38" t="s">
        <v>2</v>
      </c>
      <c r="D8" s="39" t="s">
        <v>3</v>
      </c>
      <c r="E8" s="39"/>
      <c r="F8" s="3"/>
      <c r="G8" s="38" t="s">
        <v>0</v>
      </c>
      <c r="H8" s="38" t="s">
        <v>1</v>
      </c>
      <c r="I8" s="38" t="s">
        <v>2</v>
      </c>
      <c r="J8" s="39" t="s">
        <v>3</v>
      </c>
      <c r="K8" s="39"/>
    </row>
    <row r="9" spans="1:11" ht="17.25" x14ac:dyDescent="0.25">
      <c r="A9" s="38"/>
      <c r="B9" s="38"/>
      <c r="C9" s="38"/>
      <c r="D9" s="4" t="s">
        <v>4</v>
      </c>
      <c r="E9" s="4" t="s">
        <v>5</v>
      </c>
      <c r="F9" s="3"/>
      <c r="G9" s="38"/>
      <c r="H9" s="38"/>
      <c r="I9" s="38"/>
      <c r="J9" s="4" t="s">
        <v>4</v>
      </c>
      <c r="K9" s="4" t="s">
        <v>5</v>
      </c>
    </row>
    <row r="10" spans="1:11" x14ac:dyDescent="0.25">
      <c r="A10" s="9">
        <v>1</v>
      </c>
      <c r="B10" s="5" t="s">
        <v>10</v>
      </c>
      <c r="C10" s="6" t="s">
        <v>11</v>
      </c>
      <c r="D10" s="7" t="s">
        <v>32</v>
      </c>
      <c r="E10" s="7" t="s">
        <v>33</v>
      </c>
      <c r="F10" s="3"/>
      <c r="G10" s="9">
        <v>1</v>
      </c>
      <c r="H10" s="5" t="s">
        <v>39</v>
      </c>
      <c r="I10" s="6" t="s">
        <v>40</v>
      </c>
      <c r="J10" s="7" t="s">
        <v>35</v>
      </c>
      <c r="K10" s="7" t="s">
        <v>37</v>
      </c>
    </row>
    <row r="11" spans="1:11" x14ac:dyDescent="0.25">
      <c r="A11" s="9">
        <v>2</v>
      </c>
      <c r="B11" s="5" t="s">
        <v>12</v>
      </c>
      <c r="C11" s="6" t="s">
        <v>13</v>
      </c>
      <c r="D11" s="7" t="s">
        <v>34</v>
      </c>
      <c r="E11" s="7" t="s">
        <v>33</v>
      </c>
      <c r="F11" s="3"/>
      <c r="G11" s="9">
        <v>2</v>
      </c>
      <c r="H11" s="5" t="s">
        <v>41</v>
      </c>
      <c r="I11" s="6" t="s">
        <v>42</v>
      </c>
      <c r="J11" s="7" t="s">
        <v>34</v>
      </c>
      <c r="K11" s="7" t="s">
        <v>37</v>
      </c>
    </row>
    <row r="12" spans="1:11" x14ac:dyDescent="0.25">
      <c r="A12" s="9">
        <v>3</v>
      </c>
      <c r="B12" s="5" t="s">
        <v>14</v>
      </c>
      <c r="C12" s="6" t="s">
        <v>15</v>
      </c>
      <c r="D12" s="7" t="s">
        <v>35</v>
      </c>
      <c r="E12" s="7" t="s">
        <v>33</v>
      </c>
      <c r="F12" s="3"/>
      <c r="G12" s="9">
        <v>3</v>
      </c>
      <c r="H12" s="5" t="s">
        <v>43</v>
      </c>
      <c r="I12" s="6" t="s">
        <v>44</v>
      </c>
      <c r="J12" s="7" t="s">
        <v>36</v>
      </c>
      <c r="K12" s="7" t="s">
        <v>37</v>
      </c>
    </row>
    <row r="13" spans="1:11" x14ac:dyDescent="0.25">
      <c r="A13" s="9">
        <v>4</v>
      </c>
      <c r="B13" s="5" t="s">
        <v>16</v>
      </c>
      <c r="C13" s="6" t="s">
        <v>17</v>
      </c>
      <c r="D13" s="7" t="s">
        <v>36</v>
      </c>
      <c r="E13" s="7" t="s">
        <v>33</v>
      </c>
      <c r="F13" s="3"/>
      <c r="G13" s="9">
        <v>4</v>
      </c>
      <c r="H13" s="5" t="s">
        <v>45</v>
      </c>
      <c r="I13" s="6" t="s">
        <v>46</v>
      </c>
      <c r="J13" s="7" t="s">
        <v>32</v>
      </c>
      <c r="K13" s="7" t="s">
        <v>37</v>
      </c>
    </row>
    <row r="14" spans="1:11" x14ac:dyDescent="0.25">
      <c r="A14" s="9">
        <v>5</v>
      </c>
      <c r="B14" s="5" t="s">
        <v>18</v>
      </c>
      <c r="C14" s="6" t="s">
        <v>19</v>
      </c>
      <c r="D14" s="7" t="s">
        <v>37</v>
      </c>
      <c r="E14" s="7" t="s">
        <v>33</v>
      </c>
      <c r="F14" s="3"/>
      <c r="G14" s="9">
        <v>5</v>
      </c>
      <c r="H14" s="5" t="s">
        <v>47</v>
      </c>
      <c r="I14" s="6" t="s">
        <v>48</v>
      </c>
      <c r="J14" s="7" t="s">
        <v>36</v>
      </c>
      <c r="K14" s="7" t="s">
        <v>37</v>
      </c>
    </row>
    <row r="15" spans="1:11" x14ac:dyDescent="0.25">
      <c r="A15" s="9">
        <v>6</v>
      </c>
      <c r="B15" s="5" t="s">
        <v>20</v>
      </c>
      <c r="C15" s="6" t="s">
        <v>21</v>
      </c>
      <c r="D15" s="7" t="s">
        <v>38</v>
      </c>
      <c r="E15" s="7" t="s">
        <v>33</v>
      </c>
      <c r="F15" s="3"/>
      <c r="G15" s="9">
        <v>6</v>
      </c>
      <c r="H15" s="5" t="s">
        <v>49</v>
      </c>
      <c r="I15" s="6" t="s">
        <v>21</v>
      </c>
      <c r="J15" s="7" t="s">
        <v>38</v>
      </c>
      <c r="K15" s="7" t="s">
        <v>37</v>
      </c>
    </row>
    <row r="16" spans="1:11" x14ac:dyDescent="0.25">
      <c r="A16" s="9">
        <v>7</v>
      </c>
      <c r="B16" s="5" t="s">
        <v>22</v>
      </c>
      <c r="C16" s="6" t="s">
        <v>23</v>
      </c>
      <c r="D16" s="7" t="s">
        <v>33</v>
      </c>
      <c r="E16" s="7" t="s">
        <v>33</v>
      </c>
      <c r="F16" s="3"/>
      <c r="G16" s="9">
        <v>7</v>
      </c>
      <c r="H16" s="5" t="s">
        <v>50</v>
      </c>
      <c r="I16" s="6" t="s">
        <v>51</v>
      </c>
      <c r="J16" s="7" t="s">
        <v>34</v>
      </c>
      <c r="K16" s="7" t="s">
        <v>37</v>
      </c>
    </row>
    <row r="17" spans="1:11" x14ac:dyDescent="0.25">
      <c r="A17" s="9">
        <v>8</v>
      </c>
      <c r="B17" s="5" t="s">
        <v>24</v>
      </c>
      <c r="C17" s="6" t="s">
        <v>25</v>
      </c>
      <c r="D17" s="7" t="s">
        <v>34</v>
      </c>
      <c r="E17" s="7" t="s">
        <v>33</v>
      </c>
      <c r="F17" s="3"/>
      <c r="G17" s="9">
        <v>8</v>
      </c>
      <c r="H17" s="5" t="s">
        <v>52</v>
      </c>
      <c r="I17" s="6" t="s">
        <v>53</v>
      </c>
      <c r="J17" s="7" t="s">
        <v>37</v>
      </c>
      <c r="K17" s="7" t="s">
        <v>37</v>
      </c>
    </row>
    <row r="18" spans="1:11" x14ac:dyDescent="0.25">
      <c r="A18" s="9">
        <v>9</v>
      </c>
      <c r="B18" s="5" t="s">
        <v>26</v>
      </c>
      <c r="C18" s="6" t="s">
        <v>27</v>
      </c>
      <c r="D18" s="7" t="s">
        <v>32</v>
      </c>
      <c r="E18" s="7" t="s">
        <v>33</v>
      </c>
      <c r="F18" s="3"/>
      <c r="G18" s="9">
        <v>9</v>
      </c>
      <c r="H18" s="5" t="s">
        <v>54</v>
      </c>
      <c r="I18" s="6" t="s">
        <v>55</v>
      </c>
      <c r="J18" s="7" t="s">
        <v>32</v>
      </c>
      <c r="K18" s="7" t="s">
        <v>37</v>
      </c>
    </row>
    <row r="19" spans="1:11" x14ac:dyDescent="0.25">
      <c r="A19" s="9">
        <v>10</v>
      </c>
      <c r="B19" s="5" t="s">
        <v>28</v>
      </c>
      <c r="C19" s="6" t="s">
        <v>29</v>
      </c>
      <c r="D19" s="7" t="s">
        <v>38</v>
      </c>
      <c r="E19" s="7" t="s">
        <v>33</v>
      </c>
      <c r="F19" s="3"/>
      <c r="G19" s="9">
        <v>10</v>
      </c>
      <c r="H19" s="5" t="s">
        <v>56</v>
      </c>
      <c r="I19" s="6" t="s">
        <v>57</v>
      </c>
      <c r="J19" s="7" t="s">
        <v>33</v>
      </c>
      <c r="K19" s="7" t="s">
        <v>37</v>
      </c>
    </row>
    <row r="20" spans="1:11" x14ac:dyDescent="0.25">
      <c r="A20" s="9">
        <v>11</v>
      </c>
      <c r="B20" s="5" t="s">
        <v>30</v>
      </c>
      <c r="C20" s="6" t="s">
        <v>31</v>
      </c>
      <c r="D20" s="7" t="s">
        <v>35</v>
      </c>
      <c r="E20" s="7" t="s">
        <v>33</v>
      </c>
      <c r="F20" s="3"/>
      <c r="G20" s="9">
        <v>11</v>
      </c>
      <c r="H20" s="5" t="s">
        <v>58</v>
      </c>
      <c r="I20" s="6" t="s">
        <v>31</v>
      </c>
      <c r="J20" s="7" t="s">
        <v>38</v>
      </c>
      <c r="K20" s="7" t="s">
        <v>37</v>
      </c>
    </row>
    <row r="21" spans="1:11" x14ac:dyDescent="0.25">
      <c r="A21" s="9">
        <v>12</v>
      </c>
      <c r="B21" s="10"/>
      <c r="C21" s="10"/>
      <c r="D21" s="10"/>
      <c r="E21" s="10"/>
      <c r="G21" s="9">
        <v>12</v>
      </c>
      <c r="H21" s="10"/>
      <c r="I21" s="10"/>
      <c r="J21" s="10"/>
      <c r="K21" s="10"/>
    </row>
    <row r="22" spans="1:11" x14ac:dyDescent="0.25">
      <c r="A22" s="9">
        <v>13</v>
      </c>
      <c r="B22" s="10"/>
      <c r="C22" s="10"/>
      <c r="D22" s="10"/>
      <c r="E22" s="10"/>
      <c r="G22" s="9">
        <v>13</v>
      </c>
      <c r="H22" s="10"/>
      <c r="I22" s="10"/>
      <c r="J22" s="10"/>
      <c r="K22" s="10"/>
    </row>
    <row r="23" spans="1:11" x14ac:dyDescent="0.25">
      <c r="A23" s="9">
        <v>14</v>
      </c>
      <c r="B23" s="10"/>
      <c r="C23" s="10"/>
      <c r="D23" s="10"/>
      <c r="E23" s="10"/>
      <c r="G23" s="9">
        <v>14</v>
      </c>
      <c r="H23" s="10"/>
      <c r="I23" s="10"/>
      <c r="J23" s="10"/>
      <c r="K23" s="10"/>
    </row>
    <row r="24" spans="1:11" x14ac:dyDescent="0.25">
      <c r="A24" s="9">
        <v>15</v>
      </c>
      <c r="B24" s="10"/>
      <c r="C24" s="10"/>
      <c r="D24" s="10"/>
      <c r="E24" s="10"/>
      <c r="G24" s="9">
        <v>15</v>
      </c>
      <c r="H24" s="10"/>
      <c r="I24" s="10"/>
      <c r="J24" s="10"/>
      <c r="K24" s="10"/>
    </row>
    <row r="25" spans="1:11" x14ac:dyDescent="0.25">
      <c r="A25" s="9">
        <v>16</v>
      </c>
      <c r="B25" s="10"/>
      <c r="C25" s="10"/>
      <c r="D25" s="10"/>
      <c r="E25" s="10"/>
      <c r="G25" s="9">
        <v>16</v>
      </c>
      <c r="H25" s="10"/>
      <c r="I25" s="10"/>
      <c r="J25" s="10"/>
      <c r="K25" s="10"/>
    </row>
    <row r="26" spans="1:11" x14ac:dyDescent="0.25">
      <c r="A26" s="9">
        <v>17</v>
      </c>
      <c r="B26" s="10"/>
      <c r="C26" s="10"/>
      <c r="D26" s="10"/>
      <c r="E26" s="10"/>
      <c r="G26" s="9">
        <v>17</v>
      </c>
      <c r="H26" s="10"/>
      <c r="I26" s="10"/>
      <c r="J26" s="10"/>
      <c r="K26" s="10"/>
    </row>
    <row r="27" spans="1:11" x14ac:dyDescent="0.25">
      <c r="A27" s="9">
        <v>18</v>
      </c>
      <c r="B27" s="10"/>
      <c r="C27" s="10"/>
      <c r="D27" s="10"/>
      <c r="E27" s="10"/>
      <c r="G27" s="9">
        <v>18</v>
      </c>
      <c r="H27" s="10"/>
      <c r="I27" s="10"/>
      <c r="J27" s="10"/>
      <c r="K27" s="10"/>
    </row>
    <row r="28" spans="1:11" x14ac:dyDescent="0.25">
      <c r="A28" s="9">
        <v>19</v>
      </c>
      <c r="B28" s="10"/>
      <c r="C28" s="10"/>
      <c r="D28" s="10"/>
      <c r="E28" s="10"/>
      <c r="G28" s="9">
        <v>19</v>
      </c>
      <c r="H28" s="10"/>
      <c r="I28" s="10"/>
      <c r="J28" s="10"/>
      <c r="K28" s="10"/>
    </row>
    <row r="29" spans="1:11" x14ac:dyDescent="0.25">
      <c r="A29" s="9">
        <v>20</v>
      </c>
      <c r="B29" s="10"/>
      <c r="C29" s="10"/>
      <c r="D29" s="10"/>
      <c r="E29" s="10"/>
      <c r="G29" s="9">
        <v>20</v>
      </c>
      <c r="H29" s="10"/>
      <c r="I29" s="10"/>
      <c r="J29" s="10"/>
      <c r="K29" s="10"/>
    </row>
    <row r="30" spans="1:11" x14ac:dyDescent="0.25">
      <c r="A30" s="9">
        <v>21</v>
      </c>
      <c r="B30" s="10"/>
      <c r="C30" s="10"/>
      <c r="D30" s="10"/>
      <c r="E30" s="10"/>
      <c r="G30" s="9">
        <v>21</v>
      </c>
      <c r="H30" s="10"/>
      <c r="I30" s="10"/>
      <c r="J30" s="10"/>
      <c r="K30" s="10"/>
    </row>
    <row r="31" spans="1:11" x14ac:dyDescent="0.25">
      <c r="A31" s="9">
        <v>22</v>
      </c>
      <c r="B31" s="10"/>
      <c r="C31" s="10"/>
      <c r="D31" s="10"/>
      <c r="E31" s="10"/>
      <c r="G31" s="9">
        <v>22</v>
      </c>
      <c r="H31" s="10"/>
      <c r="I31" s="10"/>
      <c r="J31" s="10"/>
      <c r="K31" s="10"/>
    </row>
    <row r="32" spans="1:11" x14ac:dyDescent="0.25">
      <c r="A32" s="9">
        <v>23</v>
      </c>
      <c r="B32" s="10"/>
      <c r="C32" s="10"/>
      <c r="D32" s="10"/>
      <c r="E32" s="10"/>
      <c r="G32" s="9">
        <v>23</v>
      </c>
      <c r="H32" s="10"/>
      <c r="I32" s="10"/>
      <c r="J32" s="10"/>
      <c r="K32" s="10"/>
    </row>
    <row r="33" spans="1:11" x14ac:dyDescent="0.25">
      <c r="A33" s="9">
        <v>24</v>
      </c>
      <c r="B33" s="10"/>
      <c r="C33" s="10"/>
      <c r="D33" s="10"/>
      <c r="E33" s="10"/>
      <c r="G33" s="9">
        <v>24</v>
      </c>
      <c r="H33" s="10"/>
      <c r="I33" s="10"/>
      <c r="J33" s="10"/>
      <c r="K33" s="10"/>
    </row>
    <row r="34" spans="1:11" x14ac:dyDescent="0.25">
      <c r="A34" s="9">
        <v>25</v>
      </c>
      <c r="B34" s="10"/>
      <c r="C34" s="10"/>
      <c r="D34" s="10"/>
      <c r="E34" s="10"/>
      <c r="G34" s="9">
        <v>25</v>
      </c>
      <c r="H34" s="10"/>
      <c r="I34" s="10"/>
      <c r="J34" s="10"/>
      <c r="K34" s="10"/>
    </row>
    <row r="35" spans="1:11" x14ac:dyDescent="0.25">
      <c r="A35" s="9">
        <v>26</v>
      </c>
      <c r="B35" s="10"/>
      <c r="C35" s="10"/>
      <c r="D35" s="10"/>
      <c r="E35" s="10"/>
      <c r="G35" s="9">
        <v>26</v>
      </c>
      <c r="H35" s="10"/>
      <c r="I35" s="10"/>
      <c r="J35" s="10"/>
      <c r="K35" s="10"/>
    </row>
    <row r="36" spans="1:11" x14ac:dyDescent="0.25">
      <c r="A36" s="9">
        <v>27</v>
      </c>
      <c r="B36" s="10"/>
      <c r="C36" s="10"/>
      <c r="D36" s="10"/>
      <c r="E36" s="10"/>
      <c r="G36" s="9">
        <v>27</v>
      </c>
      <c r="H36" s="10"/>
      <c r="I36" s="10"/>
      <c r="J36" s="10"/>
      <c r="K36" s="10"/>
    </row>
    <row r="37" spans="1:11" x14ac:dyDescent="0.25">
      <c r="A37" s="9">
        <v>28</v>
      </c>
      <c r="B37" s="10"/>
      <c r="C37" s="10"/>
      <c r="D37" s="10"/>
      <c r="E37" s="10"/>
      <c r="G37" s="9">
        <v>28</v>
      </c>
      <c r="H37" s="10"/>
      <c r="I37" s="10"/>
      <c r="J37" s="10"/>
      <c r="K37" s="10"/>
    </row>
    <row r="38" spans="1:11" x14ac:dyDescent="0.25">
      <c r="A38" s="9">
        <v>29</v>
      </c>
      <c r="B38" s="10"/>
      <c r="C38" s="10"/>
      <c r="D38" s="10"/>
      <c r="E38" s="10"/>
      <c r="G38" s="9">
        <v>29</v>
      </c>
      <c r="H38" s="10"/>
      <c r="I38" s="10"/>
      <c r="J38" s="10"/>
      <c r="K38" s="10"/>
    </row>
    <row r="39" spans="1:11" x14ac:dyDescent="0.25">
      <c r="A39" s="9">
        <v>30</v>
      </c>
      <c r="B39" s="10"/>
      <c r="C39" s="10"/>
      <c r="D39" s="10"/>
      <c r="E39" s="10"/>
      <c r="G39" s="9">
        <v>30</v>
      </c>
      <c r="H39" s="10"/>
      <c r="I39" s="10"/>
      <c r="J39" s="10"/>
      <c r="K39" s="10"/>
    </row>
    <row r="40" spans="1:11" x14ac:dyDescent="0.25">
      <c r="A40" s="9">
        <v>31</v>
      </c>
      <c r="B40" s="10"/>
      <c r="C40" s="10"/>
      <c r="D40" s="10"/>
      <c r="E40" s="10"/>
      <c r="G40" s="9">
        <v>31</v>
      </c>
      <c r="H40" s="10"/>
      <c r="I40" s="10"/>
      <c r="J40" s="10"/>
      <c r="K40" s="10"/>
    </row>
    <row r="41" spans="1:11" x14ac:dyDescent="0.25">
      <c r="A41" s="9">
        <v>32</v>
      </c>
      <c r="B41" s="10"/>
      <c r="C41" s="10"/>
      <c r="D41" s="10"/>
      <c r="E41" s="10"/>
      <c r="G41" s="9">
        <v>32</v>
      </c>
      <c r="H41" s="10"/>
      <c r="I41" s="10"/>
      <c r="J41" s="10"/>
      <c r="K41" s="10"/>
    </row>
    <row r="42" spans="1:11" x14ac:dyDescent="0.25">
      <c r="A42" s="9">
        <v>33</v>
      </c>
      <c r="B42" s="10"/>
      <c r="C42" s="10"/>
      <c r="D42" s="10"/>
      <c r="E42" s="10"/>
      <c r="G42" s="9">
        <v>33</v>
      </c>
      <c r="H42" s="10"/>
      <c r="I42" s="10"/>
      <c r="J42" s="10"/>
      <c r="K42" s="10"/>
    </row>
    <row r="43" spans="1:11" x14ac:dyDescent="0.25">
      <c r="A43" s="9">
        <v>34</v>
      </c>
      <c r="B43" s="10"/>
      <c r="C43" s="10"/>
      <c r="D43" s="10"/>
      <c r="E43" s="10"/>
      <c r="G43" s="9">
        <v>34</v>
      </c>
      <c r="H43" s="10"/>
      <c r="I43" s="10"/>
      <c r="J43" s="10"/>
      <c r="K43" s="10"/>
    </row>
    <row r="44" spans="1:11" x14ac:dyDescent="0.25">
      <c r="A44" s="9">
        <v>35</v>
      </c>
      <c r="B44" s="10"/>
      <c r="C44" s="10"/>
      <c r="D44" s="10"/>
      <c r="E44" s="10"/>
      <c r="G44" s="9">
        <v>35</v>
      </c>
      <c r="H44" s="10"/>
      <c r="I44" s="10"/>
      <c r="J44" s="10"/>
      <c r="K44" s="10"/>
    </row>
    <row r="45" spans="1:11" x14ac:dyDescent="0.25">
      <c r="A45" s="9">
        <v>36</v>
      </c>
      <c r="B45" s="10"/>
      <c r="C45" s="10"/>
      <c r="D45" s="10"/>
      <c r="E45" s="10"/>
      <c r="G45" s="9">
        <v>36</v>
      </c>
      <c r="H45" s="10"/>
      <c r="I45" s="10"/>
      <c r="J45" s="10"/>
      <c r="K45" s="10"/>
    </row>
    <row r="46" spans="1:11" x14ac:dyDescent="0.25">
      <c r="A46" s="9">
        <v>37</v>
      </c>
      <c r="B46" s="10"/>
      <c r="C46" s="10"/>
      <c r="D46" s="10"/>
      <c r="E46" s="10"/>
      <c r="G46" s="9">
        <v>37</v>
      </c>
      <c r="H46" s="10"/>
      <c r="I46" s="10"/>
      <c r="J46" s="10"/>
      <c r="K46" s="10"/>
    </row>
    <row r="47" spans="1:11" x14ac:dyDescent="0.25">
      <c r="A47" s="9">
        <v>38</v>
      </c>
      <c r="B47" s="10"/>
      <c r="C47" s="10"/>
      <c r="D47" s="10"/>
      <c r="E47" s="10"/>
      <c r="G47" s="9">
        <v>38</v>
      </c>
      <c r="H47" s="10"/>
      <c r="I47" s="10"/>
      <c r="J47" s="10"/>
      <c r="K47" s="10"/>
    </row>
    <row r="48" spans="1:11" x14ac:dyDescent="0.25">
      <c r="A48" s="9">
        <v>39</v>
      </c>
      <c r="B48" s="10"/>
      <c r="C48" s="10"/>
      <c r="D48" s="10"/>
      <c r="E48" s="10"/>
      <c r="G48" s="9">
        <v>39</v>
      </c>
      <c r="H48" s="10"/>
      <c r="I48" s="10"/>
      <c r="J48" s="10"/>
      <c r="K48" s="10"/>
    </row>
    <row r="49" spans="1:11" x14ac:dyDescent="0.25">
      <c r="A49" s="9">
        <v>40</v>
      </c>
      <c r="B49" s="10"/>
      <c r="C49" s="10"/>
      <c r="D49" s="10"/>
      <c r="E49" s="10"/>
      <c r="G49" s="9">
        <v>40</v>
      </c>
      <c r="H49" s="10"/>
      <c r="I49" s="10"/>
      <c r="J49" s="10"/>
      <c r="K49" s="10"/>
    </row>
    <row r="72" spans="1:11" ht="18.75" x14ac:dyDescent="0.3">
      <c r="A72" s="41" t="s">
        <v>6</v>
      </c>
      <c r="B72" s="41"/>
      <c r="C72" s="41"/>
      <c r="D72" s="41"/>
      <c r="E72" s="41"/>
      <c r="F72" s="41"/>
      <c r="G72" s="41"/>
      <c r="H72" s="41"/>
      <c r="I72" s="41"/>
      <c r="J72" s="41"/>
      <c r="K72" s="41"/>
    </row>
    <row r="73" spans="1:11" ht="18.75" x14ac:dyDescent="0.3">
      <c r="A73" s="41" t="s">
        <v>7</v>
      </c>
      <c r="B73" s="41"/>
      <c r="C73" s="41"/>
      <c r="D73" s="41"/>
      <c r="E73" s="41"/>
      <c r="F73" s="41"/>
      <c r="G73" s="41"/>
      <c r="H73" s="41"/>
      <c r="I73" s="41"/>
      <c r="J73" s="41"/>
      <c r="K73" s="41"/>
    </row>
    <row r="74" spans="1:11" ht="15.75" x14ac:dyDescent="0.25">
      <c r="A74" s="42" t="s">
        <v>8</v>
      </c>
      <c r="B74" s="42"/>
      <c r="C74" s="42"/>
      <c r="D74" s="42"/>
      <c r="E74" s="42"/>
      <c r="F74" s="42"/>
      <c r="G74" s="42"/>
      <c r="H74" s="42"/>
      <c r="I74" s="42"/>
      <c r="J74" s="42"/>
      <c r="K74" s="42"/>
    </row>
    <row r="75" spans="1:11" x14ac:dyDescent="0.25">
      <c r="A75" s="43" t="s">
        <v>9</v>
      </c>
      <c r="B75" s="43"/>
      <c r="C75" s="43"/>
      <c r="D75" s="43"/>
      <c r="E75" s="43"/>
      <c r="F75" s="43"/>
      <c r="G75" s="43"/>
      <c r="H75" s="43"/>
      <c r="I75" s="43"/>
      <c r="J75" s="43"/>
      <c r="K75" s="43"/>
    </row>
    <row r="76" spans="1:11" x14ac:dyDescent="0.25">
      <c r="B76" s="1"/>
      <c r="C76" s="1"/>
      <c r="D76" s="1"/>
      <c r="E76" s="1"/>
      <c r="F76" s="1"/>
      <c r="H76" s="1"/>
      <c r="I76" s="1"/>
      <c r="J76" s="1"/>
      <c r="K76" s="1"/>
    </row>
    <row r="77" spans="1:11" ht="15.75" x14ac:dyDescent="0.25">
      <c r="A77" s="40" t="s">
        <v>61</v>
      </c>
      <c r="B77" s="40"/>
      <c r="G77" s="40" t="s">
        <v>62</v>
      </c>
      <c r="H77" s="40"/>
    </row>
    <row r="78" spans="1:11" ht="17.25" x14ac:dyDescent="0.25">
      <c r="A78" s="38" t="s">
        <v>0</v>
      </c>
      <c r="B78" s="38" t="s">
        <v>1</v>
      </c>
      <c r="C78" s="38" t="s">
        <v>2</v>
      </c>
      <c r="D78" s="39" t="s">
        <v>3</v>
      </c>
      <c r="E78" s="39"/>
      <c r="F78" s="3"/>
      <c r="G78" s="38" t="s">
        <v>0</v>
      </c>
      <c r="H78" s="38" t="s">
        <v>1</v>
      </c>
      <c r="I78" s="38" t="s">
        <v>2</v>
      </c>
      <c r="J78" s="39" t="s">
        <v>3</v>
      </c>
      <c r="K78" s="39"/>
    </row>
    <row r="79" spans="1:11" ht="17.25" x14ac:dyDescent="0.25">
      <c r="A79" s="38"/>
      <c r="B79" s="38"/>
      <c r="C79" s="38"/>
      <c r="D79" s="4" t="s">
        <v>4</v>
      </c>
      <c r="E79" s="4" t="s">
        <v>5</v>
      </c>
      <c r="F79" s="3"/>
      <c r="G79" s="38"/>
      <c r="H79" s="38"/>
      <c r="I79" s="38"/>
      <c r="J79" s="4" t="s">
        <v>4</v>
      </c>
      <c r="K79" s="4" t="s">
        <v>5</v>
      </c>
    </row>
    <row r="80" spans="1:11" x14ac:dyDescent="0.25">
      <c r="A80" s="9">
        <v>1</v>
      </c>
      <c r="B80" s="5" t="s">
        <v>63</v>
      </c>
      <c r="C80" s="6" t="s">
        <v>23</v>
      </c>
      <c r="D80" s="7" t="s">
        <v>35</v>
      </c>
      <c r="E80" s="7" t="s">
        <v>32</v>
      </c>
      <c r="F80" s="3"/>
      <c r="G80" s="9">
        <v>1</v>
      </c>
      <c r="H80" s="5" t="s">
        <v>81</v>
      </c>
      <c r="I80" s="6" t="s">
        <v>82</v>
      </c>
      <c r="J80" s="7" t="s">
        <v>35</v>
      </c>
      <c r="K80" s="7" t="s">
        <v>38</v>
      </c>
    </row>
    <row r="81" spans="1:11" x14ac:dyDescent="0.25">
      <c r="A81" s="9">
        <v>2</v>
      </c>
      <c r="B81" s="5" t="s">
        <v>64</v>
      </c>
      <c r="C81" s="6" t="s">
        <v>51</v>
      </c>
      <c r="D81" s="7" t="s">
        <v>34</v>
      </c>
      <c r="E81" s="7" t="s">
        <v>32</v>
      </c>
      <c r="F81" s="3"/>
      <c r="G81" s="9">
        <v>2</v>
      </c>
      <c r="H81" s="5" t="s">
        <v>83</v>
      </c>
      <c r="I81" s="6" t="s">
        <v>84</v>
      </c>
      <c r="J81" s="7" t="s">
        <v>37</v>
      </c>
      <c r="K81" s="7" t="s">
        <v>38</v>
      </c>
    </row>
    <row r="82" spans="1:11" x14ac:dyDescent="0.25">
      <c r="A82" s="9">
        <v>3</v>
      </c>
      <c r="B82" s="5" t="s">
        <v>65</v>
      </c>
      <c r="C82" s="6" t="s">
        <v>66</v>
      </c>
      <c r="D82" s="7" t="s">
        <v>36</v>
      </c>
      <c r="E82" s="7" t="s">
        <v>32</v>
      </c>
      <c r="F82" s="3"/>
      <c r="G82" s="9">
        <v>3</v>
      </c>
      <c r="H82" s="5" t="s">
        <v>85</v>
      </c>
      <c r="I82" s="6" t="s">
        <v>86</v>
      </c>
      <c r="J82" s="7" t="s">
        <v>36</v>
      </c>
      <c r="K82" s="7" t="s">
        <v>38</v>
      </c>
    </row>
    <row r="83" spans="1:11" x14ac:dyDescent="0.25">
      <c r="A83" s="9">
        <v>4</v>
      </c>
      <c r="B83" s="5" t="s">
        <v>67</v>
      </c>
      <c r="C83" s="6" t="s">
        <v>11</v>
      </c>
      <c r="D83" s="7" t="s">
        <v>37</v>
      </c>
      <c r="E83" s="7" t="s">
        <v>32</v>
      </c>
      <c r="F83" s="3"/>
      <c r="G83" s="9">
        <v>4</v>
      </c>
      <c r="H83" s="5" t="s">
        <v>87</v>
      </c>
      <c r="I83" s="6" t="s">
        <v>80</v>
      </c>
      <c r="J83" s="7" t="s">
        <v>34</v>
      </c>
      <c r="K83" s="7" t="s">
        <v>38</v>
      </c>
    </row>
    <row r="84" spans="1:11" x14ac:dyDescent="0.25">
      <c r="A84" s="9">
        <v>5</v>
      </c>
      <c r="B84" s="5" t="s">
        <v>68</v>
      </c>
      <c r="C84" s="6" t="s">
        <v>69</v>
      </c>
      <c r="D84" s="7" t="s">
        <v>36</v>
      </c>
      <c r="E84" s="7" t="s">
        <v>32</v>
      </c>
      <c r="F84" s="3"/>
      <c r="G84" s="9">
        <v>5</v>
      </c>
      <c r="H84" s="5" t="s">
        <v>88</v>
      </c>
      <c r="I84" s="6" t="s">
        <v>89</v>
      </c>
      <c r="J84" s="7" t="s">
        <v>38</v>
      </c>
      <c r="K84" s="7" t="s">
        <v>38</v>
      </c>
    </row>
    <row r="85" spans="1:11" x14ac:dyDescent="0.25">
      <c r="A85" s="9">
        <v>6</v>
      </c>
      <c r="B85" s="5" t="s">
        <v>70</v>
      </c>
      <c r="C85" s="6" t="s">
        <v>29</v>
      </c>
      <c r="D85" s="7" t="s">
        <v>35</v>
      </c>
      <c r="E85" s="7" t="s">
        <v>32</v>
      </c>
      <c r="F85" s="3"/>
      <c r="G85" s="9">
        <v>6</v>
      </c>
      <c r="H85" s="5" t="s">
        <v>90</v>
      </c>
      <c r="I85" s="6" t="s">
        <v>91</v>
      </c>
      <c r="J85" s="7" t="s">
        <v>34</v>
      </c>
      <c r="K85" s="7" t="s">
        <v>38</v>
      </c>
    </row>
    <row r="86" spans="1:11" x14ac:dyDescent="0.25">
      <c r="A86" s="9">
        <v>7</v>
      </c>
      <c r="B86" s="5" t="s">
        <v>71</v>
      </c>
      <c r="C86" s="6" t="s">
        <v>72</v>
      </c>
      <c r="D86" s="7" t="s">
        <v>32</v>
      </c>
      <c r="E86" s="7" t="s">
        <v>32</v>
      </c>
      <c r="F86" s="3"/>
      <c r="G86" s="9">
        <v>7</v>
      </c>
      <c r="H86" s="5" t="s">
        <v>92</v>
      </c>
      <c r="I86" s="6" t="s">
        <v>57</v>
      </c>
      <c r="J86" s="7" t="s">
        <v>36</v>
      </c>
      <c r="K86" s="7" t="s">
        <v>38</v>
      </c>
    </row>
    <row r="87" spans="1:11" x14ac:dyDescent="0.25">
      <c r="A87" s="9">
        <v>8</v>
      </c>
      <c r="B87" s="5" t="s">
        <v>73</v>
      </c>
      <c r="C87" s="6" t="s">
        <v>74</v>
      </c>
      <c r="D87" s="7" t="s">
        <v>32</v>
      </c>
      <c r="E87" s="7" t="s">
        <v>32</v>
      </c>
      <c r="F87" s="3"/>
      <c r="G87" s="9">
        <v>8</v>
      </c>
      <c r="H87" s="5" t="s">
        <v>93</v>
      </c>
      <c r="I87" s="6" t="s">
        <v>15</v>
      </c>
      <c r="J87" s="7" t="s">
        <v>35</v>
      </c>
      <c r="K87" s="7" t="s">
        <v>38</v>
      </c>
    </row>
    <row r="88" spans="1:11" x14ac:dyDescent="0.25">
      <c r="A88" s="9">
        <v>9</v>
      </c>
      <c r="B88" s="5" t="s">
        <v>75</v>
      </c>
      <c r="C88" s="6" t="s">
        <v>76</v>
      </c>
      <c r="D88" s="7" t="s">
        <v>38</v>
      </c>
      <c r="E88" s="7" t="s">
        <v>32</v>
      </c>
      <c r="F88" s="3"/>
      <c r="G88" s="9">
        <v>9</v>
      </c>
      <c r="H88" s="5" t="s">
        <v>94</v>
      </c>
      <c r="I88" s="6" t="s">
        <v>31</v>
      </c>
      <c r="J88" s="7" t="s">
        <v>32</v>
      </c>
      <c r="K88" s="7" t="s">
        <v>38</v>
      </c>
    </row>
    <row r="89" spans="1:11" x14ac:dyDescent="0.25">
      <c r="A89" s="9">
        <v>10</v>
      </c>
      <c r="B89" s="5" t="s">
        <v>77</v>
      </c>
      <c r="C89" s="6" t="s">
        <v>78</v>
      </c>
      <c r="D89" s="7" t="s">
        <v>34</v>
      </c>
      <c r="E89" s="7" t="s">
        <v>32</v>
      </c>
      <c r="F89" s="3"/>
      <c r="G89" s="9">
        <v>10</v>
      </c>
      <c r="H89" s="5" t="s">
        <v>95</v>
      </c>
      <c r="I89" s="6" t="s">
        <v>96</v>
      </c>
      <c r="J89" s="7" t="s">
        <v>37</v>
      </c>
      <c r="K89" s="7" t="s">
        <v>38</v>
      </c>
    </row>
    <row r="90" spans="1:11" x14ac:dyDescent="0.25">
      <c r="A90" s="9">
        <v>11</v>
      </c>
      <c r="B90" s="5" t="s">
        <v>79</v>
      </c>
      <c r="C90" s="6" t="s">
        <v>80</v>
      </c>
      <c r="D90" s="7" t="s">
        <v>33</v>
      </c>
      <c r="E90" s="7" t="s">
        <v>32</v>
      </c>
      <c r="F90" s="3"/>
      <c r="G90" s="9">
        <v>11</v>
      </c>
      <c r="H90" s="5" t="s">
        <v>97</v>
      </c>
      <c r="I90" s="6" t="s">
        <v>31</v>
      </c>
      <c r="J90" s="7" t="s">
        <v>38</v>
      </c>
      <c r="K90" s="7" t="s">
        <v>38</v>
      </c>
    </row>
    <row r="91" spans="1:11" x14ac:dyDescent="0.25">
      <c r="A91" s="9">
        <v>12</v>
      </c>
      <c r="B91" s="10"/>
      <c r="C91" s="10"/>
      <c r="D91" s="10"/>
      <c r="E91" s="10"/>
      <c r="G91" s="9">
        <v>12</v>
      </c>
      <c r="H91" s="10"/>
      <c r="I91" s="10"/>
      <c r="J91" s="10"/>
      <c r="K91" s="10"/>
    </row>
    <row r="92" spans="1:11" x14ac:dyDescent="0.25">
      <c r="A92" s="9">
        <v>13</v>
      </c>
      <c r="B92" s="10"/>
      <c r="C92" s="10"/>
      <c r="D92" s="10"/>
      <c r="E92" s="10"/>
      <c r="G92" s="9">
        <v>13</v>
      </c>
      <c r="H92" s="10"/>
      <c r="I92" s="10"/>
      <c r="J92" s="10"/>
      <c r="K92" s="10"/>
    </row>
    <row r="93" spans="1:11" x14ac:dyDescent="0.25">
      <c r="A93" s="9">
        <v>14</v>
      </c>
      <c r="B93" s="10"/>
      <c r="C93" s="10"/>
      <c r="D93" s="10"/>
      <c r="E93" s="10"/>
      <c r="G93" s="9">
        <v>14</v>
      </c>
      <c r="H93" s="10"/>
      <c r="I93" s="10"/>
      <c r="J93" s="10"/>
      <c r="K93" s="10"/>
    </row>
    <row r="94" spans="1:11" x14ac:dyDescent="0.25">
      <c r="A94" s="9">
        <v>15</v>
      </c>
      <c r="B94" s="10"/>
      <c r="C94" s="10"/>
      <c r="D94" s="10"/>
      <c r="E94" s="10"/>
      <c r="G94" s="9">
        <v>15</v>
      </c>
      <c r="H94" s="10"/>
      <c r="I94" s="10"/>
      <c r="J94" s="10"/>
      <c r="K94" s="10"/>
    </row>
    <row r="95" spans="1:11" x14ac:dyDescent="0.25">
      <c r="A95" s="9">
        <v>16</v>
      </c>
      <c r="B95" s="10"/>
      <c r="C95" s="10"/>
      <c r="D95" s="10"/>
      <c r="E95" s="10"/>
      <c r="G95" s="9">
        <v>16</v>
      </c>
      <c r="H95" s="10"/>
      <c r="I95" s="10"/>
      <c r="J95" s="10"/>
      <c r="K95" s="10"/>
    </row>
    <row r="96" spans="1:11" x14ac:dyDescent="0.25">
      <c r="A96" s="9">
        <v>17</v>
      </c>
      <c r="B96" s="10"/>
      <c r="C96" s="10"/>
      <c r="D96" s="10"/>
      <c r="E96" s="10"/>
      <c r="G96" s="9">
        <v>17</v>
      </c>
      <c r="H96" s="10"/>
      <c r="I96" s="10"/>
      <c r="J96" s="10"/>
      <c r="K96" s="10"/>
    </row>
    <row r="97" spans="1:11" x14ac:dyDescent="0.25">
      <c r="A97" s="9">
        <v>18</v>
      </c>
      <c r="B97" s="10"/>
      <c r="C97" s="10"/>
      <c r="D97" s="10"/>
      <c r="E97" s="10"/>
      <c r="G97" s="9">
        <v>18</v>
      </c>
      <c r="H97" s="10"/>
      <c r="I97" s="10"/>
      <c r="J97" s="10"/>
      <c r="K97" s="10"/>
    </row>
    <row r="98" spans="1:11" x14ac:dyDescent="0.25">
      <c r="A98" s="9">
        <v>19</v>
      </c>
      <c r="B98" s="10"/>
      <c r="C98" s="10"/>
      <c r="D98" s="10"/>
      <c r="E98" s="10"/>
      <c r="G98" s="9">
        <v>19</v>
      </c>
      <c r="H98" s="10"/>
      <c r="I98" s="10"/>
      <c r="J98" s="10"/>
      <c r="K98" s="10"/>
    </row>
    <row r="99" spans="1:11" x14ac:dyDescent="0.25">
      <c r="A99" s="9">
        <v>20</v>
      </c>
      <c r="B99" s="10"/>
      <c r="C99" s="10"/>
      <c r="D99" s="10"/>
      <c r="E99" s="10"/>
      <c r="G99" s="9">
        <v>20</v>
      </c>
      <c r="H99" s="10"/>
      <c r="I99" s="10"/>
      <c r="J99" s="10"/>
      <c r="K99" s="10"/>
    </row>
    <row r="100" spans="1:11" x14ac:dyDescent="0.25">
      <c r="A100" s="9">
        <v>21</v>
      </c>
      <c r="B100" s="10"/>
      <c r="C100" s="10"/>
      <c r="D100" s="10"/>
      <c r="E100" s="10"/>
      <c r="G100" s="9">
        <v>21</v>
      </c>
      <c r="H100" s="10"/>
      <c r="I100" s="10"/>
      <c r="J100" s="10"/>
      <c r="K100" s="10"/>
    </row>
    <row r="101" spans="1:11" x14ac:dyDescent="0.25">
      <c r="A101" s="9">
        <v>22</v>
      </c>
      <c r="B101" s="10"/>
      <c r="C101" s="10"/>
      <c r="D101" s="10"/>
      <c r="E101" s="10"/>
      <c r="G101" s="9">
        <v>22</v>
      </c>
      <c r="H101" s="10"/>
      <c r="I101" s="10"/>
      <c r="J101" s="10"/>
      <c r="K101" s="10"/>
    </row>
    <row r="102" spans="1:11" x14ac:dyDescent="0.25">
      <c r="A102" s="9">
        <v>23</v>
      </c>
      <c r="B102" s="10"/>
      <c r="C102" s="10"/>
      <c r="D102" s="10"/>
      <c r="E102" s="10"/>
      <c r="G102" s="9">
        <v>23</v>
      </c>
      <c r="H102" s="10"/>
      <c r="I102" s="10"/>
      <c r="J102" s="10"/>
      <c r="K102" s="10"/>
    </row>
    <row r="103" spans="1:11" x14ac:dyDescent="0.25">
      <c r="A103" s="9">
        <v>24</v>
      </c>
      <c r="B103" s="10"/>
      <c r="C103" s="10"/>
      <c r="D103" s="10"/>
      <c r="E103" s="10"/>
      <c r="G103" s="9">
        <v>24</v>
      </c>
      <c r="H103" s="10"/>
      <c r="I103" s="10"/>
      <c r="J103" s="10"/>
      <c r="K103" s="10"/>
    </row>
    <row r="104" spans="1:11" x14ac:dyDescent="0.25">
      <c r="A104" s="9">
        <v>25</v>
      </c>
      <c r="B104" s="10"/>
      <c r="C104" s="10"/>
      <c r="D104" s="10"/>
      <c r="E104" s="10"/>
      <c r="G104" s="9">
        <v>25</v>
      </c>
      <c r="H104" s="10"/>
      <c r="I104" s="10"/>
      <c r="J104" s="10"/>
      <c r="K104" s="10"/>
    </row>
    <row r="105" spans="1:11" x14ac:dyDescent="0.25">
      <c r="A105" s="9">
        <v>26</v>
      </c>
      <c r="B105" s="10"/>
      <c r="C105" s="10"/>
      <c r="D105" s="10"/>
      <c r="E105" s="10"/>
      <c r="G105" s="9">
        <v>26</v>
      </c>
      <c r="H105" s="10"/>
      <c r="I105" s="10"/>
      <c r="J105" s="10"/>
      <c r="K105" s="10"/>
    </row>
    <row r="106" spans="1:11" x14ac:dyDescent="0.25">
      <c r="A106" s="9">
        <v>27</v>
      </c>
      <c r="B106" s="10"/>
      <c r="C106" s="10"/>
      <c r="D106" s="10"/>
      <c r="E106" s="10"/>
      <c r="G106" s="9">
        <v>27</v>
      </c>
      <c r="H106" s="10"/>
      <c r="I106" s="10"/>
      <c r="J106" s="10"/>
      <c r="K106" s="10"/>
    </row>
    <row r="107" spans="1:11" x14ac:dyDescent="0.25">
      <c r="A107" s="9">
        <v>28</v>
      </c>
      <c r="B107" s="10"/>
      <c r="C107" s="10"/>
      <c r="D107" s="10"/>
      <c r="E107" s="10"/>
      <c r="G107" s="9">
        <v>28</v>
      </c>
      <c r="H107" s="10"/>
      <c r="I107" s="10"/>
      <c r="J107" s="10"/>
      <c r="K107" s="10"/>
    </row>
    <row r="108" spans="1:11" x14ac:dyDescent="0.25">
      <c r="A108" s="9">
        <v>29</v>
      </c>
      <c r="B108" s="10"/>
      <c r="C108" s="10"/>
      <c r="D108" s="10"/>
      <c r="E108" s="10"/>
      <c r="G108" s="9">
        <v>29</v>
      </c>
      <c r="H108" s="10"/>
      <c r="I108" s="10"/>
      <c r="J108" s="10"/>
      <c r="K108" s="10"/>
    </row>
    <row r="109" spans="1:11" x14ac:dyDescent="0.25">
      <c r="A109" s="9">
        <v>30</v>
      </c>
      <c r="B109" s="10"/>
      <c r="C109" s="10"/>
      <c r="D109" s="10"/>
      <c r="E109" s="10"/>
      <c r="G109" s="9">
        <v>30</v>
      </c>
      <c r="H109" s="10"/>
      <c r="I109" s="10"/>
      <c r="J109" s="10"/>
      <c r="K109" s="10"/>
    </row>
    <row r="110" spans="1:11" x14ac:dyDescent="0.25">
      <c r="A110" s="9">
        <v>31</v>
      </c>
      <c r="B110" s="10"/>
      <c r="C110" s="10"/>
      <c r="D110" s="10"/>
      <c r="E110" s="10"/>
      <c r="G110" s="9">
        <v>31</v>
      </c>
      <c r="H110" s="10"/>
      <c r="I110" s="10"/>
      <c r="J110" s="10"/>
      <c r="K110" s="10"/>
    </row>
    <row r="111" spans="1:11" x14ac:dyDescent="0.25">
      <c r="A111" s="9">
        <v>32</v>
      </c>
      <c r="B111" s="10"/>
      <c r="C111" s="10"/>
      <c r="D111" s="10"/>
      <c r="E111" s="10"/>
      <c r="G111" s="9">
        <v>32</v>
      </c>
      <c r="H111" s="10"/>
      <c r="I111" s="10"/>
      <c r="J111" s="10"/>
      <c r="K111" s="10"/>
    </row>
    <row r="112" spans="1:11" x14ac:dyDescent="0.25">
      <c r="A112" s="9">
        <v>33</v>
      </c>
      <c r="B112" s="10"/>
      <c r="C112" s="10"/>
      <c r="D112" s="10"/>
      <c r="E112" s="10"/>
      <c r="G112" s="9">
        <v>33</v>
      </c>
      <c r="H112" s="10"/>
      <c r="I112" s="10"/>
      <c r="J112" s="10"/>
      <c r="K112" s="10"/>
    </row>
    <row r="113" spans="1:11" x14ac:dyDescent="0.25">
      <c r="A113" s="9">
        <v>34</v>
      </c>
      <c r="B113" s="10"/>
      <c r="C113" s="10"/>
      <c r="D113" s="10"/>
      <c r="E113" s="10"/>
      <c r="G113" s="9">
        <v>34</v>
      </c>
      <c r="H113" s="10"/>
      <c r="I113" s="10"/>
      <c r="J113" s="10"/>
      <c r="K113" s="10"/>
    </row>
    <row r="114" spans="1:11" x14ac:dyDescent="0.25">
      <c r="A114" s="9">
        <v>35</v>
      </c>
      <c r="B114" s="10"/>
      <c r="C114" s="10"/>
      <c r="D114" s="10"/>
      <c r="E114" s="10"/>
      <c r="G114" s="9">
        <v>35</v>
      </c>
      <c r="H114" s="10"/>
      <c r="I114" s="10"/>
      <c r="J114" s="10"/>
      <c r="K114" s="10"/>
    </row>
    <row r="115" spans="1:11" x14ac:dyDescent="0.25">
      <c r="A115" s="9">
        <v>36</v>
      </c>
      <c r="B115" s="10"/>
      <c r="C115" s="10"/>
      <c r="D115" s="10"/>
      <c r="E115" s="10"/>
      <c r="G115" s="9">
        <v>36</v>
      </c>
      <c r="H115" s="10"/>
      <c r="I115" s="10"/>
      <c r="J115" s="10"/>
      <c r="K115" s="10"/>
    </row>
    <row r="116" spans="1:11" x14ac:dyDescent="0.25">
      <c r="A116" s="9">
        <v>37</v>
      </c>
      <c r="B116" s="10"/>
      <c r="C116" s="10"/>
      <c r="D116" s="10"/>
      <c r="E116" s="10"/>
      <c r="G116" s="9">
        <v>37</v>
      </c>
      <c r="H116" s="10"/>
      <c r="I116" s="10"/>
      <c r="J116" s="10"/>
      <c r="K116" s="10"/>
    </row>
    <row r="117" spans="1:11" x14ac:dyDescent="0.25">
      <c r="A117" s="9">
        <v>38</v>
      </c>
      <c r="B117" s="10"/>
      <c r="C117" s="10"/>
      <c r="D117" s="10"/>
      <c r="E117" s="10"/>
      <c r="G117" s="9">
        <v>38</v>
      </c>
      <c r="H117" s="10"/>
      <c r="I117" s="10"/>
      <c r="J117" s="10"/>
      <c r="K117" s="10"/>
    </row>
    <row r="118" spans="1:11" x14ac:dyDescent="0.25">
      <c r="A118" s="9">
        <v>39</v>
      </c>
      <c r="B118" s="10"/>
      <c r="C118" s="10"/>
      <c r="D118" s="10"/>
      <c r="E118" s="10"/>
      <c r="G118" s="9">
        <v>39</v>
      </c>
      <c r="H118" s="10"/>
      <c r="I118" s="10"/>
      <c r="J118" s="10"/>
      <c r="K118" s="10"/>
    </row>
    <row r="119" spans="1:11" x14ac:dyDescent="0.25">
      <c r="A119" s="9">
        <v>40</v>
      </c>
      <c r="B119" s="10"/>
      <c r="C119" s="10"/>
      <c r="D119" s="10"/>
      <c r="E119" s="10"/>
      <c r="G119" s="9">
        <v>40</v>
      </c>
      <c r="H119" s="10"/>
      <c r="I119" s="10"/>
      <c r="J119" s="10"/>
      <c r="K119" s="10"/>
    </row>
    <row r="142" spans="1:11" ht="18.75" x14ac:dyDescent="0.3">
      <c r="A142" s="41" t="s">
        <v>6</v>
      </c>
      <c r="B142" s="41"/>
      <c r="C142" s="41"/>
      <c r="D142" s="41"/>
      <c r="E142" s="41"/>
      <c r="F142" s="41"/>
      <c r="G142" s="41"/>
      <c r="H142" s="41"/>
      <c r="I142" s="41"/>
      <c r="J142" s="41"/>
      <c r="K142" s="41"/>
    </row>
    <row r="143" spans="1:11" ht="18.75" x14ac:dyDescent="0.3">
      <c r="A143" s="41" t="s">
        <v>7</v>
      </c>
      <c r="B143" s="41"/>
      <c r="C143" s="41"/>
      <c r="D143" s="41"/>
      <c r="E143" s="41"/>
      <c r="F143" s="41"/>
      <c r="G143" s="41"/>
      <c r="H143" s="41"/>
      <c r="I143" s="41"/>
      <c r="J143" s="41"/>
      <c r="K143" s="41"/>
    </row>
    <row r="144" spans="1:11" ht="15.75" x14ac:dyDescent="0.25">
      <c r="A144" s="42" t="s">
        <v>8</v>
      </c>
      <c r="B144" s="42"/>
      <c r="C144" s="42"/>
      <c r="D144" s="42"/>
      <c r="E144" s="42"/>
      <c r="F144" s="42"/>
      <c r="G144" s="42"/>
      <c r="H144" s="42"/>
      <c r="I144" s="42"/>
      <c r="J144" s="42"/>
      <c r="K144" s="42"/>
    </row>
    <row r="145" spans="1:11" x14ac:dyDescent="0.25">
      <c r="A145" s="43" t="s">
        <v>9</v>
      </c>
      <c r="B145" s="43"/>
      <c r="C145" s="43"/>
      <c r="D145" s="43"/>
      <c r="E145" s="43"/>
      <c r="F145" s="43"/>
      <c r="G145" s="43"/>
      <c r="H145" s="43"/>
      <c r="I145" s="43"/>
      <c r="J145" s="43"/>
      <c r="K145" s="43"/>
    </row>
    <row r="146" spans="1:11" x14ac:dyDescent="0.25">
      <c r="B146" s="1"/>
      <c r="C146" s="1"/>
      <c r="D146" s="1"/>
      <c r="E146" s="1"/>
      <c r="F146" s="1"/>
      <c r="H146" s="1"/>
      <c r="I146" s="1"/>
      <c r="J146" s="1"/>
      <c r="K146" s="1"/>
    </row>
    <row r="147" spans="1:11" ht="15.75" x14ac:dyDescent="0.25">
      <c r="A147" s="40" t="s">
        <v>98</v>
      </c>
      <c r="B147" s="40"/>
      <c r="G147" s="40" t="s">
        <v>99</v>
      </c>
      <c r="H147" s="40"/>
    </row>
    <row r="148" spans="1:11" ht="17.25" x14ac:dyDescent="0.25">
      <c r="A148" s="38" t="s">
        <v>0</v>
      </c>
      <c r="B148" s="38" t="s">
        <v>1</v>
      </c>
      <c r="C148" s="38" t="s">
        <v>2</v>
      </c>
      <c r="D148" s="39" t="s">
        <v>3</v>
      </c>
      <c r="E148" s="39"/>
      <c r="F148" s="3"/>
      <c r="G148" s="38" t="s">
        <v>0</v>
      </c>
      <c r="H148" s="38" t="s">
        <v>1</v>
      </c>
      <c r="I148" s="38" t="s">
        <v>2</v>
      </c>
      <c r="J148" s="39" t="s">
        <v>3</v>
      </c>
      <c r="K148" s="39"/>
    </row>
    <row r="149" spans="1:11" ht="17.25" x14ac:dyDescent="0.25">
      <c r="A149" s="38"/>
      <c r="B149" s="38"/>
      <c r="C149" s="38"/>
      <c r="D149" s="4" t="s">
        <v>4</v>
      </c>
      <c r="E149" s="4" t="s">
        <v>5</v>
      </c>
      <c r="F149" s="3"/>
      <c r="G149" s="38"/>
      <c r="H149" s="38"/>
      <c r="I149" s="38"/>
      <c r="J149" s="4" t="s">
        <v>4</v>
      </c>
      <c r="K149" s="4" t="s">
        <v>5</v>
      </c>
    </row>
    <row r="150" spans="1:11" x14ac:dyDescent="0.25">
      <c r="A150" s="9">
        <v>1</v>
      </c>
      <c r="B150" s="5" t="s">
        <v>100</v>
      </c>
      <c r="C150" s="6" t="s">
        <v>101</v>
      </c>
      <c r="D150" s="7" t="s">
        <v>35</v>
      </c>
      <c r="E150" s="7" t="s">
        <v>35</v>
      </c>
      <c r="F150" s="3"/>
      <c r="G150" s="9">
        <v>1</v>
      </c>
      <c r="H150" s="13" t="s">
        <v>149</v>
      </c>
      <c r="I150" s="14" t="s">
        <v>150</v>
      </c>
      <c r="J150" s="7" t="s">
        <v>37</v>
      </c>
      <c r="K150" s="7" t="s">
        <v>203</v>
      </c>
    </row>
    <row r="151" spans="1:11" x14ac:dyDescent="0.25">
      <c r="A151" s="9">
        <v>2</v>
      </c>
      <c r="B151" s="5" t="s">
        <v>102</v>
      </c>
      <c r="C151" s="6" t="s">
        <v>103</v>
      </c>
      <c r="D151" s="7" t="s">
        <v>38</v>
      </c>
      <c r="E151" s="7" t="s">
        <v>35</v>
      </c>
      <c r="F151" s="3"/>
      <c r="G151" s="9">
        <v>2</v>
      </c>
      <c r="H151" s="5" t="s">
        <v>151</v>
      </c>
      <c r="I151" s="6" t="s">
        <v>91</v>
      </c>
      <c r="J151" s="7" t="s">
        <v>204</v>
      </c>
      <c r="K151" s="7" t="s">
        <v>203</v>
      </c>
    </row>
    <row r="152" spans="1:11" x14ac:dyDescent="0.25">
      <c r="A152" s="9">
        <v>3</v>
      </c>
      <c r="B152" s="5" t="s">
        <v>104</v>
      </c>
      <c r="C152" s="6" t="s">
        <v>82</v>
      </c>
      <c r="D152" s="7" t="s">
        <v>36</v>
      </c>
      <c r="E152" s="7" t="s">
        <v>35</v>
      </c>
      <c r="F152" s="3"/>
      <c r="G152" s="9">
        <v>3</v>
      </c>
      <c r="H152" s="13" t="s">
        <v>152</v>
      </c>
      <c r="I152" s="14" t="s">
        <v>57</v>
      </c>
      <c r="J152" s="7" t="s">
        <v>33</v>
      </c>
      <c r="K152" s="7" t="s">
        <v>203</v>
      </c>
    </row>
    <row r="153" spans="1:11" x14ac:dyDescent="0.25">
      <c r="A153" s="9">
        <v>4</v>
      </c>
      <c r="B153" s="5" t="s">
        <v>105</v>
      </c>
      <c r="C153" s="6" t="s">
        <v>25</v>
      </c>
      <c r="D153" s="7" t="s">
        <v>34</v>
      </c>
      <c r="E153" s="7" t="s">
        <v>35</v>
      </c>
      <c r="F153" s="3"/>
      <c r="G153" s="9">
        <v>4</v>
      </c>
      <c r="H153" s="15" t="s">
        <v>153</v>
      </c>
      <c r="I153" s="16" t="s">
        <v>42</v>
      </c>
      <c r="J153" s="7" t="s">
        <v>34</v>
      </c>
      <c r="K153" s="7" t="s">
        <v>203</v>
      </c>
    </row>
    <row r="154" spans="1:11" x14ac:dyDescent="0.25">
      <c r="A154" s="9">
        <v>5</v>
      </c>
      <c r="B154" s="5" t="s">
        <v>106</v>
      </c>
      <c r="C154" s="6" t="s">
        <v>17</v>
      </c>
      <c r="D154" s="7" t="s">
        <v>36</v>
      </c>
      <c r="E154" s="7" t="s">
        <v>35</v>
      </c>
      <c r="F154" s="3"/>
      <c r="G154" s="9">
        <v>5</v>
      </c>
      <c r="H154" s="15" t="s">
        <v>154</v>
      </c>
      <c r="I154" s="16" t="s">
        <v>42</v>
      </c>
      <c r="J154" s="7" t="s">
        <v>34</v>
      </c>
      <c r="K154" s="7" t="s">
        <v>203</v>
      </c>
    </row>
    <row r="155" spans="1:11" x14ac:dyDescent="0.25">
      <c r="A155" s="9">
        <v>6</v>
      </c>
      <c r="B155" s="5" t="s">
        <v>107</v>
      </c>
      <c r="C155" s="6" t="s">
        <v>108</v>
      </c>
      <c r="D155" s="7" t="s">
        <v>37</v>
      </c>
      <c r="E155" s="7" t="s">
        <v>35</v>
      </c>
      <c r="F155" s="3"/>
      <c r="G155" s="9">
        <v>6</v>
      </c>
      <c r="H155" s="13" t="s">
        <v>155</v>
      </c>
      <c r="I155" s="14" t="s">
        <v>55</v>
      </c>
      <c r="J155" s="7" t="s">
        <v>32</v>
      </c>
      <c r="K155" s="7" t="s">
        <v>203</v>
      </c>
    </row>
    <row r="156" spans="1:11" x14ac:dyDescent="0.25">
      <c r="A156" s="9">
        <v>7</v>
      </c>
      <c r="B156" s="5" t="s">
        <v>109</v>
      </c>
      <c r="C156" s="6" t="s">
        <v>96</v>
      </c>
      <c r="D156" s="7" t="s">
        <v>38</v>
      </c>
      <c r="E156" s="7" t="s">
        <v>35</v>
      </c>
      <c r="F156" s="3"/>
      <c r="G156" s="9">
        <v>7</v>
      </c>
      <c r="H156" s="13" t="s">
        <v>156</v>
      </c>
      <c r="I156" s="14" t="s">
        <v>157</v>
      </c>
      <c r="J156" s="7" t="s">
        <v>35</v>
      </c>
      <c r="K156" s="7" t="s">
        <v>203</v>
      </c>
    </row>
    <row r="157" spans="1:11" x14ac:dyDescent="0.25">
      <c r="A157" s="9">
        <v>8</v>
      </c>
      <c r="B157" s="5" t="s">
        <v>110</v>
      </c>
      <c r="C157" s="6" t="s">
        <v>111</v>
      </c>
      <c r="D157" s="7" t="s">
        <v>37</v>
      </c>
      <c r="E157" s="7" t="s">
        <v>35</v>
      </c>
      <c r="F157" s="3"/>
      <c r="G157" s="9">
        <v>8</v>
      </c>
      <c r="H157" s="13" t="s">
        <v>158</v>
      </c>
      <c r="I157" s="14" t="s">
        <v>82</v>
      </c>
      <c r="J157" s="7" t="s">
        <v>36</v>
      </c>
      <c r="K157" s="7" t="s">
        <v>203</v>
      </c>
    </row>
    <row r="158" spans="1:11" x14ac:dyDescent="0.25">
      <c r="A158" s="9">
        <v>9</v>
      </c>
      <c r="B158" s="5" t="s">
        <v>112</v>
      </c>
      <c r="C158" s="6" t="s">
        <v>113</v>
      </c>
      <c r="D158" s="7" t="s">
        <v>32</v>
      </c>
      <c r="E158" s="7" t="s">
        <v>35</v>
      </c>
      <c r="F158" s="3"/>
      <c r="G158" s="9">
        <v>9</v>
      </c>
      <c r="H158" s="13" t="s">
        <v>159</v>
      </c>
      <c r="I158" s="14" t="s">
        <v>69</v>
      </c>
      <c r="J158" s="7" t="s">
        <v>33</v>
      </c>
      <c r="K158" s="7" t="s">
        <v>203</v>
      </c>
    </row>
    <row r="159" spans="1:11" x14ac:dyDescent="0.25">
      <c r="A159" s="9">
        <v>10</v>
      </c>
      <c r="B159" s="5" t="s">
        <v>114</v>
      </c>
      <c r="C159" s="6" t="s">
        <v>82</v>
      </c>
      <c r="D159" s="7" t="s">
        <v>35</v>
      </c>
      <c r="E159" s="7" t="s">
        <v>35</v>
      </c>
      <c r="F159" s="3"/>
      <c r="G159" s="9">
        <v>10</v>
      </c>
      <c r="H159" s="17" t="s">
        <v>160</v>
      </c>
      <c r="I159" s="18" t="s">
        <v>69</v>
      </c>
      <c r="J159" s="7" t="s">
        <v>203</v>
      </c>
      <c r="K159" s="7" t="s">
        <v>203</v>
      </c>
    </row>
    <row r="160" spans="1:11" x14ac:dyDescent="0.25">
      <c r="A160" s="9">
        <v>11</v>
      </c>
      <c r="B160" s="5"/>
      <c r="C160" s="6"/>
      <c r="D160" s="7"/>
      <c r="E160" s="7"/>
      <c r="F160" s="3"/>
      <c r="G160" s="9">
        <v>11</v>
      </c>
      <c r="H160" s="13" t="s">
        <v>161</v>
      </c>
      <c r="I160" s="14" t="s">
        <v>111</v>
      </c>
      <c r="J160" s="7" t="s">
        <v>37</v>
      </c>
      <c r="K160" s="7" t="s">
        <v>203</v>
      </c>
    </row>
    <row r="161" spans="1:11" x14ac:dyDescent="0.25">
      <c r="A161" s="9">
        <v>12</v>
      </c>
      <c r="B161" s="10"/>
      <c r="C161" s="10"/>
      <c r="D161" s="10"/>
      <c r="E161" s="10"/>
      <c r="G161" s="9">
        <v>12</v>
      </c>
      <c r="H161" s="13" t="s">
        <v>162</v>
      </c>
      <c r="I161" s="14" t="s">
        <v>57</v>
      </c>
      <c r="J161" s="7" t="s">
        <v>33</v>
      </c>
      <c r="K161" s="7" t="s">
        <v>203</v>
      </c>
    </row>
    <row r="162" spans="1:11" x14ac:dyDescent="0.25">
      <c r="A162" s="9">
        <v>13</v>
      </c>
      <c r="B162" s="10"/>
      <c r="C162" s="10"/>
      <c r="D162" s="10"/>
      <c r="E162" s="10"/>
      <c r="G162" s="9">
        <v>13</v>
      </c>
      <c r="H162" s="15" t="s">
        <v>163</v>
      </c>
      <c r="I162" s="16" t="s">
        <v>42</v>
      </c>
      <c r="J162" s="7" t="s">
        <v>34</v>
      </c>
      <c r="K162" s="7" t="s">
        <v>203</v>
      </c>
    </row>
    <row r="163" spans="1:11" x14ac:dyDescent="0.25">
      <c r="A163" s="9">
        <v>14</v>
      </c>
      <c r="B163" s="10"/>
      <c r="C163" s="10"/>
      <c r="D163" s="10"/>
      <c r="E163" s="10"/>
      <c r="G163" s="9">
        <v>14</v>
      </c>
      <c r="H163" s="13" t="s">
        <v>164</v>
      </c>
      <c r="I163" s="14" t="s">
        <v>11</v>
      </c>
      <c r="J163" s="7" t="s">
        <v>32</v>
      </c>
      <c r="K163" s="7" t="s">
        <v>203</v>
      </c>
    </row>
    <row r="164" spans="1:11" x14ac:dyDescent="0.25">
      <c r="A164" s="9">
        <v>15</v>
      </c>
      <c r="B164" s="10"/>
      <c r="C164" s="10"/>
      <c r="D164" s="10"/>
      <c r="E164" s="10"/>
      <c r="G164" s="9">
        <v>15</v>
      </c>
      <c r="H164" s="13" t="s">
        <v>165</v>
      </c>
      <c r="I164" s="14" t="s">
        <v>166</v>
      </c>
      <c r="J164" s="7" t="s">
        <v>38</v>
      </c>
      <c r="K164" s="7" t="s">
        <v>203</v>
      </c>
    </row>
    <row r="165" spans="1:11" x14ac:dyDescent="0.25">
      <c r="A165" s="9">
        <v>16</v>
      </c>
      <c r="B165" s="10"/>
      <c r="C165" s="10"/>
      <c r="D165" s="10"/>
      <c r="E165" s="10"/>
      <c r="G165" s="9">
        <v>16</v>
      </c>
      <c r="H165" s="5" t="s">
        <v>167</v>
      </c>
      <c r="I165" s="6" t="s">
        <v>69</v>
      </c>
      <c r="J165" s="7" t="s">
        <v>205</v>
      </c>
      <c r="K165" s="7" t="s">
        <v>203</v>
      </c>
    </row>
    <row r="166" spans="1:11" x14ac:dyDescent="0.25">
      <c r="A166" s="9">
        <v>17</v>
      </c>
      <c r="B166" s="10"/>
      <c r="C166" s="10"/>
      <c r="D166" s="10"/>
      <c r="E166" s="10"/>
      <c r="G166" s="9">
        <v>17</v>
      </c>
      <c r="H166" s="13" t="s">
        <v>168</v>
      </c>
      <c r="I166" s="14" t="s">
        <v>169</v>
      </c>
      <c r="J166" s="7" t="s">
        <v>38</v>
      </c>
      <c r="K166" s="7" t="s">
        <v>203</v>
      </c>
    </row>
    <row r="167" spans="1:11" x14ac:dyDescent="0.25">
      <c r="A167" s="9">
        <v>18</v>
      </c>
      <c r="B167" s="10"/>
      <c r="C167" s="10"/>
      <c r="D167" s="10"/>
      <c r="E167" s="10"/>
      <c r="G167" s="9">
        <v>18</v>
      </c>
      <c r="H167" s="5" t="s">
        <v>170</v>
      </c>
      <c r="I167" s="6" t="s">
        <v>171</v>
      </c>
      <c r="J167" s="7" t="s">
        <v>206</v>
      </c>
      <c r="K167" s="7" t="s">
        <v>203</v>
      </c>
    </row>
    <row r="168" spans="1:11" x14ac:dyDescent="0.25">
      <c r="A168" s="9">
        <v>19</v>
      </c>
      <c r="B168" s="10"/>
      <c r="C168" s="10"/>
      <c r="D168" s="10"/>
      <c r="E168" s="10"/>
      <c r="G168" s="9">
        <v>19</v>
      </c>
      <c r="H168" s="13" t="s">
        <v>172</v>
      </c>
      <c r="I168" s="14" t="s">
        <v>86</v>
      </c>
      <c r="J168" s="7" t="s">
        <v>33</v>
      </c>
      <c r="K168" s="7" t="s">
        <v>203</v>
      </c>
    </row>
    <row r="169" spans="1:11" x14ac:dyDescent="0.25">
      <c r="A169" s="9">
        <v>20</v>
      </c>
      <c r="B169" s="10"/>
      <c r="C169" s="10"/>
      <c r="D169" s="10"/>
      <c r="E169" s="10"/>
      <c r="G169" s="9">
        <v>20</v>
      </c>
      <c r="H169" s="13" t="s">
        <v>173</v>
      </c>
      <c r="I169" s="14" t="s">
        <v>91</v>
      </c>
      <c r="J169" s="7" t="s">
        <v>35</v>
      </c>
      <c r="K169" s="7" t="s">
        <v>203</v>
      </c>
    </row>
    <row r="170" spans="1:11" x14ac:dyDescent="0.25">
      <c r="A170" s="9">
        <v>21</v>
      </c>
      <c r="B170" s="10"/>
      <c r="C170" s="10"/>
      <c r="D170" s="10"/>
      <c r="E170" s="10"/>
      <c r="G170" s="9">
        <v>21</v>
      </c>
      <c r="H170" s="5" t="s">
        <v>174</v>
      </c>
      <c r="I170" s="6" t="s">
        <v>84</v>
      </c>
      <c r="J170" s="7" t="s">
        <v>207</v>
      </c>
      <c r="K170" s="7" t="s">
        <v>203</v>
      </c>
    </row>
    <row r="171" spans="1:11" x14ac:dyDescent="0.25">
      <c r="A171" s="9">
        <v>22</v>
      </c>
      <c r="B171" s="10"/>
      <c r="C171" s="10"/>
      <c r="D171" s="10"/>
      <c r="E171" s="10"/>
      <c r="G171" s="9">
        <v>22</v>
      </c>
      <c r="H171" s="5" t="s">
        <v>175</v>
      </c>
      <c r="I171" s="6" t="s">
        <v>84</v>
      </c>
      <c r="J171" s="7" t="s">
        <v>208</v>
      </c>
      <c r="K171" s="7" t="s">
        <v>203</v>
      </c>
    </row>
    <row r="172" spans="1:11" x14ac:dyDescent="0.25">
      <c r="A172" s="9">
        <v>23</v>
      </c>
      <c r="B172" s="10"/>
      <c r="C172" s="10"/>
      <c r="D172" s="10"/>
      <c r="E172" s="10"/>
      <c r="G172" s="9">
        <v>23</v>
      </c>
      <c r="H172" s="13" t="s">
        <v>176</v>
      </c>
      <c r="I172" s="14" t="s">
        <v>57</v>
      </c>
      <c r="J172" s="7" t="s">
        <v>37</v>
      </c>
      <c r="K172" s="7" t="s">
        <v>203</v>
      </c>
    </row>
    <row r="173" spans="1:11" x14ac:dyDescent="0.25">
      <c r="A173" s="9">
        <v>24</v>
      </c>
      <c r="B173" s="10"/>
      <c r="C173" s="10"/>
      <c r="D173" s="10"/>
      <c r="E173" s="10"/>
      <c r="G173" s="9">
        <v>24</v>
      </c>
      <c r="H173" s="13" t="s">
        <v>177</v>
      </c>
      <c r="I173" s="14" t="s">
        <v>178</v>
      </c>
      <c r="J173" s="7" t="s">
        <v>38</v>
      </c>
      <c r="K173" s="7" t="s">
        <v>203</v>
      </c>
    </row>
    <row r="174" spans="1:11" x14ac:dyDescent="0.25">
      <c r="A174" s="9">
        <v>25</v>
      </c>
      <c r="B174" s="10"/>
      <c r="C174" s="10"/>
      <c r="D174" s="10"/>
      <c r="E174" s="10"/>
      <c r="G174" s="9">
        <v>25</v>
      </c>
      <c r="H174" s="17" t="s">
        <v>179</v>
      </c>
      <c r="I174" s="18" t="s">
        <v>180</v>
      </c>
      <c r="J174" s="7" t="s">
        <v>203</v>
      </c>
      <c r="K174" s="7" t="s">
        <v>203</v>
      </c>
    </row>
    <row r="175" spans="1:11" x14ac:dyDescent="0.25">
      <c r="A175" s="9">
        <v>26</v>
      </c>
      <c r="B175" s="10"/>
      <c r="C175" s="10"/>
      <c r="D175" s="10"/>
      <c r="E175" s="10"/>
      <c r="G175" s="9">
        <v>26</v>
      </c>
      <c r="H175" s="5" t="s">
        <v>181</v>
      </c>
      <c r="I175" s="6" t="s">
        <v>21</v>
      </c>
      <c r="J175" s="7" t="s">
        <v>209</v>
      </c>
      <c r="K175" s="7" t="s">
        <v>203</v>
      </c>
    </row>
    <row r="176" spans="1:11" x14ac:dyDescent="0.25">
      <c r="A176" s="9">
        <v>27</v>
      </c>
      <c r="B176" s="10"/>
      <c r="C176" s="10"/>
      <c r="D176" s="10"/>
      <c r="E176" s="10"/>
      <c r="G176" s="9">
        <v>27</v>
      </c>
      <c r="H176" s="13" t="s">
        <v>182</v>
      </c>
      <c r="I176" s="14" t="s">
        <v>82</v>
      </c>
      <c r="J176" s="7" t="s">
        <v>36</v>
      </c>
      <c r="K176" s="7" t="s">
        <v>203</v>
      </c>
    </row>
    <row r="177" spans="1:11" x14ac:dyDescent="0.25">
      <c r="A177" s="9">
        <v>28</v>
      </c>
      <c r="B177" s="10"/>
      <c r="C177" s="10"/>
      <c r="D177" s="10"/>
      <c r="E177" s="10"/>
      <c r="G177" s="9">
        <v>28</v>
      </c>
      <c r="H177" s="13" t="s">
        <v>183</v>
      </c>
      <c r="I177" s="14" t="s">
        <v>55</v>
      </c>
      <c r="J177" s="7" t="s">
        <v>32</v>
      </c>
      <c r="K177" s="7" t="s">
        <v>203</v>
      </c>
    </row>
    <row r="178" spans="1:11" x14ac:dyDescent="0.25">
      <c r="A178" s="9">
        <v>29</v>
      </c>
      <c r="B178" s="10"/>
      <c r="C178" s="10"/>
      <c r="D178" s="10"/>
      <c r="E178" s="10"/>
      <c r="G178" s="9">
        <v>29</v>
      </c>
      <c r="H178" s="13" t="s">
        <v>184</v>
      </c>
      <c r="I178" s="14" t="s">
        <v>13</v>
      </c>
      <c r="J178" s="7" t="s">
        <v>35</v>
      </c>
      <c r="K178" s="7" t="s">
        <v>203</v>
      </c>
    </row>
    <row r="179" spans="1:11" x14ac:dyDescent="0.25">
      <c r="A179" s="9">
        <v>30</v>
      </c>
      <c r="B179" s="10"/>
      <c r="C179" s="10"/>
      <c r="D179" s="10"/>
      <c r="E179" s="10"/>
      <c r="G179" s="9">
        <v>30</v>
      </c>
      <c r="H179" s="13" t="s">
        <v>185</v>
      </c>
      <c r="I179" s="14" t="s">
        <v>111</v>
      </c>
      <c r="J179" s="7" t="s">
        <v>37</v>
      </c>
      <c r="K179" s="7" t="s">
        <v>203</v>
      </c>
    </row>
    <row r="180" spans="1:11" x14ac:dyDescent="0.25">
      <c r="A180" s="9">
        <v>31</v>
      </c>
      <c r="B180" s="10"/>
      <c r="C180" s="10"/>
      <c r="D180" s="10"/>
      <c r="E180" s="10"/>
      <c r="G180" s="9">
        <v>31</v>
      </c>
      <c r="H180" s="13" t="s">
        <v>186</v>
      </c>
      <c r="I180" s="14" t="s">
        <v>13</v>
      </c>
      <c r="J180" s="7" t="s">
        <v>38</v>
      </c>
      <c r="K180" s="7" t="s">
        <v>203</v>
      </c>
    </row>
    <row r="181" spans="1:11" x14ac:dyDescent="0.25">
      <c r="A181" s="9">
        <v>32</v>
      </c>
      <c r="B181" s="10"/>
      <c r="C181" s="10"/>
      <c r="D181" s="10"/>
      <c r="E181" s="10"/>
      <c r="G181" s="9">
        <v>32</v>
      </c>
      <c r="H181" s="5" t="s">
        <v>187</v>
      </c>
      <c r="I181" s="6" t="s">
        <v>86</v>
      </c>
      <c r="J181" s="7" t="s">
        <v>206</v>
      </c>
      <c r="K181" s="7" t="s">
        <v>203</v>
      </c>
    </row>
    <row r="182" spans="1:11" x14ac:dyDescent="0.25">
      <c r="A182" s="9">
        <v>33</v>
      </c>
      <c r="B182" s="10"/>
      <c r="C182" s="10"/>
      <c r="D182" s="10"/>
      <c r="E182" s="10"/>
      <c r="G182" s="9">
        <v>33</v>
      </c>
      <c r="H182" s="13" t="s">
        <v>188</v>
      </c>
      <c r="I182" s="14" t="s">
        <v>23</v>
      </c>
      <c r="J182" s="7" t="s">
        <v>33</v>
      </c>
      <c r="K182" s="7" t="s">
        <v>203</v>
      </c>
    </row>
    <row r="183" spans="1:11" x14ac:dyDescent="0.25">
      <c r="A183" s="9">
        <v>34</v>
      </c>
      <c r="B183" s="10"/>
      <c r="C183" s="10"/>
      <c r="D183" s="10"/>
      <c r="E183" s="10"/>
      <c r="G183" s="9">
        <v>34</v>
      </c>
      <c r="H183" s="15" t="s">
        <v>189</v>
      </c>
      <c r="I183" s="16" t="s">
        <v>190</v>
      </c>
      <c r="J183" s="7" t="s">
        <v>34</v>
      </c>
      <c r="K183" s="7" t="s">
        <v>203</v>
      </c>
    </row>
    <row r="184" spans="1:11" x14ac:dyDescent="0.25">
      <c r="A184" s="9">
        <v>35</v>
      </c>
      <c r="B184" s="10"/>
      <c r="C184" s="10"/>
      <c r="D184" s="10"/>
      <c r="E184" s="10"/>
      <c r="G184" s="9">
        <v>35</v>
      </c>
      <c r="H184" s="13" t="s">
        <v>191</v>
      </c>
      <c r="I184" s="14" t="s">
        <v>84</v>
      </c>
      <c r="J184" s="7" t="s">
        <v>37</v>
      </c>
      <c r="K184" s="7" t="s">
        <v>203</v>
      </c>
    </row>
    <row r="185" spans="1:11" x14ac:dyDescent="0.25">
      <c r="A185" s="9">
        <v>36</v>
      </c>
      <c r="B185" s="10"/>
      <c r="C185" s="10"/>
      <c r="D185" s="10"/>
      <c r="E185" s="10"/>
      <c r="G185" s="9">
        <v>36</v>
      </c>
      <c r="H185" s="13" t="s">
        <v>192</v>
      </c>
      <c r="I185" s="14" t="s">
        <v>193</v>
      </c>
      <c r="J185" s="7" t="s">
        <v>36</v>
      </c>
      <c r="K185" s="7" t="s">
        <v>203</v>
      </c>
    </row>
    <row r="186" spans="1:11" x14ac:dyDescent="0.25">
      <c r="A186" s="9">
        <v>37</v>
      </c>
      <c r="B186" s="10"/>
      <c r="C186" s="10"/>
      <c r="D186" s="10"/>
      <c r="E186" s="10"/>
      <c r="G186" s="9">
        <v>37</v>
      </c>
      <c r="H186" s="13" t="s">
        <v>194</v>
      </c>
      <c r="I186" s="14" t="s">
        <v>13</v>
      </c>
      <c r="J186" s="7" t="s">
        <v>36</v>
      </c>
      <c r="K186" s="7" t="s">
        <v>203</v>
      </c>
    </row>
    <row r="187" spans="1:11" x14ac:dyDescent="0.25">
      <c r="A187" s="9">
        <v>38</v>
      </c>
      <c r="B187" s="10"/>
      <c r="C187" s="10"/>
      <c r="D187" s="10"/>
      <c r="E187" s="10"/>
      <c r="G187" s="9">
        <v>38</v>
      </c>
      <c r="H187" s="13" t="s">
        <v>195</v>
      </c>
      <c r="I187" s="14" t="s">
        <v>13</v>
      </c>
      <c r="J187" s="7" t="s">
        <v>35</v>
      </c>
      <c r="K187" s="7" t="s">
        <v>203</v>
      </c>
    </row>
    <row r="188" spans="1:11" x14ac:dyDescent="0.25">
      <c r="A188" s="9">
        <v>39</v>
      </c>
      <c r="B188" s="10"/>
      <c r="C188" s="10"/>
      <c r="D188" s="10"/>
      <c r="E188" s="10"/>
      <c r="G188" s="9">
        <v>39</v>
      </c>
      <c r="H188" s="15" t="s">
        <v>196</v>
      </c>
      <c r="I188" s="16" t="s">
        <v>42</v>
      </c>
      <c r="J188" s="7" t="s">
        <v>34</v>
      </c>
      <c r="K188" s="7" t="s">
        <v>203</v>
      </c>
    </row>
    <row r="189" spans="1:11" x14ac:dyDescent="0.25">
      <c r="A189" s="9">
        <v>40</v>
      </c>
      <c r="B189" s="10"/>
      <c r="C189" s="10"/>
      <c r="D189" s="10"/>
      <c r="E189" s="10"/>
      <c r="G189" s="9">
        <v>40</v>
      </c>
      <c r="H189" s="5" t="s">
        <v>197</v>
      </c>
      <c r="I189" s="6" t="s">
        <v>198</v>
      </c>
      <c r="J189" s="7" t="s">
        <v>204</v>
      </c>
      <c r="K189" s="7" t="s">
        <v>203</v>
      </c>
    </row>
    <row r="190" spans="1:11" x14ac:dyDescent="0.25">
      <c r="G190" s="9">
        <v>41</v>
      </c>
      <c r="H190" s="13" t="s">
        <v>199</v>
      </c>
      <c r="I190" s="14" t="s">
        <v>150</v>
      </c>
      <c r="J190" s="7" t="s">
        <v>37</v>
      </c>
      <c r="K190" s="7" t="s">
        <v>203</v>
      </c>
    </row>
    <row r="191" spans="1:11" x14ac:dyDescent="0.25">
      <c r="G191" s="9">
        <v>42</v>
      </c>
      <c r="H191" s="13" t="s">
        <v>200</v>
      </c>
      <c r="I191" s="14" t="s">
        <v>201</v>
      </c>
      <c r="J191" s="7" t="s">
        <v>33</v>
      </c>
      <c r="K191" s="7" t="s">
        <v>203</v>
      </c>
    </row>
    <row r="192" spans="1:11" x14ac:dyDescent="0.25">
      <c r="G192" s="9">
        <v>43</v>
      </c>
      <c r="H192" s="13" t="s">
        <v>202</v>
      </c>
      <c r="I192" s="14" t="s">
        <v>15</v>
      </c>
      <c r="J192" s="7" t="s">
        <v>32</v>
      </c>
      <c r="K192" s="7" t="s">
        <v>203</v>
      </c>
    </row>
    <row r="212" spans="1:11" ht="18.75" x14ac:dyDescent="0.3">
      <c r="A212" s="41" t="s">
        <v>6</v>
      </c>
      <c r="B212" s="41"/>
      <c r="C212" s="41"/>
      <c r="D212" s="41"/>
      <c r="E212" s="41"/>
      <c r="F212" s="41"/>
      <c r="G212" s="41"/>
      <c r="H212" s="41"/>
      <c r="I212" s="41"/>
      <c r="J212" s="41"/>
      <c r="K212" s="41"/>
    </row>
    <row r="213" spans="1:11" ht="18.75" x14ac:dyDescent="0.3">
      <c r="A213" s="41" t="s">
        <v>7</v>
      </c>
      <c r="B213" s="41"/>
      <c r="C213" s="41"/>
      <c r="D213" s="41"/>
      <c r="E213" s="41"/>
      <c r="F213" s="41"/>
      <c r="G213" s="41"/>
      <c r="H213" s="41"/>
      <c r="I213" s="41"/>
      <c r="J213" s="41"/>
      <c r="K213" s="41"/>
    </row>
    <row r="214" spans="1:11" ht="15.75" x14ac:dyDescent="0.25">
      <c r="A214" s="42" t="s">
        <v>8</v>
      </c>
      <c r="B214" s="42"/>
      <c r="C214" s="42"/>
      <c r="D214" s="42"/>
      <c r="E214" s="42"/>
      <c r="F214" s="42"/>
      <c r="G214" s="42"/>
      <c r="H214" s="42"/>
      <c r="I214" s="42"/>
      <c r="J214" s="42"/>
      <c r="K214" s="42"/>
    </row>
    <row r="215" spans="1:11" x14ac:dyDescent="0.25">
      <c r="A215" s="43" t="s">
        <v>9</v>
      </c>
      <c r="B215" s="43"/>
      <c r="C215" s="43"/>
      <c r="D215" s="43"/>
      <c r="E215" s="43"/>
      <c r="F215" s="43"/>
      <c r="G215" s="43"/>
      <c r="H215" s="43"/>
      <c r="I215" s="43"/>
      <c r="J215" s="43"/>
      <c r="K215" s="43"/>
    </row>
    <row r="216" spans="1:11" x14ac:dyDescent="0.25">
      <c r="B216" s="1"/>
      <c r="C216" s="1"/>
      <c r="D216" s="1"/>
      <c r="E216" s="1"/>
      <c r="F216" s="1"/>
      <c r="H216" s="1"/>
      <c r="I216" s="1"/>
      <c r="J216" s="1"/>
      <c r="K216" s="1"/>
    </row>
    <row r="217" spans="1:11" ht="15.75" x14ac:dyDescent="0.25">
      <c r="A217" s="40" t="s">
        <v>210</v>
      </c>
      <c r="B217" s="40"/>
      <c r="G217" s="40" t="s">
        <v>211</v>
      </c>
      <c r="H217" s="40"/>
    </row>
    <row r="218" spans="1:11" ht="17.25" x14ac:dyDescent="0.25">
      <c r="A218" s="38" t="s">
        <v>0</v>
      </c>
      <c r="B218" s="38" t="s">
        <v>1</v>
      </c>
      <c r="C218" s="38" t="s">
        <v>2</v>
      </c>
      <c r="D218" s="39" t="s">
        <v>3</v>
      </c>
      <c r="E218" s="39"/>
      <c r="F218" s="3"/>
      <c r="G218" s="38" t="s">
        <v>0</v>
      </c>
      <c r="H218" s="38" t="s">
        <v>1</v>
      </c>
      <c r="I218" s="38" t="s">
        <v>2</v>
      </c>
      <c r="J218" s="39" t="s">
        <v>3</v>
      </c>
      <c r="K218" s="39"/>
    </row>
    <row r="219" spans="1:11" ht="17.25" x14ac:dyDescent="0.25">
      <c r="A219" s="38"/>
      <c r="B219" s="38"/>
      <c r="C219" s="38"/>
      <c r="D219" s="4" t="s">
        <v>4</v>
      </c>
      <c r="E219" s="4" t="s">
        <v>5</v>
      </c>
      <c r="F219" s="3"/>
      <c r="G219" s="38"/>
      <c r="H219" s="38"/>
      <c r="I219" s="38"/>
      <c r="J219" s="4" t="s">
        <v>4</v>
      </c>
      <c r="K219" s="4" t="s">
        <v>5</v>
      </c>
    </row>
    <row r="220" spans="1:11" x14ac:dyDescent="0.25">
      <c r="A220" s="9">
        <v>1</v>
      </c>
      <c r="B220" s="13" t="s">
        <v>212</v>
      </c>
      <c r="C220" s="14" t="s">
        <v>113</v>
      </c>
      <c r="D220" s="7" t="s">
        <v>36</v>
      </c>
      <c r="E220" s="7" t="s">
        <v>206</v>
      </c>
      <c r="F220" s="3"/>
      <c r="G220" s="9">
        <v>1</v>
      </c>
      <c r="H220" s="5" t="s">
        <v>263</v>
      </c>
      <c r="I220" s="6" t="s">
        <v>31</v>
      </c>
      <c r="J220" s="7" t="s">
        <v>206</v>
      </c>
      <c r="K220" s="7" t="s">
        <v>207</v>
      </c>
    </row>
    <row r="221" spans="1:11" x14ac:dyDescent="0.25">
      <c r="A221" s="9">
        <v>2</v>
      </c>
      <c r="B221" s="13" t="s">
        <v>213</v>
      </c>
      <c r="C221" s="14" t="s">
        <v>57</v>
      </c>
      <c r="D221" s="7" t="s">
        <v>37</v>
      </c>
      <c r="E221" s="7" t="s">
        <v>206</v>
      </c>
      <c r="F221" s="3"/>
      <c r="G221" s="9">
        <v>2</v>
      </c>
      <c r="H221" s="13" t="s">
        <v>264</v>
      </c>
      <c r="I221" s="14" t="s">
        <v>15</v>
      </c>
      <c r="J221" s="7" t="s">
        <v>38</v>
      </c>
      <c r="K221" s="7" t="s">
        <v>207</v>
      </c>
    </row>
    <row r="222" spans="1:11" x14ac:dyDescent="0.25">
      <c r="A222" s="9">
        <v>3</v>
      </c>
      <c r="B222" s="13" t="s">
        <v>214</v>
      </c>
      <c r="C222" s="14" t="s">
        <v>101</v>
      </c>
      <c r="D222" s="7" t="s">
        <v>33</v>
      </c>
      <c r="E222" s="7" t="s">
        <v>206</v>
      </c>
      <c r="F222" s="3"/>
      <c r="G222" s="9">
        <v>3</v>
      </c>
      <c r="H222" s="13" t="s">
        <v>265</v>
      </c>
      <c r="I222" s="14" t="s">
        <v>11</v>
      </c>
      <c r="J222" s="7" t="s">
        <v>32</v>
      </c>
      <c r="K222" s="7" t="s">
        <v>207</v>
      </c>
    </row>
    <row r="223" spans="1:11" x14ac:dyDescent="0.25">
      <c r="A223" s="9">
        <v>4</v>
      </c>
      <c r="B223" s="13" t="s">
        <v>215</v>
      </c>
      <c r="C223" s="14" t="s">
        <v>111</v>
      </c>
      <c r="D223" s="7" t="s">
        <v>37</v>
      </c>
      <c r="E223" s="7" t="s">
        <v>206</v>
      </c>
      <c r="F223" s="3"/>
      <c r="G223" s="9">
        <v>4</v>
      </c>
      <c r="H223" s="13" t="s">
        <v>266</v>
      </c>
      <c r="I223" s="14" t="s">
        <v>84</v>
      </c>
      <c r="J223" s="7" t="s">
        <v>37</v>
      </c>
      <c r="K223" s="7" t="s">
        <v>207</v>
      </c>
    </row>
    <row r="224" spans="1:11" x14ac:dyDescent="0.25">
      <c r="A224" s="9">
        <v>5</v>
      </c>
      <c r="B224" s="15" t="s">
        <v>216</v>
      </c>
      <c r="C224" s="16" t="s">
        <v>217</v>
      </c>
      <c r="D224" s="7" t="s">
        <v>34</v>
      </c>
      <c r="E224" s="7" t="s">
        <v>206</v>
      </c>
      <c r="F224" s="3"/>
      <c r="G224" s="9">
        <v>5</v>
      </c>
      <c r="H224" s="5" t="s">
        <v>267</v>
      </c>
      <c r="I224" s="6" t="s">
        <v>31</v>
      </c>
      <c r="J224" s="7" t="s">
        <v>206</v>
      </c>
      <c r="K224" s="7" t="s">
        <v>207</v>
      </c>
    </row>
    <row r="225" spans="1:11" x14ac:dyDescent="0.25">
      <c r="A225" s="9">
        <v>6</v>
      </c>
      <c r="B225" s="13" t="s">
        <v>218</v>
      </c>
      <c r="C225" s="14" t="s">
        <v>21</v>
      </c>
      <c r="D225" s="7" t="s">
        <v>32</v>
      </c>
      <c r="E225" s="7" t="s">
        <v>206</v>
      </c>
      <c r="F225" s="3"/>
      <c r="G225" s="9">
        <v>6</v>
      </c>
      <c r="H225" s="13" t="s">
        <v>268</v>
      </c>
      <c r="I225" s="14" t="s">
        <v>13</v>
      </c>
      <c r="J225" s="7" t="s">
        <v>36</v>
      </c>
      <c r="K225" s="7" t="s">
        <v>207</v>
      </c>
    </row>
    <row r="226" spans="1:11" x14ac:dyDescent="0.25">
      <c r="A226" s="9">
        <v>7</v>
      </c>
      <c r="B226" s="13" t="s">
        <v>219</v>
      </c>
      <c r="C226" s="14" t="s">
        <v>44</v>
      </c>
      <c r="D226" s="7" t="s">
        <v>32</v>
      </c>
      <c r="E226" s="7" t="s">
        <v>206</v>
      </c>
      <c r="F226" s="3"/>
      <c r="G226" s="9">
        <v>7</v>
      </c>
      <c r="H226" s="15" t="s">
        <v>269</v>
      </c>
      <c r="I226" s="16" t="s">
        <v>25</v>
      </c>
      <c r="J226" s="7" t="s">
        <v>33</v>
      </c>
      <c r="K226" s="7" t="s">
        <v>207</v>
      </c>
    </row>
    <row r="227" spans="1:11" x14ac:dyDescent="0.25">
      <c r="A227" s="9">
        <v>8</v>
      </c>
      <c r="B227" s="13" t="s">
        <v>220</v>
      </c>
      <c r="C227" s="14" t="s">
        <v>221</v>
      </c>
      <c r="D227" s="7" t="s">
        <v>33</v>
      </c>
      <c r="E227" s="7" t="s">
        <v>206</v>
      </c>
      <c r="F227" s="3"/>
      <c r="G227" s="9">
        <v>8</v>
      </c>
      <c r="H227" s="13" t="s">
        <v>270</v>
      </c>
      <c r="I227" s="14" t="s">
        <v>66</v>
      </c>
      <c r="J227" s="7" t="s">
        <v>32</v>
      </c>
      <c r="K227" s="7" t="s">
        <v>207</v>
      </c>
    </row>
    <row r="228" spans="1:11" x14ac:dyDescent="0.25">
      <c r="A228" s="9">
        <v>9</v>
      </c>
      <c r="B228" s="13" t="s">
        <v>222</v>
      </c>
      <c r="C228" s="14" t="s">
        <v>19</v>
      </c>
      <c r="D228" s="7" t="s">
        <v>35</v>
      </c>
      <c r="E228" s="7" t="s">
        <v>206</v>
      </c>
      <c r="F228" s="3"/>
      <c r="G228" s="9">
        <v>9</v>
      </c>
      <c r="H228" s="13" t="s">
        <v>271</v>
      </c>
      <c r="I228" s="14" t="s">
        <v>69</v>
      </c>
      <c r="J228" s="7" t="s">
        <v>33</v>
      </c>
      <c r="K228" s="7" t="s">
        <v>207</v>
      </c>
    </row>
    <row r="229" spans="1:11" x14ac:dyDescent="0.25">
      <c r="A229" s="9">
        <v>10</v>
      </c>
      <c r="B229" s="5" t="s">
        <v>223</v>
      </c>
      <c r="C229" s="6" t="s">
        <v>224</v>
      </c>
      <c r="D229" s="7" t="s">
        <v>204</v>
      </c>
      <c r="E229" s="7" t="s">
        <v>206</v>
      </c>
      <c r="F229" s="3"/>
      <c r="G229" s="9">
        <v>10</v>
      </c>
      <c r="H229" s="13" t="s">
        <v>272</v>
      </c>
      <c r="I229" s="14" t="s">
        <v>82</v>
      </c>
      <c r="J229" s="7" t="s">
        <v>35</v>
      </c>
      <c r="K229" s="7" t="s">
        <v>207</v>
      </c>
    </row>
    <row r="230" spans="1:11" x14ac:dyDescent="0.25">
      <c r="A230" s="9">
        <v>11</v>
      </c>
      <c r="B230" s="15" t="s">
        <v>225</v>
      </c>
      <c r="C230" s="16" t="s">
        <v>226</v>
      </c>
      <c r="D230" s="7" t="s">
        <v>34</v>
      </c>
      <c r="E230" s="7" t="s">
        <v>206</v>
      </c>
      <c r="F230" s="3"/>
      <c r="G230" s="9">
        <v>11</v>
      </c>
      <c r="H230" s="17" t="s">
        <v>273</v>
      </c>
      <c r="I230" s="18" t="s">
        <v>40</v>
      </c>
      <c r="J230" s="7" t="s">
        <v>203</v>
      </c>
      <c r="K230" s="7" t="s">
        <v>207</v>
      </c>
    </row>
    <row r="231" spans="1:11" x14ac:dyDescent="0.25">
      <c r="A231" s="9">
        <v>12</v>
      </c>
      <c r="B231" s="17" t="s">
        <v>227</v>
      </c>
      <c r="C231" s="18" t="s">
        <v>228</v>
      </c>
      <c r="D231" s="7" t="s">
        <v>203</v>
      </c>
      <c r="E231" s="7" t="s">
        <v>206</v>
      </c>
      <c r="G231" s="9">
        <v>12</v>
      </c>
      <c r="H231" s="15" t="s">
        <v>274</v>
      </c>
      <c r="I231" s="16" t="s">
        <v>91</v>
      </c>
      <c r="J231" s="7" t="s">
        <v>34</v>
      </c>
      <c r="K231" s="7" t="s">
        <v>207</v>
      </c>
    </row>
    <row r="232" spans="1:11" x14ac:dyDescent="0.25">
      <c r="A232" s="9">
        <v>13</v>
      </c>
      <c r="B232" s="13" t="s">
        <v>229</v>
      </c>
      <c r="C232" s="14" t="s">
        <v>230</v>
      </c>
      <c r="D232" s="7" t="s">
        <v>36</v>
      </c>
      <c r="E232" s="7" t="s">
        <v>206</v>
      </c>
      <c r="G232" s="9">
        <v>13</v>
      </c>
      <c r="H232" s="13" t="s">
        <v>275</v>
      </c>
      <c r="I232" s="14" t="s">
        <v>13</v>
      </c>
      <c r="J232" s="7" t="s">
        <v>36</v>
      </c>
      <c r="K232" s="7" t="s">
        <v>207</v>
      </c>
    </row>
    <row r="233" spans="1:11" x14ac:dyDescent="0.25">
      <c r="A233" s="9">
        <v>14</v>
      </c>
      <c r="B233" s="13" t="s">
        <v>231</v>
      </c>
      <c r="C233" s="14" t="s">
        <v>201</v>
      </c>
      <c r="D233" s="7" t="s">
        <v>33</v>
      </c>
      <c r="E233" s="7" t="s">
        <v>206</v>
      </c>
      <c r="G233" s="9">
        <v>14</v>
      </c>
      <c r="H233" s="13" t="s">
        <v>276</v>
      </c>
      <c r="I233" s="14" t="s">
        <v>11</v>
      </c>
      <c r="J233" s="7" t="s">
        <v>38</v>
      </c>
      <c r="K233" s="7" t="s">
        <v>207</v>
      </c>
    </row>
    <row r="234" spans="1:11" x14ac:dyDescent="0.25">
      <c r="A234" s="9">
        <v>15</v>
      </c>
      <c r="B234" s="13" t="s">
        <v>232</v>
      </c>
      <c r="C234" s="14" t="s">
        <v>11</v>
      </c>
      <c r="D234" s="7" t="s">
        <v>32</v>
      </c>
      <c r="E234" s="7" t="s">
        <v>206</v>
      </c>
      <c r="G234" s="9">
        <v>15</v>
      </c>
      <c r="H234" s="5" t="s">
        <v>277</v>
      </c>
      <c r="I234" s="6" t="s">
        <v>19</v>
      </c>
      <c r="J234" s="7" t="s">
        <v>204</v>
      </c>
      <c r="K234" s="7" t="s">
        <v>207</v>
      </c>
    </row>
    <row r="235" spans="1:11" x14ac:dyDescent="0.25">
      <c r="A235" s="9">
        <v>16</v>
      </c>
      <c r="B235" s="13" t="s">
        <v>233</v>
      </c>
      <c r="C235" s="14" t="s">
        <v>11</v>
      </c>
      <c r="D235" s="7" t="s">
        <v>38</v>
      </c>
      <c r="E235" s="7" t="s">
        <v>206</v>
      </c>
      <c r="G235" s="9">
        <v>16</v>
      </c>
      <c r="H235" s="13" t="s">
        <v>278</v>
      </c>
      <c r="I235" s="14" t="s">
        <v>48</v>
      </c>
      <c r="J235" s="7" t="s">
        <v>36</v>
      </c>
      <c r="K235" s="7" t="s">
        <v>207</v>
      </c>
    </row>
    <row r="236" spans="1:11" x14ac:dyDescent="0.25">
      <c r="A236" s="9">
        <v>17</v>
      </c>
      <c r="B236" s="13" t="s">
        <v>234</v>
      </c>
      <c r="C236" s="14" t="s">
        <v>235</v>
      </c>
      <c r="D236" s="7" t="s">
        <v>37</v>
      </c>
      <c r="E236" s="7" t="s">
        <v>206</v>
      </c>
      <c r="G236" s="9">
        <v>17</v>
      </c>
      <c r="H236" s="15" t="s">
        <v>279</v>
      </c>
      <c r="I236" s="16" t="s">
        <v>280</v>
      </c>
      <c r="J236" s="7" t="s">
        <v>34</v>
      </c>
      <c r="K236" s="7" t="s">
        <v>207</v>
      </c>
    </row>
    <row r="237" spans="1:11" x14ac:dyDescent="0.25">
      <c r="A237" s="9">
        <v>18</v>
      </c>
      <c r="B237" s="13" t="s">
        <v>236</v>
      </c>
      <c r="C237" s="14" t="s">
        <v>103</v>
      </c>
      <c r="D237" s="7" t="s">
        <v>38</v>
      </c>
      <c r="E237" s="7" t="s">
        <v>206</v>
      </c>
      <c r="G237" s="9">
        <v>18</v>
      </c>
      <c r="H237" s="13" t="s">
        <v>281</v>
      </c>
      <c r="I237" s="14" t="s">
        <v>72</v>
      </c>
      <c r="J237" s="7" t="s">
        <v>38</v>
      </c>
      <c r="K237" s="7" t="s">
        <v>207</v>
      </c>
    </row>
    <row r="238" spans="1:11" x14ac:dyDescent="0.25">
      <c r="A238" s="9">
        <v>19</v>
      </c>
      <c r="B238" s="5" t="s">
        <v>237</v>
      </c>
      <c r="C238" s="6" t="s">
        <v>238</v>
      </c>
      <c r="D238" s="7" t="s">
        <v>206</v>
      </c>
      <c r="E238" s="7" t="s">
        <v>206</v>
      </c>
      <c r="G238" s="9">
        <v>19</v>
      </c>
      <c r="H238" s="13" t="s">
        <v>282</v>
      </c>
      <c r="I238" s="14" t="s">
        <v>15</v>
      </c>
      <c r="J238" s="7" t="s">
        <v>32</v>
      </c>
      <c r="K238" s="7" t="s">
        <v>207</v>
      </c>
    </row>
    <row r="239" spans="1:11" x14ac:dyDescent="0.25">
      <c r="A239" s="9">
        <v>20</v>
      </c>
      <c r="B239" s="5" t="s">
        <v>239</v>
      </c>
      <c r="C239" s="6" t="s">
        <v>27</v>
      </c>
      <c r="D239" s="7" t="s">
        <v>205</v>
      </c>
      <c r="E239" s="7" t="s">
        <v>206</v>
      </c>
      <c r="G239" s="9">
        <v>20</v>
      </c>
      <c r="H239" s="5" t="s">
        <v>283</v>
      </c>
      <c r="I239" s="6" t="s">
        <v>284</v>
      </c>
      <c r="J239" s="7" t="s">
        <v>206</v>
      </c>
      <c r="K239" s="7" t="s">
        <v>207</v>
      </c>
    </row>
    <row r="240" spans="1:11" x14ac:dyDescent="0.25">
      <c r="A240" s="9">
        <v>21</v>
      </c>
      <c r="B240" s="13" t="s">
        <v>240</v>
      </c>
      <c r="C240" s="14" t="s">
        <v>157</v>
      </c>
      <c r="D240" s="7" t="s">
        <v>35</v>
      </c>
      <c r="E240" s="7" t="s">
        <v>206</v>
      </c>
      <c r="G240" s="9">
        <v>21</v>
      </c>
      <c r="H240" s="13" t="s">
        <v>285</v>
      </c>
      <c r="I240" s="14" t="s">
        <v>150</v>
      </c>
      <c r="J240" s="7" t="s">
        <v>37</v>
      </c>
      <c r="K240" s="7" t="s">
        <v>207</v>
      </c>
    </row>
    <row r="241" spans="1:11" x14ac:dyDescent="0.25">
      <c r="A241" s="9">
        <v>22</v>
      </c>
      <c r="B241" s="15" t="s">
        <v>241</v>
      </c>
      <c r="C241" s="16" t="s">
        <v>55</v>
      </c>
      <c r="D241" s="7" t="s">
        <v>34</v>
      </c>
      <c r="E241" s="7" t="s">
        <v>206</v>
      </c>
      <c r="G241" s="9">
        <v>22</v>
      </c>
      <c r="H241" s="5" t="s">
        <v>286</v>
      </c>
      <c r="I241" s="6" t="s">
        <v>46</v>
      </c>
      <c r="J241" s="7" t="s">
        <v>205</v>
      </c>
      <c r="K241" s="7" t="s">
        <v>207</v>
      </c>
    </row>
    <row r="242" spans="1:11" x14ac:dyDescent="0.25">
      <c r="A242" s="9">
        <v>23</v>
      </c>
      <c r="B242" s="13" t="s">
        <v>242</v>
      </c>
      <c r="C242" s="14" t="s">
        <v>198</v>
      </c>
      <c r="D242" s="7" t="s">
        <v>33</v>
      </c>
      <c r="E242" s="7" t="s">
        <v>206</v>
      </c>
      <c r="G242" s="9">
        <v>23</v>
      </c>
      <c r="H242" s="13" t="s">
        <v>287</v>
      </c>
      <c r="I242" s="14" t="s">
        <v>288</v>
      </c>
      <c r="J242" s="7" t="s">
        <v>34</v>
      </c>
      <c r="K242" s="7" t="s">
        <v>207</v>
      </c>
    </row>
    <row r="243" spans="1:11" x14ac:dyDescent="0.25">
      <c r="A243" s="9">
        <v>24</v>
      </c>
      <c r="B243" s="5" t="s">
        <v>243</v>
      </c>
      <c r="C243" s="6" t="s">
        <v>228</v>
      </c>
      <c r="D243" s="7" t="s">
        <v>207</v>
      </c>
      <c r="E243" s="7" t="s">
        <v>206</v>
      </c>
      <c r="G243" s="9">
        <v>24</v>
      </c>
      <c r="H243" s="13" t="s">
        <v>289</v>
      </c>
      <c r="I243" s="14" t="s">
        <v>190</v>
      </c>
      <c r="J243" s="7" t="s">
        <v>35</v>
      </c>
      <c r="K243" s="7" t="s">
        <v>207</v>
      </c>
    </row>
    <row r="244" spans="1:11" x14ac:dyDescent="0.25">
      <c r="A244" s="9">
        <v>25</v>
      </c>
      <c r="B244" s="13" t="s">
        <v>244</v>
      </c>
      <c r="C244" s="14" t="s">
        <v>235</v>
      </c>
      <c r="D244" s="7" t="s">
        <v>37</v>
      </c>
      <c r="E244" s="7" t="s">
        <v>206</v>
      </c>
      <c r="G244" s="9">
        <v>25</v>
      </c>
      <c r="H244" s="13" t="s">
        <v>290</v>
      </c>
      <c r="I244" s="14" t="s">
        <v>27</v>
      </c>
      <c r="J244" s="7" t="s">
        <v>37</v>
      </c>
      <c r="K244" s="7" t="s">
        <v>207</v>
      </c>
    </row>
    <row r="245" spans="1:11" x14ac:dyDescent="0.25">
      <c r="A245" s="9">
        <v>26</v>
      </c>
      <c r="B245" s="13" t="s">
        <v>245</v>
      </c>
      <c r="C245" s="14" t="s">
        <v>246</v>
      </c>
      <c r="D245" s="7" t="s">
        <v>38</v>
      </c>
      <c r="E245" s="7" t="s">
        <v>206</v>
      </c>
      <c r="G245" s="9">
        <v>26</v>
      </c>
      <c r="H245" s="5" t="s">
        <v>291</v>
      </c>
      <c r="I245" s="6" t="s">
        <v>31</v>
      </c>
      <c r="J245" s="7" t="s">
        <v>207</v>
      </c>
      <c r="K245" s="7" t="s">
        <v>207</v>
      </c>
    </row>
    <row r="246" spans="1:11" x14ac:dyDescent="0.25">
      <c r="A246" s="9">
        <v>27</v>
      </c>
      <c r="B246" s="13" t="s">
        <v>247</v>
      </c>
      <c r="C246" s="14" t="s">
        <v>72</v>
      </c>
      <c r="D246" s="7" t="s">
        <v>36</v>
      </c>
      <c r="E246" s="7" t="s">
        <v>206</v>
      </c>
      <c r="G246" s="9">
        <v>27</v>
      </c>
      <c r="H246" s="13" t="s">
        <v>292</v>
      </c>
      <c r="I246" s="14" t="s">
        <v>217</v>
      </c>
      <c r="J246" s="7" t="s">
        <v>34</v>
      </c>
      <c r="K246" s="7" t="s">
        <v>207</v>
      </c>
    </row>
    <row r="247" spans="1:11" x14ac:dyDescent="0.25">
      <c r="A247" s="9">
        <v>28</v>
      </c>
      <c r="B247" s="13" t="s">
        <v>248</v>
      </c>
      <c r="C247" s="14" t="s">
        <v>101</v>
      </c>
      <c r="D247" s="7" t="s">
        <v>35</v>
      </c>
      <c r="E247" s="7" t="s">
        <v>206</v>
      </c>
      <c r="G247" s="9">
        <v>28</v>
      </c>
      <c r="H247" s="13" t="s">
        <v>293</v>
      </c>
      <c r="I247" s="14" t="s">
        <v>19</v>
      </c>
      <c r="J247" s="7" t="s">
        <v>33</v>
      </c>
      <c r="K247" s="7" t="s">
        <v>207</v>
      </c>
    </row>
    <row r="248" spans="1:11" x14ac:dyDescent="0.25">
      <c r="A248" s="9">
        <v>29</v>
      </c>
      <c r="B248" s="13" t="s">
        <v>249</v>
      </c>
      <c r="C248" s="14" t="s">
        <v>235</v>
      </c>
      <c r="D248" s="7" t="s">
        <v>32</v>
      </c>
      <c r="E248" s="7" t="s">
        <v>206</v>
      </c>
      <c r="G248" s="9">
        <v>29</v>
      </c>
      <c r="H248" s="13" t="s">
        <v>294</v>
      </c>
      <c r="I248" s="14" t="s">
        <v>169</v>
      </c>
      <c r="J248" s="7" t="s">
        <v>38</v>
      </c>
      <c r="K248" s="7" t="s">
        <v>207</v>
      </c>
    </row>
    <row r="249" spans="1:11" x14ac:dyDescent="0.25">
      <c r="A249" s="9">
        <v>30</v>
      </c>
      <c r="B249" s="13" t="s">
        <v>250</v>
      </c>
      <c r="C249" s="14" t="s">
        <v>84</v>
      </c>
      <c r="D249" s="7" t="s">
        <v>37</v>
      </c>
      <c r="E249" s="7" t="s">
        <v>206</v>
      </c>
      <c r="G249" s="9">
        <v>30</v>
      </c>
      <c r="H249" s="13" t="s">
        <v>295</v>
      </c>
      <c r="I249" s="14" t="s">
        <v>23</v>
      </c>
      <c r="J249" s="7" t="s">
        <v>33</v>
      </c>
      <c r="K249" s="7" t="s">
        <v>207</v>
      </c>
    </row>
    <row r="250" spans="1:11" x14ac:dyDescent="0.25">
      <c r="A250" s="9">
        <v>31</v>
      </c>
      <c r="B250" s="13" t="s">
        <v>251</v>
      </c>
      <c r="C250" s="14" t="s">
        <v>57</v>
      </c>
      <c r="D250" s="7" t="s">
        <v>33</v>
      </c>
      <c r="E250" s="7" t="s">
        <v>206</v>
      </c>
      <c r="G250" s="9">
        <v>31</v>
      </c>
      <c r="H250" s="13" t="s">
        <v>296</v>
      </c>
      <c r="I250" s="14" t="s">
        <v>72</v>
      </c>
      <c r="J250" s="7" t="s">
        <v>36</v>
      </c>
      <c r="K250" s="7" t="s">
        <v>207</v>
      </c>
    </row>
    <row r="251" spans="1:11" x14ac:dyDescent="0.25">
      <c r="A251" s="9">
        <v>32</v>
      </c>
      <c r="B251" s="5" t="s">
        <v>252</v>
      </c>
      <c r="C251" s="6" t="s">
        <v>72</v>
      </c>
      <c r="D251" s="7" t="s">
        <v>208</v>
      </c>
      <c r="E251" s="7" t="s">
        <v>206</v>
      </c>
      <c r="G251" s="9">
        <v>32</v>
      </c>
      <c r="H251" s="13" t="s">
        <v>297</v>
      </c>
      <c r="I251" s="14" t="s">
        <v>13</v>
      </c>
      <c r="J251" s="7" t="s">
        <v>35</v>
      </c>
      <c r="K251" s="7" t="s">
        <v>207</v>
      </c>
    </row>
    <row r="252" spans="1:11" x14ac:dyDescent="0.25">
      <c r="A252" s="9">
        <v>33</v>
      </c>
      <c r="B252" s="13" t="s">
        <v>253</v>
      </c>
      <c r="C252" s="14" t="s">
        <v>11</v>
      </c>
      <c r="D252" s="7" t="s">
        <v>38</v>
      </c>
      <c r="E252" s="7" t="s">
        <v>206</v>
      </c>
      <c r="G252" s="9">
        <v>33</v>
      </c>
      <c r="H252" s="13" t="s">
        <v>298</v>
      </c>
      <c r="I252" s="14" t="s">
        <v>299</v>
      </c>
      <c r="J252" s="7" t="s">
        <v>33</v>
      </c>
      <c r="K252" s="7" t="s">
        <v>207</v>
      </c>
    </row>
    <row r="253" spans="1:11" x14ac:dyDescent="0.25">
      <c r="A253" s="9">
        <v>34</v>
      </c>
      <c r="B253" s="15" t="s">
        <v>254</v>
      </c>
      <c r="C253" s="16" t="s">
        <v>224</v>
      </c>
      <c r="D253" s="7" t="s">
        <v>34</v>
      </c>
      <c r="E253" s="7" t="s">
        <v>206</v>
      </c>
      <c r="G253" s="9">
        <v>34</v>
      </c>
      <c r="H253" s="13" t="s">
        <v>300</v>
      </c>
      <c r="I253" s="14" t="s">
        <v>15</v>
      </c>
      <c r="J253" s="7" t="s">
        <v>32</v>
      </c>
      <c r="K253" s="7" t="s">
        <v>207</v>
      </c>
    </row>
    <row r="254" spans="1:11" x14ac:dyDescent="0.25">
      <c r="A254" s="9">
        <v>35</v>
      </c>
      <c r="B254" s="13" t="s">
        <v>255</v>
      </c>
      <c r="C254" s="14" t="s">
        <v>82</v>
      </c>
      <c r="D254" s="7" t="s">
        <v>37</v>
      </c>
      <c r="E254" s="7" t="s">
        <v>206</v>
      </c>
      <c r="G254" s="9">
        <v>35</v>
      </c>
      <c r="H254" s="13" t="s">
        <v>301</v>
      </c>
      <c r="I254" s="14" t="s">
        <v>84</v>
      </c>
      <c r="J254" s="7" t="s">
        <v>37</v>
      </c>
      <c r="K254" s="7" t="s">
        <v>207</v>
      </c>
    </row>
    <row r="255" spans="1:11" x14ac:dyDescent="0.25">
      <c r="A255" s="9">
        <v>36</v>
      </c>
      <c r="B255" s="5" t="s">
        <v>256</v>
      </c>
      <c r="C255" s="6" t="s">
        <v>31</v>
      </c>
      <c r="D255" s="7" t="s">
        <v>206</v>
      </c>
      <c r="E255" s="7" t="s">
        <v>206</v>
      </c>
      <c r="G255" s="9">
        <v>36</v>
      </c>
      <c r="H255" s="15" t="s">
        <v>302</v>
      </c>
      <c r="I255" s="16" t="s">
        <v>226</v>
      </c>
      <c r="J255" s="7" t="s">
        <v>34</v>
      </c>
      <c r="K255" s="7" t="s">
        <v>207</v>
      </c>
    </row>
    <row r="256" spans="1:11" x14ac:dyDescent="0.25">
      <c r="A256" s="9">
        <v>37</v>
      </c>
      <c r="B256" s="13" t="s">
        <v>257</v>
      </c>
      <c r="C256" s="14" t="s">
        <v>29</v>
      </c>
      <c r="D256" s="7" t="s">
        <v>36</v>
      </c>
      <c r="E256" s="7" t="s">
        <v>206</v>
      </c>
      <c r="G256" s="9">
        <v>37</v>
      </c>
      <c r="H256" s="13" t="s">
        <v>303</v>
      </c>
      <c r="I256" s="14" t="s">
        <v>57</v>
      </c>
      <c r="J256" s="7" t="s">
        <v>33</v>
      </c>
      <c r="K256" s="7" t="s">
        <v>207</v>
      </c>
    </row>
    <row r="257" spans="1:11" x14ac:dyDescent="0.25">
      <c r="A257" s="9">
        <v>38</v>
      </c>
      <c r="B257" s="17" t="s">
        <v>258</v>
      </c>
      <c r="C257" s="18" t="s">
        <v>69</v>
      </c>
      <c r="D257" s="7" t="s">
        <v>203</v>
      </c>
      <c r="E257" s="7" t="s">
        <v>206</v>
      </c>
      <c r="G257" s="9">
        <v>38</v>
      </c>
      <c r="H257" s="13" t="s">
        <v>304</v>
      </c>
      <c r="I257" s="14" t="s">
        <v>84</v>
      </c>
      <c r="J257" s="7" t="s">
        <v>37</v>
      </c>
      <c r="K257" s="7" t="s">
        <v>207</v>
      </c>
    </row>
    <row r="258" spans="1:11" x14ac:dyDescent="0.25">
      <c r="A258" s="9">
        <v>39</v>
      </c>
      <c r="B258" s="5" t="s">
        <v>259</v>
      </c>
      <c r="C258" s="6" t="s">
        <v>171</v>
      </c>
      <c r="D258" s="7" t="s">
        <v>204</v>
      </c>
      <c r="E258" s="7" t="s">
        <v>206</v>
      </c>
      <c r="G258" s="9">
        <v>39</v>
      </c>
      <c r="H258" s="13" t="s">
        <v>305</v>
      </c>
      <c r="I258" s="14" t="s">
        <v>108</v>
      </c>
      <c r="J258" s="7" t="s">
        <v>38</v>
      </c>
      <c r="K258" s="7" t="s">
        <v>207</v>
      </c>
    </row>
    <row r="259" spans="1:11" x14ac:dyDescent="0.25">
      <c r="A259" s="9">
        <v>40</v>
      </c>
      <c r="B259" s="13" t="s">
        <v>260</v>
      </c>
      <c r="C259" s="14" t="s">
        <v>57</v>
      </c>
      <c r="D259" s="7" t="s">
        <v>36</v>
      </c>
      <c r="E259" s="7" t="s">
        <v>206</v>
      </c>
      <c r="G259" s="9">
        <v>40</v>
      </c>
      <c r="H259" s="13" t="s">
        <v>306</v>
      </c>
      <c r="I259" s="14" t="s">
        <v>217</v>
      </c>
      <c r="J259" s="7" t="s">
        <v>36</v>
      </c>
      <c r="K259" s="7" t="s">
        <v>207</v>
      </c>
    </row>
    <row r="260" spans="1:11" x14ac:dyDescent="0.25">
      <c r="A260" s="9">
        <v>41</v>
      </c>
      <c r="B260" s="13" t="s">
        <v>261</v>
      </c>
      <c r="C260" s="14" t="s">
        <v>198</v>
      </c>
      <c r="D260" s="7" t="s">
        <v>33</v>
      </c>
      <c r="E260" s="7" t="s">
        <v>206</v>
      </c>
      <c r="G260" s="9">
        <v>41</v>
      </c>
      <c r="H260" s="5" t="s">
        <v>307</v>
      </c>
      <c r="I260" s="6" t="s">
        <v>238</v>
      </c>
      <c r="J260" s="7" t="s">
        <v>208</v>
      </c>
      <c r="K260" s="7" t="s">
        <v>207</v>
      </c>
    </row>
    <row r="261" spans="1:11" x14ac:dyDescent="0.25">
      <c r="A261" s="9">
        <v>42</v>
      </c>
      <c r="B261" s="15" t="s">
        <v>262</v>
      </c>
      <c r="C261" s="16" t="s">
        <v>48</v>
      </c>
      <c r="D261" s="7" t="s">
        <v>34</v>
      </c>
      <c r="E261" s="7" t="s">
        <v>206</v>
      </c>
      <c r="G261" s="9">
        <v>42</v>
      </c>
      <c r="H261" s="5" t="s">
        <v>308</v>
      </c>
      <c r="I261" s="6" t="s">
        <v>27</v>
      </c>
      <c r="J261" s="7" t="s">
        <v>204</v>
      </c>
      <c r="K261" s="7" t="s">
        <v>207</v>
      </c>
    </row>
    <row r="262" spans="1:11" x14ac:dyDescent="0.25">
      <c r="G262" s="9">
        <v>43</v>
      </c>
      <c r="H262" s="13"/>
      <c r="I262" s="14"/>
      <c r="J262" s="7"/>
      <c r="K262" s="7"/>
    </row>
    <row r="282" spans="1:11" ht="18.75" x14ac:dyDescent="0.3">
      <c r="A282" s="41" t="s">
        <v>6</v>
      </c>
      <c r="B282" s="41"/>
      <c r="C282" s="41"/>
      <c r="D282" s="41"/>
      <c r="E282" s="41"/>
      <c r="F282" s="41"/>
      <c r="G282" s="41"/>
      <c r="H282" s="41"/>
      <c r="I282" s="41"/>
      <c r="J282" s="41"/>
      <c r="K282" s="41"/>
    </row>
    <row r="283" spans="1:11" ht="18.75" x14ac:dyDescent="0.3">
      <c r="A283" s="41" t="s">
        <v>7</v>
      </c>
      <c r="B283" s="41"/>
      <c r="C283" s="41"/>
      <c r="D283" s="41"/>
      <c r="E283" s="41"/>
      <c r="F283" s="41"/>
      <c r="G283" s="41"/>
      <c r="H283" s="41"/>
      <c r="I283" s="41"/>
      <c r="J283" s="41"/>
      <c r="K283" s="41"/>
    </row>
    <row r="284" spans="1:11" ht="15.75" x14ac:dyDescent="0.25">
      <c r="A284" s="42" t="s">
        <v>8</v>
      </c>
      <c r="B284" s="42"/>
      <c r="C284" s="42"/>
      <c r="D284" s="42"/>
      <c r="E284" s="42"/>
      <c r="F284" s="42"/>
      <c r="G284" s="42"/>
      <c r="H284" s="42"/>
      <c r="I284" s="42"/>
      <c r="J284" s="42"/>
      <c r="K284" s="42"/>
    </row>
    <row r="285" spans="1:11" x14ac:dyDescent="0.25">
      <c r="A285" s="43" t="s">
        <v>9</v>
      </c>
      <c r="B285" s="43"/>
      <c r="C285" s="43"/>
      <c r="D285" s="43"/>
      <c r="E285" s="43"/>
      <c r="F285" s="43"/>
      <c r="G285" s="43"/>
      <c r="H285" s="43"/>
      <c r="I285" s="43"/>
      <c r="J285" s="43"/>
      <c r="K285" s="43"/>
    </row>
    <row r="286" spans="1:11" x14ac:dyDescent="0.25">
      <c r="B286" s="1"/>
      <c r="C286" s="1"/>
      <c r="D286" s="1"/>
      <c r="E286" s="1"/>
      <c r="F286" s="1"/>
      <c r="H286" s="1"/>
      <c r="I286" s="1"/>
      <c r="J286" s="1"/>
      <c r="K286" s="1"/>
    </row>
    <row r="287" spans="1:11" ht="15.75" x14ac:dyDescent="0.25">
      <c r="A287" s="40" t="s">
        <v>309</v>
      </c>
      <c r="B287" s="40"/>
      <c r="G287" s="40" t="s">
        <v>310</v>
      </c>
      <c r="H287" s="40"/>
    </row>
    <row r="288" spans="1:11" ht="17.25" x14ac:dyDescent="0.25">
      <c r="A288" s="38" t="s">
        <v>0</v>
      </c>
      <c r="B288" s="38" t="s">
        <v>1</v>
      </c>
      <c r="C288" s="38" t="s">
        <v>2</v>
      </c>
      <c r="D288" s="39" t="s">
        <v>3</v>
      </c>
      <c r="E288" s="39"/>
      <c r="F288" s="3"/>
      <c r="G288" s="38" t="s">
        <v>0</v>
      </c>
      <c r="H288" s="38" t="s">
        <v>1</v>
      </c>
      <c r="I288" s="38" t="s">
        <v>2</v>
      </c>
      <c r="J288" s="39" t="s">
        <v>3</v>
      </c>
      <c r="K288" s="39"/>
    </row>
    <row r="289" spans="1:11" ht="17.25" x14ac:dyDescent="0.25">
      <c r="A289" s="38"/>
      <c r="B289" s="38"/>
      <c r="C289" s="38"/>
      <c r="D289" s="4" t="s">
        <v>4</v>
      </c>
      <c r="E289" s="4" t="s">
        <v>5</v>
      </c>
      <c r="F289" s="3"/>
      <c r="G289" s="38"/>
      <c r="H289" s="38"/>
      <c r="I289" s="38"/>
      <c r="J289" s="4" t="s">
        <v>4</v>
      </c>
      <c r="K289" s="4" t="s">
        <v>5</v>
      </c>
    </row>
    <row r="290" spans="1:11" x14ac:dyDescent="0.25">
      <c r="A290" s="9">
        <v>1</v>
      </c>
      <c r="B290" s="17" t="s">
        <v>311</v>
      </c>
      <c r="C290" s="18" t="s">
        <v>113</v>
      </c>
      <c r="D290" s="7" t="s">
        <v>203</v>
      </c>
      <c r="E290" s="7" t="s">
        <v>204</v>
      </c>
      <c r="F290" s="3"/>
      <c r="G290" s="9">
        <v>1</v>
      </c>
      <c r="H290" s="5" t="s">
        <v>356</v>
      </c>
      <c r="I290" s="6" t="s">
        <v>74</v>
      </c>
      <c r="J290" s="7" t="s">
        <v>204</v>
      </c>
      <c r="K290" s="7" t="s">
        <v>208</v>
      </c>
    </row>
    <row r="291" spans="1:11" x14ac:dyDescent="0.25">
      <c r="A291" s="9">
        <v>2</v>
      </c>
      <c r="B291" s="15" t="s">
        <v>312</v>
      </c>
      <c r="C291" s="16" t="s">
        <v>190</v>
      </c>
      <c r="D291" s="7" t="s">
        <v>34</v>
      </c>
      <c r="E291" s="7" t="s">
        <v>204</v>
      </c>
      <c r="F291" s="3"/>
      <c r="G291" s="9">
        <v>2</v>
      </c>
      <c r="H291" s="13" t="s">
        <v>357</v>
      </c>
      <c r="I291" s="14" t="s">
        <v>82</v>
      </c>
      <c r="J291" s="7" t="s">
        <v>35</v>
      </c>
      <c r="K291" s="7" t="s">
        <v>208</v>
      </c>
    </row>
    <row r="292" spans="1:11" x14ac:dyDescent="0.25">
      <c r="A292" s="9">
        <v>3</v>
      </c>
      <c r="B292" s="13" t="s">
        <v>313</v>
      </c>
      <c r="C292" s="14" t="s">
        <v>74</v>
      </c>
      <c r="D292" s="7" t="s">
        <v>32</v>
      </c>
      <c r="E292" s="7" t="s">
        <v>204</v>
      </c>
      <c r="F292" s="3"/>
      <c r="G292" s="9">
        <v>3</v>
      </c>
      <c r="H292" s="15" t="s">
        <v>358</v>
      </c>
      <c r="I292" s="16" t="s">
        <v>42</v>
      </c>
      <c r="J292" s="7" t="s">
        <v>34</v>
      </c>
      <c r="K292" s="7" t="s">
        <v>208</v>
      </c>
    </row>
    <row r="293" spans="1:11" x14ac:dyDescent="0.25">
      <c r="A293" s="9">
        <v>4</v>
      </c>
      <c r="B293" s="13" t="s">
        <v>314</v>
      </c>
      <c r="C293" s="14" t="s">
        <v>235</v>
      </c>
      <c r="D293" s="7" t="s">
        <v>37</v>
      </c>
      <c r="E293" s="7" t="s">
        <v>204</v>
      </c>
      <c r="F293" s="3"/>
      <c r="G293" s="9">
        <v>4</v>
      </c>
      <c r="H293" s="13" t="s">
        <v>359</v>
      </c>
      <c r="I293" s="14" t="s">
        <v>235</v>
      </c>
      <c r="J293" s="7" t="s">
        <v>37</v>
      </c>
      <c r="K293" s="7" t="s">
        <v>208</v>
      </c>
    </row>
    <row r="294" spans="1:11" x14ac:dyDescent="0.25">
      <c r="A294" s="9">
        <v>5</v>
      </c>
      <c r="B294" s="13" t="s">
        <v>315</v>
      </c>
      <c r="C294" s="14" t="s">
        <v>299</v>
      </c>
      <c r="D294" s="7" t="s">
        <v>33</v>
      </c>
      <c r="E294" s="7" t="s">
        <v>204</v>
      </c>
      <c r="F294" s="3"/>
      <c r="G294" s="9">
        <v>5</v>
      </c>
      <c r="H294" s="13" t="s">
        <v>360</v>
      </c>
      <c r="I294" s="14" t="s">
        <v>11</v>
      </c>
      <c r="J294" s="7" t="s">
        <v>32</v>
      </c>
      <c r="K294" s="7" t="s">
        <v>208</v>
      </c>
    </row>
    <row r="295" spans="1:11" x14ac:dyDescent="0.25">
      <c r="A295" s="9">
        <v>6</v>
      </c>
      <c r="B295" s="13" t="s">
        <v>316</v>
      </c>
      <c r="C295" s="14" t="s">
        <v>221</v>
      </c>
      <c r="D295" s="7" t="s">
        <v>33</v>
      </c>
      <c r="E295" s="7" t="s">
        <v>204</v>
      </c>
      <c r="F295" s="3"/>
      <c r="G295" s="9">
        <v>6</v>
      </c>
      <c r="H295" s="13" t="s">
        <v>361</v>
      </c>
      <c r="I295" s="14" t="s">
        <v>169</v>
      </c>
      <c r="J295" s="7" t="s">
        <v>38</v>
      </c>
      <c r="K295" s="7" t="s">
        <v>208</v>
      </c>
    </row>
    <row r="296" spans="1:11" x14ac:dyDescent="0.25">
      <c r="A296" s="9">
        <v>7</v>
      </c>
      <c r="B296" s="13" t="s">
        <v>317</v>
      </c>
      <c r="C296" s="14" t="s">
        <v>178</v>
      </c>
      <c r="D296" s="7" t="s">
        <v>38</v>
      </c>
      <c r="E296" s="7" t="s">
        <v>204</v>
      </c>
      <c r="F296" s="3"/>
      <c r="G296" s="9">
        <v>7</v>
      </c>
      <c r="H296" s="13" t="s">
        <v>362</v>
      </c>
      <c r="I296" s="14" t="s">
        <v>19</v>
      </c>
      <c r="J296" s="7" t="s">
        <v>33</v>
      </c>
      <c r="K296" s="7" t="s">
        <v>208</v>
      </c>
    </row>
    <row r="297" spans="1:11" x14ac:dyDescent="0.25">
      <c r="A297" s="9">
        <v>8</v>
      </c>
      <c r="B297" s="5" t="s">
        <v>318</v>
      </c>
      <c r="C297" s="6" t="s">
        <v>66</v>
      </c>
      <c r="D297" s="7" t="s">
        <v>205</v>
      </c>
      <c r="E297" s="7" t="s">
        <v>204</v>
      </c>
      <c r="F297" s="3"/>
      <c r="G297" s="9">
        <v>8</v>
      </c>
      <c r="H297" s="13" t="s">
        <v>363</v>
      </c>
      <c r="I297" s="14" t="s">
        <v>82</v>
      </c>
      <c r="J297" s="7" t="s">
        <v>36</v>
      </c>
      <c r="K297" s="7" t="s">
        <v>208</v>
      </c>
    </row>
    <row r="298" spans="1:11" x14ac:dyDescent="0.25">
      <c r="A298" s="9">
        <v>9</v>
      </c>
      <c r="B298" s="5" t="s">
        <v>319</v>
      </c>
      <c r="C298" s="6" t="s">
        <v>320</v>
      </c>
      <c r="D298" s="7" t="s">
        <v>206</v>
      </c>
      <c r="E298" s="7" t="s">
        <v>204</v>
      </c>
      <c r="F298" s="3"/>
      <c r="G298" s="9">
        <v>9</v>
      </c>
      <c r="H298" s="17" t="s">
        <v>364</v>
      </c>
      <c r="I298" s="18" t="s">
        <v>69</v>
      </c>
      <c r="J298" s="7" t="s">
        <v>203</v>
      </c>
      <c r="K298" s="7" t="s">
        <v>208</v>
      </c>
    </row>
    <row r="299" spans="1:11" x14ac:dyDescent="0.25">
      <c r="A299" s="9">
        <v>10</v>
      </c>
      <c r="B299" s="13" t="s">
        <v>321</v>
      </c>
      <c r="C299" s="14" t="s">
        <v>89</v>
      </c>
      <c r="D299" s="7" t="s">
        <v>36</v>
      </c>
      <c r="E299" s="7" t="s">
        <v>204</v>
      </c>
      <c r="F299" s="3"/>
      <c r="G299" s="9">
        <v>10</v>
      </c>
      <c r="H299" s="13" t="s">
        <v>365</v>
      </c>
      <c r="I299" s="14" t="s">
        <v>13</v>
      </c>
      <c r="J299" s="7" t="s">
        <v>36</v>
      </c>
      <c r="K299" s="7" t="s">
        <v>208</v>
      </c>
    </row>
    <row r="300" spans="1:11" x14ac:dyDescent="0.25">
      <c r="A300" s="9">
        <v>11</v>
      </c>
      <c r="B300" s="5" t="s">
        <v>322</v>
      </c>
      <c r="C300" s="6" t="s">
        <v>180</v>
      </c>
      <c r="D300" s="7" t="s">
        <v>207</v>
      </c>
      <c r="E300" s="7" t="s">
        <v>204</v>
      </c>
      <c r="F300" s="3"/>
      <c r="G300" s="9">
        <v>11</v>
      </c>
      <c r="H300" s="5" t="s">
        <v>366</v>
      </c>
      <c r="I300" s="6" t="s">
        <v>74</v>
      </c>
      <c r="J300" s="7" t="s">
        <v>207</v>
      </c>
      <c r="K300" s="7" t="s">
        <v>208</v>
      </c>
    </row>
    <row r="301" spans="1:11" x14ac:dyDescent="0.25">
      <c r="A301" s="9">
        <v>12</v>
      </c>
      <c r="B301" s="15" t="s">
        <v>323</v>
      </c>
      <c r="C301" s="16" t="s">
        <v>299</v>
      </c>
      <c r="D301" s="7" t="s">
        <v>34</v>
      </c>
      <c r="E301" s="7" t="s">
        <v>204</v>
      </c>
      <c r="G301" s="9">
        <v>12</v>
      </c>
      <c r="H301" s="13" t="s">
        <v>367</v>
      </c>
      <c r="I301" s="14" t="s">
        <v>221</v>
      </c>
      <c r="J301" s="7" t="s">
        <v>33</v>
      </c>
      <c r="K301" s="7" t="s">
        <v>208</v>
      </c>
    </row>
    <row r="302" spans="1:11" x14ac:dyDescent="0.25">
      <c r="A302" s="9">
        <v>13</v>
      </c>
      <c r="B302" s="13" t="s">
        <v>324</v>
      </c>
      <c r="C302" s="14" t="s">
        <v>288</v>
      </c>
      <c r="D302" s="7" t="s">
        <v>32</v>
      </c>
      <c r="E302" s="7" t="s">
        <v>204</v>
      </c>
      <c r="G302" s="9">
        <v>13</v>
      </c>
      <c r="H302" s="13" t="s">
        <v>368</v>
      </c>
      <c r="I302" s="14" t="s">
        <v>113</v>
      </c>
      <c r="J302" s="7" t="s">
        <v>32</v>
      </c>
      <c r="K302" s="7" t="s">
        <v>208</v>
      </c>
    </row>
    <row r="303" spans="1:11" x14ac:dyDescent="0.25">
      <c r="A303" s="9">
        <v>14</v>
      </c>
      <c r="B303" s="13" t="s">
        <v>325</v>
      </c>
      <c r="C303" s="14" t="s">
        <v>198</v>
      </c>
      <c r="D303" s="7" t="s">
        <v>33</v>
      </c>
      <c r="E303" s="7" t="s">
        <v>204</v>
      </c>
      <c r="G303" s="9">
        <v>14</v>
      </c>
      <c r="H303" s="15" t="s">
        <v>369</v>
      </c>
      <c r="I303" s="16" t="s">
        <v>217</v>
      </c>
      <c r="J303" s="7" t="s">
        <v>34</v>
      </c>
      <c r="K303" s="7" t="s">
        <v>208</v>
      </c>
    </row>
    <row r="304" spans="1:11" x14ac:dyDescent="0.25">
      <c r="A304" s="9">
        <v>15</v>
      </c>
      <c r="B304" s="5" t="s">
        <v>326</v>
      </c>
      <c r="C304" s="6" t="s">
        <v>53</v>
      </c>
      <c r="D304" s="7" t="s">
        <v>208</v>
      </c>
      <c r="E304" s="7" t="s">
        <v>204</v>
      </c>
      <c r="G304" s="9">
        <v>15</v>
      </c>
      <c r="H304" s="13" t="s">
        <v>370</v>
      </c>
      <c r="I304" s="14" t="s">
        <v>11</v>
      </c>
      <c r="J304" s="7" t="s">
        <v>38</v>
      </c>
      <c r="K304" s="7" t="s">
        <v>208</v>
      </c>
    </row>
    <row r="305" spans="1:11" x14ac:dyDescent="0.25">
      <c r="A305" s="9">
        <v>16</v>
      </c>
      <c r="B305" s="13" t="s">
        <v>327</v>
      </c>
      <c r="C305" s="14" t="s">
        <v>284</v>
      </c>
      <c r="D305" s="7" t="s">
        <v>38</v>
      </c>
      <c r="E305" s="7" t="s">
        <v>204</v>
      </c>
      <c r="G305" s="9">
        <v>16</v>
      </c>
      <c r="H305" s="5" t="s">
        <v>371</v>
      </c>
      <c r="I305" s="6" t="s">
        <v>235</v>
      </c>
      <c r="J305" s="7" t="s">
        <v>206</v>
      </c>
      <c r="K305" s="7" t="s">
        <v>208</v>
      </c>
    </row>
    <row r="306" spans="1:11" x14ac:dyDescent="0.25">
      <c r="A306" s="9">
        <v>17</v>
      </c>
      <c r="B306" s="5" t="s">
        <v>328</v>
      </c>
      <c r="C306" s="6" t="s">
        <v>288</v>
      </c>
      <c r="D306" s="7" t="s">
        <v>204</v>
      </c>
      <c r="E306" s="7" t="s">
        <v>204</v>
      </c>
      <c r="G306" s="9">
        <v>17</v>
      </c>
      <c r="H306" s="5" t="s">
        <v>372</v>
      </c>
      <c r="I306" s="6" t="s">
        <v>198</v>
      </c>
      <c r="J306" s="7" t="s">
        <v>208</v>
      </c>
      <c r="K306" s="7" t="s">
        <v>208</v>
      </c>
    </row>
    <row r="307" spans="1:11" x14ac:dyDescent="0.25">
      <c r="A307" s="9">
        <v>18</v>
      </c>
      <c r="B307" s="13" t="s">
        <v>329</v>
      </c>
      <c r="C307" s="14" t="s">
        <v>27</v>
      </c>
      <c r="D307" s="7" t="s">
        <v>35</v>
      </c>
      <c r="E307" s="7" t="s">
        <v>204</v>
      </c>
      <c r="G307" s="9">
        <v>18</v>
      </c>
      <c r="H307" s="13" t="s">
        <v>373</v>
      </c>
      <c r="I307" s="14" t="s">
        <v>23</v>
      </c>
      <c r="J307" s="7" t="s">
        <v>33</v>
      </c>
      <c r="K307" s="7" t="s">
        <v>208</v>
      </c>
    </row>
    <row r="308" spans="1:11" x14ac:dyDescent="0.25">
      <c r="A308" s="9">
        <v>19</v>
      </c>
      <c r="B308" s="13" t="s">
        <v>330</v>
      </c>
      <c r="C308" s="14" t="s">
        <v>19</v>
      </c>
      <c r="D308" s="7" t="s">
        <v>33</v>
      </c>
      <c r="E308" s="7" t="s">
        <v>204</v>
      </c>
      <c r="G308" s="9">
        <v>19</v>
      </c>
      <c r="H308" s="5" t="s">
        <v>374</v>
      </c>
      <c r="I308" s="6" t="s">
        <v>201</v>
      </c>
      <c r="J308" s="7" t="s">
        <v>205</v>
      </c>
      <c r="K308" s="7" t="s">
        <v>208</v>
      </c>
    </row>
    <row r="309" spans="1:11" x14ac:dyDescent="0.25">
      <c r="A309" s="9">
        <v>20</v>
      </c>
      <c r="B309" s="15" t="s">
        <v>331</v>
      </c>
      <c r="C309" s="16" t="s">
        <v>190</v>
      </c>
      <c r="D309" s="7" t="s">
        <v>34</v>
      </c>
      <c r="E309" s="7" t="s">
        <v>204</v>
      </c>
      <c r="G309" s="9">
        <v>20</v>
      </c>
      <c r="H309" s="13" t="s">
        <v>375</v>
      </c>
      <c r="I309" s="14" t="s">
        <v>19</v>
      </c>
      <c r="J309" s="7" t="s">
        <v>33</v>
      </c>
      <c r="K309" s="7" t="s">
        <v>208</v>
      </c>
    </row>
    <row r="310" spans="1:11" x14ac:dyDescent="0.25">
      <c r="A310" s="9">
        <v>21</v>
      </c>
      <c r="B310" s="13" t="s">
        <v>332</v>
      </c>
      <c r="C310" s="14" t="s">
        <v>284</v>
      </c>
      <c r="D310" s="7" t="s">
        <v>38</v>
      </c>
      <c r="E310" s="7" t="s">
        <v>204</v>
      </c>
      <c r="G310" s="9">
        <v>21</v>
      </c>
      <c r="H310" s="13" t="s">
        <v>376</v>
      </c>
      <c r="I310" s="14" t="s">
        <v>48</v>
      </c>
      <c r="J310" s="7" t="s">
        <v>35</v>
      </c>
      <c r="K310" s="7" t="s">
        <v>208</v>
      </c>
    </row>
    <row r="311" spans="1:11" x14ac:dyDescent="0.25">
      <c r="A311" s="9">
        <v>22</v>
      </c>
      <c r="B311" s="13" t="s">
        <v>333</v>
      </c>
      <c r="C311" s="14" t="s">
        <v>111</v>
      </c>
      <c r="D311" s="7" t="s">
        <v>32</v>
      </c>
      <c r="E311" s="7" t="s">
        <v>204</v>
      </c>
      <c r="G311" s="9">
        <v>22</v>
      </c>
      <c r="H311" s="13" t="s">
        <v>377</v>
      </c>
      <c r="I311" s="14" t="s">
        <v>378</v>
      </c>
      <c r="J311" s="7" t="s">
        <v>32</v>
      </c>
      <c r="K311" s="7" t="s">
        <v>208</v>
      </c>
    </row>
    <row r="312" spans="1:11" x14ac:dyDescent="0.25">
      <c r="A312" s="9">
        <v>23</v>
      </c>
      <c r="B312" s="5" t="s">
        <v>334</v>
      </c>
      <c r="C312" s="6" t="s">
        <v>335</v>
      </c>
      <c r="D312" s="7" t="s">
        <v>209</v>
      </c>
      <c r="E312" s="7" t="s">
        <v>204</v>
      </c>
      <c r="G312" s="9">
        <v>23</v>
      </c>
      <c r="H312" s="15" t="s">
        <v>379</v>
      </c>
      <c r="I312" s="16" t="s">
        <v>190</v>
      </c>
      <c r="J312" s="7" t="s">
        <v>34</v>
      </c>
      <c r="K312" s="7" t="s">
        <v>208</v>
      </c>
    </row>
    <row r="313" spans="1:11" x14ac:dyDescent="0.25">
      <c r="A313" s="9">
        <v>24</v>
      </c>
      <c r="B313" s="13" t="s">
        <v>336</v>
      </c>
      <c r="C313" s="14" t="s">
        <v>57</v>
      </c>
      <c r="D313" s="7" t="s">
        <v>36</v>
      </c>
      <c r="E313" s="7" t="s">
        <v>204</v>
      </c>
      <c r="G313" s="9">
        <v>24</v>
      </c>
      <c r="H313" s="13" t="s">
        <v>380</v>
      </c>
      <c r="I313" s="14" t="s">
        <v>284</v>
      </c>
      <c r="J313" s="7" t="s">
        <v>38</v>
      </c>
      <c r="K313" s="7" t="s">
        <v>208</v>
      </c>
    </row>
    <row r="314" spans="1:11" x14ac:dyDescent="0.25">
      <c r="A314" s="9">
        <v>25</v>
      </c>
      <c r="B314" s="13" t="s">
        <v>337</v>
      </c>
      <c r="C314" s="14" t="s">
        <v>84</v>
      </c>
      <c r="D314" s="7" t="s">
        <v>37</v>
      </c>
      <c r="E314" s="7" t="s">
        <v>204</v>
      </c>
      <c r="G314" s="9">
        <v>25</v>
      </c>
      <c r="H314" s="13" t="s">
        <v>381</v>
      </c>
      <c r="I314" s="14" t="s">
        <v>111</v>
      </c>
      <c r="J314" s="7" t="s">
        <v>36</v>
      </c>
      <c r="K314" s="7" t="s">
        <v>208</v>
      </c>
    </row>
    <row r="315" spans="1:11" x14ac:dyDescent="0.25">
      <c r="A315" s="9">
        <v>26</v>
      </c>
      <c r="B315" s="5" t="s">
        <v>338</v>
      </c>
      <c r="C315" s="6" t="s">
        <v>51</v>
      </c>
      <c r="D315" s="7" t="s">
        <v>206</v>
      </c>
      <c r="E315" s="7" t="s">
        <v>204</v>
      </c>
      <c r="G315" s="9">
        <v>26</v>
      </c>
      <c r="H315" s="13" t="s">
        <v>382</v>
      </c>
      <c r="I315" s="14" t="s">
        <v>383</v>
      </c>
      <c r="J315" s="7" t="s">
        <v>37</v>
      </c>
      <c r="K315" s="7" t="s">
        <v>208</v>
      </c>
    </row>
    <row r="316" spans="1:11" x14ac:dyDescent="0.25">
      <c r="A316" s="9">
        <v>27</v>
      </c>
      <c r="B316" s="13" t="s">
        <v>339</v>
      </c>
      <c r="C316" s="14" t="s">
        <v>217</v>
      </c>
      <c r="D316" s="7" t="s">
        <v>36</v>
      </c>
      <c r="E316" s="7" t="s">
        <v>204</v>
      </c>
      <c r="G316" s="9">
        <v>27</v>
      </c>
      <c r="H316" s="5" t="s">
        <v>384</v>
      </c>
      <c r="I316" s="6" t="s">
        <v>84</v>
      </c>
      <c r="J316" s="7" t="s">
        <v>204</v>
      </c>
      <c r="K316" s="7" t="s">
        <v>208</v>
      </c>
    </row>
    <row r="317" spans="1:11" x14ac:dyDescent="0.25">
      <c r="A317" s="9">
        <v>28</v>
      </c>
      <c r="B317" s="17" t="s">
        <v>340</v>
      </c>
      <c r="C317" s="18" t="s">
        <v>299</v>
      </c>
      <c r="D317" s="7" t="s">
        <v>203</v>
      </c>
      <c r="E317" s="7" t="s">
        <v>204</v>
      </c>
      <c r="G317" s="9">
        <v>28</v>
      </c>
      <c r="H317" s="17" t="s">
        <v>385</v>
      </c>
      <c r="I317" s="18" t="s">
        <v>76</v>
      </c>
      <c r="J317" s="7" t="s">
        <v>203</v>
      </c>
      <c r="K317" s="7" t="s">
        <v>208</v>
      </c>
    </row>
    <row r="318" spans="1:11" x14ac:dyDescent="0.25">
      <c r="A318" s="9">
        <v>29</v>
      </c>
      <c r="B318" s="15" t="s">
        <v>341</v>
      </c>
      <c r="C318" s="16" t="s">
        <v>17</v>
      </c>
      <c r="D318" s="7" t="s">
        <v>34</v>
      </c>
      <c r="E318" s="7" t="s">
        <v>204</v>
      </c>
      <c r="G318" s="9">
        <v>29</v>
      </c>
      <c r="H318" s="5" t="s">
        <v>386</v>
      </c>
      <c r="I318" s="6" t="s">
        <v>228</v>
      </c>
      <c r="J318" s="7" t="s">
        <v>206</v>
      </c>
      <c r="K318" s="7" t="s">
        <v>208</v>
      </c>
    </row>
    <row r="319" spans="1:11" x14ac:dyDescent="0.25">
      <c r="A319" s="9">
        <v>30</v>
      </c>
      <c r="B319" s="13" t="s">
        <v>342</v>
      </c>
      <c r="C319" s="14" t="s">
        <v>23</v>
      </c>
      <c r="D319" s="7" t="s">
        <v>35</v>
      </c>
      <c r="E319" s="7" t="s">
        <v>204</v>
      </c>
      <c r="G319" s="9">
        <v>30</v>
      </c>
      <c r="H319" s="5" t="s">
        <v>387</v>
      </c>
      <c r="I319" s="6" t="s">
        <v>221</v>
      </c>
      <c r="J319" s="7" t="s">
        <v>209</v>
      </c>
      <c r="K319" s="7" t="s">
        <v>208</v>
      </c>
    </row>
    <row r="320" spans="1:11" x14ac:dyDescent="0.25">
      <c r="A320" s="9">
        <v>31</v>
      </c>
      <c r="B320" s="13" t="s">
        <v>343</v>
      </c>
      <c r="C320" s="14" t="s">
        <v>27</v>
      </c>
      <c r="D320" s="7" t="s">
        <v>37</v>
      </c>
      <c r="E320" s="7" t="s">
        <v>204</v>
      </c>
      <c r="G320" s="9">
        <v>31</v>
      </c>
      <c r="H320" s="13" t="s">
        <v>388</v>
      </c>
      <c r="I320" s="14" t="s">
        <v>13</v>
      </c>
      <c r="J320" s="7" t="s">
        <v>35</v>
      </c>
      <c r="K320" s="7" t="s">
        <v>208</v>
      </c>
    </row>
    <row r="321" spans="1:11" x14ac:dyDescent="0.25">
      <c r="A321" s="9">
        <v>32</v>
      </c>
      <c r="B321" s="13" t="s">
        <v>344</v>
      </c>
      <c r="C321" s="14" t="s">
        <v>69</v>
      </c>
      <c r="D321" s="7" t="s">
        <v>33</v>
      </c>
      <c r="E321" s="7" t="s">
        <v>204</v>
      </c>
      <c r="G321" s="9">
        <v>32</v>
      </c>
      <c r="H321" s="15" t="s">
        <v>389</v>
      </c>
      <c r="I321" s="16" t="s">
        <v>48</v>
      </c>
      <c r="J321" s="7" t="s">
        <v>34</v>
      </c>
      <c r="K321" s="7" t="s">
        <v>208</v>
      </c>
    </row>
    <row r="322" spans="1:11" x14ac:dyDescent="0.25">
      <c r="A322" s="9">
        <v>33</v>
      </c>
      <c r="B322" s="13" t="s">
        <v>345</v>
      </c>
      <c r="C322" s="14" t="s">
        <v>57</v>
      </c>
      <c r="D322" s="7" t="s">
        <v>36</v>
      </c>
      <c r="E322" s="7" t="s">
        <v>204</v>
      </c>
      <c r="G322" s="9">
        <v>33</v>
      </c>
      <c r="H322" s="13" t="s">
        <v>390</v>
      </c>
      <c r="I322" s="14" t="s">
        <v>111</v>
      </c>
      <c r="J322" s="7" t="s">
        <v>37</v>
      </c>
      <c r="K322" s="7" t="s">
        <v>208</v>
      </c>
    </row>
    <row r="323" spans="1:11" x14ac:dyDescent="0.25">
      <c r="A323" s="9">
        <v>34</v>
      </c>
      <c r="B323" s="13" t="s">
        <v>346</v>
      </c>
      <c r="C323" s="14" t="s">
        <v>178</v>
      </c>
      <c r="D323" s="7" t="s">
        <v>38</v>
      </c>
      <c r="E323" s="7" t="s">
        <v>204</v>
      </c>
      <c r="G323" s="9">
        <v>34</v>
      </c>
      <c r="H323" s="13" t="s">
        <v>391</v>
      </c>
      <c r="I323" s="14" t="s">
        <v>44</v>
      </c>
      <c r="J323" s="7" t="s">
        <v>36</v>
      </c>
      <c r="K323" s="7" t="s">
        <v>208</v>
      </c>
    </row>
    <row r="324" spans="1:11" x14ac:dyDescent="0.25">
      <c r="A324" s="9">
        <v>35</v>
      </c>
      <c r="B324" s="13" t="s">
        <v>347</v>
      </c>
      <c r="C324" s="14" t="s">
        <v>113</v>
      </c>
      <c r="D324" s="7" t="s">
        <v>32</v>
      </c>
      <c r="E324" s="7" t="s">
        <v>204</v>
      </c>
      <c r="G324" s="9">
        <v>35</v>
      </c>
      <c r="H324" s="13" t="s">
        <v>392</v>
      </c>
      <c r="I324" s="14" t="s">
        <v>166</v>
      </c>
      <c r="J324" s="7" t="s">
        <v>38</v>
      </c>
      <c r="K324" s="7" t="s">
        <v>208</v>
      </c>
    </row>
    <row r="325" spans="1:11" x14ac:dyDescent="0.25">
      <c r="A325" s="9">
        <v>36</v>
      </c>
      <c r="B325" s="13" t="s">
        <v>348</v>
      </c>
      <c r="C325" s="14" t="s">
        <v>349</v>
      </c>
      <c r="D325" s="7" t="s">
        <v>37</v>
      </c>
      <c r="E325" s="7" t="s">
        <v>204</v>
      </c>
      <c r="G325" s="9">
        <v>36</v>
      </c>
      <c r="H325" s="13" t="s">
        <v>393</v>
      </c>
      <c r="I325" s="14" t="s">
        <v>198</v>
      </c>
      <c r="J325" s="7" t="s">
        <v>33</v>
      </c>
      <c r="K325" s="7" t="s">
        <v>208</v>
      </c>
    </row>
    <row r="326" spans="1:11" x14ac:dyDescent="0.25">
      <c r="A326" s="9">
        <v>37</v>
      </c>
      <c r="B326" s="5" t="s">
        <v>350</v>
      </c>
      <c r="C326" s="6" t="s">
        <v>19</v>
      </c>
      <c r="D326" s="7" t="s">
        <v>207</v>
      </c>
      <c r="E326" s="7" t="s">
        <v>204</v>
      </c>
      <c r="G326" s="9">
        <v>37</v>
      </c>
      <c r="H326" s="13" t="s">
        <v>394</v>
      </c>
      <c r="I326" s="14" t="s">
        <v>55</v>
      </c>
      <c r="J326" s="7" t="s">
        <v>32</v>
      </c>
      <c r="K326" s="7" t="s">
        <v>208</v>
      </c>
    </row>
    <row r="327" spans="1:11" x14ac:dyDescent="0.25">
      <c r="A327" s="9">
        <v>38</v>
      </c>
      <c r="B327" s="13" t="s">
        <v>351</v>
      </c>
      <c r="C327" s="14" t="s">
        <v>157</v>
      </c>
      <c r="D327" s="7" t="s">
        <v>35</v>
      </c>
      <c r="E327" s="7" t="s">
        <v>204</v>
      </c>
      <c r="G327" s="9">
        <v>38</v>
      </c>
      <c r="H327" s="13" t="s">
        <v>395</v>
      </c>
      <c r="I327" s="14" t="s">
        <v>66</v>
      </c>
      <c r="J327" s="7" t="s">
        <v>36</v>
      </c>
      <c r="K327" s="7" t="s">
        <v>208</v>
      </c>
    </row>
    <row r="328" spans="1:11" x14ac:dyDescent="0.25">
      <c r="A328" s="9">
        <v>39</v>
      </c>
      <c r="B328" s="13" t="s">
        <v>352</v>
      </c>
      <c r="C328" s="14" t="s">
        <v>299</v>
      </c>
      <c r="D328" s="7" t="s">
        <v>36</v>
      </c>
      <c r="E328" s="7" t="s">
        <v>204</v>
      </c>
      <c r="G328" s="9">
        <v>39</v>
      </c>
      <c r="H328" s="13" t="s">
        <v>396</v>
      </c>
      <c r="I328" s="14" t="s">
        <v>150</v>
      </c>
      <c r="J328" s="7" t="s">
        <v>37</v>
      </c>
      <c r="K328" s="7" t="s">
        <v>208</v>
      </c>
    </row>
    <row r="329" spans="1:11" x14ac:dyDescent="0.25">
      <c r="A329" s="9">
        <v>40</v>
      </c>
      <c r="B329" s="13" t="s">
        <v>353</v>
      </c>
      <c r="C329" s="14" t="s">
        <v>235</v>
      </c>
      <c r="D329" s="7" t="s">
        <v>37</v>
      </c>
      <c r="E329" s="7" t="s">
        <v>204</v>
      </c>
      <c r="G329" s="9">
        <v>40</v>
      </c>
      <c r="H329" s="13" t="s">
        <v>397</v>
      </c>
      <c r="I329" s="14" t="s">
        <v>82</v>
      </c>
      <c r="J329" s="7" t="s">
        <v>35</v>
      </c>
      <c r="K329" s="7" t="s">
        <v>208</v>
      </c>
    </row>
    <row r="330" spans="1:11" x14ac:dyDescent="0.25">
      <c r="A330" s="9">
        <v>41</v>
      </c>
      <c r="B330" s="13" t="s">
        <v>354</v>
      </c>
      <c r="C330" s="14" t="s">
        <v>57</v>
      </c>
      <c r="D330" s="7" t="s">
        <v>33</v>
      </c>
      <c r="E330" s="7" t="s">
        <v>204</v>
      </c>
      <c r="G330" s="9">
        <v>41</v>
      </c>
      <c r="H330" s="13" t="s">
        <v>398</v>
      </c>
      <c r="I330" s="14" t="s">
        <v>27</v>
      </c>
      <c r="J330" s="7" t="s">
        <v>37</v>
      </c>
      <c r="K330" s="7" t="s">
        <v>208</v>
      </c>
    </row>
    <row r="331" spans="1:11" x14ac:dyDescent="0.25">
      <c r="A331" s="9">
        <v>42</v>
      </c>
      <c r="B331" s="13" t="s">
        <v>355</v>
      </c>
      <c r="C331" s="14" t="s">
        <v>31</v>
      </c>
      <c r="D331" s="7" t="s">
        <v>38</v>
      </c>
      <c r="E331" s="7" t="s">
        <v>204</v>
      </c>
      <c r="G331" s="9">
        <v>42</v>
      </c>
      <c r="H331" s="13" t="s">
        <v>399</v>
      </c>
      <c r="I331" s="14" t="s">
        <v>201</v>
      </c>
      <c r="J331" s="7" t="s">
        <v>33</v>
      </c>
      <c r="K331" s="7" t="s">
        <v>208</v>
      </c>
    </row>
    <row r="332" spans="1:11" x14ac:dyDescent="0.25">
      <c r="G332" s="9">
        <v>43</v>
      </c>
      <c r="H332" s="13"/>
      <c r="I332" s="14"/>
      <c r="J332" s="7"/>
      <c r="K332" s="7"/>
    </row>
    <row r="352" spans="1:11" ht="18.75" x14ac:dyDescent="0.3">
      <c r="A352" s="41" t="s">
        <v>6</v>
      </c>
      <c r="B352" s="41"/>
      <c r="C352" s="41"/>
      <c r="D352" s="41"/>
      <c r="E352" s="41"/>
      <c r="F352" s="41"/>
      <c r="G352" s="41"/>
      <c r="H352" s="41"/>
      <c r="I352" s="41"/>
      <c r="J352" s="41"/>
      <c r="K352" s="41"/>
    </row>
    <row r="353" spans="1:11" ht="18.75" x14ac:dyDescent="0.3">
      <c r="A353" s="41" t="s">
        <v>7</v>
      </c>
      <c r="B353" s="41"/>
      <c r="C353" s="41"/>
      <c r="D353" s="41"/>
      <c r="E353" s="41"/>
      <c r="F353" s="41"/>
      <c r="G353" s="41"/>
      <c r="H353" s="41"/>
      <c r="I353" s="41"/>
      <c r="J353" s="41"/>
      <c r="K353" s="41"/>
    </row>
    <row r="354" spans="1:11" ht="15.75" x14ac:dyDescent="0.25">
      <c r="A354" s="42" t="s">
        <v>8</v>
      </c>
      <c r="B354" s="42"/>
      <c r="C354" s="42"/>
      <c r="D354" s="42"/>
      <c r="E354" s="42"/>
      <c r="F354" s="42"/>
      <c r="G354" s="42"/>
      <c r="H354" s="42"/>
      <c r="I354" s="42"/>
      <c r="J354" s="42"/>
      <c r="K354" s="42"/>
    </row>
    <row r="355" spans="1:11" x14ac:dyDescent="0.25">
      <c r="A355" s="43" t="s">
        <v>9</v>
      </c>
      <c r="B355" s="43"/>
      <c r="C355" s="43"/>
      <c r="D355" s="43"/>
      <c r="E355" s="43"/>
      <c r="F355" s="43"/>
      <c r="G355" s="43"/>
      <c r="H355" s="43"/>
      <c r="I355" s="43"/>
      <c r="J355" s="43"/>
      <c r="K355" s="43"/>
    </row>
    <row r="356" spans="1:11" x14ac:dyDescent="0.25">
      <c r="B356" s="1"/>
      <c r="C356" s="1"/>
      <c r="D356" s="1"/>
      <c r="E356" s="1"/>
      <c r="F356" s="1"/>
      <c r="H356" s="1"/>
      <c r="I356" s="1"/>
      <c r="J356" s="1"/>
      <c r="K356" s="1"/>
    </row>
    <row r="357" spans="1:11" ht="15.75" x14ac:dyDescent="0.25">
      <c r="A357" s="40" t="s">
        <v>637</v>
      </c>
      <c r="B357" s="40"/>
      <c r="G357" s="40" t="s">
        <v>638</v>
      </c>
      <c r="H357" s="40"/>
    </row>
    <row r="358" spans="1:11" ht="17.25" x14ac:dyDescent="0.25">
      <c r="A358" s="38" t="s">
        <v>0</v>
      </c>
      <c r="B358" s="38" t="s">
        <v>1</v>
      </c>
      <c r="C358" s="38" t="s">
        <v>2</v>
      </c>
      <c r="D358" s="39" t="s">
        <v>3</v>
      </c>
      <c r="E358" s="39"/>
      <c r="F358" s="3"/>
      <c r="G358" s="38" t="s">
        <v>0</v>
      </c>
      <c r="H358" s="38" t="s">
        <v>1</v>
      </c>
      <c r="I358" s="38" t="s">
        <v>2</v>
      </c>
      <c r="J358" s="39" t="s">
        <v>3</v>
      </c>
      <c r="K358" s="39"/>
    </row>
    <row r="359" spans="1:11" ht="17.25" x14ac:dyDescent="0.25">
      <c r="A359" s="38"/>
      <c r="B359" s="38"/>
      <c r="C359" s="38"/>
      <c r="D359" s="4" t="s">
        <v>4</v>
      </c>
      <c r="E359" s="4" t="s">
        <v>5</v>
      </c>
      <c r="F359" s="3"/>
      <c r="G359" s="38"/>
      <c r="H359" s="38"/>
      <c r="I359" s="38"/>
      <c r="J359" s="4" t="s">
        <v>4</v>
      </c>
      <c r="K359" s="4" t="s">
        <v>5</v>
      </c>
    </row>
    <row r="360" spans="1:11" x14ac:dyDescent="0.25">
      <c r="A360" s="9">
        <v>1</v>
      </c>
      <c r="B360" s="15" t="s">
        <v>639</v>
      </c>
      <c r="C360" s="16" t="s">
        <v>103</v>
      </c>
      <c r="D360" s="7" t="s">
        <v>203</v>
      </c>
      <c r="E360" s="7" t="s">
        <v>677</v>
      </c>
      <c r="F360" s="3"/>
      <c r="G360" s="9">
        <v>1</v>
      </c>
      <c r="H360" s="15" t="s">
        <v>684</v>
      </c>
      <c r="I360" s="16" t="s">
        <v>224</v>
      </c>
      <c r="J360" s="7" t="s">
        <v>203</v>
      </c>
      <c r="K360" s="7" t="s">
        <v>683</v>
      </c>
    </row>
    <row r="361" spans="1:11" x14ac:dyDescent="0.25">
      <c r="A361" s="9">
        <v>2</v>
      </c>
      <c r="B361" s="13" t="s">
        <v>640</v>
      </c>
      <c r="C361" s="14" t="s">
        <v>349</v>
      </c>
      <c r="D361" s="7" t="s">
        <v>206</v>
      </c>
      <c r="E361" s="7" t="s">
        <v>677</v>
      </c>
      <c r="F361" s="3"/>
      <c r="G361" s="9">
        <v>2</v>
      </c>
      <c r="H361" s="13" t="s">
        <v>685</v>
      </c>
      <c r="I361" s="14" t="s">
        <v>82</v>
      </c>
      <c r="J361" s="7" t="s">
        <v>209</v>
      </c>
      <c r="K361" s="7" t="s">
        <v>683</v>
      </c>
    </row>
    <row r="362" spans="1:11" x14ac:dyDescent="0.25">
      <c r="A362" s="9">
        <v>3</v>
      </c>
      <c r="B362" s="13" t="s">
        <v>641</v>
      </c>
      <c r="C362" s="14" t="s">
        <v>171</v>
      </c>
      <c r="D362" s="7" t="s">
        <v>208</v>
      </c>
      <c r="E362" s="7" t="s">
        <v>677</v>
      </c>
      <c r="F362" s="3"/>
      <c r="G362" s="9">
        <v>3</v>
      </c>
      <c r="H362" s="13" t="s">
        <v>686</v>
      </c>
      <c r="I362" s="14" t="s">
        <v>108</v>
      </c>
      <c r="J362" s="7" t="s">
        <v>208</v>
      </c>
      <c r="K362" s="7" t="s">
        <v>683</v>
      </c>
    </row>
    <row r="363" spans="1:11" x14ac:dyDescent="0.25">
      <c r="A363" s="9">
        <v>4</v>
      </c>
      <c r="B363" s="13" t="s">
        <v>642</v>
      </c>
      <c r="C363" s="14" t="s">
        <v>82</v>
      </c>
      <c r="D363" s="7" t="s">
        <v>209</v>
      </c>
      <c r="E363" s="7" t="s">
        <v>677</v>
      </c>
      <c r="F363" s="3"/>
      <c r="G363" s="9">
        <v>4</v>
      </c>
      <c r="H363" s="5" t="s">
        <v>687</v>
      </c>
      <c r="I363" s="6" t="s">
        <v>198</v>
      </c>
      <c r="J363" s="7" t="s">
        <v>683</v>
      </c>
      <c r="K363" s="7" t="s">
        <v>683</v>
      </c>
    </row>
    <row r="364" spans="1:11" x14ac:dyDescent="0.25">
      <c r="A364" s="9">
        <v>5</v>
      </c>
      <c r="B364" s="13" t="s">
        <v>643</v>
      </c>
      <c r="C364" s="14" t="s">
        <v>169</v>
      </c>
      <c r="D364" s="7" t="s">
        <v>207</v>
      </c>
      <c r="E364" s="7" t="s">
        <v>677</v>
      </c>
      <c r="F364" s="3"/>
      <c r="G364" s="9">
        <v>5</v>
      </c>
      <c r="H364" s="13" t="s">
        <v>688</v>
      </c>
      <c r="I364" s="14" t="s">
        <v>53</v>
      </c>
      <c r="J364" s="7" t="s">
        <v>205</v>
      </c>
      <c r="K364" s="7" t="s">
        <v>683</v>
      </c>
    </row>
    <row r="365" spans="1:11" x14ac:dyDescent="0.25">
      <c r="A365" s="9">
        <v>6</v>
      </c>
      <c r="B365" s="13" t="s">
        <v>644</v>
      </c>
      <c r="C365" s="14" t="s">
        <v>169</v>
      </c>
      <c r="D365" s="7" t="s">
        <v>204</v>
      </c>
      <c r="E365" s="7" t="s">
        <v>677</v>
      </c>
      <c r="F365" s="3"/>
      <c r="G365" s="9">
        <v>6</v>
      </c>
      <c r="H365" s="13" t="s">
        <v>689</v>
      </c>
      <c r="I365" s="14" t="s">
        <v>101</v>
      </c>
      <c r="J365" s="7" t="s">
        <v>207</v>
      </c>
      <c r="K365" s="7" t="s">
        <v>683</v>
      </c>
    </row>
    <row r="366" spans="1:11" x14ac:dyDescent="0.25">
      <c r="A366" s="9">
        <v>7</v>
      </c>
      <c r="B366" s="13" t="s">
        <v>645</v>
      </c>
      <c r="C366" s="14" t="s">
        <v>646</v>
      </c>
      <c r="D366" s="7" t="s">
        <v>205</v>
      </c>
      <c r="E366" s="7" t="s">
        <v>677</v>
      </c>
      <c r="F366" s="3"/>
      <c r="G366" s="9">
        <v>7</v>
      </c>
      <c r="H366" s="13" t="s">
        <v>690</v>
      </c>
      <c r="I366" s="14" t="s">
        <v>74</v>
      </c>
      <c r="J366" s="7" t="s">
        <v>204</v>
      </c>
      <c r="K366" s="7" t="s">
        <v>683</v>
      </c>
    </row>
    <row r="367" spans="1:11" x14ac:dyDescent="0.25">
      <c r="A367" s="9">
        <v>8</v>
      </c>
      <c r="B367" s="5" t="s">
        <v>647</v>
      </c>
      <c r="C367" s="6" t="s">
        <v>91</v>
      </c>
      <c r="D367" s="7" t="s">
        <v>678</v>
      </c>
      <c r="E367" s="7" t="s">
        <v>677</v>
      </c>
      <c r="F367" s="3"/>
      <c r="G367" s="9">
        <v>8</v>
      </c>
      <c r="H367" s="5" t="s">
        <v>691</v>
      </c>
      <c r="I367" s="6" t="s">
        <v>57</v>
      </c>
      <c r="J367" s="7" t="s">
        <v>677</v>
      </c>
      <c r="K367" s="7" t="s">
        <v>683</v>
      </c>
    </row>
    <row r="368" spans="1:11" x14ac:dyDescent="0.25">
      <c r="A368" s="9">
        <v>9</v>
      </c>
      <c r="B368" s="5" t="s">
        <v>648</v>
      </c>
      <c r="C368" s="6" t="s">
        <v>108</v>
      </c>
      <c r="D368" s="7" t="s">
        <v>679</v>
      </c>
      <c r="E368" s="7" t="s">
        <v>677</v>
      </c>
      <c r="F368" s="3"/>
      <c r="G368" s="9">
        <v>9</v>
      </c>
      <c r="H368" s="5" t="s">
        <v>692</v>
      </c>
      <c r="I368" s="6" t="s">
        <v>228</v>
      </c>
      <c r="J368" s="7" t="s">
        <v>682</v>
      </c>
      <c r="K368" s="7" t="s">
        <v>683</v>
      </c>
    </row>
    <row r="369" spans="1:11" x14ac:dyDescent="0.25">
      <c r="A369" s="9">
        <v>10</v>
      </c>
      <c r="B369" s="13" t="s">
        <v>649</v>
      </c>
      <c r="C369" s="14" t="s">
        <v>226</v>
      </c>
      <c r="D369" s="7" t="s">
        <v>208</v>
      </c>
      <c r="E369" s="7" t="s">
        <v>677</v>
      </c>
      <c r="F369" s="3"/>
      <c r="G369" s="9">
        <v>10</v>
      </c>
      <c r="H369" s="5" t="s">
        <v>693</v>
      </c>
      <c r="I369" s="6" t="s">
        <v>694</v>
      </c>
      <c r="J369" s="7" t="s">
        <v>678</v>
      </c>
      <c r="K369" s="7" t="s">
        <v>683</v>
      </c>
    </row>
    <row r="370" spans="1:11" x14ac:dyDescent="0.25">
      <c r="A370" s="9">
        <v>11</v>
      </c>
      <c r="B370" s="5" t="s">
        <v>650</v>
      </c>
      <c r="C370" s="6" t="s">
        <v>55</v>
      </c>
      <c r="D370" s="7" t="s">
        <v>680</v>
      </c>
      <c r="E370" s="7" t="s">
        <v>677</v>
      </c>
      <c r="F370" s="3"/>
      <c r="G370" s="9">
        <v>11</v>
      </c>
      <c r="H370" s="13" t="s">
        <v>695</v>
      </c>
      <c r="I370" s="14" t="s">
        <v>201</v>
      </c>
      <c r="J370" s="7" t="s">
        <v>205</v>
      </c>
      <c r="K370" s="7" t="s">
        <v>683</v>
      </c>
    </row>
    <row r="371" spans="1:11" x14ac:dyDescent="0.25">
      <c r="A371" s="9">
        <v>12</v>
      </c>
      <c r="B371" s="13" t="s">
        <v>651</v>
      </c>
      <c r="C371" s="14" t="s">
        <v>280</v>
      </c>
      <c r="D371" s="7" t="s">
        <v>209</v>
      </c>
      <c r="E371" s="7" t="s">
        <v>677</v>
      </c>
      <c r="G371" s="9">
        <v>12</v>
      </c>
      <c r="H371" s="13" t="s">
        <v>696</v>
      </c>
      <c r="I371" s="14" t="s">
        <v>226</v>
      </c>
      <c r="J371" s="7" t="s">
        <v>206</v>
      </c>
      <c r="K371" s="7" t="s">
        <v>683</v>
      </c>
    </row>
    <row r="372" spans="1:11" x14ac:dyDescent="0.25">
      <c r="A372" s="9">
        <v>13</v>
      </c>
      <c r="B372" s="13" t="s">
        <v>652</v>
      </c>
      <c r="C372" s="14" t="s">
        <v>74</v>
      </c>
      <c r="D372" s="7" t="s">
        <v>207</v>
      </c>
      <c r="E372" s="7" t="s">
        <v>677</v>
      </c>
      <c r="G372" s="9">
        <v>13</v>
      </c>
      <c r="H372" s="5" t="s">
        <v>697</v>
      </c>
      <c r="I372" s="6" t="s">
        <v>198</v>
      </c>
      <c r="J372" s="7" t="s">
        <v>679</v>
      </c>
      <c r="K372" s="7" t="s">
        <v>683</v>
      </c>
    </row>
    <row r="373" spans="1:11" x14ac:dyDescent="0.25">
      <c r="A373" s="9">
        <v>14</v>
      </c>
      <c r="B373" s="15" t="s">
        <v>653</v>
      </c>
      <c r="C373" s="16" t="s">
        <v>299</v>
      </c>
      <c r="D373" s="7" t="s">
        <v>203</v>
      </c>
      <c r="E373" s="7" t="s">
        <v>677</v>
      </c>
      <c r="G373" s="9">
        <v>14</v>
      </c>
      <c r="H373" s="5" t="s">
        <v>698</v>
      </c>
      <c r="I373" s="6" t="s">
        <v>27</v>
      </c>
      <c r="J373" s="7" t="s">
        <v>681</v>
      </c>
      <c r="K373" s="7" t="s">
        <v>683</v>
      </c>
    </row>
    <row r="374" spans="1:11" x14ac:dyDescent="0.25">
      <c r="A374" s="9">
        <v>15</v>
      </c>
      <c r="B374" s="13" t="s">
        <v>654</v>
      </c>
      <c r="C374" s="14" t="s">
        <v>224</v>
      </c>
      <c r="D374" s="7" t="s">
        <v>205</v>
      </c>
      <c r="E374" s="7" t="s">
        <v>677</v>
      </c>
      <c r="G374" s="9">
        <v>15</v>
      </c>
      <c r="H374" s="13" t="s">
        <v>699</v>
      </c>
      <c r="I374" s="14" t="s">
        <v>113</v>
      </c>
      <c r="J374" s="7" t="s">
        <v>208</v>
      </c>
      <c r="K374" s="7" t="s">
        <v>683</v>
      </c>
    </row>
    <row r="375" spans="1:11" x14ac:dyDescent="0.25">
      <c r="A375" s="9">
        <v>16</v>
      </c>
      <c r="B375" s="13" t="s">
        <v>655</v>
      </c>
      <c r="C375" s="14" t="s">
        <v>224</v>
      </c>
      <c r="D375" s="7" t="s">
        <v>204</v>
      </c>
      <c r="E375" s="7" t="s">
        <v>677</v>
      </c>
      <c r="G375" s="9">
        <v>16</v>
      </c>
      <c r="H375" s="13" t="s">
        <v>700</v>
      </c>
      <c r="I375" s="14" t="s">
        <v>217</v>
      </c>
      <c r="J375" s="7" t="s">
        <v>209</v>
      </c>
      <c r="K375" s="7" t="s">
        <v>683</v>
      </c>
    </row>
    <row r="376" spans="1:11" x14ac:dyDescent="0.25">
      <c r="A376" s="9">
        <v>17</v>
      </c>
      <c r="B376" s="13" t="s">
        <v>656</v>
      </c>
      <c r="C376" s="14" t="s">
        <v>166</v>
      </c>
      <c r="D376" s="7" t="s">
        <v>206</v>
      </c>
      <c r="E376" s="7" t="s">
        <v>677</v>
      </c>
      <c r="G376" s="9">
        <v>17</v>
      </c>
      <c r="H376" s="13" t="s">
        <v>701</v>
      </c>
      <c r="I376" s="14" t="s">
        <v>27</v>
      </c>
      <c r="J376" s="7" t="s">
        <v>207</v>
      </c>
      <c r="K376" s="7" t="s">
        <v>683</v>
      </c>
    </row>
    <row r="377" spans="1:11" x14ac:dyDescent="0.25">
      <c r="A377" s="9">
        <v>18</v>
      </c>
      <c r="B377" s="5" t="s">
        <v>657</v>
      </c>
      <c r="C377" s="6" t="s">
        <v>44</v>
      </c>
      <c r="D377" s="7" t="s">
        <v>678</v>
      </c>
      <c r="E377" s="7" t="s">
        <v>677</v>
      </c>
      <c r="G377" s="9">
        <v>18</v>
      </c>
      <c r="H377" s="15" t="s">
        <v>702</v>
      </c>
      <c r="I377" s="16" t="s">
        <v>78</v>
      </c>
      <c r="J377" s="7" t="s">
        <v>203</v>
      </c>
      <c r="K377" s="7" t="s">
        <v>683</v>
      </c>
    </row>
    <row r="378" spans="1:11" x14ac:dyDescent="0.25">
      <c r="A378" s="9">
        <v>19</v>
      </c>
      <c r="B378" s="13" t="s">
        <v>658</v>
      </c>
      <c r="C378" s="14" t="s">
        <v>74</v>
      </c>
      <c r="D378" s="7" t="s">
        <v>207</v>
      </c>
      <c r="E378" s="7" t="s">
        <v>677</v>
      </c>
      <c r="G378" s="9">
        <v>19</v>
      </c>
      <c r="H378" s="13" t="s">
        <v>703</v>
      </c>
      <c r="I378" s="14" t="s">
        <v>224</v>
      </c>
      <c r="J378" s="7" t="s">
        <v>205</v>
      </c>
      <c r="K378" s="7" t="s">
        <v>683</v>
      </c>
    </row>
    <row r="379" spans="1:11" x14ac:dyDescent="0.25">
      <c r="A379" s="9">
        <v>20</v>
      </c>
      <c r="B379" s="13" t="s">
        <v>659</v>
      </c>
      <c r="C379" s="14" t="s">
        <v>23</v>
      </c>
      <c r="D379" s="7" t="s">
        <v>208</v>
      </c>
      <c r="E379" s="7" t="s">
        <v>677</v>
      </c>
      <c r="G379" s="9">
        <v>20</v>
      </c>
      <c r="H379" s="13" t="s">
        <v>704</v>
      </c>
      <c r="I379" s="14" t="s">
        <v>113</v>
      </c>
      <c r="J379" s="7" t="s">
        <v>206</v>
      </c>
      <c r="K379" s="7" t="s">
        <v>683</v>
      </c>
    </row>
    <row r="380" spans="1:11" x14ac:dyDescent="0.25">
      <c r="A380" s="9">
        <v>21</v>
      </c>
      <c r="B380" s="15" t="s">
        <v>660</v>
      </c>
      <c r="C380" s="16" t="s">
        <v>74</v>
      </c>
      <c r="D380" s="7" t="s">
        <v>203</v>
      </c>
      <c r="E380" s="7" t="s">
        <v>677</v>
      </c>
      <c r="G380" s="9">
        <v>21</v>
      </c>
      <c r="H380" s="13" t="s">
        <v>705</v>
      </c>
      <c r="I380" s="14" t="s">
        <v>193</v>
      </c>
      <c r="J380" s="7" t="s">
        <v>204</v>
      </c>
      <c r="K380" s="7" t="s">
        <v>683</v>
      </c>
    </row>
    <row r="381" spans="1:11" x14ac:dyDescent="0.25">
      <c r="A381" s="9">
        <v>22</v>
      </c>
      <c r="B381" s="5" t="s">
        <v>661</v>
      </c>
      <c r="C381" s="6" t="s">
        <v>76</v>
      </c>
      <c r="D381" s="7" t="s">
        <v>679</v>
      </c>
      <c r="E381" s="7" t="s">
        <v>677</v>
      </c>
      <c r="G381" s="9">
        <v>22</v>
      </c>
      <c r="H381" s="13" t="s">
        <v>706</v>
      </c>
      <c r="I381" s="14" t="s">
        <v>284</v>
      </c>
      <c r="J381" s="7" t="s">
        <v>207</v>
      </c>
      <c r="K381" s="7" t="s">
        <v>683</v>
      </c>
    </row>
    <row r="382" spans="1:11" x14ac:dyDescent="0.25">
      <c r="A382" s="9">
        <v>23</v>
      </c>
      <c r="B382" s="5" t="s">
        <v>662</v>
      </c>
      <c r="C382" s="6" t="s">
        <v>96</v>
      </c>
      <c r="D382" s="7" t="s">
        <v>677</v>
      </c>
      <c r="E382" s="7" t="s">
        <v>677</v>
      </c>
      <c r="G382" s="9">
        <v>23</v>
      </c>
      <c r="H382" s="13" t="s">
        <v>707</v>
      </c>
      <c r="I382" s="14" t="s">
        <v>284</v>
      </c>
      <c r="J382" s="7" t="s">
        <v>208</v>
      </c>
      <c r="K382" s="7" t="s">
        <v>683</v>
      </c>
    </row>
    <row r="383" spans="1:11" x14ac:dyDescent="0.25">
      <c r="A383" s="9">
        <v>24</v>
      </c>
      <c r="B383" s="13" t="s">
        <v>663</v>
      </c>
      <c r="C383" s="14" t="s">
        <v>284</v>
      </c>
      <c r="D383" s="7" t="s">
        <v>204</v>
      </c>
      <c r="E383" s="7" t="s">
        <v>677</v>
      </c>
      <c r="G383" s="9">
        <v>24</v>
      </c>
      <c r="H383" s="5" t="s">
        <v>708</v>
      </c>
      <c r="I383" s="6" t="s">
        <v>11</v>
      </c>
      <c r="J383" s="7" t="s">
        <v>678</v>
      </c>
      <c r="K383" s="7" t="s">
        <v>683</v>
      </c>
    </row>
    <row r="384" spans="1:11" x14ac:dyDescent="0.25">
      <c r="A384" s="9">
        <v>25</v>
      </c>
      <c r="B384" s="13" t="s">
        <v>664</v>
      </c>
      <c r="C384" s="14" t="s">
        <v>646</v>
      </c>
      <c r="D384" s="7" t="s">
        <v>205</v>
      </c>
      <c r="E384" s="7" t="s">
        <v>677</v>
      </c>
      <c r="G384" s="9">
        <v>25</v>
      </c>
      <c r="H384" s="5" t="s">
        <v>709</v>
      </c>
      <c r="I384" s="6" t="s">
        <v>69</v>
      </c>
      <c r="J384" s="7" t="s">
        <v>677</v>
      </c>
      <c r="K384" s="7" t="s">
        <v>683</v>
      </c>
    </row>
    <row r="385" spans="1:11" x14ac:dyDescent="0.25">
      <c r="A385" s="9">
        <v>26</v>
      </c>
      <c r="B385" s="5" t="s">
        <v>665</v>
      </c>
      <c r="C385" s="6" t="s">
        <v>217</v>
      </c>
      <c r="D385" s="7" t="s">
        <v>681</v>
      </c>
      <c r="E385" s="7" t="s">
        <v>677</v>
      </c>
      <c r="G385" s="9">
        <v>26</v>
      </c>
      <c r="H385" s="13" t="s">
        <v>710</v>
      </c>
      <c r="I385" s="14" t="s">
        <v>27</v>
      </c>
      <c r="J385" s="7" t="s">
        <v>204</v>
      </c>
      <c r="K385" s="7" t="s">
        <v>683</v>
      </c>
    </row>
    <row r="386" spans="1:11" x14ac:dyDescent="0.25">
      <c r="A386" s="9">
        <v>27</v>
      </c>
      <c r="B386" s="5" t="s">
        <v>666</v>
      </c>
      <c r="C386" s="6" t="s">
        <v>299</v>
      </c>
      <c r="D386" s="7" t="s">
        <v>682</v>
      </c>
      <c r="E386" s="7" t="s">
        <v>677</v>
      </c>
      <c r="G386" s="9">
        <v>27</v>
      </c>
      <c r="H386" s="15" t="s">
        <v>711</v>
      </c>
      <c r="I386" s="16" t="s">
        <v>66</v>
      </c>
      <c r="J386" s="7" t="s">
        <v>203</v>
      </c>
      <c r="K386" s="7" t="s">
        <v>683</v>
      </c>
    </row>
    <row r="387" spans="1:11" x14ac:dyDescent="0.25">
      <c r="A387" s="9">
        <v>28</v>
      </c>
      <c r="B387" s="5" t="s">
        <v>667</v>
      </c>
      <c r="C387" s="6" t="s">
        <v>40</v>
      </c>
      <c r="D387" s="7" t="s">
        <v>683</v>
      </c>
      <c r="E387" s="7" t="s">
        <v>677</v>
      </c>
      <c r="G387" s="9">
        <v>28</v>
      </c>
      <c r="H387" s="13" t="s">
        <v>712</v>
      </c>
      <c r="I387" s="14" t="s">
        <v>169</v>
      </c>
      <c r="J387" s="7" t="s">
        <v>205</v>
      </c>
      <c r="K387" s="7" t="s">
        <v>683</v>
      </c>
    </row>
    <row r="388" spans="1:11" x14ac:dyDescent="0.25">
      <c r="A388" s="9">
        <v>29</v>
      </c>
      <c r="B388" s="13" t="s">
        <v>668</v>
      </c>
      <c r="C388" s="14" t="s">
        <v>13</v>
      </c>
      <c r="D388" s="7" t="s">
        <v>209</v>
      </c>
      <c r="E388" s="7" t="s">
        <v>677</v>
      </c>
      <c r="G388" s="9">
        <v>29</v>
      </c>
      <c r="H388" s="5" t="s">
        <v>713</v>
      </c>
      <c r="I388" s="6" t="s">
        <v>166</v>
      </c>
      <c r="J388" s="7" t="s">
        <v>680</v>
      </c>
      <c r="K388" s="7" t="s">
        <v>683</v>
      </c>
    </row>
    <row r="389" spans="1:11" x14ac:dyDescent="0.25">
      <c r="A389" s="9">
        <v>30</v>
      </c>
      <c r="B389" s="13" t="s">
        <v>669</v>
      </c>
      <c r="C389" s="14" t="s">
        <v>17</v>
      </c>
      <c r="D389" s="7" t="s">
        <v>209</v>
      </c>
      <c r="E389" s="7" t="s">
        <v>677</v>
      </c>
      <c r="G389" s="9">
        <v>30</v>
      </c>
      <c r="H389" s="5" t="s">
        <v>714</v>
      </c>
      <c r="I389" s="6" t="s">
        <v>193</v>
      </c>
      <c r="J389" s="7" t="s">
        <v>682</v>
      </c>
      <c r="K389" s="7" t="s">
        <v>683</v>
      </c>
    </row>
    <row r="390" spans="1:11" x14ac:dyDescent="0.25">
      <c r="A390" s="9">
        <v>31</v>
      </c>
      <c r="B390" s="13" t="s">
        <v>670</v>
      </c>
      <c r="C390" s="14" t="s">
        <v>646</v>
      </c>
      <c r="D390" s="7" t="s">
        <v>205</v>
      </c>
      <c r="E390" s="7" t="s">
        <v>677</v>
      </c>
      <c r="G390" s="9">
        <v>31</v>
      </c>
      <c r="H390" s="13" t="s">
        <v>715</v>
      </c>
      <c r="I390" s="14" t="s">
        <v>190</v>
      </c>
      <c r="J390" s="7" t="s">
        <v>209</v>
      </c>
      <c r="K390" s="7" t="s">
        <v>683</v>
      </c>
    </row>
    <row r="391" spans="1:11" x14ac:dyDescent="0.25">
      <c r="A391" s="9">
        <v>32</v>
      </c>
      <c r="B391" s="5" t="s">
        <v>671</v>
      </c>
      <c r="C391" s="6" t="s">
        <v>180</v>
      </c>
      <c r="D391" s="7" t="s">
        <v>678</v>
      </c>
      <c r="E391" s="7" t="s">
        <v>677</v>
      </c>
      <c r="G391" s="9">
        <v>32</v>
      </c>
      <c r="H391" s="5" t="s">
        <v>716</v>
      </c>
      <c r="I391" s="6" t="s">
        <v>78</v>
      </c>
      <c r="J391" s="7" t="s">
        <v>679</v>
      </c>
      <c r="K391" s="7" t="s">
        <v>683</v>
      </c>
    </row>
    <row r="392" spans="1:11" x14ac:dyDescent="0.25">
      <c r="A392" s="9">
        <v>33</v>
      </c>
      <c r="B392" s="13" t="s">
        <v>672</v>
      </c>
      <c r="C392" s="14" t="s">
        <v>157</v>
      </c>
      <c r="D392" s="7" t="s">
        <v>209</v>
      </c>
      <c r="E392" s="7" t="s">
        <v>677</v>
      </c>
      <c r="G392" s="9">
        <v>33</v>
      </c>
      <c r="H392" s="5" t="s">
        <v>717</v>
      </c>
      <c r="I392" s="6" t="s">
        <v>96</v>
      </c>
      <c r="J392" s="7" t="s">
        <v>683</v>
      </c>
      <c r="K392" s="7" t="s">
        <v>683</v>
      </c>
    </row>
    <row r="393" spans="1:11" x14ac:dyDescent="0.25">
      <c r="A393" s="9">
        <v>34</v>
      </c>
      <c r="B393" s="13" t="s">
        <v>673</v>
      </c>
      <c r="C393" s="14" t="s">
        <v>57</v>
      </c>
      <c r="D393" s="7" t="s">
        <v>205</v>
      </c>
      <c r="E393" s="7" t="s">
        <v>677</v>
      </c>
      <c r="G393" s="9">
        <v>34</v>
      </c>
      <c r="H393" s="13" t="s">
        <v>718</v>
      </c>
      <c r="I393" s="14" t="s">
        <v>299</v>
      </c>
      <c r="J393" s="7" t="s">
        <v>205</v>
      </c>
      <c r="K393" s="7" t="s">
        <v>683</v>
      </c>
    </row>
    <row r="394" spans="1:11" x14ac:dyDescent="0.25">
      <c r="A394" s="9">
        <v>35</v>
      </c>
      <c r="B394" s="13" t="s">
        <v>674</v>
      </c>
      <c r="C394" s="14" t="s">
        <v>284</v>
      </c>
      <c r="D394" s="7" t="s">
        <v>206</v>
      </c>
      <c r="E394" s="7" t="s">
        <v>677</v>
      </c>
      <c r="G394" s="9">
        <v>35</v>
      </c>
      <c r="H394" s="13" t="s">
        <v>719</v>
      </c>
      <c r="I394" s="14" t="s">
        <v>82</v>
      </c>
      <c r="J394" s="7" t="s">
        <v>209</v>
      </c>
      <c r="K394" s="7" t="s">
        <v>683</v>
      </c>
    </row>
    <row r="395" spans="1:11" x14ac:dyDescent="0.25">
      <c r="A395" s="9">
        <v>36</v>
      </c>
      <c r="B395" s="13" t="s">
        <v>675</v>
      </c>
      <c r="C395" s="14" t="s">
        <v>228</v>
      </c>
      <c r="D395" s="7" t="s">
        <v>208</v>
      </c>
      <c r="E395" s="7" t="s">
        <v>677</v>
      </c>
      <c r="G395" s="9">
        <v>36</v>
      </c>
      <c r="H395" s="13" t="s">
        <v>720</v>
      </c>
      <c r="I395" s="14" t="s">
        <v>646</v>
      </c>
      <c r="J395" s="7" t="s">
        <v>206</v>
      </c>
      <c r="K395" s="7" t="s">
        <v>683</v>
      </c>
    </row>
    <row r="396" spans="1:11" x14ac:dyDescent="0.25">
      <c r="A396" s="9">
        <v>37</v>
      </c>
      <c r="B396" s="5" t="s">
        <v>676</v>
      </c>
      <c r="C396" s="6" t="s">
        <v>111</v>
      </c>
      <c r="D396" s="7" t="s">
        <v>677</v>
      </c>
      <c r="E396" s="7" t="s">
        <v>677</v>
      </c>
      <c r="G396" s="9">
        <v>37</v>
      </c>
      <c r="H396" s="15" t="s">
        <v>721</v>
      </c>
      <c r="I396" s="16" t="s">
        <v>86</v>
      </c>
      <c r="J396" s="7" t="s">
        <v>205</v>
      </c>
      <c r="K396" s="7" t="s">
        <v>683</v>
      </c>
    </row>
    <row r="397" spans="1:11" x14ac:dyDescent="0.25">
      <c r="A397" s="9">
        <v>38</v>
      </c>
      <c r="B397" s="13"/>
      <c r="C397" s="14"/>
      <c r="D397" s="7"/>
      <c r="E397" s="7"/>
      <c r="G397" s="9">
        <v>38</v>
      </c>
      <c r="H397" s="13"/>
      <c r="I397" s="14"/>
      <c r="J397" s="7"/>
      <c r="K397" s="7"/>
    </row>
    <row r="398" spans="1:11" x14ac:dyDescent="0.25">
      <c r="A398" s="9">
        <v>39</v>
      </c>
      <c r="B398" s="13"/>
      <c r="C398" s="14"/>
      <c r="D398" s="7"/>
      <c r="E398" s="7"/>
      <c r="G398" s="9">
        <v>39</v>
      </c>
      <c r="H398" s="13"/>
      <c r="I398" s="14"/>
      <c r="J398" s="7"/>
      <c r="K398" s="7"/>
    </row>
    <row r="399" spans="1:11" x14ac:dyDescent="0.25">
      <c r="A399" s="9">
        <v>40</v>
      </c>
      <c r="B399" s="13"/>
      <c r="C399" s="14"/>
      <c r="D399" s="7"/>
      <c r="E399" s="7"/>
      <c r="G399" s="9">
        <v>40</v>
      </c>
      <c r="H399" s="13"/>
      <c r="I399" s="14"/>
      <c r="J399" s="7"/>
      <c r="K399" s="7"/>
    </row>
    <row r="400" spans="1:11" x14ac:dyDescent="0.25">
      <c r="A400" s="9">
        <v>41</v>
      </c>
      <c r="B400" s="13"/>
      <c r="C400" s="14"/>
      <c r="D400" s="7"/>
      <c r="E400" s="7"/>
      <c r="G400" s="9">
        <v>41</v>
      </c>
      <c r="H400" s="13"/>
      <c r="I400" s="14"/>
      <c r="J400" s="7"/>
      <c r="K400" s="7"/>
    </row>
    <row r="401" spans="1:11" x14ac:dyDescent="0.25">
      <c r="A401" s="9">
        <v>42</v>
      </c>
      <c r="B401" s="13"/>
      <c r="C401" s="14"/>
      <c r="D401" s="7"/>
      <c r="E401" s="7"/>
      <c r="G401" s="9">
        <v>42</v>
      </c>
      <c r="H401" s="13"/>
      <c r="I401" s="14"/>
      <c r="J401" s="7"/>
      <c r="K401" s="7"/>
    </row>
    <row r="422" spans="1:11" ht="18.75" x14ac:dyDescent="0.3">
      <c r="A422" s="41" t="s">
        <v>6</v>
      </c>
      <c r="B422" s="41"/>
      <c r="C422" s="41"/>
      <c r="D422" s="41"/>
      <c r="E422" s="41"/>
      <c r="F422" s="41"/>
      <c r="G422" s="41"/>
      <c r="H422" s="41"/>
      <c r="I422" s="41"/>
      <c r="J422" s="41"/>
      <c r="K422" s="41"/>
    </row>
    <row r="423" spans="1:11" ht="18.75" x14ac:dyDescent="0.3">
      <c r="A423" s="41" t="s">
        <v>7</v>
      </c>
      <c r="B423" s="41"/>
      <c r="C423" s="41"/>
      <c r="D423" s="41"/>
      <c r="E423" s="41"/>
      <c r="F423" s="41"/>
      <c r="G423" s="41"/>
      <c r="H423" s="41"/>
      <c r="I423" s="41"/>
      <c r="J423" s="41"/>
      <c r="K423" s="41"/>
    </row>
    <row r="424" spans="1:11" ht="15.75" x14ac:dyDescent="0.25">
      <c r="A424" s="42" t="s">
        <v>8</v>
      </c>
      <c r="B424" s="42"/>
      <c r="C424" s="42"/>
      <c r="D424" s="42"/>
      <c r="E424" s="42"/>
      <c r="F424" s="42"/>
      <c r="G424" s="42"/>
      <c r="H424" s="42"/>
      <c r="I424" s="42"/>
      <c r="J424" s="42"/>
      <c r="K424" s="42"/>
    </row>
    <row r="425" spans="1:11" x14ac:dyDescent="0.25">
      <c r="A425" s="43" t="s">
        <v>9</v>
      </c>
      <c r="B425" s="43"/>
      <c r="C425" s="43"/>
      <c r="D425" s="43"/>
      <c r="E425" s="43"/>
      <c r="F425" s="43"/>
      <c r="G425" s="43"/>
      <c r="H425" s="43"/>
      <c r="I425" s="43"/>
      <c r="J425" s="43"/>
      <c r="K425" s="43"/>
    </row>
    <row r="426" spans="1:11" x14ac:dyDescent="0.25">
      <c r="B426" s="1"/>
      <c r="C426" s="1"/>
      <c r="D426" s="1"/>
      <c r="E426" s="1"/>
      <c r="F426" s="1"/>
      <c r="H426" s="1"/>
      <c r="I426" s="1"/>
      <c r="J426" s="1"/>
      <c r="K426" s="1"/>
    </row>
    <row r="427" spans="1:11" ht="15.75" x14ac:dyDescent="0.25">
      <c r="A427" s="40" t="s">
        <v>722</v>
      </c>
      <c r="B427" s="40"/>
      <c r="G427" s="40" t="s">
        <v>723</v>
      </c>
      <c r="H427" s="40"/>
    </row>
    <row r="428" spans="1:11" ht="17.25" x14ac:dyDescent="0.25">
      <c r="A428" s="38" t="s">
        <v>0</v>
      </c>
      <c r="B428" s="38" t="s">
        <v>1</v>
      </c>
      <c r="C428" s="38" t="s">
        <v>2</v>
      </c>
      <c r="D428" s="39" t="s">
        <v>3</v>
      </c>
      <c r="E428" s="39"/>
      <c r="F428" s="3"/>
      <c r="G428" s="38" t="s">
        <v>0</v>
      </c>
      <c r="H428" s="38" t="s">
        <v>1</v>
      </c>
      <c r="I428" s="38" t="s">
        <v>2</v>
      </c>
      <c r="J428" s="39" t="s">
        <v>3</v>
      </c>
      <c r="K428" s="39"/>
    </row>
    <row r="429" spans="1:11" ht="17.25" x14ac:dyDescent="0.25">
      <c r="A429" s="38"/>
      <c r="B429" s="38"/>
      <c r="C429" s="38"/>
      <c r="D429" s="4" t="s">
        <v>4</v>
      </c>
      <c r="E429" s="4" t="s">
        <v>5</v>
      </c>
      <c r="F429" s="3"/>
      <c r="G429" s="38"/>
      <c r="H429" s="38"/>
      <c r="I429" s="38"/>
      <c r="J429" s="4" t="s">
        <v>4</v>
      </c>
      <c r="K429" s="4" t="s">
        <v>5</v>
      </c>
    </row>
    <row r="430" spans="1:11" x14ac:dyDescent="0.25">
      <c r="A430" s="9">
        <v>1</v>
      </c>
      <c r="B430" s="13" t="s">
        <v>724</v>
      </c>
      <c r="C430" s="14" t="s">
        <v>113</v>
      </c>
      <c r="D430" s="7" t="s">
        <v>208</v>
      </c>
      <c r="E430" s="7" t="s">
        <v>680</v>
      </c>
      <c r="F430" s="3"/>
      <c r="G430" s="9">
        <v>1</v>
      </c>
      <c r="H430" s="13" t="s">
        <v>759</v>
      </c>
      <c r="I430" s="14" t="s">
        <v>169</v>
      </c>
      <c r="J430" s="7" t="s">
        <v>207</v>
      </c>
      <c r="K430" s="7" t="s">
        <v>678</v>
      </c>
    </row>
    <row r="431" spans="1:11" x14ac:dyDescent="0.25">
      <c r="A431" s="9">
        <v>2</v>
      </c>
      <c r="B431" s="13" t="s">
        <v>725</v>
      </c>
      <c r="C431" s="14" t="s">
        <v>190</v>
      </c>
      <c r="D431" s="7" t="s">
        <v>209</v>
      </c>
      <c r="E431" s="7" t="s">
        <v>680</v>
      </c>
      <c r="F431" s="3"/>
      <c r="G431" s="9">
        <v>2</v>
      </c>
      <c r="H431" s="13" t="s">
        <v>760</v>
      </c>
      <c r="I431" s="14" t="s">
        <v>235</v>
      </c>
      <c r="J431" s="7" t="s">
        <v>208</v>
      </c>
      <c r="K431" s="7" t="s">
        <v>678</v>
      </c>
    </row>
    <row r="432" spans="1:11" x14ac:dyDescent="0.25">
      <c r="A432" s="9">
        <v>3</v>
      </c>
      <c r="B432" s="13" t="s">
        <v>726</v>
      </c>
      <c r="C432" s="14" t="s">
        <v>72</v>
      </c>
      <c r="D432" s="7" t="s">
        <v>205</v>
      </c>
      <c r="E432" s="7" t="s">
        <v>680</v>
      </c>
      <c r="F432" s="3"/>
      <c r="G432" s="9">
        <v>3</v>
      </c>
      <c r="H432" s="5" t="s">
        <v>761</v>
      </c>
      <c r="I432" s="6" t="s">
        <v>180</v>
      </c>
      <c r="J432" s="7" t="s">
        <v>678</v>
      </c>
      <c r="K432" s="7" t="s">
        <v>678</v>
      </c>
    </row>
    <row r="433" spans="1:11" x14ac:dyDescent="0.25">
      <c r="A433" s="9">
        <v>4</v>
      </c>
      <c r="B433" s="15" t="s">
        <v>727</v>
      </c>
      <c r="C433" s="16" t="s">
        <v>284</v>
      </c>
      <c r="D433" s="7" t="s">
        <v>203</v>
      </c>
      <c r="E433" s="7" t="s">
        <v>680</v>
      </c>
      <c r="F433" s="3"/>
      <c r="G433" s="9">
        <v>4</v>
      </c>
      <c r="H433" s="13" t="s">
        <v>762</v>
      </c>
      <c r="I433" s="14" t="s">
        <v>190</v>
      </c>
      <c r="J433" s="7" t="s">
        <v>209</v>
      </c>
      <c r="K433" s="7" t="s">
        <v>678</v>
      </c>
    </row>
    <row r="434" spans="1:11" x14ac:dyDescent="0.25">
      <c r="A434" s="9">
        <v>5</v>
      </c>
      <c r="B434" s="13" t="s">
        <v>728</v>
      </c>
      <c r="C434" s="14" t="s">
        <v>66</v>
      </c>
      <c r="D434" s="7" t="s">
        <v>209</v>
      </c>
      <c r="E434" s="7" t="s">
        <v>680</v>
      </c>
      <c r="F434" s="3"/>
      <c r="G434" s="9">
        <v>5</v>
      </c>
      <c r="H434" s="5" t="s">
        <v>763</v>
      </c>
      <c r="I434" s="6" t="s">
        <v>25</v>
      </c>
      <c r="J434" s="7" t="s">
        <v>680</v>
      </c>
      <c r="K434" s="7" t="s">
        <v>678</v>
      </c>
    </row>
    <row r="435" spans="1:11" x14ac:dyDescent="0.25">
      <c r="A435" s="9">
        <v>6</v>
      </c>
      <c r="B435" s="13" t="s">
        <v>729</v>
      </c>
      <c r="C435" s="14" t="s">
        <v>157</v>
      </c>
      <c r="D435" s="7" t="s">
        <v>206</v>
      </c>
      <c r="E435" s="7" t="s">
        <v>680</v>
      </c>
      <c r="F435" s="3"/>
      <c r="G435" s="9">
        <v>6</v>
      </c>
      <c r="H435" s="13" t="s">
        <v>764</v>
      </c>
      <c r="I435" s="14" t="s">
        <v>57</v>
      </c>
      <c r="J435" s="7" t="s">
        <v>205</v>
      </c>
      <c r="K435" s="7" t="s">
        <v>678</v>
      </c>
    </row>
    <row r="436" spans="1:11" x14ac:dyDescent="0.25">
      <c r="A436" s="9">
        <v>7</v>
      </c>
      <c r="B436" s="13" t="s">
        <v>730</v>
      </c>
      <c r="C436" s="14" t="s">
        <v>166</v>
      </c>
      <c r="D436" s="7" t="s">
        <v>208</v>
      </c>
      <c r="E436" s="7" t="s">
        <v>680</v>
      </c>
      <c r="F436" s="3"/>
      <c r="G436" s="9">
        <v>7</v>
      </c>
      <c r="H436" s="13" t="s">
        <v>765</v>
      </c>
      <c r="I436" s="14" t="s">
        <v>72</v>
      </c>
      <c r="J436" s="7" t="s">
        <v>208</v>
      </c>
      <c r="K436" s="7" t="s">
        <v>678</v>
      </c>
    </row>
    <row r="437" spans="1:11" x14ac:dyDescent="0.25">
      <c r="A437" s="9">
        <v>8</v>
      </c>
      <c r="B437" s="13" t="s">
        <v>731</v>
      </c>
      <c r="C437" s="14" t="s">
        <v>66</v>
      </c>
      <c r="D437" s="7" t="s">
        <v>205</v>
      </c>
      <c r="E437" s="7" t="s">
        <v>680</v>
      </c>
      <c r="F437" s="3"/>
      <c r="G437" s="9">
        <v>8</v>
      </c>
      <c r="H437" s="13" t="s">
        <v>766</v>
      </c>
      <c r="I437" s="14" t="s">
        <v>224</v>
      </c>
      <c r="J437" s="7" t="s">
        <v>205</v>
      </c>
      <c r="K437" s="7" t="s">
        <v>678</v>
      </c>
    </row>
    <row r="438" spans="1:11" x14ac:dyDescent="0.25">
      <c r="A438" s="9">
        <v>9</v>
      </c>
      <c r="B438" s="5" t="s">
        <v>732</v>
      </c>
      <c r="C438" s="6" t="s">
        <v>66</v>
      </c>
      <c r="D438" s="7" t="s">
        <v>678</v>
      </c>
      <c r="E438" s="7" t="s">
        <v>680</v>
      </c>
      <c r="F438" s="3"/>
      <c r="G438" s="9">
        <v>9</v>
      </c>
      <c r="H438" s="15" t="s">
        <v>767</v>
      </c>
      <c r="I438" s="16" t="s">
        <v>57</v>
      </c>
      <c r="J438" s="7" t="s">
        <v>203</v>
      </c>
      <c r="K438" s="7" t="s">
        <v>678</v>
      </c>
    </row>
    <row r="439" spans="1:11" x14ac:dyDescent="0.25">
      <c r="A439" s="9">
        <v>10</v>
      </c>
      <c r="B439" s="5" t="s">
        <v>733</v>
      </c>
      <c r="C439" s="6" t="s">
        <v>48</v>
      </c>
      <c r="D439" s="7" t="s">
        <v>682</v>
      </c>
      <c r="E439" s="7" t="s">
        <v>680</v>
      </c>
      <c r="F439" s="3"/>
      <c r="G439" s="9">
        <v>10</v>
      </c>
      <c r="H439" s="13" t="s">
        <v>768</v>
      </c>
      <c r="I439" s="14" t="s">
        <v>78</v>
      </c>
      <c r="J439" s="7" t="s">
        <v>209</v>
      </c>
      <c r="K439" s="7" t="s">
        <v>678</v>
      </c>
    </row>
    <row r="440" spans="1:11" x14ac:dyDescent="0.25">
      <c r="A440" s="9">
        <v>11</v>
      </c>
      <c r="B440" s="5" t="s">
        <v>734</v>
      </c>
      <c r="C440" s="6" t="s">
        <v>23</v>
      </c>
      <c r="D440" s="7" t="s">
        <v>679</v>
      </c>
      <c r="E440" s="7" t="s">
        <v>680</v>
      </c>
      <c r="F440" s="3"/>
      <c r="G440" s="9">
        <v>11</v>
      </c>
      <c r="H440" s="13" t="s">
        <v>769</v>
      </c>
      <c r="I440" s="14" t="s">
        <v>96</v>
      </c>
      <c r="J440" s="7" t="s">
        <v>207</v>
      </c>
      <c r="K440" s="7" t="s">
        <v>678</v>
      </c>
    </row>
    <row r="441" spans="1:11" x14ac:dyDescent="0.25">
      <c r="A441" s="9">
        <v>12</v>
      </c>
      <c r="B441" s="13" t="s">
        <v>735</v>
      </c>
      <c r="C441" s="14" t="s">
        <v>299</v>
      </c>
      <c r="D441" s="7" t="s">
        <v>207</v>
      </c>
      <c r="E441" s="7" t="s">
        <v>680</v>
      </c>
      <c r="G441" s="9">
        <v>12</v>
      </c>
      <c r="H441" s="13" t="s">
        <v>770</v>
      </c>
      <c r="I441" s="14" t="s">
        <v>55</v>
      </c>
      <c r="J441" s="7" t="s">
        <v>204</v>
      </c>
      <c r="K441" s="7" t="s">
        <v>678</v>
      </c>
    </row>
    <row r="442" spans="1:11" x14ac:dyDescent="0.25">
      <c r="A442" s="9">
        <v>13</v>
      </c>
      <c r="B442" s="13" t="s">
        <v>736</v>
      </c>
      <c r="C442" s="14" t="s">
        <v>55</v>
      </c>
      <c r="D442" s="7" t="s">
        <v>204</v>
      </c>
      <c r="E442" s="7" t="s">
        <v>680</v>
      </c>
      <c r="G442" s="9">
        <v>13</v>
      </c>
      <c r="H442" s="13" t="s">
        <v>771</v>
      </c>
      <c r="I442" s="14" t="s">
        <v>57</v>
      </c>
      <c r="J442" s="7" t="s">
        <v>206</v>
      </c>
      <c r="K442" s="7" t="s">
        <v>678</v>
      </c>
    </row>
    <row r="443" spans="1:11" x14ac:dyDescent="0.25">
      <c r="A443" s="9">
        <v>14</v>
      </c>
      <c r="B443" s="5" t="s">
        <v>737</v>
      </c>
      <c r="C443" s="6" t="s">
        <v>23</v>
      </c>
      <c r="D443" s="7" t="s">
        <v>677</v>
      </c>
      <c r="E443" s="7" t="s">
        <v>680</v>
      </c>
      <c r="G443" s="9">
        <v>14</v>
      </c>
      <c r="H443" s="5" t="s">
        <v>772</v>
      </c>
      <c r="I443" s="6" t="s">
        <v>228</v>
      </c>
      <c r="J443" s="7" t="s">
        <v>682</v>
      </c>
      <c r="K443" s="7" t="s">
        <v>678</v>
      </c>
    </row>
    <row r="444" spans="1:11" x14ac:dyDescent="0.25">
      <c r="A444" s="9">
        <v>15</v>
      </c>
      <c r="B444" s="13" t="s">
        <v>738</v>
      </c>
      <c r="C444" s="14" t="s">
        <v>46</v>
      </c>
      <c r="D444" s="7" t="s">
        <v>208</v>
      </c>
      <c r="E444" s="7" t="s">
        <v>680</v>
      </c>
      <c r="G444" s="9">
        <v>15</v>
      </c>
      <c r="H444" s="5" t="s">
        <v>773</v>
      </c>
      <c r="I444" s="6" t="s">
        <v>80</v>
      </c>
      <c r="J444" s="7" t="s">
        <v>678</v>
      </c>
      <c r="K444" s="7" t="s">
        <v>678</v>
      </c>
    </row>
    <row r="445" spans="1:11" x14ac:dyDescent="0.25">
      <c r="A445" s="9">
        <v>16</v>
      </c>
      <c r="B445" s="13" t="s">
        <v>739</v>
      </c>
      <c r="C445" s="14" t="s">
        <v>201</v>
      </c>
      <c r="D445" s="7" t="s">
        <v>207</v>
      </c>
      <c r="E445" s="7" t="s">
        <v>680</v>
      </c>
      <c r="G445" s="9">
        <v>16</v>
      </c>
      <c r="H445" s="5" t="s">
        <v>774</v>
      </c>
      <c r="I445" s="6" t="s">
        <v>91</v>
      </c>
      <c r="J445" s="7" t="s">
        <v>679</v>
      </c>
      <c r="K445" s="7" t="s">
        <v>678</v>
      </c>
    </row>
    <row r="446" spans="1:11" x14ac:dyDescent="0.25">
      <c r="A446" s="9">
        <v>17</v>
      </c>
      <c r="B446" s="13" t="s">
        <v>740</v>
      </c>
      <c r="C446" s="14" t="s">
        <v>157</v>
      </c>
      <c r="D446" s="7" t="s">
        <v>209</v>
      </c>
      <c r="E446" s="7" t="s">
        <v>680</v>
      </c>
      <c r="G446" s="9">
        <v>17</v>
      </c>
      <c r="H446" s="13" t="s">
        <v>775</v>
      </c>
      <c r="I446" s="14" t="s">
        <v>74</v>
      </c>
      <c r="J446" s="7" t="s">
        <v>208</v>
      </c>
      <c r="K446" s="7" t="s">
        <v>678</v>
      </c>
    </row>
    <row r="447" spans="1:11" x14ac:dyDescent="0.25">
      <c r="A447" s="9">
        <v>18</v>
      </c>
      <c r="B447" s="15" t="s">
        <v>741</v>
      </c>
      <c r="C447" s="16" t="s">
        <v>198</v>
      </c>
      <c r="D447" s="7" t="s">
        <v>203</v>
      </c>
      <c r="E447" s="7" t="s">
        <v>680</v>
      </c>
      <c r="G447" s="9">
        <v>18</v>
      </c>
      <c r="H447" s="13" t="s">
        <v>776</v>
      </c>
      <c r="I447" s="14" t="s">
        <v>284</v>
      </c>
      <c r="J447" s="7" t="s">
        <v>207</v>
      </c>
      <c r="K447" s="7" t="s">
        <v>678</v>
      </c>
    </row>
    <row r="448" spans="1:11" x14ac:dyDescent="0.25">
      <c r="A448" s="9">
        <v>19</v>
      </c>
      <c r="B448" s="5" t="s">
        <v>742</v>
      </c>
      <c r="C448" s="6" t="s">
        <v>101</v>
      </c>
      <c r="D448" s="7" t="s">
        <v>683</v>
      </c>
      <c r="E448" s="7" t="s">
        <v>680</v>
      </c>
      <c r="G448" s="9">
        <v>19</v>
      </c>
      <c r="H448" s="5" t="s">
        <v>777</v>
      </c>
      <c r="I448" s="6" t="s">
        <v>169</v>
      </c>
      <c r="J448" s="7" t="s">
        <v>677</v>
      </c>
      <c r="K448" s="7" t="s">
        <v>678</v>
      </c>
    </row>
    <row r="449" spans="1:11" x14ac:dyDescent="0.25">
      <c r="A449" s="9">
        <v>20</v>
      </c>
      <c r="B449" s="13" t="s">
        <v>743</v>
      </c>
      <c r="C449" s="14" t="s">
        <v>113</v>
      </c>
      <c r="D449" s="7" t="s">
        <v>204</v>
      </c>
      <c r="E449" s="7" t="s">
        <v>680</v>
      </c>
      <c r="G449" s="9">
        <v>20</v>
      </c>
      <c r="H449" s="15" t="s">
        <v>778</v>
      </c>
      <c r="I449" s="16" t="s">
        <v>19</v>
      </c>
      <c r="J449" s="7" t="s">
        <v>203</v>
      </c>
      <c r="K449" s="7" t="s">
        <v>678</v>
      </c>
    </row>
    <row r="450" spans="1:11" x14ac:dyDescent="0.25">
      <c r="A450" s="9">
        <v>21</v>
      </c>
      <c r="B450" s="13" t="s">
        <v>744</v>
      </c>
      <c r="C450" s="14" t="s">
        <v>157</v>
      </c>
      <c r="D450" s="7" t="s">
        <v>208</v>
      </c>
      <c r="E450" s="7" t="s">
        <v>680</v>
      </c>
      <c r="G450" s="9">
        <v>21</v>
      </c>
      <c r="H450" s="13" t="s">
        <v>779</v>
      </c>
      <c r="I450" s="14" t="s">
        <v>169</v>
      </c>
      <c r="J450" s="7" t="s">
        <v>204</v>
      </c>
      <c r="K450" s="7" t="s">
        <v>678</v>
      </c>
    </row>
    <row r="451" spans="1:11" x14ac:dyDescent="0.25">
      <c r="A451" s="9">
        <v>22</v>
      </c>
      <c r="B451" s="13" t="s">
        <v>745</v>
      </c>
      <c r="C451" s="14" t="s">
        <v>27</v>
      </c>
      <c r="D451" s="7" t="s">
        <v>206</v>
      </c>
      <c r="E451" s="7" t="s">
        <v>680</v>
      </c>
      <c r="G451" s="9">
        <v>22</v>
      </c>
      <c r="H451" s="5" t="s">
        <v>780</v>
      </c>
      <c r="I451" s="6" t="s">
        <v>76</v>
      </c>
      <c r="J451" s="7" t="s">
        <v>683</v>
      </c>
      <c r="K451" s="7" t="s">
        <v>678</v>
      </c>
    </row>
    <row r="452" spans="1:11" x14ac:dyDescent="0.25">
      <c r="A452" s="9">
        <v>23</v>
      </c>
      <c r="B452" s="13" t="s">
        <v>746</v>
      </c>
      <c r="C452" s="14" t="s">
        <v>11</v>
      </c>
      <c r="D452" s="7" t="s">
        <v>205</v>
      </c>
      <c r="E452" s="7" t="s">
        <v>680</v>
      </c>
      <c r="G452" s="9">
        <v>23</v>
      </c>
      <c r="H452" s="13" t="s">
        <v>781</v>
      </c>
      <c r="I452" s="14" t="s">
        <v>57</v>
      </c>
      <c r="J452" s="7" t="s">
        <v>205</v>
      </c>
      <c r="K452" s="7" t="s">
        <v>678</v>
      </c>
    </row>
    <row r="453" spans="1:11" x14ac:dyDescent="0.25">
      <c r="A453" s="9">
        <v>24</v>
      </c>
      <c r="B453" s="13" t="s">
        <v>747</v>
      </c>
      <c r="C453" s="14" t="s">
        <v>46</v>
      </c>
      <c r="D453" s="7" t="s">
        <v>207</v>
      </c>
      <c r="E453" s="7" t="s">
        <v>680</v>
      </c>
      <c r="G453" s="9">
        <v>24</v>
      </c>
      <c r="H453" s="13" t="s">
        <v>782</v>
      </c>
      <c r="I453" s="14" t="s">
        <v>190</v>
      </c>
      <c r="J453" s="7" t="s">
        <v>209</v>
      </c>
      <c r="K453" s="7" t="s">
        <v>678</v>
      </c>
    </row>
    <row r="454" spans="1:11" x14ac:dyDescent="0.25">
      <c r="A454" s="9">
        <v>25</v>
      </c>
      <c r="B454" s="13" t="s">
        <v>748</v>
      </c>
      <c r="C454" s="14" t="s">
        <v>46</v>
      </c>
      <c r="D454" s="7" t="s">
        <v>206</v>
      </c>
      <c r="E454" s="7" t="s">
        <v>680</v>
      </c>
      <c r="G454" s="9">
        <v>25</v>
      </c>
      <c r="H454" s="13" t="s">
        <v>783</v>
      </c>
      <c r="I454" s="14" t="s">
        <v>157</v>
      </c>
      <c r="J454" s="7" t="s">
        <v>208</v>
      </c>
      <c r="K454" s="7" t="s">
        <v>678</v>
      </c>
    </row>
    <row r="455" spans="1:11" x14ac:dyDescent="0.25">
      <c r="A455" s="9">
        <v>26</v>
      </c>
      <c r="B455" s="13" t="s">
        <v>749</v>
      </c>
      <c r="C455" s="14" t="s">
        <v>299</v>
      </c>
      <c r="D455" s="7" t="s">
        <v>205</v>
      </c>
      <c r="E455" s="7" t="s">
        <v>680</v>
      </c>
      <c r="G455" s="9">
        <v>26</v>
      </c>
      <c r="H455" s="13" t="s">
        <v>784</v>
      </c>
      <c r="I455" s="14" t="s">
        <v>169</v>
      </c>
      <c r="J455" s="7" t="s">
        <v>206</v>
      </c>
      <c r="K455" s="7" t="s">
        <v>678</v>
      </c>
    </row>
    <row r="456" spans="1:11" x14ac:dyDescent="0.25">
      <c r="A456" s="9">
        <v>27</v>
      </c>
      <c r="B456" s="5" t="s">
        <v>750</v>
      </c>
      <c r="C456" s="6" t="s">
        <v>228</v>
      </c>
      <c r="D456" s="7" t="s">
        <v>677</v>
      </c>
      <c r="E456" s="7" t="s">
        <v>680</v>
      </c>
      <c r="G456" s="9">
        <v>27</v>
      </c>
      <c r="H456" s="5" t="s">
        <v>785</v>
      </c>
      <c r="I456" s="6" t="s">
        <v>178</v>
      </c>
      <c r="J456" s="7" t="s">
        <v>682</v>
      </c>
      <c r="K456" s="7" t="s">
        <v>678</v>
      </c>
    </row>
    <row r="457" spans="1:11" x14ac:dyDescent="0.25">
      <c r="A457" s="9">
        <v>28</v>
      </c>
      <c r="B457" s="13" t="s">
        <v>751</v>
      </c>
      <c r="C457" s="14" t="s">
        <v>53</v>
      </c>
      <c r="D457" s="7" t="s">
        <v>209</v>
      </c>
      <c r="E457" s="7" t="s">
        <v>680</v>
      </c>
      <c r="G457" s="9">
        <v>28</v>
      </c>
      <c r="H457" s="13" t="s">
        <v>342</v>
      </c>
      <c r="I457" s="14" t="s">
        <v>111</v>
      </c>
      <c r="J457" s="7" t="s">
        <v>205</v>
      </c>
      <c r="K457" s="7" t="s">
        <v>678</v>
      </c>
    </row>
    <row r="458" spans="1:11" x14ac:dyDescent="0.25">
      <c r="A458" s="9">
        <v>29</v>
      </c>
      <c r="B458" s="5" t="s">
        <v>752</v>
      </c>
      <c r="C458" s="6" t="s">
        <v>230</v>
      </c>
      <c r="D458" s="7" t="s">
        <v>678</v>
      </c>
      <c r="E458" s="7" t="s">
        <v>680</v>
      </c>
      <c r="G458" s="9">
        <v>29</v>
      </c>
      <c r="H458" s="13" t="s">
        <v>786</v>
      </c>
      <c r="I458" s="14" t="s">
        <v>180</v>
      </c>
      <c r="J458" s="7" t="s">
        <v>209</v>
      </c>
      <c r="K458" s="7" t="s">
        <v>678</v>
      </c>
    </row>
    <row r="459" spans="1:11" x14ac:dyDescent="0.25">
      <c r="A459" s="9">
        <v>30</v>
      </c>
      <c r="B459" s="15" t="s">
        <v>753</v>
      </c>
      <c r="C459" s="16" t="s">
        <v>299</v>
      </c>
      <c r="D459" s="7" t="s">
        <v>203</v>
      </c>
      <c r="E459" s="7" t="s">
        <v>680</v>
      </c>
      <c r="G459" s="9">
        <v>30</v>
      </c>
      <c r="H459" s="5" t="s">
        <v>787</v>
      </c>
      <c r="I459" s="6" t="s">
        <v>284</v>
      </c>
      <c r="J459" s="7" t="s">
        <v>678</v>
      </c>
      <c r="K459" s="7" t="s">
        <v>678</v>
      </c>
    </row>
    <row r="460" spans="1:11" x14ac:dyDescent="0.25">
      <c r="A460" s="9">
        <v>31</v>
      </c>
      <c r="B460" s="13" t="s">
        <v>754</v>
      </c>
      <c r="C460" s="14" t="s">
        <v>66</v>
      </c>
      <c r="D460" s="7" t="s">
        <v>205</v>
      </c>
      <c r="E460" s="7" t="s">
        <v>680</v>
      </c>
      <c r="G460" s="9">
        <v>31</v>
      </c>
      <c r="H460" s="5" t="s">
        <v>788</v>
      </c>
      <c r="I460" s="6" t="s">
        <v>221</v>
      </c>
      <c r="J460" s="7" t="s">
        <v>677</v>
      </c>
      <c r="K460" s="7" t="s">
        <v>678</v>
      </c>
    </row>
    <row r="461" spans="1:11" x14ac:dyDescent="0.25">
      <c r="A461" s="9">
        <v>32</v>
      </c>
      <c r="B461" s="13" t="s">
        <v>755</v>
      </c>
      <c r="C461" s="14" t="s">
        <v>166</v>
      </c>
      <c r="D461" s="7" t="s">
        <v>209</v>
      </c>
      <c r="E461" s="7" t="s">
        <v>680</v>
      </c>
      <c r="G461" s="9">
        <v>32</v>
      </c>
      <c r="H461" s="13" t="s">
        <v>789</v>
      </c>
      <c r="I461" s="14" t="s">
        <v>48</v>
      </c>
      <c r="J461" s="7" t="s">
        <v>205</v>
      </c>
      <c r="K461" s="7" t="s">
        <v>678</v>
      </c>
    </row>
    <row r="462" spans="1:11" x14ac:dyDescent="0.25">
      <c r="A462" s="9">
        <v>33</v>
      </c>
      <c r="B462" s="5" t="s">
        <v>756</v>
      </c>
      <c r="C462" s="6" t="s">
        <v>96</v>
      </c>
      <c r="D462" s="7" t="s">
        <v>682</v>
      </c>
      <c r="E462" s="7" t="s">
        <v>680</v>
      </c>
      <c r="G462" s="9">
        <v>33</v>
      </c>
      <c r="H462" s="13" t="s">
        <v>790</v>
      </c>
      <c r="I462" s="14" t="s">
        <v>166</v>
      </c>
      <c r="J462" s="7" t="s">
        <v>209</v>
      </c>
      <c r="K462" s="7" t="s">
        <v>678</v>
      </c>
    </row>
    <row r="463" spans="1:11" x14ac:dyDescent="0.25">
      <c r="A463" s="9">
        <v>34</v>
      </c>
      <c r="B463" s="5" t="s">
        <v>757</v>
      </c>
      <c r="C463" s="6" t="s">
        <v>72</v>
      </c>
      <c r="D463" s="7" t="s">
        <v>679</v>
      </c>
      <c r="E463" s="7" t="s">
        <v>680</v>
      </c>
      <c r="G463" s="9">
        <v>34</v>
      </c>
      <c r="H463" s="15" t="s">
        <v>196</v>
      </c>
      <c r="I463" s="16" t="s">
        <v>111</v>
      </c>
      <c r="J463" s="7" t="s">
        <v>203</v>
      </c>
      <c r="K463" s="7" t="s">
        <v>678</v>
      </c>
    </row>
    <row r="464" spans="1:11" x14ac:dyDescent="0.25">
      <c r="A464" s="9">
        <v>35</v>
      </c>
      <c r="B464" s="5" t="s">
        <v>97</v>
      </c>
      <c r="C464" s="6" t="s">
        <v>694</v>
      </c>
      <c r="D464" s="7" t="s">
        <v>680</v>
      </c>
      <c r="E464" s="7" t="s">
        <v>680</v>
      </c>
      <c r="G464" s="9">
        <v>35</v>
      </c>
      <c r="H464" s="5" t="s">
        <v>791</v>
      </c>
      <c r="I464" s="6" t="s">
        <v>108</v>
      </c>
      <c r="J464" s="7" t="s">
        <v>679</v>
      </c>
      <c r="K464" s="7" t="s">
        <v>678</v>
      </c>
    </row>
    <row r="465" spans="1:11" x14ac:dyDescent="0.25">
      <c r="A465" s="9">
        <v>36</v>
      </c>
      <c r="B465" s="5" t="s">
        <v>758</v>
      </c>
      <c r="C465" s="6" t="s">
        <v>25</v>
      </c>
      <c r="D465" s="7" t="s">
        <v>683</v>
      </c>
      <c r="E465" s="7" t="s">
        <v>680</v>
      </c>
      <c r="G465" s="9">
        <v>36</v>
      </c>
      <c r="H465" s="13" t="s">
        <v>792</v>
      </c>
      <c r="I465" s="14" t="s">
        <v>74</v>
      </c>
      <c r="J465" s="7" t="s">
        <v>207</v>
      </c>
      <c r="K465" s="7" t="s">
        <v>678</v>
      </c>
    </row>
    <row r="466" spans="1:11" x14ac:dyDescent="0.25">
      <c r="A466" s="9">
        <v>37</v>
      </c>
      <c r="B466" s="5"/>
      <c r="C466" s="6"/>
      <c r="D466" s="7"/>
      <c r="E466" s="7"/>
      <c r="G466" s="9">
        <v>37</v>
      </c>
      <c r="H466" s="15"/>
      <c r="I466" s="16"/>
      <c r="J466" s="7"/>
      <c r="K466" s="7"/>
    </row>
    <row r="467" spans="1:11" x14ac:dyDescent="0.25">
      <c r="A467" s="9">
        <v>38</v>
      </c>
      <c r="B467" s="13"/>
      <c r="C467" s="14"/>
      <c r="D467" s="7"/>
      <c r="E467" s="7"/>
      <c r="G467" s="9">
        <v>38</v>
      </c>
      <c r="H467" s="13"/>
      <c r="I467" s="14"/>
      <c r="J467" s="7"/>
      <c r="K467" s="7"/>
    </row>
    <row r="468" spans="1:11" x14ac:dyDescent="0.25">
      <c r="A468" s="9">
        <v>39</v>
      </c>
      <c r="B468" s="13"/>
      <c r="C468" s="14"/>
      <c r="D468" s="7"/>
      <c r="E468" s="7"/>
      <c r="G468" s="9">
        <v>39</v>
      </c>
      <c r="H468" s="13"/>
      <c r="I468" s="14"/>
      <c r="J468" s="7"/>
      <c r="K468" s="7"/>
    </row>
    <row r="469" spans="1:11" x14ac:dyDescent="0.25">
      <c r="A469" s="9">
        <v>40</v>
      </c>
      <c r="B469" s="13"/>
      <c r="C469" s="14"/>
      <c r="D469" s="7"/>
      <c r="E469" s="7"/>
      <c r="G469" s="9">
        <v>40</v>
      </c>
      <c r="H469" s="13"/>
      <c r="I469" s="14"/>
      <c r="J469" s="7"/>
      <c r="K469" s="7"/>
    </row>
    <row r="470" spans="1:11" x14ac:dyDescent="0.25">
      <c r="A470" s="9">
        <v>41</v>
      </c>
      <c r="B470" s="13"/>
      <c r="C470" s="14"/>
      <c r="D470" s="7"/>
      <c r="E470" s="7"/>
      <c r="G470" s="9">
        <v>41</v>
      </c>
      <c r="H470" s="13"/>
      <c r="I470" s="14"/>
      <c r="J470" s="7"/>
      <c r="K470" s="7"/>
    </row>
    <row r="471" spans="1:11" x14ac:dyDescent="0.25">
      <c r="A471" s="9">
        <v>42</v>
      </c>
      <c r="B471" s="13"/>
      <c r="C471" s="14"/>
      <c r="D471" s="7"/>
      <c r="E471" s="7"/>
      <c r="G471" s="9">
        <v>42</v>
      </c>
      <c r="H471" s="13"/>
      <c r="I471" s="14"/>
      <c r="J471" s="7"/>
      <c r="K471" s="7"/>
    </row>
    <row r="492" spans="1:11" ht="18.75" x14ac:dyDescent="0.3">
      <c r="A492" s="41" t="s">
        <v>6</v>
      </c>
      <c r="B492" s="41"/>
      <c r="C492" s="41"/>
      <c r="D492" s="41"/>
      <c r="E492" s="41"/>
      <c r="F492" s="41"/>
      <c r="G492" s="41"/>
      <c r="H492" s="41"/>
      <c r="I492" s="41"/>
      <c r="J492" s="41"/>
      <c r="K492" s="41"/>
    </row>
    <row r="493" spans="1:11" ht="18.75" x14ac:dyDescent="0.3">
      <c r="A493" s="41" t="s">
        <v>7</v>
      </c>
      <c r="B493" s="41"/>
      <c r="C493" s="41"/>
      <c r="D493" s="41"/>
      <c r="E493" s="41"/>
      <c r="F493" s="41"/>
      <c r="G493" s="41"/>
      <c r="H493" s="41"/>
      <c r="I493" s="41"/>
      <c r="J493" s="41"/>
      <c r="K493" s="41"/>
    </row>
    <row r="494" spans="1:11" ht="15.75" x14ac:dyDescent="0.25">
      <c r="A494" s="42" t="s">
        <v>8</v>
      </c>
      <c r="B494" s="42"/>
      <c r="C494" s="42"/>
      <c r="D494" s="42"/>
      <c r="E494" s="42"/>
      <c r="F494" s="42"/>
      <c r="G494" s="42"/>
      <c r="H494" s="42"/>
      <c r="I494" s="42"/>
      <c r="J494" s="42"/>
      <c r="K494" s="42"/>
    </row>
    <row r="495" spans="1:11" x14ac:dyDescent="0.25">
      <c r="A495" s="43" t="s">
        <v>9</v>
      </c>
      <c r="B495" s="43"/>
      <c r="C495" s="43"/>
      <c r="D495" s="43"/>
      <c r="E495" s="43"/>
      <c r="F495" s="43"/>
      <c r="G495" s="43"/>
      <c r="H495" s="43"/>
      <c r="I495" s="43"/>
      <c r="J495" s="43"/>
      <c r="K495" s="43"/>
    </row>
    <row r="496" spans="1:11" x14ac:dyDescent="0.25">
      <c r="B496" s="1"/>
      <c r="C496" s="1"/>
      <c r="D496" s="1"/>
      <c r="E496" s="1"/>
      <c r="F496" s="1"/>
      <c r="H496" s="1"/>
      <c r="I496" s="1"/>
      <c r="J496" s="1"/>
      <c r="K496" s="1"/>
    </row>
    <row r="497" spans="1:11" ht="15.75" x14ac:dyDescent="0.25">
      <c r="A497" s="40" t="s">
        <v>793</v>
      </c>
      <c r="B497" s="40"/>
      <c r="G497" s="40" t="s">
        <v>794</v>
      </c>
      <c r="H497" s="40"/>
    </row>
    <row r="498" spans="1:11" ht="17.25" x14ac:dyDescent="0.25">
      <c r="A498" s="38" t="s">
        <v>0</v>
      </c>
      <c r="B498" s="38" t="s">
        <v>1</v>
      </c>
      <c r="C498" s="38" t="s">
        <v>2</v>
      </c>
      <c r="D498" s="39" t="s">
        <v>3</v>
      </c>
      <c r="E498" s="39"/>
      <c r="F498" s="3"/>
      <c r="G498" s="38" t="s">
        <v>0</v>
      </c>
      <c r="H498" s="38" t="s">
        <v>1</v>
      </c>
      <c r="I498" s="38" t="s">
        <v>2</v>
      </c>
      <c r="J498" s="39" t="s">
        <v>3</v>
      </c>
      <c r="K498" s="39"/>
    </row>
    <row r="499" spans="1:11" ht="17.25" x14ac:dyDescent="0.25">
      <c r="A499" s="38"/>
      <c r="B499" s="38"/>
      <c r="C499" s="38"/>
      <c r="D499" s="4" t="s">
        <v>4</v>
      </c>
      <c r="E499" s="4" t="s">
        <v>5</v>
      </c>
      <c r="F499" s="3"/>
      <c r="G499" s="38"/>
      <c r="H499" s="38"/>
      <c r="I499" s="38"/>
      <c r="J499" s="4" t="s">
        <v>4</v>
      </c>
      <c r="K499" s="4" t="s">
        <v>5</v>
      </c>
    </row>
    <row r="500" spans="1:11" x14ac:dyDescent="0.25">
      <c r="A500" s="9">
        <v>1</v>
      </c>
      <c r="B500" s="13" t="s">
        <v>795</v>
      </c>
      <c r="C500" s="14" t="s">
        <v>72</v>
      </c>
      <c r="D500" s="7" t="s">
        <v>206</v>
      </c>
      <c r="E500" s="7" t="s">
        <v>682</v>
      </c>
      <c r="F500" s="3"/>
      <c r="G500" s="9">
        <v>1</v>
      </c>
      <c r="H500" s="13" t="s">
        <v>1100</v>
      </c>
      <c r="I500" s="14" t="s">
        <v>74</v>
      </c>
      <c r="J500" s="7" t="s">
        <v>679</v>
      </c>
      <c r="K500" s="7" t="s">
        <v>1138</v>
      </c>
    </row>
    <row r="501" spans="1:11" x14ac:dyDescent="0.25">
      <c r="A501" s="9">
        <v>2</v>
      </c>
      <c r="B501" s="13" t="s">
        <v>796</v>
      </c>
      <c r="C501" s="14" t="s">
        <v>694</v>
      </c>
      <c r="D501" s="7" t="s">
        <v>204</v>
      </c>
      <c r="E501" s="7" t="s">
        <v>682</v>
      </c>
      <c r="F501" s="3"/>
      <c r="G501" s="9">
        <v>2</v>
      </c>
      <c r="H501" s="13" t="s">
        <v>1101</v>
      </c>
      <c r="I501" s="14" t="s">
        <v>694</v>
      </c>
      <c r="J501" s="7" t="s">
        <v>677</v>
      </c>
      <c r="K501" s="7" t="s">
        <v>1138</v>
      </c>
    </row>
    <row r="502" spans="1:11" x14ac:dyDescent="0.25">
      <c r="A502" s="9">
        <v>3</v>
      </c>
      <c r="B502" s="13" t="s">
        <v>797</v>
      </c>
      <c r="C502" s="14" t="s">
        <v>74</v>
      </c>
      <c r="D502" s="7" t="s">
        <v>207</v>
      </c>
      <c r="E502" s="7" t="s">
        <v>682</v>
      </c>
      <c r="F502" s="3"/>
      <c r="G502" s="9">
        <v>3</v>
      </c>
      <c r="H502" s="5" t="s">
        <v>1102</v>
      </c>
      <c r="I502" s="6" t="s">
        <v>178</v>
      </c>
      <c r="J502" s="7" t="s">
        <v>1139</v>
      </c>
      <c r="K502" s="7" t="s">
        <v>1138</v>
      </c>
    </row>
    <row r="503" spans="1:11" x14ac:dyDescent="0.25">
      <c r="A503" s="9">
        <v>4</v>
      </c>
      <c r="B503" s="13" t="s">
        <v>798</v>
      </c>
      <c r="C503" s="14" t="s">
        <v>169</v>
      </c>
      <c r="D503" s="7" t="s">
        <v>208</v>
      </c>
      <c r="E503" s="7" t="s">
        <v>682</v>
      </c>
      <c r="F503" s="3"/>
      <c r="G503" s="9">
        <v>4</v>
      </c>
      <c r="H503" s="13" t="s">
        <v>1103</v>
      </c>
      <c r="I503" s="14" t="s">
        <v>228</v>
      </c>
      <c r="J503" s="7" t="s">
        <v>682</v>
      </c>
      <c r="K503" s="7" t="s">
        <v>1138</v>
      </c>
    </row>
    <row r="504" spans="1:11" x14ac:dyDescent="0.25">
      <c r="A504" s="9">
        <v>5</v>
      </c>
      <c r="B504" s="5" t="s">
        <v>799</v>
      </c>
      <c r="C504" s="6" t="s">
        <v>226</v>
      </c>
      <c r="D504" s="7" t="s">
        <v>678</v>
      </c>
      <c r="E504" s="7" t="s">
        <v>682</v>
      </c>
      <c r="F504" s="3"/>
      <c r="G504" s="9">
        <v>5</v>
      </c>
      <c r="H504" s="13" t="s">
        <v>1104</v>
      </c>
      <c r="I504" s="14" t="s">
        <v>17</v>
      </c>
      <c r="J504" s="7" t="s">
        <v>679</v>
      </c>
      <c r="K504" s="7" t="s">
        <v>1138</v>
      </c>
    </row>
    <row r="505" spans="1:11" x14ac:dyDescent="0.25">
      <c r="A505" s="9">
        <v>6</v>
      </c>
      <c r="B505" s="13" t="s">
        <v>800</v>
      </c>
      <c r="C505" s="14" t="s">
        <v>89</v>
      </c>
      <c r="D505" s="7" t="s">
        <v>209</v>
      </c>
      <c r="E505" s="7" t="s">
        <v>682</v>
      </c>
      <c r="F505" s="3"/>
      <c r="G505" s="9">
        <v>6</v>
      </c>
      <c r="H505" s="13" t="s">
        <v>1105</v>
      </c>
      <c r="I505" s="14" t="s">
        <v>101</v>
      </c>
      <c r="J505" s="7" t="s">
        <v>682</v>
      </c>
      <c r="K505" s="7" t="s">
        <v>1138</v>
      </c>
    </row>
    <row r="506" spans="1:11" x14ac:dyDescent="0.25">
      <c r="A506" s="9">
        <v>7</v>
      </c>
      <c r="B506" s="13" t="s">
        <v>801</v>
      </c>
      <c r="C506" s="14" t="s">
        <v>74</v>
      </c>
      <c r="D506" s="7" t="s">
        <v>205</v>
      </c>
      <c r="E506" s="7" t="s">
        <v>682</v>
      </c>
      <c r="F506" s="3"/>
      <c r="G506" s="9">
        <v>7</v>
      </c>
      <c r="H506" s="13" t="s">
        <v>1106</v>
      </c>
      <c r="I506" s="14" t="s">
        <v>96</v>
      </c>
      <c r="J506" s="7" t="s">
        <v>682</v>
      </c>
      <c r="K506" s="7" t="s">
        <v>1138</v>
      </c>
    </row>
    <row r="507" spans="1:11" x14ac:dyDescent="0.25">
      <c r="A507" s="9">
        <v>8</v>
      </c>
      <c r="B507" s="5" t="s">
        <v>802</v>
      </c>
      <c r="C507" s="6" t="s">
        <v>21</v>
      </c>
      <c r="D507" s="7" t="s">
        <v>679</v>
      </c>
      <c r="E507" s="7" t="s">
        <v>682</v>
      </c>
      <c r="F507" s="3"/>
      <c r="G507" s="9">
        <v>8</v>
      </c>
      <c r="H507" s="13" t="s">
        <v>1107</v>
      </c>
      <c r="I507" s="14" t="s">
        <v>80</v>
      </c>
      <c r="J507" s="7" t="s">
        <v>681</v>
      </c>
      <c r="K507" s="7" t="s">
        <v>1138</v>
      </c>
    </row>
    <row r="508" spans="1:11" x14ac:dyDescent="0.25">
      <c r="A508" s="9">
        <v>9</v>
      </c>
      <c r="B508" s="5" t="s">
        <v>803</v>
      </c>
      <c r="C508" s="6" t="s">
        <v>694</v>
      </c>
      <c r="D508" s="7" t="s">
        <v>680</v>
      </c>
      <c r="E508" s="7" t="s">
        <v>682</v>
      </c>
      <c r="F508" s="3"/>
      <c r="G508" s="9">
        <v>9</v>
      </c>
      <c r="H508" s="13" t="s">
        <v>1108</v>
      </c>
      <c r="I508" s="14" t="s">
        <v>11</v>
      </c>
      <c r="J508" s="7" t="s">
        <v>681</v>
      </c>
      <c r="K508" s="7" t="s">
        <v>1138</v>
      </c>
    </row>
    <row r="509" spans="1:11" x14ac:dyDescent="0.25">
      <c r="A509" s="9">
        <v>10</v>
      </c>
      <c r="B509" s="13" t="s">
        <v>804</v>
      </c>
      <c r="C509" s="14" t="s">
        <v>84</v>
      </c>
      <c r="D509" s="7" t="s">
        <v>208</v>
      </c>
      <c r="E509" s="7" t="s">
        <v>682</v>
      </c>
      <c r="F509" s="3"/>
      <c r="G509" s="9">
        <v>10</v>
      </c>
      <c r="H509" s="13" t="s">
        <v>1109</v>
      </c>
      <c r="I509" s="14" t="s">
        <v>284</v>
      </c>
      <c r="J509" s="7" t="s">
        <v>682</v>
      </c>
      <c r="K509" s="7" t="s">
        <v>1138</v>
      </c>
    </row>
    <row r="510" spans="1:11" x14ac:dyDescent="0.25">
      <c r="A510" s="9">
        <v>11</v>
      </c>
      <c r="B510" s="13" t="s">
        <v>805</v>
      </c>
      <c r="C510" s="14" t="s">
        <v>111</v>
      </c>
      <c r="D510" s="7" t="s">
        <v>209</v>
      </c>
      <c r="E510" s="7" t="s">
        <v>682</v>
      </c>
      <c r="F510" s="3"/>
      <c r="G510" s="9">
        <v>11</v>
      </c>
      <c r="H510" s="13" t="s">
        <v>1110</v>
      </c>
      <c r="I510" s="14" t="s">
        <v>44</v>
      </c>
      <c r="J510" s="7" t="s">
        <v>677</v>
      </c>
      <c r="K510" s="7" t="s">
        <v>1138</v>
      </c>
    </row>
    <row r="511" spans="1:11" x14ac:dyDescent="0.25">
      <c r="A511" s="9">
        <v>12</v>
      </c>
      <c r="B511" s="13" t="s">
        <v>806</v>
      </c>
      <c r="C511" s="14" t="s">
        <v>57</v>
      </c>
      <c r="D511" s="7" t="s">
        <v>207</v>
      </c>
      <c r="E511" s="7" t="s">
        <v>682</v>
      </c>
      <c r="G511" s="9">
        <v>12</v>
      </c>
      <c r="H511" s="13" t="s">
        <v>1111</v>
      </c>
      <c r="I511" s="14" t="s">
        <v>40</v>
      </c>
      <c r="J511" s="7" t="s">
        <v>678</v>
      </c>
      <c r="K511" s="7" t="s">
        <v>1138</v>
      </c>
    </row>
    <row r="512" spans="1:11" x14ac:dyDescent="0.25">
      <c r="A512" s="9">
        <v>13</v>
      </c>
      <c r="B512" s="13" t="s">
        <v>807</v>
      </c>
      <c r="C512" s="14" t="s">
        <v>111</v>
      </c>
      <c r="D512" s="7" t="s">
        <v>205</v>
      </c>
      <c r="E512" s="7" t="s">
        <v>682</v>
      </c>
      <c r="G512" s="9">
        <v>13</v>
      </c>
      <c r="H512" s="13" t="s">
        <v>1112</v>
      </c>
      <c r="I512" s="14" t="s">
        <v>78</v>
      </c>
      <c r="J512" s="7" t="s">
        <v>677</v>
      </c>
      <c r="K512" s="7" t="s">
        <v>1138</v>
      </c>
    </row>
    <row r="513" spans="1:11" x14ac:dyDescent="0.25">
      <c r="A513" s="9">
        <v>14</v>
      </c>
      <c r="B513" s="15" t="s">
        <v>808</v>
      </c>
      <c r="C513" s="16" t="s">
        <v>169</v>
      </c>
      <c r="D513" s="7" t="s">
        <v>203</v>
      </c>
      <c r="E513" s="7" t="s">
        <v>682</v>
      </c>
      <c r="G513" s="9">
        <v>14</v>
      </c>
      <c r="H513" s="13" t="s">
        <v>1113</v>
      </c>
      <c r="I513" s="14" t="s">
        <v>84</v>
      </c>
      <c r="J513" s="7" t="s">
        <v>679</v>
      </c>
      <c r="K513" s="7" t="s">
        <v>1138</v>
      </c>
    </row>
    <row r="514" spans="1:11" x14ac:dyDescent="0.25">
      <c r="A514" s="9">
        <v>15</v>
      </c>
      <c r="B514" s="13" t="s">
        <v>809</v>
      </c>
      <c r="C514" s="14" t="s">
        <v>57</v>
      </c>
      <c r="D514" s="7" t="s">
        <v>206</v>
      </c>
      <c r="E514" s="7" t="s">
        <v>682</v>
      </c>
      <c r="G514" s="9">
        <v>15</v>
      </c>
      <c r="H514" s="13" t="s">
        <v>1114</v>
      </c>
      <c r="I514" s="14" t="s">
        <v>84</v>
      </c>
      <c r="J514" s="7" t="s">
        <v>683</v>
      </c>
      <c r="K514" s="7" t="s">
        <v>1138</v>
      </c>
    </row>
    <row r="515" spans="1:11" x14ac:dyDescent="0.25">
      <c r="A515" s="9">
        <v>16</v>
      </c>
      <c r="B515" s="13" t="s">
        <v>810</v>
      </c>
      <c r="C515" s="14" t="s">
        <v>103</v>
      </c>
      <c r="D515" s="7" t="s">
        <v>204</v>
      </c>
      <c r="E515" s="7" t="s">
        <v>682</v>
      </c>
      <c r="G515" s="9">
        <v>16</v>
      </c>
      <c r="H515" s="13" t="s">
        <v>1115</v>
      </c>
      <c r="I515" s="14" t="s">
        <v>19</v>
      </c>
      <c r="J515" s="7" t="s">
        <v>681</v>
      </c>
      <c r="K515" s="7" t="s">
        <v>1138</v>
      </c>
    </row>
    <row r="516" spans="1:11" x14ac:dyDescent="0.25">
      <c r="A516" s="9">
        <v>17</v>
      </c>
      <c r="B516" s="5" t="s">
        <v>811</v>
      </c>
      <c r="C516" s="6" t="s">
        <v>288</v>
      </c>
      <c r="D516" s="7" t="s">
        <v>681</v>
      </c>
      <c r="E516" s="7" t="s">
        <v>682</v>
      </c>
      <c r="G516" s="9">
        <v>17</v>
      </c>
      <c r="H516" s="13" t="s">
        <v>1116</v>
      </c>
      <c r="I516" s="14" t="s">
        <v>42</v>
      </c>
      <c r="J516" s="7" t="s">
        <v>681</v>
      </c>
      <c r="K516" s="7" t="s">
        <v>1138</v>
      </c>
    </row>
    <row r="517" spans="1:11" x14ac:dyDescent="0.25">
      <c r="A517" s="9">
        <v>18</v>
      </c>
      <c r="B517" s="5" t="s">
        <v>812</v>
      </c>
      <c r="C517" s="6" t="s">
        <v>55</v>
      </c>
      <c r="D517" s="7" t="s">
        <v>678</v>
      </c>
      <c r="E517" s="7" t="s">
        <v>682</v>
      </c>
      <c r="G517" s="9">
        <v>18</v>
      </c>
      <c r="H517" s="13" t="s">
        <v>1117</v>
      </c>
      <c r="I517" s="14" t="s">
        <v>55</v>
      </c>
      <c r="J517" s="7" t="s">
        <v>681</v>
      </c>
      <c r="K517" s="7" t="s">
        <v>1138</v>
      </c>
    </row>
    <row r="518" spans="1:11" x14ac:dyDescent="0.25">
      <c r="A518" s="9">
        <v>19</v>
      </c>
      <c r="B518" s="5" t="s">
        <v>813</v>
      </c>
      <c r="C518" s="6" t="s">
        <v>288</v>
      </c>
      <c r="D518" s="7" t="s">
        <v>682</v>
      </c>
      <c r="E518" s="7" t="s">
        <v>682</v>
      </c>
      <c r="G518" s="9">
        <v>19</v>
      </c>
      <c r="H518" s="13" t="s">
        <v>1118</v>
      </c>
      <c r="I518" s="14" t="s">
        <v>113</v>
      </c>
      <c r="J518" s="7" t="s">
        <v>678</v>
      </c>
      <c r="K518" s="7" t="s">
        <v>1138</v>
      </c>
    </row>
    <row r="519" spans="1:11" x14ac:dyDescent="0.25">
      <c r="A519" s="9">
        <v>20</v>
      </c>
      <c r="B519" s="13" t="s">
        <v>814</v>
      </c>
      <c r="C519" s="14" t="s">
        <v>349</v>
      </c>
      <c r="D519" s="7" t="s">
        <v>207</v>
      </c>
      <c r="E519" s="7" t="s">
        <v>682</v>
      </c>
      <c r="G519" s="9">
        <v>20</v>
      </c>
      <c r="H519" s="5" t="s">
        <v>1119</v>
      </c>
      <c r="I519" s="6" t="s">
        <v>29</v>
      </c>
      <c r="J519" s="7" t="s">
        <v>1138</v>
      </c>
      <c r="K519" s="7" t="s">
        <v>1138</v>
      </c>
    </row>
    <row r="520" spans="1:11" x14ac:dyDescent="0.25">
      <c r="A520" s="9">
        <v>21</v>
      </c>
      <c r="B520" s="13" t="s">
        <v>815</v>
      </c>
      <c r="C520" s="14" t="s">
        <v>198</v>
      </c>
      <c r="D520" s="7" t="s">
        <v>208</v>
      </c>
      <c r="E520" s="7" t="s">
        <v>682</v>
      </c>
      <c r="G520" s="9">
        <v>21</v>
      </c>
      <c r="H520" s="13" t="s">
        <v>1120</v>
      </c>
      <c r="I520" s="14" t="s">
        <v>111</v>
      </c>
      <c r="J520" s="7" t="s">
        <v>679</v>
      </c>
      <c r="K520" s="7" t="s">
        <v>1138</v>
      </c>
    </row>
    <row r="521" spans="1:11" x14ac:dyDescent="0.25">
      <c r="A521" s="9">
        <v>22</v>
      </c>
      <c r="B521" s="5" t="s">
        <v>816</v>
      </c>
      <c r="C521" s="6" t="s">
        <v>17</v>
      </c>
      <c r="D521" s="7" t="s">
        <v>679</v>
      </c>
      <c r="E521" s="7" t="s">
        <v>682</v>
      </c>
      <c r="G521" s="9">
        <v>22</v>
      </c>
      <c r="H521" s="13" t="s">
        <v>1121</v>
      </c>
      <c r="I521" s="14" t="s">
        <v>198</v>
      </c>
      <c r="J521" s="7" t="s">
        <v>683</v>
      </c>
      <c r="K521" s="7" t="s">
        <v>1138</v>
      </c>
    </row>
    <row r="522" spans="1:11" x14ac:dyDescent="0.25">
      <c r="A522" s="9">
        <v>23</v>
      </c>
      <c r="B522" s="5" t="s">
        <v>817</v>
      </c>
      <c r="C522" s="6" t="s">
        <v>84</v>
      </c>
      <c r="D522" s="7" t="s">
        <v>677</v>
      </c>
      <c r="E522" s="7" t="s">
        <v>682</v>
      </c>
      <c r="G522" s="9">
        <v>23</v>
      </c>
      <c r="H522" s="13" t="s">
        <v>1122</v>
      </c>
      <c r="I522" s="14" t="s">
        <v>89</v>
      </c>
      <c r="J522" s="7" t="s">
        <v>677</v>
      </c>
      <c r="K522" s="7" t="s">
        <v>1138</v>
      </c>
    </row>
    <row r="523" spans="1:11" x14ac:dyDescent="0.25">
      <c r="A523" s="9">
        <v>24</v>
      </c>
      <c r="B523" s="15" t="s">
        <v>818</v>
      </c>
      <c r="C523" s="16" t="s">
        <v>101</v>
      </c>
      <c r="D523" s="7" t="s">
        <v>203</v>
      </c>
      <c r="E523" s="7" t="s">
        <v>682</v>
      </c>
      <c r="G523" s="9">
        <v>24</v>
      </c>
      <c r="H523" s="13" t="s">
        <v>1123</v>
      </c>
      <c r="I523" s="14" t="s">
        <v>48</v>
      </c>
      <c r="J523" s="7" t="s">
        <v>683</v>
      </c>
      <c r="K523" s="7" t="s">
        <v>1138</v>
      </c>
    </row>
    <row r="524" spans="1:11" x14ac:dyDescent="0.25">
      <c r="A524" s="9">
        <v>25</v>
      </c>
      <c r="B524" s="13" t="s">
        <v>819</v>
      </c>
      <c r="C524" s="14" t="s">
        <v>111</v>
      </c>
      <c r="D524" s="7" t="s">
        <v>204</v>
      </c>
      <c r="E524" s="7" t="s">
        <v>682</v>
      </c>
      <c r="G524" s="9">
        <v>25</v>
      </c>
      <c r="H524" s="13" t="s">
        <v>1124</v>
      </c>
      <c r="I524" s="14" t="s">
        <v>178</v>
      </c>
      <c r="J524" s="7" t="s">
        <v>681</v>
      </c>
      <c r="K524" s="7" t="s">
        <v>1138</v>
      </c>
    </row>
    <row r="525" spans="1:11" x14ac:dyDescent="0.25">
      <c r="A525" s="9">
        <v>26</v>
      </c>
      <c r="B525" s="13" t="s">
        <v>820</v>
      </c>
      <c r="C525" s="14" t="s">
        <v>201</v>
      </c>
      <c r="D525" s="7" t="s">
        <v>205</v>
      </c>
      <c r="E525" s="7" t="s">
        <v>682</v>
      </c>
      <c r="G525" s="9">
        <v>26</v>
      </c>
      <c r="H525" s="13" t="s">
        <v>1125</v>
      </c>
      <c r="I525" s="14" t="s">
        <v>46</v>
      </c>
      <c r="J525" s="7" t="s">
        <v>680</v>
      </c>
      <c r="K525" s="7" t="s">
        <v>1138</v>
      </c>
    </row>
    <row r="526" spans="1:11" x14ac:dyDescent="0.25">
      <c r="A526" s="9">
        <v>27</v>
      </c>
      <c r="B526" s="5" t="s">
        <v>821</v>
      </c>
      <c r="C526" s="6" t="s">
        <v>111</v>
      </c>
      <c r="D526" s="7" t="s">
        <v>683</v>
      </c>
      <c r="E526" s="7" t="s">
        <v>682</v>
      </c>
      <c r="G526" s="9">
        <v>27</v>
      </c>
      <c r="H526" s="5" t="s">
        <v>1126</v>
      </c>
      <c r="I526" s="6" t="s">
        <v>1127</v>
      </c>
      <c r="J526" s="7" t="s">
        <v>1140</v>
      </c>
      <c r="K526" s="7" t="s">
        <v>1138</v>
      </c>
    </row>
    <row r="527" spans="1:11" x14ac:dyDescent="0.25">
      <c r="A527" s="9">
        <v>28</v>
      </c>
      <c r="B527" s="13" t="s">
        <v>822</v>
      </c>
      <c r="C527" s="14" t="s">
        <v>66</v>
      </c>
      <c r="D527" s="7" t="s">
        <v>209</v>
      </c>
      <c r="E527" s="7" t="s">
        <v>682</v>
      </c>
      <c r="G527" s="9">
        <v>28</v>
      </c>
      <c r="H527" s="13" t="s">
        <v>1128</v>
      </c>
      <c r="I527" s="14" t="s">
        <v>221</v>
      </c>
      <c r="J527" s="7" t="s">
        <v>680</v>
      </c>
      <c r="K527" s="7" t="s">
        <v>1138</v>
      </c>
    </row>
    <row r="528" spans="1:11" x14ac:dyDescent="0.25">
      <c r="A528" s="9">
        <v>29</v>
      </c>
      <c r="B528" s="13" t="s">
        <v>823</v>
      </c>
      <c r="C528" s="14" t="s">
        <v>157</v>
      </c>
      <c r="D528" s="7" t="s">
        <v>209</v>
      </c>
      <c r="E528" s="7" t="s">
        <v>682</v>
      </c>
      <c r="G528" s="9">
        <v>29</v>
      </c>
      <c r="H528" s="13" t="s">
        <v>1129</v>
      </c>
      <c r="I528" s="14" t="s">
        <v>31</v>
      </c>
      <c r="J528" s="7" t="s">
        <v>681</v>
      </c>
      <c r="K528" s="7" t="s">
        <v>1138</v>
      </c>
    </row>
    <row r="529" spans="1:11" x14ac:dyDescent="0.25">
      <c r="A529" s="9">
        <v>30</v>
      </c>
      <c r="B529" s="13" t="s">
        <v>824</v>
      </c>
      <c r="C529" s="14" t="s">
        <v>66</v>
      </c>
      <c r="D529" s="7" t="s">
        <v>205</v>
      </c>
      <c r="E529" s="7" t="s">
        <v>682</v>
      </c>
      <c r="G529" s="9">
        <v>30</v>
      </c>
      <c r="H529" s="13" t="s">
        <v>1130</v>
      </c>
      <c r="I529" s="14" t="s">
        <v>235</v>
      </c>
      <c r="J529" s="7" t="s">
        <v>680</v>
      </c>
      <c r="K529" s="7" t="s">
        <v>1138</v>
      </c>
    </row>
    <row r="530" spans="1:11" x14ac:dyDescent="0.25">
      <c r="A530" s="9">
        <v>31</v>
      </c>
      <c r="B530" s="5" t="s">
        <v>825</v>
      </c>
      <c r="C530" s="6" t="s">
        <v>27</v>
      </c>
      <c r="D530" s="7" t="s">
        <v>678</v>
      </c>
      <c r="E530" s="7" t="s">
        <v>682</v>
      </c>
      <c r="G530" s="9">
        <v>31</v>
      </c>
      <c r="H530" s="13" t="s">
        <v>1131</v>
      </c>
      <c r="I530" s="14" t="s">
        <v>74</v>
      </c>
      <c r="J530" s="7" t="s">
        <v>680</v>
      </c>
      <c r="K530" s="7" t="s">
        <v>1138</v>
      </c>
    </row>
    <row r="531" spans="1:11" x14ac:dyDescent="0.25">
      <c r="A531" s="9">
        <v>32</v>
      </c>
      <c r="B531" s="13" t="s">
        <v>826</v>
      </c>
      <c r="C531" s="14" t="s">
        <v>113</v>
      </c>
      <c r="D531" s="7" t="s">
        <v>206</v>
      </c>
      <c r="E531" s="7" t="s">
        <v>682</v>
      </c>
      <c r="G531" s="9">
        <v>32</v>
      </c>
      <c r="H531" s="5" t="s">
        <v>1132</v>
      </c>
      <c r="I531" s="6" t="s">
        <v>76</v>
      </c>
      <c r="J531" s="7" t="s">
        <v>1141</v>
      </c>
      <c r="K531" s="7" t="s">
        <v>1138</v>
      </c>
    </row>
    <row r="532" spans="1:11" x14ac:dyDescent="0.25">
      <c r="A532" s="9">
        <v>33</v>
      </c>
      <c r="B532" s="5" t="s">
        <v>827</v>
      </c>
      <c r="C532" s="6" t="s">
        <v>198</v>
      </c>
      <c r="D532" s="7" t="s">
        <v>677</v>
      </c>
      <c r="E532" s="7" t="s">
        <v>682</v>
      </c>
      <c r="G532" s="9">
        <v>33</v>
      </c>
      <c r="H532" s="5" t="s">
        <v>1133</v>
      </c>
      <c r="I532" s="6" t="s">
        <v>111</v>
      </c>
      <c r="J532" s="7" t="s">
        <v>1139</v>
      </c>
      <c r="K532" s="7" t="s">
        <v>1138</v>
      </c>
    </row>
    <row r="533" spans="1:11" x14ac:dyDescent="0.25">
      <c r="A533" s="9">
        <v>34</v>
      </c>
      <c r="B533" s="13" t="s">
        <v>828</v>
      </c>
      <c r="C533" s="14" t="s">
        <v>72</v>
      </c>
      <c r="D533" s="7" t="s">
        <v>209</v>
      </c>
      <c r="E533" s="7" t="s">
        <v>682</v>
      </c>
      <c r="G533" s="9">
        <v>34</v>
      </c>
      <c r="H533" s="13" t="s">
        <v>1134</v>
      </c>
      <c r="I533" s="14" t="s">
        <v>89</v>
      </c>
      <c r="J533" s="7" t="s">
        <v>679</v>
      </c>
      <c r="K533" s="7" t="s">
        <v>1138</v>
      </c>
    </row>
    <row r="534" spans="1:11" x14ac:dyDescent="0.25">
      <c r="A534" s="9">
        <v>35</v>
      </c>
      <c r="B534" s="13" t="s">
        <v>829</v>
      </c>
      <c r="C534" s="14" t="s">
        <v>224</v>
      </c>
      <c r="D534" s="7" t="s">
        <v>205</v>
      </c>
      <c r="E534" s="7" t="s">
        <v>682</v>
      </c>
      <c r="G534" s="9">
        <v>35</v>
      </c>
      <c r="H534" s="13" t="s">
        <v>1135</v>
      </c>
      <c r="I534" s="14" t="s">
        <v>66</v>
      </c>
      <c r="J534" s="7" t="s">
        <v>680</v>
      </c>
      <c r="K534" s="7" t="s">
        <v>1138</v>
      </c>
    </row>
    <row r="535" spans="1:11" x14ac:dyDescent="0.25">
      <c r="A535" s="9">
        <v>36</v>
      </c>
      <c r="B535" s="13" t="s">
        <v>830</v>
      </c>
      <c r="C535" s="14" t="s">
        <v>31</v>
      </c>
      <c r="D535" s="7" t="s">
        <v>208</v>
      </c>
      <c r="E535" s="7" t="s">
        <v>682</v>
      </c>
      <c r="G535" s="9">
        <v>36</v>
      </c>
      <c r="H535" s="13" t="s">
        <v>1136</v>
      </c>
      <c r="I535" s="14" t="s">
        <v>335</v>
      </c>
      <c r="J535" s="7" t="s">
        <v>678</v>
      </c>
      <c r="K535" s="7" t="s">
        <v>1138</v>
      </c>
    </row>
    <row r="536" spans="1:11" x14ac:dyDescent="0.25">
      <c r="A536" s="9">
        <v>37</v>
      </c>
      <c r="B536" s="5"/>
      <c r="C536" s="6"/>
      <c r="D536" s="7"/>
      <c r="E536" s="7"/>
      <c r="G536" s="9">
        <v>37</v>
      </c>
      <c r="H536" s="13" t="s">
        <v>1137</v>
      </c>
      <c r="I536" s="14" t="s">
        <v>335</v>
      </c>
      <c r="J536" s="7" t="s">
        <v>683</v>
      </c>
      <c r="K536" s="7" t="s">
        <v>1138</v>
      </c>
    </row>
    <row r="537" spans="1:11" x14ac:dyDescent="0.25">
      <c r="A537" s="9">
        <v>38</v>
      </c>
      <c r="B537" s="13"/>
      <c r="C537" s="14"/>
      <c r="D537" s="7"/>
      <c r="E537" s="7"/>
      <c r="G537" s="9">
        <v>38</v>
      </c>
      <c r="H537" s="13"/>
      <c r="I537" s="14"/>
      <c r="J537" s="7"/>
      <c r="K537" s="7"/>
    </row>
    <row r="538" spans="1:11" x14ac:dyDescent="0.25">
      <c r="A538" s="9">
        <v>39</v>
      </c>
      <c r="B538" s="13"/>
      <c r="C538" s="14"/>
      <c r="D538" s="7"/>
      <c r="E538" s="7"/>
      <c r="G538" s="9">
        <v>39</v>
      </c>
      <c r="H538" s="13"/>
      <c r="I538" s="14"/>
      <c r="J538" s="7"/>
      <c r="K538" s="7"/>
    </row>
    <row r="539" spans="1:11" x14ac:dyDescent="0.25">
      <c r="A539" s="9">
        <v>40</v>
      </c>
      <c r="B539" s="13"/>
      <c r="C539" s="14"/>
      <c r="D539" s="7"/>
      <c r="E539" s="7"/>
      <c r="G539" s="9">
        <v>40</v>
      </c>
      <c r="H539" s="13"/>
      <c r="I539" s="14"/>
      <c r="J539" s="7"/>
      <c r="K539" s="7"/>
    </row>
    <row r="540" spans="1:11" x14ac:dyDescent="0.25">
      <c r="A540" s="9">
        <v>41</v>
      </c>
      <c r="B540" s="13"/>
      <c r="C540" s="14"/>
      <c r="D540" s="7"/>
      <c r="E540" s="7"/>
      <c r="G540" s="9">
        <v>41</v>
      </c>
      <c r="H540" s="13"/>
      <c r="I540" s="14"/>
      <c r="J540" s="7"/>
      <c r="K540" s="7"/>
    </row>
    <row r="541" spans="1:11" x14ac:dyDescent="0.25">
      <c r="A541" s="9">
        <v>42</v>
      </c>
      <c r="B541" s="13"/>
      <c r="C541" s="14"/>
      <c r="D541" s="7"/>
      <c r="E541" s="7"/>
      <c r="G541" s="9">
        <v>42</v>
      </c>
      <c r="H541" s="13"/>
      <c r="I541" s="14"/>
      <c r="J541" s="7"/>
      <c r="K541" s="7"/>
    </row>
    <row r="562" spans="1:11" ht="18.75" x14ac:dyDescent="0.3">
      <c r="A562" s="41" t="s">
        <v>6</v>
      </c>
      <c r="B562" s="41"/>
      <c r="C562" s="41"/>
      <c r="D562" s="41"/>
      <c r="E562" s="41"/>
      <c r="F562" s="41"/>
      <c r="G562" s="41"/>
      <c r="H562" s="41"/>
      <c r="I562" s="41"/>
      <c r="J562" s="41"/>
      <c r="K562" s="41"/>
    </row>
    <row r="563" spans="1:11" ht="18.75" x14ac:dyDescent="0.3">
      <c r="A563" s="41" t="s">
        <v>7</v>
      </c>
      <c r="B563" s="41"/>
      <c r="C563" s="41"/>
      <c r="D563" s="41"/>
      <c r="E563" s="41"/>
      <c r="F563" s="41"/>
      <c r="G563" s="41"/>
      <c r="H563" s="41"/>
      <c r="I563" s="41"/>
      <c r="J563" s="41"/>
      <c r="K563" s="41"/>
    </row>
    <row r="564" spans="1:11" ht="15.75" x14ac:dyDescent="0.25">
      <c r="A564" s="42" t="s">
        <v>8</v>
      </c>
      <c r="B564" s="42"/>
      <c r="C564" s="42"/>
      <c r="D564" s="42"/>
      <c r="E564" s="42"/>
      <c r="F564" s="42"/>
      <c r="G564" s="42"/>
      <c r="H564" s="42"/>
      <c r="I564" s="42"/>
      <c r="J564" s="42"/>
      <c r="K564" s="42"/>
    </row>
    <row r="565" spans="1:11" x14ac:dyDescent="0.25">
      <c r="A565" s="43" t="s">
        <v>9</v>
      </c>
      <c r="B565" s="43"/>
      <c r="C565" s="43"/>
      <c r="D565" s="43"/>
      <c r="E565" s="43"/>
      <c r="F565" s="43"/>
      <c r="G565" s="43"/>
      <c r="H565" s="43"/>
      <c r="I565" s="43"/>
      <c r="J565" s="43"/>
      <c r="K565" s="43"/>
    </row>
    <row r="566" spans="1:11" x14ac:dyDescent="0.25">
      <c r="B566" s="1"/>
      <c r="C566" s="1"/>
      <c r="D566" s="1"/>
      <c r="E566" s="1"/>
      <c r="F566" s="1"/>
      <c r="H566" s="1"/>
      <c r="I566" s="1"/>
      <c r="J566" s="1"/>
      <c r="K566" s="1"/>
    </row>
    <row r="567" spans="1:11" ht="15.75" x14ac:dyDescent="0.25">
      <c r="A567" s="40" t="s">
        <v>1142</v>
      </c>
      <c r="B567" s="40"/>
      <c r="G567" s="40" t="s">
        <v>1143</v>
      </c>
      <c r="H567" s="40"/>
    </row>
    <row r="568" spans="1:11" ht="17.25" x14ac:dyDescent="0.25">
      <c r="A568" s="38" t="s">
        <v>0</v>
      </c>
      <c r="B568" s="38" t="s">
        <v>1</v>
      </c>
      <c r="C568" s="38" t="s">
        <v>2</v>
      </c>
      <c r="D568" s="39" t="s">
        <v>3</v>
      </c>
      <c r="E568" s="39"/>
      <c r="F568" s="3"/>
      <c r="G568" s="38" t="s">
        <v>0</v>
      </c>
      <c r="H568" s="38" t="s">
        <v>1</v>
      </c>
      <c r="I568" s="38" t="s">
        <v>2</v>
      </c>
      <c r="J568" s="39" t="s">
        <v>3</v>
      </c>
      <c r="K568" s="39"/>
    </row>
    <row r="569" spans="1:11" ht="17.25" x14ac:dyDescent="0.25">
      <c r="A569" s="38"/>
      <c r="B569" s="38"/>
      <c r="C569" s="38"/>
      <c r="D569" s="4" t="s">
        <v>4</v>
      </c>
      <c r="E569" s="4" t="s">
        <v>5</v>
      </c>
      <c r="F569" s="3"/>
      <c r="G569" s="38"/>
      <c r="H569" s="38"/>
      <c r="I569" s="38"/>
      <c r="J569" s="4" t="s">
        <v>4</v>
      </c>
      <c r="K569" s="4" t="s">
        <v>5</v>
      </c>
    </row>
    <row r="570" spans="1:11" x14ac:dyDescent="0.25">
      <c r="A570" s="9">
        <v>1</v>
      </c>
      <c r="B570" s="13" t="s">
        <v>1144</v>
      </c>
      <c r="C570" s="14" t="s">
        <v>40</v>
      </c>
      <c r="D570" s="7" t="s">
        <v>680</v>
      </c>
      <c r="E570" s="7" t="s">
        <v>1141</v>
      </c>
      <c r="F570" s="3"/>
      <c r="G570" s="9">
        <v>1</v>
      </c>
      <c r="H570" s="13" t="s">
        <v>1181</v>
      </c>
      <c r="I570" s="14" t="s">
        <v>280</v>
      </c>
      <c r="J570" s="7" t="s">
        <v>681</v>
      </c>
      <c r="K570" s="7" t="s">
        <v>1140</v>
      </c>
    </row>
    <row r="571" spans="1:11" x14ac:dyDescent="0.25">
      <c r="A571" s="9">
        <v>2</v>
      </c>
      <c r="B571" s="13" t="s">
        <v>1145</v>
      </c>
      <c r="C571" s="14" t="s">
        <v>226</v>
      </c>
      <c r="D571" s="7" t="s">
        <v>680</v>
      </c>
      <c r="E571" s="7" t="s">
        <v>1141</v>
      </c>
      <c r="F571" s="3"/>
      <c r="G571" s="9">
        <v>2</v>
      </c>
      <c r="H571" s="13" t="s">
        <v>1182</v>
      </c>
      <c r="I571" s="14" t="s">
        <v>86</v>
      </c>
      <c r="J571" s="7" t="s">
        <v>680</v>
      </c>
      <c r="K571" s="7" t="s">
        <v>1140</v>
      </c>
    </row>
    <row r="572" spans="1:11" x14ac:dyDescent="0.25">
      <c r="A572" s="9">
        <v>3</v>
      </c>
      <c r="B572" s="13" t="s">
        <v>1146</v>
      </c>
      <c r="C572" s="14" t="s">
        <v>44</v>
      </c>
      <c r="D572" s="7" t="s">
        <v>681</v>
      </c>
      <c r="E572" s="7" t="s">
        <v>1141</v>
      </c>
      <c r="F572" s="3"/>
      <c r="G572" s="9">
        <v>3</v>
      </c>
      <c r="H572" s="13" t="s">
        <v>1183</v>
      </c>
      <c r="I572" s="14" t="s">
        <v>280</v>
      </c>
      <c r="J572" s="7" t="s">
        <v>681</v>
      </c>
      <c r="K572" s="7" t="s">
        <v>1140</v>
      </c>
    </row>
    <row r="573" spans="1:11" x14ac:dyDescent="0.25">
      <c r="A573" s="9">
        <v>4</v>
      </c>
      <c r="B573" s="13" t="s">
        <v>1147</v>
      </c>
      <c r="C573" s="14" t="s">
        <v>190</v>
      </c>
      <c r="D573" s="7" t="s">
        <v>681</v>
      </c>
      <c r="E573" s="7" t="s">
        <v>1141</v>
      </c>
      <c r="F573" s="3"/>
      <c r="G573" s="9">
        <v>4</v>
      </c>
      <c r="H573" s="13" t="s">
        <v>1184</v>
      </c>
      <c r="I573" s="14" t="s">
        <v>108</v>
      </c>
      <c r="J573" s="7" t="s">
        <v>677</v>
      </c>
      <c r="K573" s="7" t="s">
        <v>1140</v>
      </c>
    </row>
    <row r="574" spans="1:11" x14ac:dyDescent="0.25">
      <c r="A574" s="9">
        <v>5</v>
      </c>
      <c r="B574" s="5" t="s">
        <v>1148</v>
      </c>
      <c r="C574" s="6" t="s">
        <v>69</v>
      </c>
      <c r="D574" s="7" t="s">
        <v>1138</v>
      </c>
      <c r="E574" s="7" t="s">
        <v>1141</v>
      </c>
      <c r="F574" s="3"/>
      <c r="G574" s="9">
        <v>5</v>
      </c>
      <c r="H574" s="13" t="s">
        <v>1185</v>
      </c>
      <c r="I574" s="14" t="s">
        <v>284</v>
      </c>
      <c r="J574" s="7" t="s">
        <v>680</v>
      </c>
      <c r="K574" s="7" t="s">
        <v>1140</v>
      </c>
    </row>
    <row r="575" spans="1:11" x14ac:dyDescent="0.25">
      <c r="A575" s="9">
        <v>6</v>
      </c>
      <c r="B575" s="13" t="s">
        <v>1149</v>
      </c>
      <c r="C575" s="14" t="s">
        <v>226</v>
      </c>
      <c r="D575" s="7" t="s">
        <v>680</v>
      </c>
      <c r="E575" s="7" t="s">
        <v>1141</v>
      </c>
      <c r="F575" s="3"/>
      <c r="G575" s="9">
        <v>6</v>
      </c>
      <c r="H575" s="5" t="s">
        <v>1186</v>
      </c>
      <c r="I575" s="6" t="s">
        <v>178</v>
      </c>
      <c r="J575" s="7" t="s">
        <v>1139</v>
      </c>
      <c r="K575" s="7" t="s">
        <v>1140</v>
      </c>
    </row>
    <row r="576" spans="1:11" x14ac:dyDescent="0.25">
      <c r="A576" s="9">
        <v>7</v>
      </c>
      <c r="B576" s="13" t="s">
        <v>1150</v>
      </c>
      <c r="C576" s="14" t="s">
        <v>69</v>
      </c>
      <c r="D576" s="7" t="s">
        <v>682</v>
      </c>
      <c r="E576" s="7" t="s">
        <v>1141</v>
      </c>
      <c r="F576" s="3"/>
      <c r="G576" s="9">
        <v>7</v>
      </c>
      <c r="H576" s="13" t="s">
        <v>1187</v>
      </c>
      <c r="I576" s="14" t="s">
        <v>230</v>
      </c>
      <c r="J576" s="7" t="s">
        <v>678</v>
      </c>
      <c r="K576" s="7" t="s">
        <v>1140</v>
      </c>
    </row>
    <row r="577" spans="1:11" x14ac:dyDescent="0.25">
      <c r="A577" s="9">
        <v>8</v>
      </c>
      <c r="B577" s="13" t="s">
        <v>1151</v>
      </c>
      <c r="C577" s="14" t="s">
        <v>11</v>
      </c>
      <c r="D577" s="7" t="s">
        <v>679</v>
      </c>
      <c r="E577" s="7" t="s">
        <v>1141</v>
      </c>
      <c r="F577" s="3"/>
      <c r="G577" s="9">
        <v>8</v>
      </c>
      <c r="H577" s="13" t="s">
        <v>1188</v>
      </c>
      <c r="I577" s="14" t="s">
        <v>335</v>
      </c>
      <c r="J577" s="7" t="s">
        <v>679</v>
      </c>
      <c r="K577" s="7" t="s">
        <v>1140</v>
      </c>
    </row>
    <row r="578" spans="1:11" x14ac:dyDescent="0.25">
      <c r="A578" s="9">
        <v>9</v>
      </c>
      <c r="B578" s="13" t="s">
        <v>1152</v>
      </c>
      <c r="C578" s="14" t="s">
        <v>76</v>
      </c>
      <c r="D578" s="7" t="s">
        <v>677</v>
      </c>
      <c r="E578" s="7" t="s">
        <v>1141</v>
      </c>
      <c r="F578" s="3"/>
      <c r="G578" s="9">
        <v>9</v>
      </c>
      <c r="H578" s="13" t="s">
        <v>1189</v>
      </c>
      <c r="I578" s="14" t="s">
        <v>383</v>
      </c>
      <c r="J578" s="7" t="s">
        <v>681</v>
      </c>
      <c r="K578" s="7" t="s">
        <v>1140</v>
      </c>
    </row>
    <row r="579" spans="1:11" x14ac:dyDescent="0.25">
      <c r="A579" s="9">
        <v>10</v>
      </c>
      <c r="B579" s="13" t="s">
        <v>1153</v>
      </c>
      <c r="C579" s="14" t="s">
        <v>246</v>
      </c>
      <c r="D579" s="7" t="s">
        <v>682</v>
      </c>
      <c r="E579" s="7" t="s">
        <v>1141</v>
      </c>
      <c r="F579" s="3"/>
      <c r="G579" s="9">
        <v>10</v>
      </c>
      <c r="H579" s="13" t="s">
        <v>1190</v>
      </c>
      <c r="I579" s="14" t="s">
        <v>1191</v>
      </c>
      <c r="J579" s="7" t="s">
        <v>680</v>
      </c>
      <c r="K579" s="7" t="s">
        <v>1140</v>
      </c>
    </row>
    <row r="580" spans="1:11" x14ac:dyDescent="0.25">
      <c r="A580" s="9">
        <v>11</v>
      </c>
      <c r="B580" s="13" t="s">
        <v>1154</v>
      </c>
      <c r="C580" s="14" t="s">
        <v>40</v>
      </c>
      <c r="D580" s="7" t="s">
        <v>679</v>
      </c>
      <c r="E580" s="7" t="s">
        <v>1141</v>
      </c>
      <c r="F580" s="3"/>
      <c r="G580" s="9">
        <v>11</v>
      </c>
      <c r="H580" s="13" t="s">
        <v>1192</v>
      </c>
      <c r="I580" s="14" t="s">
        <v>74</v>
      </c>
      <c r="J580" s="7" t="s">
        <v>683</v>
      </c>
      <c r="K580" s="7" t="s">
        <v>1140</v>
      </c>
    </row>
    <row r="581" spans="1:11" x14ac:dyDescent="0.25">
      <c r="A581" s="9">
        <v>12</v>
      </c>
      <c r="B581" s="13" t="s">
        <v>1155</v>
      </c>
      <c r="C581" s="14" t="s">
        <v>169</v>
      </c>
      <c r="D581" s="7" t="s">
        <v>683</v>
      </c>
      <c r="E581" s="7" t="s">
        <v>1141</v>
      </c>
      <c r="G581" s="9">
        <v>12</v>
      </c>
      <c r="H581" s="13" t="s">
        <v>1193</v>
      </c>
      <c r="I581" s="14" t="s">
        <v>226</v>
      </c>
      <c r="J581" s="7" t="s">
        <v>680</v>
      </c>
      <c r="K581" s="7" t="s">
        <v>1140</v>
      </c>
    </row>
    <row r="582" spans="1:11" x14ac:dyDescent="0.25">
      <c r="A582" s="9">
        <v>13</v>
      </c>
      <c r="B582" s="13" t="s">
        <v>1156</v>
      </c>
      <c r="C582" s="14" t="s">
        <v>19</v>
      </c>
      <c r="D582" s="7" t="s">
        <v>682</v>
      </c>
      <c r="E582" s="7" t="s">
        <v>1141</v>
      </c>
      <c r="G582" s="9">
        <v>13</v>
      </c>
      <c r="H582" s="13" t="s">
        <v>1194</v>
      </c>
      <c r="I582" s="14" t="s">
        <v>44</v>
      </c>
      <c r="J582" s="7" t="s">
        <v>680</v>
      </c>
      <c r="K582" s="7" t="s">
        <v>1140</v>
      </c>
    </row>
    <row r="583" spans="1:11" x14ac:dyDescent="0.25">
      <c r="A583" s="9">
        <v>14</v>
      </c>
      <c r="B583" s="13" t="s">
        <v>1157</v>
      </c>
      <c r="C583" s="14" t="s">
        <v>180</v>
      </c>
      <c r="D583" s="7" t="s">
        <v>682</v>
      </c>
      <c r="E583" s="7" t="s">
        <v>1141</v>
      </c>
      <c r="G583" s="9">
        <v>14</v>
      </c>
      <c r="H583" s="13" t="s">
        <v>1195</v>
      </c>
      <c r="I583" s="14" t="s">
        <v>27</v>
      </c>
      <c r="J583" s="7" t="s">
        <v>682</v>
      </c>
      <c r="K583" s="7" t="s">
        <v>1140</v>
      </c>
    </row>
    <row r="584" spans="1:11" x14ac:dyDescent="0.25">
      <c r="A584" s="9">
        <v>15</v>
      </c>
      <c r="B584" s="13" t="s">
        <v>1158</v>
      </c>
      <c r="C584" s="14" t="s">
        <v>44</v>
      </c>
      <c r="D584" s="7" t="s">
        <v>682</v>
      </c>
      <c r="E584" s="7" t="s">
        <v>1141</v>
      </c>
      <c r="G584" s="9">
        <v>15</v>
      </c>
      <c r="H584" s="13" t="s">
        <v>1196</v>
      </c>
      <c r="I584" s="14" t="s">
        <v>108</v>
      </c>
      <c r="J584" s="7" t="s">
        <v>681</v>
      </c>
      <c r="K584" s="7" t="s">
        <v>1140</v>
      </c>
    </row>
    <row r="585" spans="1:11" x14ac:dyDescent="0.25">
      <c r="A585" s="9">
        <v>16</v>
      </c>
      <c r="B585" s="13" t="s">
        <v>1159</v>
      </c>
      <c r="C585" s="14" t="s">
        <v>280</v>
      </c>
      <c r="D585" s="7" t="s">
        <v>681</v>
      </c>
      <c r="E585" s="7" t="s">
        <v>1141</v>
      </c>
      <c r="G585" s="9">
        <v>16</v>
      </c>
      <c r="H585" s="13" t="s">
        <v>1197</v>
      </c>
      <c r="I585" s="14" t="s">
        <v>40</v>
      </c>
      <c r="J585" s="7" t="s">
        <v>682</v>
      </c>
      <c r="K585" s="7" t="s">
        <v>1140</v>
      </c>
    </row>
    <row r="586" spans="1:11" x14ac:dyDescent="0.25">
      <c r="A586" s="9">
        <v>17</v>
      </c>
      <c r="B586" s="13" t="s">
        <v>1160</v>
      </c>
      <c r="C586" s="14" t="s">
        <v>280</v>
      </c>
      <c r="D586" s="7" t="s">
        <v>681</v>
      </c>
      <c r="E586" s="7" t="s">
        <v>1141</v>
      </c>
      <c r="G586" s="9">
        <v>17</v>
      </c>
      <c r="H586" s="13" t="s">
        <v>1198</v>
      </c>
      <c r="I586" s="14" t="s">
        <v>76</v>
      </c>
      <c r="J586" s="7" t="s">
        <v>679</v>
      </c>
      <c r="K586" s="7" t="s">
        <v>1140</v>
      </c>
    </row>
    <row r="587" spans="1:11" x14ac:dyDescent="0.25">
      <c r="A587" s="9">
        <v>18</v>
      </c>
      <c r="B587" s="5" t="s">
        <v>1161</v>
      </c>
      <c r="C587" s="6" t="s">
        <v>1162</v>
      </c>
      <c r="D587" s="7" t="s">
        <v>1141</v>
      </c>
      <c r="E587" s="7" t="s">
        <v>1141</v>
      </c>
      <c r="G587" s="9">
        <v>18</v>
      </c>
      <c r="H587" s="13" t="s">
        <v>1199</v>
      </c>
      <c r="I587" s="14" t="s">
        <v>288</v>
      </c>
      <c r="J587" s="7" t="s">
        <v>682</v>
      </c>
      <c r="K587" s="7" t="s">
        <v>1140</v>
      </c>
    </row>
    <row r="588" spans="1:11" x14ac:dyDescent="0.25">
      <c r="A588" s="9">
        <v>19</v>
      </c>
      <c r="B588" s="13" t="s">
        <v>1163</v>
      </c>
      <c r="C588" s="14" t="s">
        <v>66</v>
      </c>
      <c r="D588" s="7" t="s">
        <v>678</v>
      </c>
      <c r="E588" s="7" t="s">
        <v>1141</v>
      </c>
      <c r="G588" s="9">
        <v>19</v>
      </c>
      <c r="H588" s="13" t="s">
        <v>1200</v>
      </c>
      <c r="I588" s="14" t="s">
        <v>383</v>
      </c>
      <c r="J588" s="7" t="s">
        <v>683</v>
      </c>
      <c r="K588" s="7" t="s">
        <v>1140</v>
      </c>
    </row>
    <row r="589" spans="1:11" x14ac:dyDescent="0.25">
      <c r="A589" s="9">
        <v>20</v>
      </c>
      <c r="B589" s="13" t="s">
        <v>1164</v>
      </c>
      <c r="C589" s="14" t="s">
        <v>217</v>
      </c>
      <c r="D589" s="7" t="s">
        <v>681</v>
      </c>
      <c r="E589" s="7" t="s">
        <v>1141</v>
      </c>
      <c r="G589" s="9">
        <v>20</v>
      </c>
      <c r="H589" s="13" t="s">
        <v>1201</v>
      </c>
      <c r="I589" s="14" t="s">
        <v>171</v>
      </c>
      <c r="J589" s="7" t="s">
        <v>682</v>
      </c>
      <c r="K589" s="7" t="s">
        <v>1140</v>
      </c>
    </row>
    <row r="590" spans="1:11" x14ac:dyDescent="0.25">
      <c r="A590" s="9">
        <v>21</v>
      </c>
      <c r="B590" s="13" t="s">
        <v>1165</v>
      </c>
      <c r="C590" s="14" t="s">
        <v>44</v>
      </c>
      <c r="D590" s="7" t="s">
        <v>677</v>
      </c>
      <c r="E590" s="7" t="s">
        <v>1141</v>
      </c>
      <c r="G590" s="9">
        <v>21</v>
      </c>
      <c r="H590" s="13" t="s">
        <v>1202</v>
      </c>
      <c r="I590" s="14" t="s">
        <v>55</v>
      </c>
      <c r="J590" s="7" t="s">
        <v>679</v>
      </c>
      <c r="K590" s="7" t="s">
        <v>1140</v>
      </c>
    </row>
    <row r="591" spans="1:11" x14ac:dyDescent="0.25">
      <c r="A591" s="9">
        <v>22</v>
      </c>
      <c r="B591" s="13" t="s">
        <v>1166</v>
      </c>
      <c r="C591" s="14" t="s">
        <v>190</v>
      </c>
      <c r="D591" s="7" t="s">
        <v>681</v>
      </c>
      <c r="E591" s="7" t="s">
        <v>1141</v>
      </c>
      <c r="G591" s="9">
        <v>22</v>
      </c>
      <c r="H591" s="13" t="s">
        <v>1203</v>
      </c>
      <c r="I591" s="14" t="s">
        <v>190</v>
      </c>
      <c r="J591" s="7" t="s">
        <v>681</v>
      </c>
      <c r="K591" s="7" t="s">
        <v>1140</v>
      </c>
    </row>
    <row r="592" spans="1:11" x14ac:dyDescent="0.25">
      <c r="A592" s="9">
        <v>23</v>
      </c>
      <c r="B592" s="13" t="s">
        <v>1167</v>
      </c>
      <c r="C592" s="14" t="s">
        <v>96</v>
      </c>
      <c r="D592" s="7" t="s">
        <v>681</v>
      </c>
      <c r="E592" s="7" t="s">
        <v>1141</v>
      </c>
      <c r="G592" s="9">
        <v>23</v>
      </c>
      <c r="H592" s="13" t="s">
        <v>1204</v>
      </c>
      <c r="I592" s="14" t="s">
        <v>383</v>
      </c>
      <c r="J592" s="7" t="s">
        <v>681</v>
      </c>
      <c r="K592" s="7" t="s">
        <v>1140</v>
      </c>
    </row>
    <row r="593" spans="1:11" x14ac:dyDescent="0.25">
      <c r="A593" s="9">
        <v>24</v>
      </c>
      <c r="B593" s="13" t="s">
        <v>1168</v>
      </c>
      <c r="C593" s="14" t="s">
        <v>76</v>
      </c>
      <c r="D593" s="7" t="s">
        <v>679</v>
      </c>
      <c r="E593" s="7" t="s">
        <v>1141</v>
      </c>
      <c r="G593" s="9">
        <v>24</v>
      </c>
      <c r="H593" s="13" t="s">
        <v>1205</v>
      </c>
      <c r="I593" s="14" t="s">
        <v>349</v>
      </c>
      <c r="J593" s="7" t="s">
        <v>681</v>
      </c>
      <c r="K593" s="7" t="s">
        <v>1140</v>
      </c>
    </row>
    <row r="594" spans="1:11" x14ac:dyDescent="0.25">
      <c r="A594" s="9">
        <v>25</v>
      </c>
      <c r="B594" s="13" t="s">
        <v>1169</v>
      </c>
      <c r="C594" s="14" t="s">
        <v>72</v>
      </c>
      <c r="D594" s="7" t="s">
        <v>678</v>
      </c>
      <c r="E594" s="7" t="s">
        <v>1141</v>
      </c>
      <c r="G594" s="9">
        <v>25</v>
      </c>
      <c r="H594" s="13" t="s">
        <v>1206</v>
      </c>
      <c r="I594" s="14" t="s">
        <v>86</v>
      </c>
      <c r="J594" s="7" t="s">
        <v>682</v>
      </c>
      <c r="K594" s="7" t="s">
        <v>1140</v>
      </c>
    </row>
    <row r="595" spans="1:11" x14ac:dyDescent="0.25">
      <c r="A595" s="9">
        <v>26</v>
      </c>
      <c r="B595" s="13" t="s">
        <v>1170</v>
      </c>
      <c r="C595" s="14" t="s">
        <v>226</v>
      </c>
      <c r="D595" s="7" t="s">
        <v>683</v>
      </c>
      <c r="E595" s="7" t="s">
        <v>1141</v>
      </c>
      <c r="G595" s="9">
        <v>26</v>
      </c>
      <c r="H595" s="13" t="s">
        <v>1207</v>
      </c>
      <c r="I595" s="14" t="s">
        <v>111</v>
      </c>
      <c r="J595" s="7" t="s">
        <v>677</v>
      </c>
      <c r="K595" s="7" t="s">
        <v>1140</v>
      </c>
    </row>
    <row r="596" spans="1:11" x14ac:dyDescent="0.25">
      <c r="A596" s="9">
        <v>27</v>
      </c>
      <c r="B596" s="5" t="s">
        <v>1171</v>
      </c>
      <c r="C596" s="6" t="s">
        <v>86</v>
      </c>
      <c r="D596" s="7" t="s">
        <v>1140</v>
      </c>
      <c r="E596" s="7" t="s">
        <v>1141</v>
      </c>
      <c r="G596" s="9">
        <v>27</v>
      </c>
      <c r="H596" s="5" t="s">
        <v>1208</v>
      </c>
      <c r="I596" s="6" t="s">
        <v>1209</v>
      </c>
      <c r="J596" s="7" t="s">
        <v>1139</v>
      </c>
      <c r="K596" s="7" t="s">
        <v>1140</v>
      </c>
    </row>
    <row r="597" spans="1:11" x14ac:dyDescent="0.25">
      <c r="A597" s="9">
        <v>28</v>
      </c>
      <c r="B597" s="13" t="s">
        <v>1172</v>
      </c>
      <c r="C597" s="14" t="s">
        <v>11</v>
      </c>
      <c r="D597" s="7" t="s">
        <v>677</v>
      </c>
      <c r="E597" s="7" t="s">
        <v>1141</v>
      </c>
      <c r="G597" s="9">
        <v>28</v>
      </c>
      <c r="H597" s="5" t="s">
        <v>1210</v>
      </c>
      <c r="I597" s="6" t="s">
        <v>57</v>
      </c>
      <c r="J597" s="7" t="s">
        <v>1141</v>
      </c>
      <c r="K597" s="7" t="s">
        <v>1140</v>
      </c>
    </row>
    <row r="598" spans="1:11" x14ac:dyDescent="0.25">
      <c r="A598" s="9">
        <v>29</v>
      </c>
      <c r="B598" s="5" t="s">
        <v>1173</v>
      </c>
      <c r="C598" s="6" t="s">
        <v>76</v>
      </c>
      <c r="D598" s="7" t="s">
        <v>1139</v>
      </c>
      <c r="E598" s="7" t="s">
        <v>1141</v>
      </c>
      <c r="G598" s="9">
        <v>29</v>
      </c>
      <c r="H598" s="13" t="s">
        <v>1211</v>
      </c>
      <c r="I598" s="14" t="s">
        <v>19</v>
      </c>
      <c r="J598" s="7" t="s">
        <v>681</v>
      </c>
      <c r="K598" s="7" t="s">
        <v>1140</v>
      </c>
    </row>
    <row r="599" spans="1:11" x14ac:dyDescent="0.25">
      <c r="A599" s="9">
        <v>30</v>
      </c>
      <c r="B599" s="13" t="s">
        <v>1174</v>
      </c>
      <c r="C599" s="14" t="s">
        <v>299</v>
      </c>
      <c r="D599" s="7" t="s">
        <v>678</v>
      </c>
      <c r="E599" s="7" t="s">
        <v>1141</v>
      </c>
      <c r="G599" s="9">
        <v>30</v>
      </c>
      <c r="H599" s="13" t="s">
        <v>1212</v>
      </c>
      <c r="I599" s="14" t="s">
        <v>150</v>
      </c>
      <c r="J599" s="7" t="s">
        <v>678</v>
      </c>
      <c r="K599" s="7" t="s">
        <v>1140</v>
      </c>
    </row>
    <row r="600" spans="1:11" x14ac:dyDescent="0.25">
      <c r="A600" s="9">
        <v>31</v>
      </c>
      <c r="B600" s="15" t="s">
        <v>1175</v>
      </c>
      <c r="C600" s="14" t="s">
        <v>238</v>
      </c>
      <c r="D600" s="7" t="s">
        <v>681</v>
      </c>
      <c r="E600" s="7" t="s">
        <v>1141</v>
      </c>
      <c r="G600" s="9">
        <v>31</v>
      </c>
      <c r="H600" s="13" t="s">
        <v>1213</v>
      </c>
      <c r="I600" s="14" t="s">
        <v>44</v>
      </c>
      <c r="J600" s="7" t="s">
        <v>679</v>
      </c>
      <c r="K600" s="7" t="s">
        <v>1140</v>
      </c>
    </row>
    <row r="601" spans="1:11" x14ac:dyDescent="0.25">
      <c r="A601" s="9">
        <v>32</v>
      </c>
      <c r="B601" s="13" t="s">
        <v>1176</v>
      </c>
      <c r="C601" s="14" t="s">
        <v>40</v>
      </c>
      <c r="D601" s="7" t="s">
        <v>683</v>
      </c>
      <c r="E601" s="7" t="s">
        <v>1141</v>
      </c>
      <c r="G601" s="9">
        <v>32</v>
      </c>
      <c r="H601" s="13" t="s">
        <v>1214</v>
      </c>
      <c r="I601" s="14" t="s">
        <v>226</v>
      </c>
      <c r="J601" s="7" t="s">
        <v>677</v>
      </c>
      <c r="K601" s="7" t="s">
        <v>1140</v>
      </c>
    </row>
    <row r="602" spans="1:11" x14ac:dyDescent="0.25">
      <c r="A602" s="9">
        <v>33</v>
      </c>
      <c r="B602" s="13" t="s">
        <v>1177</v>
      </c>
      <c r="C602" s="14" t="s">
        <v>180</v>
      </c>
      <c r="D602" s="7" t="s">
        <v>679</v>
      </c>
      <c r="E602" s="7" t="s">
        <v>1141</v>
      </c>
      <c r="G602" s="9">
        <v>33</v>
      </c>
      <c r="H602" s="13" t="s">
        <v>1215</v>
      </c>
      <c r="I602" s="14" t="s">
        <v>224</v>
      </c>
      <c r="J602" s="7" t="s">
        <v>683</v>
      </c>
      <c r="K602" s="7" t="s">
        <v>1140</v>
      </c>
    </row>
    <row r="603" spans="1:11" x14ac:dyDescent="0.25">
      <c r="A603" s="9">
        <v>34</v>
      </c>
      <c r="B603" s="13" t="s">
        <v>1178</v>
      </c>
      <c r="C603" s="14" t="s">
        <v>111</v>
      </c>
      <c r="D603" s="7" t="s">
        <v>677</v>
      </c>
      <c r="E603" s="7" t="s">
        <v>1141</v>
      </c>
      <c r="G603" s="9">
        <v>34</v>
      </c>
      <c r="H603" s="13" t="s">
        <v>1216</v>
      </c>
      <c r="I603" s="14" t="s">
        <v>46</v>
      </c>
      <c r="J603" s="7" t="s">
        <v>678</v>
      </c>
      <c r="K603" s="7" t="s">
        <v>1140</v>
      </c>
    </row>
    <row r="604" spans="1:11" x14ac:dyDescent="0.25">
      <c r="A604" s="9">
        <v>35</v>
      </c>
      <c r="B604" s="13" t="s">
        <v>1179</v>
      </c>
      <c r="C604" s="14" t="s">
        <v>238</v>
      </c>
      <c r="D604" s="7" t="s">
        <v>683</v>
      </c>
      <c r="E604" s="7" t="s">
        <v>1141</v>
      </c>
      <c r="G604" s="9">
        <v>35</v>
      </c>
      <c r="H604" s="13" t="s">
        <v>1217</v>
      </c>
      <c r="I604" s="14" t="s">
        <v>80</v>
      </c>
      <c r="J604" s="7" t="s">
        <v>677</v>
      </c>
      <c r="K604" s="7" t="s">
        <v>1140</v>
      </c>
    </row>
    <row r="605" spans="1:11" x14ac:dyDescent="0.25">
      <c r="A605" s="9">
        <v>36</v>
      </c>
      <c r="B605" s="13" t="s">
        <v>1180</v>
      </c>
      <c r="C605" s="14" t="s">
        <v>224</v>
      </c>
      <c r="D605" s="7" t="s">
        <v>680</v>
      </c>
      <c r="E605" s="7" t="s">
        <v>1141</v>
      </c>
      <c r="G605" s="9">
        <v>36</v>
      </c>
      <c r="H605" s="5" t="s">
        <v>1218</v>
      </c>
      <c r="I605" s="6" t="s">
        <v>66</v>
      </c>
      <c r="J605" s="7" t="s">
        <v>1141</v>
      </c>
      <c r="K605" s="7" t="s">
        <v>1140</v>
      </c>
    </row>
    <row r="606" spans="1:11" x14ac:dyDescent="0.25">
      <c r="A606" s="9">
        <v>37</v>
      </c>
      <c r="B606" s="5"/>
      <c r="C606" s="6"/>
      <c r="D606" s="7"/>
      <c r="E606" s="7"/>
      <c r="G606" s="9">
        <v>37</v>
      </c>
      <c r="H606" s="13"/>
      <c r="I606" s="14"/>
      <c r="J606" s="7"/>
      <c r="K606" s="7"/>
    </row>
    <row r="607" spans="1:11" x14ac:dyDescent="0.25">
      <c r="A607" s="9">
        <v>38</v>
      </c>
      <c r="B607" s="13"/>
      <c r="C607" s="14"/>
      <c r="D607" s="7"/>
      <c r="E607" s="7"/>
      <c r="G607" s="9">
        <v>38</v>
      </c>
      <c r="H607" s="13"/>
      <c r="I607" s="14"/>
      <c r="J607" s="7"/>
      <c r="K607" s="7"/>
    </row>
    <row r="608" spans="1:11" x14ac:dyDescent="0.25">
      <c r="A608" s="9">
        <v>39</v>
      </c>
      <c r="B608" s="13"/>
      <c r="C608" s="14"/>
      <c r="D608" s="7"/>
      <c r="E608" s="7"/>
      <c r="G608" s="9">
        <v>39</v>
      </c>
      <c r="H608" s="13"/>
      <c r="I608" s="14"/>
      <c r="J608" s="7"/>
      <c r="K608" s="7"/>
    </row>
    <row r="609" spans="1:11" x14ac:dyDescent="0.25">
      <c r="A609" s="9">
        <v>40</v>
      </c>
      <c r="B609" s="13"/>
      <c r="C609" s="14"/>
      <c r="D609" s="7"/>
      <c r="E609" s="7"/>
      <c r="G609" s="9">
        <v>40</v>
      </c>
      <c r="H609" s="13"/>
      <c r="I609" s="14"/>
      <c r="J609" s="7"/>
      <c r="K609" s="7"/>
    </row>
    <row r="610" spans="1:11" x14ac:dyDescent="0.25">
      <c r="A610" s="9">
        <v>41</v>
      </c>
      <c r="B610" s="13"/>
      <c r="C610" s="14"/>
      <c r="D610" s="7"/>
      <c r="E610" s="7"/>
      <c r="G610" s="9">
        <v>41</v>
      </c>
      <c r="H610" s="13"/>
      <c r="I610" s="14"/>
      <c r="J610" s="7"/>
      <c r="K610" s="7"/>
    </row>
    <row r="611" spans="1:11" x14ac:dyDescent="0.25">
      <c r="A611" s="9">
        <v>42</v>
      </c>
      <c r="B611" s="13"/>
      <c r="C611" s="14"/>
      <c r="D611" s="7"/>
      <c r="E611" s="7"/>
      <c r="G611" s="9">
        <v>42</v>
      </c>
      <c r="H611" s="13"/>
      <c r="I611" s="14"/>
      <c r="J611" s="7"/>
      <c r="K611" s="7"/>
    </row>
    <row r="632" spans="1:11" ht="18.75" x14ac:dyDescent="0.3">
      <c r="A632" s="41" t="s">
        <v>6</v>
      </c>
      <c r="B632" s="41"/>
      <c r="C632" s="41"/>
      <c r="D632" s="41"/>
      <c r="E632" s="41"/>
      <c r="F632" s="41"/>
      <c r="G632" s="41"/>
      <c r="H632" s="41"/>
      <c r="I632" s="41"/>
      <c r="J632" s="41"/>
      <c r="K632" s="41"/>
    </row>
    <row r="633" spans="1:11" ht="18.75" x14ac:dyDescent="0.3">
      <c r="A633" s="41" t="s">
        <v>7</v>
      </c>
      <c r="B633" s="41"/>
      <c r="C633" s="41"/>
      <c r="D633" s="41"/>
      <c r="E633" s="41"/>
      <c r="F633" s="41"/>
      <c r="G633" s="41"/>
      <c r="H633" s="41"/>
      <c r="I633" s="41"/>
      <c r="J633" s="41"/>
      <c r="K633" s="41"/>
    </row>
    <row r="634" spans="1:11" ht="15.75" x14ac:dyDescent="0.25">
      <c r="A634" s="42" t="s">
        <v>8</v>
      </c>
      <c r="B634" s="42"/>
      <c r="C634" s="42"/>
      <c r="D634" s="42"/>
      <c r="E634" s="42"/>
      <c r="F634" s="42"/>
      <c r="G634" s="42"/>
      <c r="H634" s="42"/>
      <c r="I634" s="42"/>
      <c r="J634" s="42"/>
      <c r="K634" s="42"/>
    </row>
    <row r="635" spans="1:11" x14ac:dyDescent="0.25">
      <c r="A635" s="43" t="s">
        <v>9</v>
      </c>
      <c r="B635" s="43"/>
      <c r="C635" s="43"/>
      <c r="D635" s="43"/>
      <c r="E635" s="43"/>
      <c r="F635" s="43"/>
      <c r="G635" s="43"/>
      <c r="H635" s="43"/>
      <c r="I635" s="43"/>
      <c r="J635" s="43"/>
      <c r="K635" s="43"/>
    </row>
    <row r="636" spans="1:11" x14ac:dyDescent="0.25">
      <c r="B636" s="1"/>
      <c r="C636" s="1"/>
      <c r="D636" s="1"/>
      <c r="E636" s="1"/>
      <c r="F636" s="1"/>
      <c r="H636" s="1"/>
      <c r="I636" s="1"/>
      <c r="J636" s="1"/>
      <c r="K636" s="1"/>
    </row>
    <row r="637" spans="1:11" ht="15.75" x14ac:dyDescent="0.25">
      <c r="A637" s="40" t="s">
        <v>1219</v>
      </c>
      <c r="B637" s="40"/>
      <c r="G637" s="40" t="s">
        <v>1220</v>
      </c>
      <c r="H637" s="40"/>
    </row>
    <row r="638" spans="1:11" ht="17.25" x14ac:dyDescent="0.25">
      <c r="A638" s="38" t="s">
        <v>0</v>
      </c>
      <c r="B638" s="38" t="s">
        <v>1</v>
      </c>
      <c r="C638" s="38" t="s">
        <v>2</v>
      </c>
      <c r="D638" s="39" t="s">
        <v>3</v>
      </c>
      <c r="E638" s="39"/>
      <c r="F638" s="3"/>
      <c r="G638" s="38" t="s">
        <v>0</v>
      </c>
      <c r="H638" s="38" t="s">
        <v>1</v>
      </c>
      <c r="I638" s="38" t="s">
        <v>2</v>
      </c>
      <c r="J638" s="39" t="s">
        <v>3</v>
      </c>
      <c r="K638" s="39"/>
    </row>
    <row r="639" spans="1:11" ht="17.25" x14ac:dyDescent="0.25">
      <c r="A639" s="38"/>
      <c r="B639" s="38"/>
      <c r="C639" s="38"/>
      <c r="D639" s="4" t="s">
        <v>4</v>
      </c>
      <c r="E639" s="4" t="s">
        <v>5</v>
      </c>
      <c r="F639" s="3"/>
      <c r="G639" s="38"/>
      <c r="H639" s="38"/>
      <c r="I639" s="38"/>
      <c r="J639" s="4" t="s">
        <v>4</v>
      </c>
      <c r="K639" s="4" t="s">
        <v>5</v>
      </c>
    </row>
    <row r="640" spans="1:11" x14ac:dyDescent="0.25">
      <c r="A640" s="9">
        <v>1</v>
      </c>
      <c r="B640" s="13" t="s">
        <v>1221</v>
      </c>
      <c r="C640" s="14" t="s">
        <v>280</v>
      </c>
      <c r="D640" s="7" t="s">
        <v>681</v>
      </c>
      <c r="E640" s="7" t="s">
        <v>1139</v>
      </c>
      <c r="F640" s="3"/>
      <c r="G640" s="9">
        <v>1</v>
      </c>
      <c r="H640" s="13" t="s">
        <v>1258</v>
      </c>
      <c r="I640" s="14" t="s">
        <v>111</v>
      </c>
      <c r="J640" s="7" t="s">
        <v>678</v>
      </c>
      <c r="K640" s="7" t="s">
        <v>1292</v>
      </c>
    </row>
    <row r="641" spans="1:11" x14ac:dyDescent="0.25">
      <c r="A641" s="9">
        <v>2</v>
      </c>
      <c r="B641" s="13" t="s">
        <v>1222</v>
      </c>
      <c r="C641" s="14" t="s">
        <v>280</v>
      </c>
      <c r="D641" s="7" t="s">
        <v>681</v>
      </c>
      <c r="E641" s="7" t="s">
        <v>1139</v>
      </c>
      <c r="F641" s="3"/>
      <c r="G641" s="9">
        <v>2</v>
      </c>
      <c r="H641" s="13" t="s">
        <v>1259</v>
      </c>
      <c r="I641" s="14" t="s">
        <v>157</v>
      </c>
      <c r="J641" s="7" t="s">
        <v>677</v>
      </c>
      <c r="K641" s="7" t="s">
        <v>1292</v>
      </c>
    </row>
    <row r="642" spans="1:11" x14ac:dyDescent="0.25">
      <c r="A642" s="9">
        <v>3</v>
      </c>
      <c r="B642" s="13" t="s">
        <v>1223</v>
      </c>
      <c r="C642" s="14" t="s">
        <v>101</v>
      </c>
      <c r="D642" s="7" t="s">
        <v>677</v>
      </c>
      <c r="E642" s="7" t="s">
        <v>1139</v>
      </c>
      <c r="F642" s="3"/>
      <c r="G642" s="9">
        <v>3</v>
      </c>
      <c r="H642" s="13" t="s">
        <v>1260</v>
      </c>
      <c r="I642" s="14" t="s">
        <v>221</v>
      </c>
      <c r="J642" s="7" t="s">
        <v>679</v>
      </c>
      <c r="K642" s="7" t="s">
        <v>1292</v>
      </c>
    </row>
    <row r="643" spans="1:11" x14ac:dyDescent="0.25">
      <c r="A643" s="9">
        <v>4</v>
      </c>
      <c r="B643" s="13" t="s">
        <v>1224</v>
      </c>
      <c r="C643" s="14" t="s">
        <v>288</v>
      </c>
      <c r="D643" s="7" t="s">
        <v>683</v>
      </c>
      <c r="E643" s="7" t="s">
        <v>1139</v>
      </c>
      <c r="F643" s="3"/>
      <c r="G643" s="9">
        <v>4</v>
      </c>
      <c r="H643" s="13" t="s">
        <v>1261</v>
      </c>
      <c r="I643" s="14" t="s">
        <v>169</v>
      </c>
      <c r="J643" s="7" t="s">
        <v>683</v>
      </c>
      <c r="K643" s="7" t="s">
        <v>1292</v>
      </c>
    </row>
    <row r="644" spans="1:11" x14ac:dyDescent="0.25">
      <c r="A644" s="9">
        <v>5</v>
      </c>
      <c r="B644" s="13" t="s">
        <v>1225</v>
      </c>
      <c r="C644" s="14" t="s">
        <v>221</v>
      </c>
      <c r="D644" s="7" t="s">
        <v>679</v>
      </c>
      <c r="E644" s="7" t="s">
        <v>1139</v>
      </c>
      <c r="F644" s="3"/>
      <c r="G644" s="9">
        <v>5</v>
      </c>
      <c r="H644" s="13" t="s">
        <v>1262</v>
      </c>
      <c r="I644" s="14" t="s">
        <v>76</v>
      </c>
      <c r="J644" s="7" t="s">
        <v>681</v>
      </c>
      <c r="K644" s="7" t="s">
        <v>1292</v>
      </c>
    </row>
    <row r="645" spans="1:11" x14ac:dyDescent="0.25">
      <c r="A645" s="9">
        <v>6</v>
      </c>
      <c r="B645" s="13" t="s">
        <v>1226</v>
      </c>
      <c r="C645" s="14" t="s">
        <v>288</v>
      </c>
      <c r="D645" s="7" t="s">
        <v>681</v>
      </c>
      <c r="E645" s="7" t="s">
        <v>1139</v>
      </c>
      <c r="F645" s="3"/>
      <c r="G645" s="9">
        <v>6</v>
      </c>
      <c r="H645" s="13" t="s">
        <v>1263</v>
      </c>
      <c r="I645" s="14" t="s">
        <v>157</v>
      </c>
      <c r="J645" s="7" t="s">
        <v>681</v>
      </c>
      <c r="K645" s="7" t="s">
        <v>1292</v>
      </c>
    </row>
    <row r="646" spans="1:11" x14ac:dyDescent="0.25">
      <c r="A646" s="9">
        <v>7</v>
      </c>
      <c r="B646" s="13" t="s">
        <v>1227</v>
      </c>
      <c r="C646" s="14" t="s">
        <v>48</v>
      </c>
      <c r="D646" s="7" t="s">
        <v>683</v>
      </c>
      <c r="E646" s="7" t="s">
        <v>1139</v>
      </c>
      <c r="F646" s="3"/>
      <c r="G646" s="9">
        <v>7</v>
      </c>
      <c r="H646" s="13" t="s">
        <v>1264</v>
      </c>
      <c r="I646" s="14" t="s">
        <v>89</v>
      </c>
      <c r="J646" s="7" t="s">
        <v>681</v>
      </c>
      <c r="K646" s="7" t="s">
        <v>1292</v>
      </c>
    </row>
    <row r="647" spans="1:11" x14ac:dyDescent="0.25">
      <c r="A647" s="9">
        <v>8</v>
      </c>
      <c r="B647" s="13" t="s">
        <v>1228</v>
      </c>
      <c r="C647" s="14" t="s">
        <v>226</v>
      </c>
      <c r="D647" s="7" t="s">
        <v>678</v>
      </c>
      <c r="E647" s="7" t="s">
        <v>1139</v>
      </c>
      <c r="F647" s="3"/>
      <c r="G647" s="9">
        <v>8</v>
      </c>
      <c r="H647" s="13" t="s">
        <v>1265</v>
      </c>
      <c r="I647" s="14" t="s">
        <v>78</v>
      </c>
      <c r="J647" s="7" t="s">
        <v>679</v>
      </c>
      <c r="K647" s="7" t="s">
        <v>1292</v>
      </c>
    </row>
    <row r="648" spans="1:11" x14ac:dyDescent="0.25">
      <c r="A648" s="9">
        <v>9</v>
      </c>
      <c r="B648" s="13" t="s">
        <v>1229</v>
      </c>
      <c r="C648" s="14" t="s">
        <v>25</v>
      </c>
      <c r="D648" s="7" t="s">
        <v>681</v>
      </c>
      <c r="E648" s="7" t="s">
        <v>1139</v>
      </c>
      <c r="F648" s="3"/>
      <c r="G648" s="9">
        <v>9</v>
      </c>
      <c r="H648" s="13" t="s">
        <v>655</v>
      </c>
      <c r="I648" s="14" t="s">
        <v>198</v>
      </c>
      <c r="J648" s="7" t="s">
        <v>677</v>
      </c>
      <c r="K648" s="7" t="s">
        <v>1292</v>
      </c>
    </row>
    <row r="649" spans="1:11" x14ac:dyDescent="0.25">
      <c r="A649" s="9">
        <v>10</v>
      </c>
      <c r="B649" s="13" t="s">
        <v>1230</v>
      </c>
      <c r="C649" s="14" t="s">
        <v>383</v>
      </c>
      <c r="D649" s="7" t="s">
        <v>680</v>
      </c>
      <c r="E649" s="7" t="s">
        <v>1139</v>
      </c>
      <c r="F649" s="3"/>
      <c r="G649" s="9">
        <v>10</v>
      </c>
      <c r="H649" s="13" t="s">
        <v>1266</v>
      </c>
      <c r="I649" s="14" t="s">
        <v>74</v>
      </c>
      <c r="J649" s="7" t="s">
        <v>683</v>
      </c>
      <c r="K649" s="7" t="s">
        <v>1292</v>
      </c>
    </row>
    <row r="650" spans="1:11" x14ac:dyDescent="0.25">
      <c r="A650" s="9">
        <v>11</v>
      </c>
      <c r="B650" s="13" t="s">
        <v>1231</v>
      </c>
      <c r="C650" s="14" t="s">
        <v>57</v>
      </c>
      <c r="D650" s="7" t="s">
        <v>680</v>
      </c>
      <c r="E650" s="7" t="s">
        <v>1139</v>
      </c>
      <c r="F650" s="3"/>
      <c r="G650" s="9">
        <v>11</v>
      </c>
      <c r="H650" s="13" t="s">
        <v>1267</v>
      </c>
      <c r="I650" s="14" t="s">
        <v>190</v>
      </c>
      <c r="J650" s="7" t="s">
        <v>681</v>
      </c>
      <c r="K650" s="7" t="s">
        <v>1292</v>
      </c>
    </row>
    <row r="651" spans="1:11" x14ac:dyDescent="0.25">
      <c r="A651" s="9">
        <v>12</v>
      </c>
      <c r="B651" s="13" t="s">
        <v>1232</v>
      </c>
      <c r="C651" s="14" t="s">
        <v>383</v>
      </c>
      <c r="D651" s="7" t="s">
        <v>680</v>
      </c>
      <c r="E651" s="7" t="s">
        <v>1139</v>
      </c>
      <c r="G651" s="9">
        <v>12</v>
      </c>
      <c r="H651" s="13" t="s">
        <v>1268</v>
      </c>
      <c r="I651" s="14" t="s">
        <v>180</v>
      </c>
      <c r="J651" s="7" t="s">
        <v>683</v>
      </c>
      <c r="K651" s="7" t="s">
        <v>1292</v>
      </c>
    </row>
    <row r="652" spans="1:11" x14ac:dyDescent="0.25">
      <c r="A652" s="9">
        <v>13</v>
      </c>
      <c r="B652" s="13" t="s">
        <v>1233</v>
      </c>
      <c r="C652" s="14" t="s">
        <v>235</v>
      </c>
      <c r="D652" s="7" t="s">
        <v>679</v>
      </c>
      <c r="E652" s="7" t="s">
        <v>1139</v>
      </c>
      <c r="G652" s="9">
        <v>13</v>
      </c>
      <c r="H652" s="5" t="s">
        <v>1269</v>
      </c>
      <c r="I652" s="6" t="s">
        <v>1242</v>
      </c>
      <c r="J652" s="7" t="s">
        <v>1141</v>
      </c>
      <c r="K652" s="7" t="s">
        <v>1292</v>
      </c>
    </row>
    <row r="653" spans="1:11" x14ac:dyDescent="0.25">
      <c r="A653" s="9">
        <v>14</v>
      </c>
      <c r="B653" s="13" t="s">
        <v>1234</v>
      </c>
      <c r="C653" s="14" t="s">
        <v>96</v>
      </c>
      <c r="D653" s="7" t="s">
        <v>677</v>
      </c>
      <c r="E653" s="7" t="s">
        <v>1139</v>
      </c>
      <c r="G653" s="9">
        <v>14</v>
      </c>
      <c r="H653" s="13" t="s">
        <v>1270</v>
      </c>
      <c r="I653" s="14" t="s">
        <v>230</v>
      </c>
      <c r="J653" s="7" t="s">
        <v>680</v>
      </c>
      <c r="K653" s="7" t="s">
        <v>1292</v>
      </c>
    </row>
    <row r="654" spans="1:11" x14ac:dyDescent="0.25">
      <c r="A654" s="9">
        <v>15</v>
      </c>
      <c r="B654" s="13" t="s">
        <v>1235</v>
      </c>
      <c r="C654" s="14" t="s">
        <v>101</v>
      </c>
      <c r="D654" s="7" t="s">
        <v>680</v>
      </c>
      <c r="E654" s="7" t="s">
        <v>1139</v>
      </c>
      <c r="G654" s="9">
        <v>15</v>
      </c>
      <c r="H654" s="5" t="s">
        <v>1271</v>
      </c>
      <c r="I654" s="6" t="s">
        <v>201</v>
      </c>
      <c r="J654" s="7" t="s">
        <v>1139</v>
      </c>
      <c r="K654" s="7" t="s">
        <v>1292</v>
      </c>
    </row>
    <row r="655" spans="1:11" x14ac:dyDescent="0.25">
      <c r="A655" s="9">
        <v>16</v>
      </c>
      <c r="B655" s="13" t="s">
        <v>1236</v>
      </c>
      <c r="C655" s="14" t="s">
        <v>171</v>
      </c>
      <c r="D655" s="7" t="s">
        <v>683</v>
      </c>
      <c r="E655" s="7" t="s">
        <v>1139</v>
      </c>
      <c r="G655" s="9">
        <v>16</v>
      </c>
      <c r="H655" s="5" t="s">
        <v>1272</v>
      </c>
      <c r="I655" s="6" t="s">
        <v>25</v>
      </c>
      <c r="J655" s="7" t="s">
        <v>1138</v>
      </c>
      <c r="K655" s="7" t="s">
        <v>1292</v>
      </c>
    </row>
    <row r="656" spans="1:11" x14ac:dyDescent="0.25">
      <c r="A656" s="9">
        <v>17</v>
      </c>
      <c r="B656" s="13" t="s">
        <v>1237</v>
      </c>
      <c r="C656" s="14" t="s">
        <v>44</v>
      </c>
      <c r="D656" s="7" t="s">
        <v>680</v>
      </c>
      <c r="E656" s="7" t="s">
        <v>1139</v>
      </c>
      <c r="G656" s="9">
        <v>17</v>
      </c>
      <c r="H656" s="13" t="s">
        <v>1273</v>
      </c>
      <c r="I656" s="14" t="s">
        <v>320</v>
      </c>
      <c r="J656" s="7" t="s">
        <v>680</v>
      </c>
      <c r="K656" s="7" t="s">
        <v>1292</v>
      </c>
    </row>
    <row r="657" spans="1:11" x14ac:dyDescent="0.25">
      <c r="A657" s="9">
        <v>18</v>
      </c>
      <c r="B657" s="13" t="s">
        <v>1238</v>
      </c>
      <c r="C657" s="14" t="s">
        <v>1239</v>
      </c>
      <c r="D657" s="7" t="s">
        <v>678</v>
      </c>
      <c r="E657" s="7" t="s">
        <v>1139</v>
      </c>
      <c r="G657" s="9">
        <v>18</v>
      </c>
      <c r="H657" s="13" t="s">
        <v>1274</v>
      </c>
      <c r="I657" s="14" t="s">
        <v>111</v>
      </c>
      <c r="J657" s="7" t="s">
        <v>680</v>
      </c>
      <c r="K657" s="7" t="s">
        <v>1292</v>
      </c>
    </row>
    <row r="658" spans="1:11" x14ac:dyDescent="0.25">
      <c r="A658" s="9">
        <v>19</v>
      </c>
      <c r="B658" s="13" t="s">
        <v>291</v>
      </c>
      <c r="C658" s="14" t="s">
        <v>113</v>
      </c>
      <c r="D658" s="7" t="s">
        <v>681</v>
      </c>
      <c r="E658" s="7" t="s">
        <v>1139</v>
      </c>
      <c r="G658" s="9">
        <v>19</v>
      </c>
      <c r="H658" s="13" t="s">
        <v>1275</v>
      </c>
      <c r="I658" s="14" t="s">
        <v>224</v>
      </c>
      <c r="J658" s="7" t="s">
        <v>678</v>
      </c>
      <c r="K658" s="7" t="s">
        <v>1292</v>
      </c>
    </row>
    <row r="659" spans="1:11" x14ac:dyDescent="0.25">
      <c r="A659" s="9">
        <v>20</v>
      </c>
      <c r="B659" s="5" t="s">
        <v>1240</v>
      </c>
      <c r="C659" s="6" t="s">
        <v>221</v>
      </c>
      <c r="D659" s="7" t="s">
        <v>1141</v>
      </c>
      <c r="E659" s="7" t="s">
        <v>1139</v>
      </c>
      <c r="G659" s="9">
        <v>20</v>
      </c>
      <c r="H659" s="13" t="s">
        <v>1276</v>
      </c>
      <c r="I659" s="14" t="s">
        <v>80</v>
      </c>
      <c r="J659" s="7" t="s">
        <v>679</v>
      </c>
      <c r="K659" s="7" t="s">
        <v>1292</v>
      </c>
    </row>
    <row r="660" spans="1:11" x14ac:dyDescent="0.25">
      <c r="A660" s="9">
        <v>21</v>
      </c>
      <c r="B660" s="13" t="s">
        <v>1241</v>
      </c>
      <c r="C660" s="14" t="s">
        <v>1242</v>
      </c>
      <c r="D660" s="7" t="s">
        <v>682</v>
      </c>
      <c r="E660" s="7" t="s">
        <v>1139</v>
      </c>
      <c r="G660" s="9">
        <v>21</v>
      </c>
      <c r="H660" s="5" t="s">
        <v>1277</v>
      </c>
      <c r="I660" s="6" t="s">
        <v>96</v>
      </c>
      <c r="J660" s="7" t="s">
        <v>1140</v>
      </c>
      <c r="K660" s="7" t="s">
        <v>1292</v>
      </c>
    </row>
    <row r="661" spans="1:11" x14ac:dyDescent="0.25">
      <c r="A661" s="9">
        <v>22</v>
      </c>
      <c r="B661" s="13" t="s">
        <v>1243</v>
      </c>
      <c r="C661" s="14" t="s">
        <v>113</v>
      </c>
      <c r="D661" s="7" t="s">
        <v>682</v>
      </c>
      <c r="E661" s="7" t="s">
        <v>1139</v>
      </c>
      <c r="G661" s="9">
        <v>22</v>
      </c>
      <c r="H661" s="5" t="s">
        <v>1278</v>
      </c>
      <c r="I661" s="6" t="s">
        <v>19</v>
      </c>
      <c r="J661" s="7" t="s">
        <v>1139</v>
      </c>
      <c r="K661" s="7" t="s">
        <v>1292</v>
      </c>
    </row>
    <row r="662" spans="1:11" x14ac:dyDescent="0.25">
      <c r="A662" s="9">
        <v>23</v>
      </c>
      <c r="B662" s="13" t="s">
        <v>1244</v>
      </c>
      <c r="C662" s="14" t="s">
        <v>55</v>
      </c>
      <c r="D662" s="7" t="s">
        <v>681</v>
      </c>
      <c r="E662" s="7" t="s">
        <v>1139</v>
      </c>
      <c r="G662" s="9">
        <v>23</v>
      </c>
      <c r="H662" s="13" t="s">
        <v>1279</v>
      </c>
      <c r="I662" s="14" t="s">
        <v>69</v>
      </c>
      <c r="J662" s="7" t="s">
        <v>680</v>
      </c>
      <c r="K662" s="7" t="s">
        <v>1292</v>
      </c>
    </row>
    <row r="663" spans="1:11" x14ac:dyDescent="0.25">
      <c r="A663" s="9">
        <v>24</v>
      </c>
      <c r="B663" s="13" t="s">
        <v>1245</v>
      </c>
      <c r="C663" s="14" t="s">
        <v>78</v>
      </c>
      <c r="D663" s="7" t="s">
        <v>682</v>
      </c>
      <c r="E663" s="7" t="s">
        <v>1139</v>
      </c>
      <c r="G663" s="9">
        <v>24</v>
      </c>
      <c r="H663" s="13" t="s">
        <v>1280</v>
      </c>
      <c r="I663" s="14" t="s">
        <v>171</v>
      </c>
      <c r="J663" s="7" t="s">
        <v>680</v>
      </c>
      <c r="K663" s="7" t="s">
        <v>1292</v>
      </c>
    </row>
    <row r="664" spans="1:11" x14ac:dyDescent="0.25">
      <c r="A664" s="9">
        <v>25</v>
      </c>
      <c r="B664" s="13" t="s">
        <v>1246</v>
      </c>
      <c r="C664" s="14" t="s">
        <v>224</v>
      </c>
      <c r="D664" s="7" t="s">
        <v>679</v>
      </c>
      <c r="E664" s="7" t="s">
        <v>1139</v>
      </c>
      <c r="G664" s="9">
        <v>25</v>
      </c>
      <c r="H664" s="13" t="s">
        <v>1281</v>
      </c>
      <c r="I664" s="14" t="s">
        <v>17</v>
      </c>
      <c r="J664" s="7" t="s">
        <v>681</v>
      </c>
      <c r="K664" s="7" t="s">
        <v>1292</v>
      </c>
    </row>
    <row r="665" spans="1:11" x14ac:dyDescent="0.25">
      <c r="A665" s="9">
        <v>26</v>
      </c>
      <c r="B665" s="13" t="s">
        <v>1247</v>
      </c>
      <c r="C665" s="14" t="s">
        <v>299</v>
      </c>
      <c r="D665" s="7" t="s">
        <v>682</v>
      </c>
      <c r="E665" s="7" t="s">
        <v>1139</v>
      </c>
      <c r="G665" s="9">
        <v>26</v>
      </c>
      <c r="H665" s="13" t="s">
        <v>1282</v>
      </c>
      <c r="I665" s="14" t="s">
        <v>166</v>
      </c>
      <c r="J665" s="7" t="s">
        <v>677</v>
      </c>
      <c r="K665" s="7" t="s">
        <v>1292</v>
      </c>
    </row>
    <row r="666" spans="1:11" x14ac:dyDescent="0.25">
      <c r="A666" s="9">
        <v>27</v>
      </c>
      <c r="B666" s="13" t="s">
        <v>1248</v>
      </c>
      <c r="C666" s="14" t="s">
        <v>235</v>
      </c>
      <c r="D666" s="7" t="s">
        <v>679</v>
      </c>
      <c r="E666" s="7" t="s">
        <v>1139</v>
      </c>
      <c r="G666" s="9">
        <v>27</v>
      </c>
      <c r="H666" s="13" t="s">
        <v>1283</v>
      </c>
      <c r="I666" s="14" t="s">
        <v>25</v>
      </c>
      <c r="J666" s="7" t="s">
        <v>683</v>
      </c>
      <c r="K666" s="7" t="s">
        <v>1292</v>
      </c>
    </row>
    <row r="667" spans="1:11" x14ac:dyDescent="0.25">
      <c r="A667" s="9">
        <v>28</v>
      </c>
      <c r="B667" s="13" t="s">
        <v>1249</v>
      </c>
      <c r="C667" s="14" t="s">
        <v>111</v>
      </c>
      <c r="D667" s="7" t="s">
        <v>683</v>
      </c>
      <c r="E667" s="7" t="s">
        <v>1139</v>
      </c>
      <c r="G667" s="9">
        <v>28</v>
      </c>
      <c r="H667" s="13" t="s">
        <v>1284</v>
      </c>
      <c r="I667" s="14" t="s">
        <v>150</v>
      </c>
      <c r="J667" s="7" t="s">
        <v>681</v>
      </c>
      <c r="K667" s="7" t="s">
        <v>1292</v>
      </c>
    </row>
    <row r="668" spans="1:11" x14ac:dyDescent="0.25">
      <c r="A668" s="9">
        <v>29</v>
      </c>
      <c r="B668" s="13" t="s">
        <v>1250</v>
      </c>
      <c r="C668" s="14" t="s">
        <v>78</v>
      </c>
      <c r="D668" s="7" t="s">
        <v>682</v>
      </c>
      <c r="E668" s="7" t="s">
        <v>1139</v>
      </c>
      <c r="G668" s="9">
        <v>29</v>
      </c>
      <c r="H668" s="13" t="s">
        <v>1285</v>
      </c>
      <c r="I668" s="14" t="s">
        <v>55</v>
      </c>
      <c r="J668" s="7" t="s">
        <v>682</v>
      </c>
      <c r="K668" s="7" t="s">
        <v>1292</v>
      </c>
    </row>
    <row r="669" spans="1:11" x14ac:dyDescent="0.25">
      <c r="A669" s="9">
        <v>30</v>
      </c>
      <c r="B669" s="5" t="s">
        <v>1251</v>
      </c>
      <c r="C669" s="6" t="s">
        <v>51</v>
      </c>
      <c r="D669" s="7" t="s">
        <v>1141</v>
      </c>
      <c r="E669" s="7" t="s">
        <v>1139</v>
      </c>
      <c r="G669" s="9">
        <v>30</v>
      </c>
      <c r="H669" s="13" t="s">
        <v>1286</v>
      </c>
      <c r="I669" s="14" t="s">
        <v>335</v>
      </c>
      <c r="J669" s="7" t="s">
        <v>678</v>
      </c>
      <c r="K669" s="7" t="s">
        <v>1292</v>
      </c>
    </row>
    <row r="670" spans="1:11" x14ac:dyDescent="0.25">
      <c r="A670" s="9">
        <v>31</v>
      </c>
      <c r="B670" s="13" t="s">
        <v>1252</v>
      </c>
      <c r="C670" s="14" t="s">
        <v>111</v>
      </c>
      <c r="D670" s="7" t="s">
        <v>677</v>
      </c>
      <c r="E670" s="7" t="s">
        <v>1139</v>
      </c>
      <c r="G670" s="9">
        <v>31</v>
      </c>
      <c r="H670" s="13" t="s">
        <v>1287</v>
      </c>
      <c r="I670" s="14" t="s">
        <v>228</v>
      </c>
      <c r="J670" s="7" t="s">
        <v>682</v>
      </c>
      <c r="K670" s="7" t="s">
        <v>1292</v>
      </c>
    </row>
    <row r="671" spans="1:11" x14ac:dyDescent="0.25">
      <c r="A671" s="9">
        <v>32</v>
      </c>
      <c r="B671" s="5" t="s">
        <v>1253</v>
      </c>
      <c r="C671" s="6" t="s">
        <v>84</v>
      </c>
      <c r="D671" s="7" t="s">
        <v>1139</v>
      </c>
      <c r="E671" s="7" t="s">
        <v>1139</v>
      </c>
      <c r="G671" s="9">
        <v>32</v>
      </c>
      <c r="H671" s="13" t="s">
        <v>1288</v>
      </c>
      <c r="I671" s="14" t="s">
        <v>280</v>
      </c>
      <c r="J671" s="7" t="s">
        <v>682</v>
      </c>
      <c r="K671" s="7" t="s">
        <v>1292</v>
      </c>
    </row>
    <row r="672" spans="1:11" x14ac:dyDescent="0.25">
      <c r="A672" s="9">
        <v>33</v>
      </c>
      <c r="B672" s="13" t="s">
        <v>1254</v>
      </c>
      <c r="C672" s="14" t="s">
        <v>19</v>
      </c>
      <c r="D672" s="7" t="s">
        <v>681</v>
      </c>
      <c r="E672" s="7" t="s">
        <v>1139</v>
      </c>
      <c r="G672" s="9">
        <v>33</v>
      </c>
      <c r="H672" s="13" t="s">
        <v>1289</v>
      </c>
      <c r="I672" s="14" t="s">
        <v>57</v>
      </c>
      <c r="J672" s="7" t="s">
        <v>682</v>
      </c>
      <c r="K672" s="7" t="s">
        <v>1292</v>
      </c>
    </row>
    <row r="673" spans="1:11" x14ac:dyDescent="0.25">
      <c r="A673" s="9">
        <v>34</v>
      </c>
      <c r="B673" s="5" t="s">
        <v>1255</v>
      </c>
      <c r="C673" s="6" t="s">
        <v>76</v>
      </c>
      <c r="D673" s="7" t="s">
        <v>1139</v>
      </c>
      <c r="E673" s="7" t="s">
        <v>1139</v>
      </c>
      <c r="G673" s="9">
        <v>34</v>
      </c>
      <c r="H673" s="13" t="s">
        <v>1290</v>
      </c>
      <c r="I673" s="14" t="s">
        <v>238</v>
      </c>
      <c r="J673" s="7" t="s">
        <v>682</v>
      </c>
      <c r="K673" s="7" t="s">
        <v>1292</v>
      </c>
    </row>
    <row r="674" spans="1:11" x14ac:dyDescent="0.25">
      <c r="A674" s="9">
        <v>35</v>
      </c>
      <c r="B674" s="13" t="s">
        <v>1256</v>
      </c>
      <c r="C674" s="14" t="s">
        <v>13</v>
      </c>
      <c r="D674" s="7" t="s">
        <v>681</v>
      </c>
      <c r="E674" s="7" t="s">
        <v>1139</v>
      </c>
      <c r="G674" s="9">
        <v>35</v>
      </c>
      <c r="H674" s="13" t="s">
        <v>1291</v>
      </c>
      <c r="I674" s="14" t="s">
        <v>21</v>
      </c>
      <c r="J674" s="7" t="s">
        <v>679</v>
      </c>
      <c r="K674" s="7" t="s">
        <v>1292</v>
      </c>
    </row>
    <row r="675" spans="1:11" x14ac:dyDescent="0.25">
      <c r="A675" s="9">
        <v>36</v>
      </c>
      <c r="B675" s="13" t="s">
        <v>1257</v>
      </c>
      <c r="C675" s="14" t="s">
        <v>27</v>
      </c>
      <c r="D675" s="7" t="s">
        <v>678</v>
      </c>
      <c r="E675" s="7" t="s">
        <v>1139</v>
      </c>
      <c r="G675" s="9">
        <v>36</v>
      </c>
      <c r="H675" s="5"/>
      <c r="I675" s="6"/>
      <c r="J675" s="7"/>
      <c r="K675" s="7"/>
    </row>
    <row r="676" spans="1:11" x14ac:dyDescent="0.25">
      <c r="A676" s="9">
        <v>37</v>
      </c>
      <c r="B676" s="5"/>
      <c r="C676" s="6"/>
      <c r="D676" s="7"/>
      <c r="E676" s="7"/>
      <c r="G676" s="9">
        <v>37</v>
      </c>
      <c r="H676" s="13"/>
      <c r="I676" s="14"/>
      <c r="J676" s="7"/>
      <c r="K676" s="7"/>
    </row>
    <row r="677" spans="1:11" x14ac:dyDescent="0.25">
      <c r="A677" s="9">
        <v>38</v>
      </c>
      <c r="B677" s="13"/>
      <c r="C677" s="14"/>
      <c r="D677" s="7"/>
      <c r="E677" s="7"/>
      <c r="G677" s="9">
        <v>38</v>
      </c>
      <c r="H677" s="13"/>
      <c r="I677" s="14"/>
      <c r="J677" s="7"/>
      <c r="K677" s="7"/>
    </row>
    <row r="678" spans="1:11" x14ac:dyDescent="0.25">
      <c r="A678" s="9">
        <v>39</v>
      </c>
      <c r="B678" s="13"/>
      <c r="C678" s="14"/>
      <c r="D678" s="7"/>
      <c r="E678" s="7"/>
      <c r="G678" s="9">
        <v>39</v>
      </c>
      <c r="H678" s="13"/>
      <c r="I678" s="14"/>
      <c r="J678" s="7"/>
      <c r="K678" s="7"/>
    </row>
    <row r="679" spans="1:11" x14ac:dyDescent="0.25">
      <c r="A679" s="9">
        <v>40</v>
      </c>
      <c r="B679" s="13"/>
      <c r="C679" s="14"/>
      <c r="D679" s="7"/>
      <c r="E679" s="7"/>
      <c r="G679" s="9">
        <v>40</v>
      </c>
      <c r="H679" s="13"/>
      <c r="I679" s="14"/>
      <c r="J679" s="7"/>
      <c r="K679" s="7"/>
    </row>
    <row r="680" spans="1:11" x14ac:dyDescent="0.25">
      <c r="A680" s="9">
        <v>41</v>
      </c>
      <c r="B680" s="13"/>
      <c r="C680" s="14"/>
      <c r="D680" s="7"/>
      <c r="E680" s="7"/>
      <c r="G680" s="9">
        <v>41</v>
      </c>
      <c r="H680" s="13"/>
      <c r="I680" s="14"/>
      <c r="J680" s="7"/>
      <c r="K680" s="7"/>
    </row>
    <row r="681" spans="1:11" x14ac:dyDescent="0.25">
      <c r="A681" s="9">
        <v>42</v>
      </c>
      <c r="B681" s="13"/>
      <c r="C681" s="14"/>
      <c r="D681" s="7"/>
      <c r="E681" s="7"/>
      <c r="G681" s="9">
        <v>42</v>
      </c>
      <c r="H681" s="13"/>
      <c r="I681" s="14"/>
      <c r="J681" s="7"/>
      <c r="K681" s="7"/>
    </row>
    <row r="702" spans="1:11" ht="18.75" x14ac:dyDescent="0.3">
      <c r="A702" s="41" t="s">
        <v>6</v>
      </c>
      <c r="B702" s="41"/>
      <c r="C702" s="41"/>
      <c r="D702" s="41"/>
      <c r="E702" s="41"/>
      <c r="F702" s="41"/>
      <c r="G702" s="41"/>
      <c r="H702" s="41"/>
      <c r="I702" s="41"/>
      <c r="J702" s="41"/>
      <c r="K702" s="41"/>
    </row>
    <row r="703" spans="1:11" ht="18.75" x14ac:dyDescent="0.3">
      <c r="A703" s="41" t="s">
        <v>7</v>
      </c>
      <c r="B703" s="41"/>
      <c r="C703" s="41"/>
      <c r="D703" s="41"/>
      <c r="E703" s="41"/>
      <c r="F703" s="41"/>
      <c r="G703" s="41"/>
      <c r="H703" s="41"/>
      <c r="I703" s="41"/>
      <c r="J703" s="41"/>
      <c r="K703" s="41"/>
    </row>
    <row r="704" spans="1:11" ht="15.75" x14ac:dyDescent="0.25">
      <c r="A704" s="42" t="s">
        <v>8</v>
      </c>
      <c r="B704" s="42"/>
      <c r="C704" s="42"/>
      <c r="D704" s="42"/>
      <c r="E704" s="42"/>
      <c r="F704" s="42"/>
      <c r="G704" s="42"/>
      <c r="H704" s="42"/>
      <c r="I704" s="42"/>
      <c r="J704" s="42"/>
      <c r="K704" s="42"/>
    </row>
    <row r="705" spans="1:11" x14ac:dyDescent="0.25">
      <c r="A705" s="43" t="s">
        <v>9</v>
      </c>
      <c r="B705" s="43"/>
      <c r="C705" s="43"/>
      <c r="D705" s="43"/>
      <c r="E705" s="43"/>
      <c r="F705" s="43"/>
      <c r="G705" s="43"/>
      <c r="H705" s="43"/>
      <c r="I705" s="43"/>
      <c r="J705" s="43"/>
      <c r="K705" s="43"/>
    </row>
    <row r="706" spans="1:11" x14ac:dyDescent="0.25">
      <c r="B706" s="1"/>
      <c r="C706" s="1"/>
      <c r="D706" s="1"/>
      <c r="E706" s="1"/>
      <c r="F706" s="1"/>
      <c r="H706" s="1"/>
      <c r="I706" s="1"/>
      <c r="J706" s="1"/>
      <c r="K706" s="1"/>
    </row>
    <row r="707" spans="1:11" ht="15.75" x14ac:dyDescent="0.25">
      <c r="A707" s="40" t="s">
        <v>1596</v>
      </c>
      <c r="B707" s="40"/>
      <c r="G707" s="40" t="s">
        <v>1597</v>
      </c>
      <c r="H707" s="40"/>
    </row>
    <row r="708" spans="1:11" ht="17.25" x14ac:dyDescent="0.25">
      <c r="A708" s="38" t="s">
        <v>0</v>
      </c>
      <c r="B708" s="38" t="s">
        <v>1</v>
      </c>
      <c r="C708" s="38" t="s">
        <v>2</v>
      </c>
      <c r="D708" s="39" t="s">
        <v>3</v>
      </c>
      <c r="E708" s="39"/>
      <c r="F708" s="3"/>
      <c r="G708" s="38" t="s">
        <v>0</v>
      </c>
      <c r="H708" s="38" t="s">
        <v>1</v>
      </c>
      <c r="I708" s="38" t="s">
        <v>2</v>
      </c>
      <c r="J708" s="39" t="s">
        <v>3</v>
      </c>
      <c r="K708" s="39"/>
    </row>
    <row r="709" spans="1:11" ht="17.25" x14ac:dyDescent="0.25">
      <c r="A709" s="38"/>
      <c r="B709" s="38"/>
      <c r="C709" s="38"/>
      <c r="D709" s="4" t="s">
        <v>4</v>
      </c>
      <c r="E709" s="4" t="s">
        <v>5</v>
      </c>
      <c r="F709" s="3"/>
      <c r="G709" s="38"/>
      <c r="H709" s="38"/>
      <c r="I709" s="38"/>
      <c r="J709" s="4" t="s">
        <v>4</v>
      </c>
      <c r="K709" s="4" t="s">
        <v>5</v>
      </c>
    </row>
    <row r="710" spans="1:11" x14ac:dyDescent="0.25">
      <c r="A710" s="9">
        <v>1</v>
      </c>
      <c r="B710" s="13" t="s">
        <v>1598</v>
      </c>
      <c r="C710" s="14" t="s">
        <v>335</v>
      </c>
      <c r="D710" s="7" t="s">
        <v>1141</v>
      </c>
      <c r="E710" s="7" t="s">
        <v>1642</v>
      </c>
      <c r="F710" s="3"/>
      <c r="G710" s="9">
        <v>1</v>
      </c>
      <c r="H710" s="13" t="s">
        <v>1645</v>
      </c>
      <c r="I710" s="14" t="s">
        <v>44</v>
      </c>
      <c r="J710" s="7" t="s">
        <v>1140</v>
      </c>
      <c r="K710" s="7" t="s">
        <v>1644</v>
      </c>
    </row>
    <row r="711" spans="1:11" x14ac:dyDescent="0.25">
      <c r="A711" s="9">
        <v>2</v>
      </c>
      <c r="B711" s="13" t="s">
        <v>1599</v>
      </c>
      <c r="C711" s="14" t="s">
        <v>299</v>
      </c>
      <c r="D711" s="7" t="s">
        <v>1138</v>
      </c>
      <c r="E711" s="7" t="s">
        <v>1642</v>
      </c>
      <c r="F711" s="3"/>
      <c r="G711" s="9">
        <v>2</v>
      </c>
      <c r="H711" s="13" t="s">
        <v>1646</v>
      </c>
      <c r="I711" s="14" t="s">
        <v>1647</v>
      </c>
      <c r="J711" s="7" t="s">
        <v>1141</v>
      </c>
      <c r="K711" s="7" t="s">
        <v>1644</v>
      </c>
    </row>
    <row r="712" spans="1:11" x14ac:dyDescent="0.25">
      <c r="A712" s="9">
        <v>3</v>
      </c>
      <c r="B712" s="13" t="s">
        <v>1600</v>
      </c>
      <c r="C712" s="14" t="s">
        <v>91</v>
      </c>
      <c r="D712" s="7" t="s">
        <v>1140</v>
      </c>
      <c r="E712" s="7" t="s">
        <v>1642</v>
      </c>
      <c r="F712" s="3"/>
      <c r="G712" s="9">
        <v>3</v>
      </c>
      <c r="H712" s="13" t="s">
        <v>1648</v>
      </c>
      <c r="I712" s="14" t="s">
        <v>235</v>
      </c>
      <c r="J712" s="7" t="s">
        <v>1139</v>
      </c>
      <c r="K712" s="7" t="s">
        <v>1644</v>
      </c>
    </row>
    <row r="713" spans="1:11" x14ac:dyDescent="0.25">
      <c r="A713" s="9">
        <v>4</v>
      </c>
      <c r="B713" s="13" t="s">
        <v>1601</v>
      </c>
      <c r="C713" s="14" t="s">
        <v>157</v>
      </c>
      <c r="D713" s="7" t="s">
        <v>1138</v>
      </c>
      <c r="E713" s="7" t="s">
        <v>1642</v>
      </c>
      <c r="F713" s="3"/>
      <c r="G713" s="9">
        <v>4</v>
      </c>
      <c r="H713" s="13" t="s">
        <v>1649</v>
      </c>
      <c r="I713" s="14" t="s">
        <v>78</v>
      </c>
      <c r="J713" s="7" t="s">
        <v>1141</v>
      </c>
      <c r="K713" s="7" t="s">
        <v>1644</v>
      </c>
    </row>
    <row r="714" spans="1:11" x14ac:dyDescent="0.25">
      <c r="A714" s="9">
        <v>5</v>
      </c>
      <c r="B714" s="13" t="s">
        <v>1602</v>
      </c>
      <c r="C714" s="14" t="s">
        <v>157</v>
      </c>
      <c r="D714" s="7" t="s">
        <v>1141</v>
      </c>
      <c r="E714" s="7" t="s">
        <v>1642</v>
      </c>
      <c r="F714" s="3"/>
      <c r="G714" s="9">
        <v>5</v>
      </c>
      <c r="H714" s="13" t="s">
        <v>264</v>
      </c>
      <c r="I714" s="14" t="s">
        <v>21</v>
      </c>
      <c r="J714" s="7" t="s">
        <v>1139</v>
      </c>
      <c r="K714" s="7" t="s">
        <v>1644</v>
      </c>
    </row>
    <row r="715" spans="1:11" x14ac:dyDescent="0.25">
      <c r="A715" s="9">
        <v>6</v>
      </c>
      <c r="B715" s="13" t="s">
        <v>1603</v>
      </c>
      <c r="C715" s="14" t="s">
        <v>19</v>
      </c>
      <c r="D715" s="7" t="s">
        <v>1141</v>
      </c>
      <c r="E715" s="7" t="s">
        <v>1642</v>
      </c>
      <c r="F715" s="3"/>
      <c r="G715" s="9">
        <v>6</v>
      </c>
      <c r="H715" s="13" t="s">
        <v>1650</v>
      </c>
      <c r="I715" s="14" t="s">
        <v>171</v>
      </c>
      <c r="J715" s="7" t="s">
        <v>1140</v>
      </c>
      <c r="K715" s="7" t="s">
        <v>1644</v>
      </c>
    </row>
    <row r="716" spans="1:11" x14ac:dyDescent="0.25">
      <c r="A716" s="9">
        <v>7</v>
      </c>
      <c r="B716" s="13" t="s">
        <v>1604</v>
      </c>
      <c r="C716" s="14" t="s">
        <v>221</v>
      </c>
      <c r="D716" s="7" t="s">
        <v>1139</v>
      </c>
      <c r="E716" s="7" t="s">
        <v>1642</v>
      </c>
      <c r="F716" s="3"/>
      <c r="G716" s="9">
        <v>7</v>
      </c>
      <c r="H716" s="13" t="s">
        <v>1651</v>
      </c>
      <c r="I716" s="14" t="s">
        <v>1209</v>
      </c>
      <c r="J716" s="7" t="s">
        <v>1138</v>
      </c>
      <c r="K716" s="7" t="s">
        <v>1644</v>
      </c>
    </row>
    <row r="717" spans="1:11" x14ac:dyDescent="0.25">
      <c r="A717" s="9">
        <v>8</v>
      </c>
      <c r="B717" s="13" t="s">
        <v>1605</v>
      </c>
      <c r="C717" s="14" t="s">
        <v>198</v>
      </c>
      <c r="D717" s="7" t="s">
        <v>1140</v>
      </c>
      <c r="E717" s="7" t="s">
        <v>1642</v>
      </c>
      <c r="F717" s="3"/>
      <c r="G717" s="9">
        <v>8</v>
      </c>
      <c r="H717" s="13" t="s">
        <v>1652</v>
      </c>
      <c r="I717" s="14" t="s">
        <v>217</v>
      </c>
      <c r="J717" s="7" t="s">
        <v>1140</v>
      </c>
      <c r="K717" s="7" t="s">
        <v>1644</v>
      </c>
    </row>
    <row r="718" spans="1:11" x14ac:dyDescent="0.25">
      <c r="A718" s="9">
        <v>9</v>
      </c>
      <c r="B718" s="5" t="s">
        <v>1606</v>
      </c>
      <c r="C718" s="6" t="s">
        <v>198</v>
      </c>
      <c r="D718" s="7" t="s">
        <v>1642</v>
      </c>
      <c r="E718" s="7" t="s">
        <v>1642</v>
      </c>
      <c r="F718" s="3"/>
      <c r="G718" s="9">
        <v>9</v>
      </c>
      <c r="H718" s="13" t="s">
        <v>645</v>
      </c>
      <c r="I718" s="14" t="s">
        <v>25</v>
      </c>
      <c r="J718" s="7" t="s">
        <v>1138</v>
      </c>
      <c r="K718" s="7" t="s">
        <v>1644</v>
      </c>
    </row>
    <row r="719" spans="1:11" x14ac:dyDescent="0.25">
      <c r="A719" s="9">
        <v>10</v>
      </c>
      <c r="B719" s="13" t="s">
        <v>1607</v>
      </c>
      <c r="C719" s="14" t="s">
        <v>27</v>
      </c>
      <c r="D719" s="7" t="s">
        <v>1139</v>
      </c>
      <c r="E719" s="7" t="s">
        <v>1642</v>
      </c>
      <c r="F719" s="3"/>
      <c r="G719" s="9">
        <v>10</v>
      </c>
      <c r="H719" s="13" t="s">
        <v>1653</v>
      </c>
      <c r="I719" s="14" t="s">
        <v>57</v>
      </c>
      <c r="J719" s="7" t="s">
        <v>1141</v>
      </c>
      <c r="K719" s="7" t="s">
        <v>1644</v>
      </c>
    </row>
    <row r="720" spans="1:11" x14ac:dyDescent="0.25">
      <c r="A720" s="9">
        <v>11</v>
      </c>
      <c r="B720" s="13" t="s">
        <v>1608</v>
      </c>
      <c r="C720" s="14" t="s">
        <v>89</v>
      </c>
      <c r="D720" s="7" t="s">
        <v>1138</v>
      </c>
      <c r="E720" s="7" t="s">
        <v>1642</v>
      </c>
      <c r="F720" s="3"/>
      <c r="G720" s="9">
        <v>11</v>
      </c>
      <c r="H720" s="13" t="s">
        <v>1654</v>
      </c>
      <c r="I720" s="14" t="s">
        <v>383</v>
      </c>
      <c r="J720" s="7" t="s">
        <v>1141</v>
      </c>
      <c r="K720" s="7" t="s">
        <v>1644</v>
      </c>
    </row>
    <row r="721" spans="1:11" x14ac:dyDescent="0.25">
      <c r="A721" s="9">
        <v>12</v>
      </c>
      <c r="B721" s="13" t="s">
        <v>1609</v>
      </c>
      <c r="C721" s="14" t="s">
        <v>66</v>
      </c>
      <c r="D721" s="7" t="s">
        <v>1141</v>
      </c>
      <c r="E721" s="7" t="s">
        <v>1642</v>
      </c>
      <c r="G721" s="9">
        <v>12</v>
      </c>
      <c r="H721" s="13" t="s">
        <v>1655</v>
      </c>
      <c r="I721" s="14" t="s">
        <v>335</v>
      </c>
      <c r="J721" s="7" t="s">
        <v>1140</v>
      </c>
      <c r="K721" s="7" t="s">
        <v>1644</v>
      </c>
    </row>
    <row r="722" spans="1:11" x14ac:dyDescent="0.25">
      <c r="A722" s="9">
        <v>13</v>
      </c>
      <c r="B722" s="13" t="s">
        <v>1610</v>
      </c>
      <c r="C722" s="14" t="s">
        <v>226</v>
      </c>
      <c r="D722" s="7" t="s">
        <v>1140</v>
      </c>
      <c r="E722" s="7" t="s">
        <v>1642</v>
      </c>
      <c r="G722" s="9">
        <v>13</v>
      </c>
      <c r="H722" s="13" t="s">
        <v>1656</v>
      </c>
      <c r="I722" s="14" t="s">
        <v>226</v>
      </c>
      <c r="J722" s="7" t="s">
        <v>1139</v>
      </c>
      <c r="K722" s="7" t="s">
        <v>1644</v>
      </c>
    </row>
    <row r="723" spans="1:11" x14ac:dyDescent="0.25">
      <c r="A723" s="9">
        <v>14</v>
      </c>
      <c r="B723" s="5" t="s">
        <v>1611</v>
      </c>
      <c r="C723" s="6" t="s">
        <v>23</v>
      </c>
      <c r="D723" s="7" t="s">
        <v>1643</v>
      </c>
      <c r="E723" s="7" t="s">
        <v>1642</v>
      </c>
      <c r="G723" s="9">
        <v>14</v>
      </c>
      <c r="H723" s="13" t="s">
        <v>1265</v>
      </c>
      <c r="I723" s="14" t="s">
        <v>299</v>
      </c>
      <c r="J723" s="7" t="s">
        <v>1140</v>
      </c>
      <c r="K723" s="7" t="s">
        <v>1644</v>
      </c>
    </row>
    <row r="724" spans="1:11" x14ac:dyDescent="0.25">
      <c r="A724" s="9">
        <v>15</v>
      </c>
      <c r="B724" s="13" t="s">
        <v>1612</v>
      </c>
      <c r="C724" s="14" t="s">
        <v>46</v>
      </c>
      <c r="D724" s="7" t="s">
        <v>1138</v>
      </c>
      <c r="E724" s="7" t="s">
        <v>1642</v>
      </c>
      <c r="G724" s="9">
        <v>15</v>
      </c>
      <c r="H724" s="13" t="s">
        <v>1657</v>
      </c>
      <c r="I724" s="14" t="s">
        <v>171</v>
      </c>
      <c r="J724" s="7" t="s">
        <v>1138</v>
      </c>
      <c r="K724" s="7" t="s">
        <v>1644</v>
      </c>
    </row>
    <row r="725" spans="1:11" x14ac:dyDescent="0.25">
      <c r="A725" s="9">
        <v>16</v>
      </c>
      <c r="B725" s="13" t="s">
        <v>1613</v>
      </c>
      <c r="C725" s="14" t="s">
        <v>383</v>
      </c>
      <c r="D725" s="7" t="s">
        <v>1141</v>
      </c>
      <c r="E725" s="7" t="s">
        <v>1642</v>
      </c>
      <c r="G725" s="9">
        <v>16</v>
      </c>
      <c r="H725" s="13" t="s">
        <v>1658</v>
      </c>
      <c r="I725" s="14" t="s">
        <v>190</v>
      </c>
      <c r="J725" s="7" t="s">
        <v>1139</v>
      </c>
      <c r="K725" s="7" t="s">
        <v>1644</v>
      </c>
    </row>
    <row r="726" spans="1:11" x14ac:dyDescent="0.25">
      <c r="A726" s="9">
        <v>17</v>
      </c>
      <c r="B726" s="13" t="s">
        <v>1614</v>
      </c>
      <c r="C726" s="14" t="s">
        <v>235</v>
      </c>
      <c r="D726" s="7" t="s">
        <v>1139</v>
      </c>
      <c r="E726" s="7" t="s">
        <v>1642</v>
      </c>
      <c r="G726" s="9">
        <v>17</v>
      </c>
      <c r="H726" s="5" t="s">
        <v>334</v>
      </c>
      <c r="I726" s="6" t="s">
        <v>201</v>
      </c>
      <c r="J726" s="7" t="s">
        <v>1643</v>
      </c>
      <c r="K726" s="7" t="s">
        <v>1644</v>
      </c>
    </row>
    <row r="727" spans="1:11" x14ac:dyDescent="0.25">
      <c r="A727" s="9">
        <v>18</v>
      </c>
      <c r="B727" s="5" t="s">
        <v>1615</v>
      </c>
      <c r="C727" s="6" t="s">
        <v>48</v>
      </c>
      <c r="D727" s="7" t="s">
        <v>1644</v>
      </c>
      <c r="E727" s="7" t="s">
        <v>1642</v>
      </c>
      <c r="G727" s="9">
        <v>18</v>
      </c>
      <c r="H727" s="13" t="s">
        <v>1659</v>
      </c>
      <c r="I727" s="14" t="s">
        <v>108</v>
      </c>
      <c r="J727" s="7" t="s">
        <v>1138</v>
      </c>
      <c r="K727" s="7" t="s">
        <v>1644</v>
      </c>
    </row>
    <row r="728" spans="1:11" x14ac:dyDescent="0.25">
      <c r="A728" s="9">
        <v>19</v>
      </c>
      <c r="B728" s="13" t="s">
        <v>1616</v>
      </c>
      <c r="C728" s="14" t="s">
        <v>89</v>
      </c>
      <c r="D728" s="7" t="s">
        <v>1140</v>
      </c>
      <c r="E728" s="7" t="s">
        <v>1642</v>
      </c>
      <c r="G728" s="9">
        <v>19</v>
      </c>
      <c r="H728" s="13" t="s">
        <v>1660</v>
      </c>
      <c r="I728" s="14" t="s">
        <v>23</v>
      </c>
      <c r="J728" s="7" t="s">
        <v>1141</v>
      </c>
      <c r="K728" s="7" t="s">
        <v>1644</v>
      </c>
    </row>
    <row r="729" spans="1:11" x14ac:dyDescent="0.25">
      <c r="A729" s="9">
        <v>20</v>
      </c>
      <c r="B729" s="13" t="s">
        <v>1617</v>
      </c>
      <c r="C729" s="14" t="s">
        <v>694</v>
      </c>
      <c r="D729" s="7" t="s">
        <v>1139</v>
      </c>
      <c r="E729" s="7" t="s">
        <v>1642</v>
      </c>
      <c r="G729" s="9">
        <v>20</v>
      </c>
      <c r="H729" s="13" t="s">
        <v>1661</v>
      </c>
      <c r="I729" s="14" t="s">
        <v>646</v>
      </c>
      <c r="J729" s="7" t="s">
        <v>1139</v>
      </c>
      <c r="K729" s="7" t="s">
        <v>1644</v>
      </c>
    </row>
    <row r="730" spans="1:11" x14ac:dyDescent="0.25">
      <c r="A730" s="9">
        <v>21</v>
      </c>
      <c r="B730" s="13" t="s">
        <v>1618</v>
      </c>
      <c r="C730" s="14" t="s">
        <v>23</v>
      </c>
      <c r="D730" s="7" t="s">
        <v>1138</v>
      </c>
      <c r="E730" s="7" t="s">
        <v>1642</v>
      </c>
      <c r="G730" s="9">
        <v>21</v>
      </c>
      <c r="H730" s="13" t="s">
        <v>1662</v>
      </c>
      <c r="I730" s="14" t="s">
        <v>111</v>
      </c>
      <c r="J730" s="7" t="s">
        <v>1141</v>
      </c>
      <c r="K730" s="7" t="s">
        <v>1644</v>
      </c>
    </row>
    <row r="731" spans="1:11" x14ac:dyDescent="0.25">
      <c r="A731" s="9">
        <v>22</v>
      </c>
      <c r="B731" s="13" t="s">
        <v>1619</v>
      </c>
      <c r="C731" s="14" t="s">
        <v>180</v>
      </c>
      <c r="D731" s="7" t="s">
        <v>1138</v>
      </c>
      <c r="E731" s="7" t="s">
        <v>1642</v>
      </c>
      <c r="G731" s="9">
        <v>22</v>
      </c>
      <c r="H731" s="13" t="s">
        <v>1663</v>
      </c>
      <c r="I731" s="14" t="s">
        <v>221</v>
      </c>
      <c r="J731" s="7" t="s">
        <v>1138</v>
      </c>
      <c r="K731" s="7" t="s">
        <v>1644</v>
      </c>
    </row>
    <row r="732" spans="1:11" x14ac:dyDescent="0.25">
      <c r="A732" s="9">
        <v>23</v>
      </c>
      <c r="B732" s="13" t="s">
        <v>1620</v>
      </c>
      <c r="C732" s="14" t="s">
        <v>228</v>
      </c>
      <c r="D732" s="7" t="s">
        <v>1140</v>
      </c>
      <c r="E732" s="7" t="s">
        <v>1642</v>
      </c>
      <c r="G732" s="9">
        <v>23</v>
      </c>
      <c r="H732" s="13" t="s">
        <v>1664</v>
      </c>
      <c r="I732" s="14" t="s">
        <v>11</v>
      </c>
      <c r="J732" s="7" t="s">
        <v>1140</v>
      </c>
      <c r="K732" s="7" t="s">
        <v>1644</v>
      </c>
    </row>
    <row r="733" spans="1:11" x14ac:dyDescent="0.25">
      <c r="A733" s="9">
        <v>24</v>
      </c>
      <c r="B733" s="13" t="s">
        <v>1621</v>
      </c>
      <c r="C733" s="14" t="s">
        <v>23</v>
      </c>
      <c r="D733" s="7" t="s">
        <v>1141</v>
      </c>
      <c r="E733" s="7" t="s">
        <v>1642</v>
      </c>
      <c r="G733" s="9">
        <v>24</v>
      </c>
      <c r="H733" s="30" t="s">
        <v>1665</v>
      </c>
      <c r="I733" s="14" t="s">
        <v>383</v>
      </c>
      <c r="J733" s="7" t="s">
        <v>1138</v>
      </c>
      <c r="K733" s="7" t="s">
        <v>1644</v>
      </c>
    </row>
    <row r="734" spans="1:11" x14ac:dyDescent="0.25">
      <c r="A734" s="9">
        <v>25</v>
      </c>
      <c r="B734" s="13" t="s">
        <v>1622</v>
      </c>
      <c r="C734" s="14" t="s">
        <v>103</v>
      </c>
      <c r="D734" s="7" t="s">
        <v>1141</v>
      </c>
      <c r="E734" s="7" t="s">
        <v>1642</v>
      </c>
      <c r="G734" s="9">
        <v>25</v>
      </c>
      <c r="H734" s="13" t="s">
        <v>1666</v>
      </c>
      <c r="I734" s="14" t="s">
        <v>238</v>
      </c>
      <c r="J734" s="7" t="s">
        <v>1140</v>
      </c>
      <c r="K734" s="7" t="s">
        <v>1644</v>
      </c>
    </row>
    <row r="735" spans="1:11" x14ac:dyDescent="0.25">
      <c r="A735" s="9">
        <v>26</v>
      </c>
      <c r="B735" s="13" t="s">
        <v>1623</v>
      </c>
      <c r="C735" s="14" t="s">
        <v>101</v>
      </c>
      <c r="D735" s="7" t="s">
        <v>1140</v>
      </c>
      <c r="E735" s="7" t="s">
        <v>1642</v>
      </c>
      <c r="G735" s="9">
        <v>26</v>
      </c>
      <c r="H735" s="13" t="s">
        <v>1667</v>
      </c>
      <c r="I735" s="14" t="s">
        <v>111</v>
      </c>
      <c r="J735" s="7" t="s">
        <v>1139</v>
      </c>
      <c r="K735" s="7" t="s">
        <v>1644</v>
      </c>
    </row>
    <row r="736" spans="1:11" x14ac:dyDescent="0.25">
      <c r="A736" s="9">
        <v>27</v>
      </c>
      <c r="B736" s="13" t="s">
        <v>1624</v>
      </c>
      <c r="C736" s="14" t="s">
        <v>235</v>
      </c>
      <c r="D736" s="7" t="s">
        <v>1138</v>
      </c>
      <c r="E736" s="7" t="s">
        <v>1642</v>
      </c>
      <c r="G736" s="9">
        <v>27</v>
      </c>
      <c r="H736" s="13" t="s">
        <v>1668</v>
      </c>
      <c r="I736" s="14" t="s">
        <v>19</v>
      </c>
      <c r="J736" s="7" t="s">
        <v>1141</v>
      </c>
      <c r="K736" s="7" t="s">
        <v>1644</v>
      </c>
    </row>
    <row r="737" spans="1:11" x14ac:dyDescent="0.25">
      <c r="A737" s="9">
        <v>28</v>
      </c>
      <c r="B737" s="13" t="s">
        <v>1625</v>
      </c>
      <c r="C737" s="14" t="s">
        <v>69</v>
      </c>
      <c r="D737" s="7" t="s">
        <v>1138</v>
      </c>
      <c r="E737" s="7" t="s">
        <v>1642</v>
      </c>
      <c r="G737" s="9">
        <v>28</v>
      </c>
      <c r="H737" s="13" t="s">
        <v>1669</v>
      </c>
      <c r="I737" s="14" t="s">
        <v>180</v>
      </c>
      <c r="J737" s="7" t="s">
        <v>1141</v>
      </c>
      <c r="K737" s="7" t="s">
        <v>1644</v>
      </c>
    </row>
    <row r="738" spans="1:11" x14ac:dyDescent="0.25">
      <c r="A738" s="9">
        <v>29</v>
      </c>
      <c r="B738" s="13" t="s">
        <v>1626</v>
      </c>
      <c r="C738" s="14" t="s">
        <v>27</v>
      </c>
      <c r="D738" s="7" t="s">
        <v>1141</v>
      </c>
      <c r="E738" s="7" t="s">
        <v>1642</v>
      </c>
      <c r="G738" s="9">
        <v>29</v>
      </c>
      <c r="H738" s="5" t="s">
        <v>1670</v>
      </c>
      <c r="I738" s="6" t="s">
        <v>86</v>
      </c>
      <c r="J738" s="7" t="s">
        <v>1643</v>
      </c>
      <c r="K738" s="7" t="s">
        <v>1644</v>
      </c>
    </row>
    <row r="739" spans="1:11" x14ac:dyDescent="0.25">
      <c r="A739" s="9">
        <v>30</v>
      </c>
      <c r="B739" s="13" t="s">
        <v>1627</v>
      </c>
      <c r="C739" s="14" t="s">
        <v>91</v>
      </c>
      <c r="D739" s="7" t="s">
        <v>1140</v>
      </c>
      <c r="E739" s="7" t="s">
        <v>1642</v>
      </c>
      <c r="G739" s="9">
        <v>30</v>
      </c>
      <c r="H739" s="13" t="s">
        <v>1671</v>
      </c>
      <c r="I739" s="14" t="s">
        <v>19</v>
      </c>
      <c r="J739" s="7" t="s">
        <v>1140</v>
      </c>
      <c r="K739" s="7" t="s">
        <v>1644</v>
      </c>
    </row>
    <row r="740" spans="1:11" x14ac:dyDescent="0.25">
      <c r="A740" s="9">
        <v>31</v>
      </c>
      <c r="B740" s="13" t="s">
        <v>1628</v>
      </c>
      <c r="C740" s="14" t="s">
        <v>23</v>
      </c>
      <c r="D740" s="7" t="s">
        <v>1139</v>
      </c>
      <c r="E740" s="7" t="s">
        <v>1642</v>
      </c>
      <c r="G740" s="9">
        <v>31</v>
      </c>
      <c r="H740" s="13" t="s">
        <v>1672</v>
      </c>
      <c r="I740" s="14" t="s">
        <v>89</v>
      </c>
      <c r="J740" s="7" t="s">
        <v>1138</v>
      </c>
      <c r="K740" s="7" t="s">
        <v>1644</v>
      </c>
    </row>
    <row r="741" spans="1:11" x14ac:dyDescent="0.25">
      <c r="A741" s="9">
        <v>32</v>
      </c>
      <c r="B741" s="13" t="s">
        <v>1629</v>
      </c>
      <c r="C741" s="14" t="s">
        <v>299</v>
      </c>
      <c r="D741" s="7" t="s">
        <v>1141</v>
      </c>
      <c r="E741" s="7" t="s">
        <v>1642</v>
      </c>
      <c r="G741" s="9">
        <v>32</v>
      </c>
      <c r="H741" s="13" t="s">
        <v>1673</v>
      </c>
      <c r="I741" s="14" t="s">
        <v>27</v>
      </c>
      <c r="J741" s="7" t="s">
        <v>1141</v>
      </c>
      <c r="K741" s="7" t="s">
        <v>1644</v>
      </c>
    </row>
    <row r="742" spans="1:11" x14ac:dyDescent="0.25">
      <c r="A742" s="9">
        <v>33</v>
      </c>
      <c r="B742" s="13" t="s">
        <v>1630</v>
      </c>
      <c r="C742" s="14" t="s">
        <v>280</v>
      </c>
      <c r="D742" s="7" t="s">
        <v>1140</v>
      </c>
      <c r="E742" s="7" t="s">
        <v>1642</v>
      </c>
      <c r="G742" s="9">
        <v>33</v>
      </c>
      <c r="H742" s="13" t="s">
        <v>1674</v>
      </c>
      <c r="I742" s="14" t="s">
        <v>235</v>
      </c>
      <c r="J742" s="7" t="s">
        <v>1138</v>
      </c>
      <c r="K742" s="7" t="s">
        <v>1644</v>
      </c>
    </row>
    <row r="743" spans="1:11" x14ac:dyDescent="0.25">
      <c r="A743" s="9">
        <v>34</v>
      </c>
      <c r="B743" s="13" t="s">
        <v>1631</v>
      </c>
      <c r="C743" s="14" t="s">
        <v>238</v>
      </c>
      <c r="D743" s="7" t="s">
        <v>1139</v>
      </c>
      <c r="E743" s="7" t="s">
        <v>1642</v>
      </c>
      <c r="G743" s="9">
        <v>34</v>
      </c>
      <c r="H743" s="13" t="s">
        <v>1675</v>
      </c>
      <c r="I743" s="14" t="s">
        <v>150</v>
      </c>
      <c r="J743" s="7" t="s">
        <v>1140</v>
      </c>
      <c r="K743" s="7" t="s">
        <v>1644</v>
      </c>
    </row>
    <row r="744" spans="1:11" x14ac:dyDescent="0.25">
      <c r="A744" s="9">
        <v>35</v>
      </c>
      <c r="B744" s="15" t="s">
        <v>1632</v>
      </c>
      <c r="C744" s="16" t="s">
        <v>226</v>
      </c>
      <c r="D744" s="7" t="s">
        <v>1138</v>
      </c>
      <c r="E744" s="7" t="s">
        <v>1642</v>
      </c>
      <c r="G744" s="9">
        <v>35</v>
      </c>
      <c r="H744" s="13" t="s">
        <v>1676</v>
      </c>
      <c r="I744" s="14" t="s">
        <v>280</v>
      </c>
      <c r="J744" s="7" t="s">
        <v>1140</v>
      </c>
      <c r="K744" s="7" t="s">
        <v>1644</v>
      </c>
    </row>
    <row r="745" spans="1:11" x14ac:dyDescent="0.25">
      <c r="A745" s="9">
        <v>36</v>
      </c>
      <c r="B745" s="13" t="s">
        <v>1633</v>
      </c>
      <c r="C745" s="14" t="s">
        <v>89</v>
      </c>
      <c r="D745" s="7" t="s">
        <v>1140</v>
      </c>
      <c r="E745" s="7" t="s">
        <v>1642</v>
      </c>
      <c r="G745" s="9">
        <v>36</v>
      </c>
      <c r="H745" s="5" t="s">
        <v>1677</v>
      </c>
      <c r="I745" s="6" t="s">
        <v>91</v>
      </c>
      <c r="J745" s="7" t="s">
        <v>1642</v>
      </c>
      <c r="K745" s="7" t="s">
        <v>1644</v>
      </c>
    </row>
    <row r="746" spans="1:11" x14ac:dyDescent="0.25">
      <c r="A746" s="9">
        <v>37</v>
      </c>
      <c r="B746" s="13" t="s">
        <v>1634</v>
      </c>
      <c r="C746" s="14" t="s">
        <v>320</v>
      </c>
      <c r="D746" s="7" t="s">
        <v>1138</v>
      </c>
      <c r="E746" s="7" t="s">
        <v>1642</v>
      </c>
      <c r="G746" s="9">
        <v>37</v>
      </c>
      <c r="H746" s="13" t="s">
        <v>1678</v>
      </c>
      <c r="I746" s="14" t="s">
        <v>19</v>
      </c>
      <c r="J746" s="7" t="s">
        <v>1138</v>
      </c>
      <c r="K746" s="7" t="s">
        <v>1644</v>
      </c>
    </row>
    <row r="747" spans="1:11" x14ac:dyDescent="0.25">
      <c r="A747" s="9">
        <v>38</v>
      </c>
      <c r="B747" s="13" t="s">
        <v>1635</v>
      </c>
      <c r="C747" s="14" t="s">
        <v>19</v>
      </c>
      <c r="D747" s="7" t="s">
        <v>1140</v>
      </c>
      <c r="E747" s="7" t="s">
        <v>1642</v>
      </c>
      <c r="G747" s="9">
        <v>38</v>
      </c>
      <c r="H747" s="13" t="s">
        <v>1679</v>
      </c>
      <c r="I747" s="14" t="s">
        <v>180</v>
      </c>
      <c r="J747" s="7" t="s">
        <v>1141</v>
      </c>
      <c r="K747" s="7" t="s">
        <v>1644</v>
      </c>
    </row>
    <row r="748" spans="1:11" x14ac:dyDescent="0.25">
      <c r="A748" s="9">
        <v>39</v>
      </c>
      <c r="B748" s="13" t="s">
        <v>1636</v>
      </c>
      <c r="C748" s="14" t="s">
        <v>101</v>
      </c>
      <c r="D748" s="7" t="s">
        <v>1138</v>
      </c>
      <c r="E748" s="7" t="s">
        <v>1642</v>
      </c>
      <c r="G748" s="9">
        <v>39</v>
      </c>
      <c r="H748" s="13" t="s">
        <v>1680</v>
      </c>
      <c r="I748" s="14" t="s">
        <v>238</v>
      </c>
      <c r="J748" s="7" t="s">
        <v>1140</v>
      </c>
      <c r="K748" s="7" t="s">
        <v>1644</v>
      </c>
    </row>
    <row r="749" spans="1:11" x14ac:dyDescent="0.25">
      <c r="A749" s="9">
        <v>40</v>
      </c>
      <c r="B749" s="13" t="s">
        <v>1637</v>
      </c>
      <c r="C749" s="14" t="s">
        <v>17</v>
      </c>
      <c r="D749" s="7" t="s">
        <v>1141</v>
      </c>
      <c r="E749" s="7" t="s">
        <v>1642</v>
      </c>
      <c r="G749" s="9">
        <v>40</v>
      </c>
      <c r="H749" s="13" t="s">
        <v>1681</v>
      </c>
      <c r="I749" s="14" t="s">
        <v>27</v>
      </c>
      <c r="J749" s="7" t="s">
        <v>1138</v>
      </c>
      <c r="K749" s="7" t="s">
        <v>1644</v>
      </c>
    </row>
    <row r="750" spans="1:11" x14ac:dyDescent="0.25">
      <c r="A750" s="9">
        <v>41</v>
      </c>
      <c r="B750" s="13" t="s">
        <v>1638</v>
      </c>
      <c r="C750" s="14" t="s">
        <v>91</v>
      </c>
      <c r="D750" s="7" t="s">
        <v>1141</v>
      </c>
      <c r="E750" s="7" t="s">
        <v>1642</v>
      </c>
      <c r="G750" s="9">
        <v>41</v>
      </c>
      <c r="H750" s="13" t="s">
        <v>1682</v>
      </c>
      <c r="I750" s="14" t="s">
        <v>383</v>
      </c>
      <c r="J750" s="7" t="s">
        <v>1140</v>
      </c>
      <c r="K750" s="7" t="s">
        <v>1644</v>
      </c>
    </row>
    <row r="751" spans="1:11" x14ac:dyDescent="0.25">
      <c r="A751" s="9">
        <v>42</v>
      </c>
      <c r="B751" s="13" t="s">
        <v>1639</v>
      </c>
      <c r="C751" s="14" t="s">
        <v>23</v>
      </c>
      <c r="D751" s="7" t="s">
        <v>1140</v>
      </c>
      <c r="E751" s="7" t="s">
        <v>1642</v>
      </c>
      <c r="G751" s="9">
        <v>42</v>
      </c>
      <c r="H751" s="13" t="s">
        <v>1683</v>
      </c>
      <c r="I751" s="14" t="s">
        <v>235</v>
      </c>
      <c r="J751" s="7" t="s">
        <v>1138</v>
      </c>
      <c r="K751" s="7" t="s">
        <v>1644</v>
      </c>
    </row>
    <row r="752" spans="1:11" x14ac:dyDescent="0.25">
      <c r="A752" s="9">
        <v>43</v>
      </c>
      <c r="B752" s="13" t="s">
        <v>1640</v>
      </c>
      <c r="C752" s="14" t="s">
        <v>335</v>
      </c>
      <c r="D752" s="7" t="s">
        <v>1138</v>
      </c>
      <c r="E752" s="7" t="s">
        <v>1642</v>
      </c>
      <c r="G752" s="9">
        <v>43</v>
      </c>
      <c r="H752" s="13" t="s">
        <v>1684</v>
      </c>
      <c r="I752" s="14" t="s">
        <v>694</v>
      </c>
      <c r="J752" s="7" t="s">
        <v>1139</v>
      </c>
      <c r="K752" s="7" t="s">
        <v>1644</v>
      </c>
    </row>
    <row r="753" spans="1:11" x14ac:dyDescent="0.25">
      <c r="A753" s="9">
        <v>44</v>
      </c>
      <c r="B753" s="13" t="s">
        <v>1641</v>
      </c>
      <c r="C753" s="14" t="s">
        <v>11</v>
      </c>
      <c r="D753" s="7" t="s">
        <v>1140</v>
      </c>
      <c r="E753" s="7" t="s">
        <v>1642</v>
      </c>
      <c r="G753" s="9">
        <v>44</v>
      </c>
      <c r="H753" s="13" t="s">
        <v>1685</v>
      </c>
      <c r="I753" s="14" t="s">
        <v>157</v>
      </c>
      <c r="J753" s="7" t="s">
        <v>1141</v>
      </c>
      <c r="K753" s="7" t="s">
        <v>1644</v>
      </c>
    </row>
    <row r="772" spans="1:11" ht="18.75" x14ac:dyDescent="0.3">
      <c r="A772" s="41" t="s">
        <v>6</v>
      </c>
      <c r="B772" s="41"/>
      <c r="C772" s="41"/>
      <c r="D772" s="41"/>
      <c r="E772" s="41"/>
      <c r="F772" s="41"/>
      <c r="G772" s="41"/>
      <c r="H772" s="41"/>
      <c r="I772" s="41"/>
      <c r="J772" s="41"/>
      <c r="K772" s="41"/>
    </row>
    <row r="773" spans="1:11" ht="18.75" x14ac:dyDescent="0.3">
      <c r="A773" s="41" t="s">
        <v>7</v>
      </c>
      <c r="B773" s="41"/>
      <c r="C773" s="41"/>
      <c r="D773" s="41"/>
      <c r="E773" s="41"/>
      <c r="F773" s="41"/>
      <c r="G773" s="41"/>
      <c r="H773" s="41"/>
      <c r="I773" s="41"/>
      <c r="J773" s="41"/>
      <c r="K773" s="41"/>
    </row>
    <row r="774" spans="1:11" ht="15.75" x14ac:dyDescent="0.25">
      <c r="A774" s="42" t="s">
        <v>8</v>
      </c>
      <c r="B774" s="42"/>
      <c r="C774" s="42"/>
      <c r="D774" s="42"/>
      <c r="E774" s="42"/>
      <c r="F774" s="42"/>
      <c r="G774" s="42"/>
      <c r="H774" s="42"/>
      <c r="I774" s="42"/>
      <c r="J774" s="42"/>
      <c r="K774" s="42"/>
    </row>
    <row r="775" spans="1:11" x14ac:dyDescent="0.25">
      <c r="A775" s="43" t="s">
        <v>9</v>
      </c>
      <c r="B775" s="43"/>
      <c r="C775" s="43"/>
      <c r="D775" s="43"/>
      <c r="E775" s="43"/>
      <c r="F775" s="43"/>
      <c r="G775" s="43"/>
      <c r="H775" s="43"/>
      <c r="I775" s="43"/>
      <c r="J775" s="43"/>
      <c r="K775" s="43"/>
    </row>
    <row r="776" spans="1:11" x14ac:dyDescent="0.25">
      <c r="B776" s="1"/>
      <c r="C776" s="1"/>
      <c r="D776" s="1"/>
      <c r="E776" s="1"/>
      <c r="F776" s="1"/>
      <c r="H776" s="1"/>
      <c r="I776" s="1"/>
      <c r="J776" s="1"/>
      <c r="K776" s="1"/>
    </row>
    <row r="777" spans="1:11" ht="15.75" x14ac:dyDescent="0.25">
      <c r="A777" s="40" t="s">
        <v>1855</v>
      </c>
      <c r="B777" s="40"/>
      <c r="G777" s="40" t="s">
        <v>1856</v>
      </c>
      <c r="H777" s="40"/>
    </row>
    <row r="778" spans="1:11" ht="17.25" x14ac:dyDescent="0.25">
      <c r="A778" s="38" t="s">
        <v>0</v>
      </c>
      <c r="B778" s="38" t="s">
        <v>1</v>
      </c>
      <c r="C778" s="38" t="s">
        <v>2</v>
      </c>
      <c r="D778" s="39" t="s">
        <v>3</v>
      </c>
      <c r="E778" s="39"/>
      <c r="F778" s="3"/>
      <c r="G778" s="38" t="s">
        <v>0</v>
      </c>
      <c r="H778" s="38" t="s">
        <v>1</v>
      </c>
      <c r="I778" s="38" t="s">
        <v>2</v>
      </c>
      <c r="J778" s="39" t="s">
        <v>3</v>
      </c>
      <c r="K778" s="39"/>
    </row>
    <row r="779" spans="1:11" ht="17.25" x14ac:dyDescent="0.25">
      <c r="A779" s="38"/>
      <c r="B779" s="38"/>
      <c r="C779" s="38"/>
      <c r="D779" s="4" t="s">
        <v>4</v>
      </c>
      <c r="E779" s="4" t="s">
        <v>5</v>
      </c>
      <c r="F779" s="3"/>
      <c r="G779" s="38"/>
      <c r="H779" s="38"/>
      <c r="I779" s="38"/>
      <c r="J779" s="4" t="s">
        <v>4</v>
      </c>
      <c r="K779" s="4" t="s">
        <v>5</v>
      </c>
    </row>
    <row r="780" spans="1:11" x14ac:dyDescent="0.25">
      <c r="A780" s="9">
        <v>1</v>
      </c>
      <c r="B780" s="5" t="s">
        <v>1857</v>
      </c>
      <c r="C780" s="6" t="s">
        <v>84</v>
      </c>
      <c r="D780" s="7" t="s">
        <v>1901</v>
      </c>
      <c r="E780" s="7" t="s">
        <v>1901</v>
      </c>
      <c r="F780" s="3"/>
      <c r="G780" s="9">
        <v>1</v>
      </c>
      <c r="H780" s="5" t="s">
        <v>1902</v>
      </c>
      <c r="I780" s="6" t="s">
        <v>1903</v>
      </c>
      <c r="J780" s="7" t="s">
        <v>1901</v>
      </c>
      <c r="K780" s="7" t="s">
        <v>1945</v>
      </c>
    </row>
    <row r="781" spans="1:11" x14ac:dyDescent="0.25">
      <c r="A781" s="9">
        <v>2</v>
      </c>
      <c r="B781" s="13" t="s">
        <v>1858</v>
      </c>
      <c r="C781" s="14" t="s">
        <v>230</v>
      </c>
      <c r="D781" s="7" t="s">
        <v>1644</v>
      </c>
      <c r="E781" s="7" t="s">
        <v>1901</v>
      </c>
      <c r="F781" s="3"/>
      <c r="G781" s="9">
        <v>2</v>
      </c>
      <c r="H781" s="5" t="s">
        <v>1904</v>
      </c>
      <c r="I781" s="6" t="s">
        <v>25</v>
      </c>
      <c r="J781" s="7" t="s">
        <v>1901</v>
      </c>
      <c r="K781" s="7" t="s">
        <v>1945</v>
      </c>
    </row>
    <row r="782" spans="1:11" x14ac:dyDescent="0.25">
      <c r="A782" s="9">
        <v>3</v>
      </c>
      <c r="B782" s="13" t="s">
        <v>1859</v>
      </c>
      <c r="C782" s="14" t="s">
        <v>228</v>
      </c>
      <c r="D782" s="7" t="s">
        <v>1643</v>
      </c>
      <c r="E782" s="7" t="s">
        <v>1901</v>
      </c>
      <c r="F782" s="3"/>
      <c r="G782" s="9">
        <v>3</v>
      </c>
      <c r="H782" s="13" t="s">
        <v>1905</v>
      </c>
      <c r="I782" s="14" t="s">
        <v>46</v>
      </c>
      <c r="J782" s="7" t="s">
        <v>1644</v>
      </c>
      <c r="K782" s="7" t="s">
        <v>1945</v>
      </c>
    </row>
    <row r="783" spans="1:11" x14ac:dyDescent="0.25">
      <c r="A783" s="9">
        <v>4</v>
      </c>
      <c r="B783" s="13" t="s">
        <v>1860</v>
      </c>
      <c r="C783" s="14" t="s">
        <v>226</v>
      </c>
      <c r="D783" s="7" t="s">
        <v>1642</v>
      </c>
      <c r="E783" s="7" t="s">
        <v>1901</v>
      </c>
      <c r="F783" s="3"/>
      <c r="G783" s="9">
        <v>4</v>
      </c>
      <c r="H783" s="13" t="s">
        <v>1906</v>
      </c>
      <c r="I783" s="14" t="s">
        <v>694</v>
      </c>
      <c r="J783" s="7" t="s">
        <v>1642</v>
      </c>
      <c r="K783" s="7" t="s">
        <v>1945</v>
      </c>
    </row>
    <row r="784" spans="1:11" x14ac:dyDescent="0.25">
      <c r="A784" s="9">
        <v>5</v>
      </c>
      <c r="B784" s="13" t="s">
        <v>1861</v>
      </c>
      <c r="C784" s="14" t="s">
        <v>288</v>
      </c>
      <c r="D784" s="7" t="s">
        <v>1643</v>
      </c>
      <c r="E784" s="7" t="s">
        <v>1901</v>
      </c>
      <c r="F784" s="3"/>
      <c r="G784" s="9">
        <v>5</v>
      </c>
      <c r="H784" s="13" t="s">
        <v>1907</v>
      </c>
      <c r="I784" s="14" t="s">
        <v>96</v>
      </c>
      <c r="J784" s="7" t="s">
        <v>1644</v>
      </c>
      <c r="K784" s="7" t="s">
        <v>1945</v>
      </c>
    </row>
    <row r="785" spans="1:11" x14ac:dyDescent="0.25">
      <c r="A785" s="9">
        <v>6</v>
      </c>
      <c r="B785" s="13" t="s">
        <v>1862</v>
      </c>
      <c r="C785" s="14" t="s">
        <v>21</v>
      </c>
      <c r="D785" s="7" t="s">
        <v>1644</v>
      </c>
      <c r="E785" s="7" t="s">
        <v>1901</v>
      </c>
      <c r="F785" s="3"/>
      <c r="G785" s="9">
        <v>6</v>
      </c>
      <c r="H785" s="13" t="s">
        <v>1908</v>
      </c>
      <c r="I785" s="14" t="s">
        <v>646</v>
      </c>
      <c r="J785" s="7" t="s">
        <v>1643</v>
      </c>
      <c r="K785" s="7" t="s">
        <v>1945</v>
      </c>
    </row>
    <row r="786" spans="1:11" x14ac:dyDescent="0.25">
      <c r="A786" s="9">
        <v>7</v>
      </c>
      <c r="B786" s="13" t="s">
        <v>1863</v>
      </c>
      <c r="C786" s="14" t="s">
        <v>166</v>
      </c>
      <c r="D786" s="7" t="s">
        <v>1644</v>
      </c>
      <c r="E786" s="7" t="s">
        <v>1901</v>
      </c>
      <c r="F786" s="3"/>
      <c r="G786" s="9">
        <v>7</v>
      </c>
      <c r="H786" s="13" t="s">
        <v>1909</v>
      </c>
      <c r="I786" s="14" t="s">
        <v>299</v>
      </c>
      <c r="J786" s="7" t="s">
        <v>1642</v>
      </c>
      <c r="K786" s="7" t="s">
        <v>1945</v>
      </c>
    </row>
    <row r="787" spans="1:11" x14ac:dyDescent="0.25">
      <c r="A787" s="9">
        <v>8</v>
      </c>
      <c r="B787" s="13" t="s">
        <v>1864</v>
      </c>
      <c r="C787" s="14" t="s">
        <v>299</v>
      </c>
      <c r="D787" s="7" t="s">
        <v>1642</v>
      </c>
      <c r="E787" s="7" t="s">
        <v>1901</v>
      </c>
      <c r="F787" s="3"/>
      <c r="G787" s="9">
        <v>8</v>
      </c>
      <c r="H787" s="13" t="s">
        <v>1910</v>
      </c>
      <c r="I787" s="14" t="s">
        <v>27</v>
      </c>
      <c r="J787" s="7" t="s">
        <v>1643</v>
      </c>
      <c r="K787" s="7" t="s">
        <v>1945</v>
      </c>
    </row>
    <row r="788" spans="1:11" x14ac:dyDescent="0.25">
      <c r="A788" s="9">
        <v>9</v>
      </c>
      <c r="B788" s="13" t="s">
        <v>1865</v>
      </c>
      <c r="C788" s="14" t="s">
        <v>221</v>
      </c>
      <c r="D788" s="7" t="s">
        <v>1643</v>
      </c>
      <c r="E788" s="7" t="s">
        <v>1901</v>
      </c>
      <c r="F788" s="3"/>
      <c r="G788" s="9">
        <v>9</v>
      </c>
      <c r="H788" s="13" t="s">
        <v>1911</v>
      </c>
      <c r="I788" s="14" t="s">
        <v>23</v>
      </c>
      <c r="J788" s="7" t="s">
        <v>1644</v>
      </c>
      <c r="K788" s="7" t="s">
        <v>1945</v>
      </c>
    </row>
    <row r="789" spans="1:11" x14ac:dyDescent="0.25">
      <c r="A789" s="9">
        <v>10</v>
      </c>
      <c r="B789" s="13" t="s">
        <v>1866</v>
      </c>
      <c r="C789" s="14" t="s">
        <v>113</v>
      </c>
      <c r="D789" s="7" t="s">
        <v>1644</v>
      </c>
      <c r="E789" s="7" t="s">
        <v>1901</v>
      </c>
      <c r="F789" s="3"/>
      <c r="G789" s="9">
        <v>10</v>
      </c>
      <c r="H789" s="13" t="s">
        <v>1912</v>
      </c>
      <c r="I789" s="14" t="s">
        <v>150</v>
      </c>
      <c r="J789" s="7" t="s">
        <v>1644</v>
      </c>
      <c r="K789" s="7" t="s">
        <v>1945</v>
      </c>
    </row>
    <row r="790" spans="1:11" x14ac:dyDescent="0.25">
      <c r="A790" s="9">
        <v>11</v>
      </c>
      <c r="B790" s="13" t="s">
        <v>1867</v>
      </c>
      <c r="C790" s="14" t="s">
        <v>235</v>
      </c>
      <c r="D790" s="7" t="s">
        <v>1643</v>
      </c>
      <c r="E790" s="7" t="s">
        <v>1901</v>
      </c>
      <c r="F790" s="3"/>
      <c r="G790" s="9">
        <v>11</v>
      </c>
      <c r="H790" s="13" t="s">
        <v>1913</v>
      </c>
      <c r="I790" s="14" t="s">
        <v>40</v>
      </c>
      <c r="J790" s="7" t="s">
        <v>1643</v>
      </c>
      <c r="K790" s="7" t="s">
        <v>1945</v>
      </c>
    </row>
    <row r="791" spans="1:11" x14ac:dyDescent="0.25">
      <c r="A791" s="9">
        <v>12</v>
      </c>
      <c r="B791" s="13" t="s">
        <v>1868</v>
      </c>
      <c r="C791" s="14" t="s">
        <v>111</v>
      </c>
      <c r="D791" s="7" t="s">
        <v>1642</v>
      </c>
      <c r="E791" s="7" t="s">
        <v>1901</v>
      </c>
      <c r="G791" s="9">
        <v>12</v>
      </c>
      <c r="H791" s="13" t="s">
        <v>1914</v>
      </c>
      <c r="I791" s="14" t="s">
        <v>694</v>
      </c>
      <c r="J791" s="7" t="s">
        <v>1642</v>
      </c>
      <c r="K791" s="7" t="s">
        <v>1945</v>
      </c>
    </row>
    <row r="792" spans="1:11" x14ac:dyDescent="0.25">
      <c r="A792" s="9">
        <v>13</v>
      </c>
      <c r="B792" s="13" t="s">
        <v>1869</v>
      </c>
      <c r="C792" s="14" t="s">
        <v>171</v>
      </c>
      <c r="D792" s="7" t="s">
        <v>1644</v>
      </c>
      <c r="E792" s="7" t="s">
        <v>1901</v>
      </c>
      <c r="G792" s="9">
        <v>13</v>
      </c>
      <c r="H792" s="13" t="s">
        <v>1114</v>
      </c>
      <c r="I792" s="14" t="s">
        <v>23</v>
      </c>
      <c r="J792" s="7" t="s">
        <v>1644</v>
      </c>
      <c r="K792" s="7" t="s">
        <v>1945</v>
      </c>
    </row>
    <row r="793" spans="1:11" x14ac:dyDescent="0.25">
      <c r="A793" s="9">
        <v>14</v>
      </c>
      <c r="B793" s="13" t="s">
        <v>1870</v>
      </c>
      <c r="C793" s="14" t="s">
        <v>25</v>
      </c>
      <c r="D793" s="7" t="s">
        <v>1643</v>
      </c>
      <c r="E793" s="7" t="s">
        <v>1901</v>
      </c>
      <c r="G793" s="9">
        <v>14</v>
      </c>
      <c r="H793" s="13" t="s">
        <v>1915</v>
      </c>
      <c r="I793" s="14" t="s">
        <v>72</v>
      </c>
      <c r="J793" s="7" t="s">
        <v>1642</v>
      </c>
      <c r="K793" s="7" t="s">
        <v>1945</v>
      </c>
    </row>
    <row r="794" spans="1:11" x14ac:dyDescent="0.25">
      <c r="A794" s="9">
        <v>15</v>
      </c>
      <c r="B794" s="13" t="s">
        <v>1871</v>
      </c>
      <c r="C794" s="14" t="s">
        <v>178</v>
      </c>
      <c r="D794" s="7" t="s">
        <v>1642</v>
      </c>
      <c r="E794" s="7" t="s">
        <v>1901</v>
      </c>
      <c r="G794" s="9">
        <v>15</v>
      </c>
      <c r="H794" s="13" t="s">
        <v>1916</v>
      </c>
      <c r="I794" s="14" t="s">
        <v>694</v>
      </c>
      <c r="J794" s="7" t="s">
        <v>1644</v>
      </c>
      <c r="K794" s="7" t="s">
        <v>1945</v>
      </c>
    </row>
    <row r="795" spans="1:11" x14ac:dyDescent="0.25">
      <c r="A795" s="9">
        <v>16</v>
      </c>
      <c r="B795" s="13" t="s">
        <v>1872</v>
      </c>
      <c r="C795" s="14" t="s">
        <v>180</v>
      </c>
      <c r="D795" s="7" t="s">
        <v>1642</v>
      </c>
      <c r="E795" s="7" t="s">
        <v>1901</v>
      </c>
      <c r="G795" s="9">
        <v>16</v>
      </c>
      <c r="H795" s="13" t="s">
        <v>1917</v>
      </c>
      <c r="I795" s="14" t="s">
        <v>235</v>
      </c>
      <c r="J795" s="7" t="s">
        <v>1643</v>
      </c>
      <c r="K795" s="7" t="s">
        <v>1945</v>
      </c>
    </row>
    <row r="796" spans="1:11" x14ac:dyDescent="0.25">
      <c r="A796" s="9">
        <v>17</v>
      </c>
      <c r="B796" s="13" t="s">
        <v>1873</v>
      </c>
      <c r="C796" s="14" t="s">
        <v>238</v>
      </c>
      <c r="D796" s="7" t="s">
        <v>1644</v>
      </c>
      <c r="E796" s="7" t="s">
        <v>1901</v>
      </c>
      <c r="G796" s="9">
        <v>17</v>
      </c>
      <c r="H796" s="13" t="s">
        <v>1918</v>
      </c>
      <c r="I796" s="14" t="s">
        <v>1881</v>
      </c>
      <c r="J796" s="7" t="s">
        <v>1642</v>
      </c>
      <c r="K796" s="7" t="s">
        <v>1945</v>
      </c>
    </row>
    <row r="797" spans="1:11" x14ac:dyDescent="0.25">
      <c r="A797" s="9">
        <v>18</v>
      </c>
      <c r="B797" s="13" t="s">
        <v>1874</v>
      </c>
      <c r="C797" s="14" t="s">
        <v>111</v>
      </c>
      <c r="D797" s="7" t="s">
        <v>1644</v>
      </c>
      <c r="E797" s="7" t="s">
        <v>1901</v>
      </c>
      <c r="G797" s="9">
        <v>18</v>
      </c>
      <c r="H797" s="13" t="s">
        <v>1919</v>
      </c>
      <c r="I797" s="14" t="s">
        <v>111</v>
      </c>
      <c r="J797" s="7" t="s">
        <v>1643</v>
      </c>
      <c r="K797" s="7" t="s">
        <v>1945</v>
      </c>
    </row>
    <row r="798" spans="1:11" x14ac:dyDescent="0.25">
      <c r="A798" s="9">
        <v>19</v>
      </c>
      <c r="B798" s="5" t="s">
        <v>1875</v>
      </c>
      <c r="C798" s="6" t="s">
        <v>299</v>
      </c>
      <c r="D798" s="7" t="s">
        <v>1901</v>
      </c>
      <c r="E798" s="7" t="s">
        <v>1901</v>
      </c>
      <c r="G798" s="9">
        <v>19</v>
      </c>
      <c r="H798" s="13" t="s">
        <v>1920</v>
      </c>
      <c r="I798" s="14" t="s">
        <v>383</v>
      </c>
      <c r="J798" s="7" t="s">
        <v>1642</v>
      </c>
      <c r="K798" s="7" t="s">
        <v>1945</v>
      </c>
    </row>
    <row r="799" spans="1:11" x14ac:dyDescent="0.25">
      <c r="A799" s="9">
        <v>20</v>
      </c>
      <c r="B799" s="13" t="s">
        <v>1876</v>
      </c>
      <c r="C799" s="14" t="s">
        <v>150</v>
      </c>
      <c r="D799" s="7" t="s">
        <v>1643</v>
      </c>
      <c r="E799" s="7" t="s">
        <v>1901</v>
      </c>
      <c r="G799" s="9">
        <v>20</v>
      </c>
      <c r="H799" s="13" t="s">
        <v>1921</v>
      </c>
      <c r="I799" s="14" t="s">
        <v>235</v>
      </c>
      <c r="J799" s="7" t="s">
        <v>1644</v>
      </c>
      <c r="K799" s="7" t="s">
        <v>1945</v>
      </c>
    </row>
    <row r="800" spans="1:11" x14ac:dyDescent="0.25">
      <c r="A800" s="9">
        <v>21</v>
      </c>
      <c r="B800" s="5" t="s">
        <v>1877</v>
      </c>
      <c r="C800" s="6" t="s">
        <v>113</v>
      </c>
      <c r="D800" s="7" t="s">
        <v>1901</v>
      </c>
      <c r="E800" s="7" t="s">
        <v>1901</v>
      </c>
      <c r="G800" s="9">
        <v>21</v>
      </c>
      <c r="H800" s="13" t="s">
        <v>1922</v>
      </c>
      <c r="I800" s="14" t="s">
        <v>1647</v>
      </c>
      <c r="J800" s="7" t="s">
        <v>1643</v>
      </c>
      <c r="K800" s="7" t="s">
        <v>1945</v>
      </c>
    </row>
    <row r="801" spans="1:11" x14ac:dyDescent="0.25">
      <c r="A801" s="9">
        <v>22</v>
      </c>
      <c r="B801" s="13" t="s">
        <v>1878</v>
      </c>
      <c r="C801" s="14" t="s">
        <v>150</v>
      </c>
      <c r="D801" s="7" t="s">
        <v>1642</v>
      </c>
      <c r="E801" s="7" t="s">
        <v>1901</v>
      </c>
      <c r="G801" s="9">
        <v>22</v>
      </c>
      <c r="H801" s="13" t="s">
        <v>1923</v>
      </c>
      <c r="I801" s="14" t="s">
        <v>78</v>
      </c>
      <c r="J801" s="7" t="s">
        <v>1642</v>
      </c>
      <c r="K801" s="7" t="s">
        <v>1945</v>
      </c>
    </row>
    <row r="802" spans="1:11" x14ac:dyDescent="0.25">
      <c r="A802" s="9">
        <v>23</v>
      </c>
      <c r="B802" s="13" t="s">
        <v>1879</v>
      </c>
      <c r="C802" s="14" t="s">
        <v>91</v>
      </c>
      <c r="D802" s="7" t="s">
        <v>1643</v>
      </c>
      <c r="E802" s="7" t="s">
        <v>1901</v>
      </c>
      <c r="G802" s="9">
        <v>23</v>
      </c>
      <c r="H802" s="13" t="s">
        <v>1924</v>
      </c>
      <c r="I802" s="14" t="s">
        <v>217</v>
      </c>
      <c r="J802" s="7" t="s">
        <v>1644</v>
      </c>
      <c r="K802" s="7" t="s">
        <v>1945</v>
      </c>
    </row>
    <row r="803" spans="1:11" x14ac:dyDescent="0.25">
      <c r="A803" s="9">
        <v>24</v>
      </c>
      <c r="B803" s="13" t="s">
        <v>1880</v>
      </c>
      <c r="C803" s="14" t="s">
        <v>1881</v>
      </c>
      <c r="D803" s="7" t="s">
        <v>1642</v>
      </c>
      <c r="E803" s="7" t="s">
        <v>1901</v>
      </c>
      <c r="G803" s="9">
        <v>24</v>
      </c>
      <c r="H803" s="13" t="s">
        <v>1925</v>
      </c>
      <c r="I803" s="14" t="s">
        <v>694</v>
      </c>
      <c r="J803" s="7" t="s">
        <v>1643</v>
      </c>
      <c r="K803" s="7" t="s">
        <v>1945</v>
      </c>
    </row>
    <row r="804" spans="1:11" x14ac:dyDescent="0.25">
      <c r="A804" s="9">
        <v>25</v>
      </c>
      <c r="B804" s="13" t="s">
        <v>1882</v>
      </c>
      <c r="C804" s="14" t="s">
        <v>238</v>
      </c>
      <c r="D804" s="7" t="s">
        <v>1643</v>
      </c>
      <c r="E804" s="7" t="s">
        <v>1901</v>
      </c>
      <c r="G804" s="9">
        <v>25</v>
      </c>
      <c r="H804" s="13" t="s">
        <v>1926</v>
      </c>
      <c r="I804" s="14" t="s">
        <v>80</v>
      </c>
      <c r="J804" s="7" t="s">
        <v>1642</v>
      </c>
      <c r="K804" s="7" t="s">
        <v>1945</v>
      </c>
    </row>
    <row r="805" spans="1:11" x14ac:dyDescent="0.25">
      <c r="A805" s="9">
        <v>26</v>
      </c>
      <c r="B805" s="13" t="s">
        <v>1883</v>
      </c>
      <c r="C805" s="14" t="s">
        <v>19</v>
      </c>
      <c r="D805" s="7" t="s">
        <v>1642</v>
      </c>
      <c r="E805" s="7" t="s">
        <v>1901</v>
      </c>
      <c r="G805" s="9">
        <v>26</v>
      </c>
      <c r="H805" s="5" t="s">
        <v>1927</v>
      </c>
      <c r="I805" s="6" t="s">
        <v>113</v>
      </c>
      <c r="J805" s="7" t="s">
        <v>1901</v>
      </c>
      <c r="K805" s="7" t="s">
        <v>1945</v>
      </c>
    </row>
    <row r="806" spans="1:11" x14ac:dyDescent="0.25">
      <c r="A806" s="9">
        <v>27</v>
      </c>
      <c r="B806" s="13" t="s">
        <v>1884</v>
      </c>
      <c r="C806" s="14" t="s">
        <v>27</v>
      </c>
      <c r="D806" s="7" t="s">
        <v>1644</v>
      </c>
      <c r="E806" s="7" t="s">
        <v>1901</v>
      </c>
      <c r="G806" s="9">
        <v>27</v>
      </c>
      <c r="H806" s="13" t="s">
        <v>1928</v>
      </c>
      <c r="I806" s="14" t="s">
        <v>86</v>
      </c>
      <c r="J806" s="7" t="s">
        <v>1642</v>
      </c>
      <c r="K806" s="7" t="s">
        <v>1945</v>
      </c>
    </row>
    <row r="807" spans="1:11" x14ac:dyDescent="0.25">
      <c r="A807" s="9">
        <v>28</v>
      </c>
      <c r="B807" s="13" t="s">
        <v>1885</v>
      </c>
      <c r="C807" s="14" t="s">
        <v>80</v>
      </c>
      <c r="D807" s="7" t="s">
        <v>1642</v>
      </c>
      <c r="E807" s="7" t="s">
        <v>1901</v>
      </c>
      <c r="G807" s="9">
        <v>28</v>
      </c>
      <c r="H807" s="13" t="s">
        <v>1929</v>
      </c>
      <c r="I807" s="14" t="s">
        <v>201</v>
      </c>
      <c r="J807" s="7" t="s">
        <v>1644</v>
      </c>
      <c r="K807" s="7" t="s">
        <v>1945</v>
      </c>
    </row>
    <row r="808" spans="1:11" x14ac:dyDescent="0.25">
      <c r="A808" s="9">
        <v>29</v>
      </c>
      <c r="B808" s="13" t="s">
        <v>1886</v>
      </c>
      <c r="C808" s="14" t="s">
        <v>280</v>
      </c>
      <c r="D808" s="7" t="s">
        <v>1644</v>
      </c>
      <c r="E808" s="7" t="s">
        <v>1901</v>
      </c>
      <c r="G808" s="9">
        <v>29</v>
      </c>
      <c r="H808" s="13" t="s">
        <v>1930</v>
      </c>
      <c r="I808" s="14" t="s">
        <v>694</v>
      </c>
      <c r="J808" s="7" t="s">
        <v>1642</v>
      </c>
      <c r="K808" s="7" t="s">
        <v>1945</v>
      </c>
    </row>
    <row r="809" spans="1:11" x14ac:dyDescent="0.25">
      <c r="A809" s="9">
        <v>30</v>
      </c>
      <c r="B809" s="13" t="s">
        <v>1887</v>
      </c>
      <c r="C809" s="14" t="s">
        <v>55</v>
      </c>
      <c r="D809" s="7" t="s">
        <v>1643</v>
      </c>
      <c r="E809" s="7" t="s">
        <v>1901</v>
      </c>
      <c r="G809" s="9">
        <v>30</v>
      </c>
      <c r="H809" s="13" t="s">
        <v>1931</v>
      </c>
      <c r="I809" s="14" t="s">
        <v>86</v>
      </c>
      <c r="J809" s="7" t="s">
        <v>1644</v>
      </c>
      <c r="K809" s="7" t="s">
        <v>1945</v>
      </c>
    </row>
    <row r="810" spans="1:11" x14ac:dyDescent="0.25">
      <c r="A810" s="9">
        <v>31</v>
      </c>
      <c r="B810" s="13" t="s">
        <v>1888</v>
      </c>
      <c r="C810" s="14" t="s">
        <v>27</v>
      </c>
      <c r="D810" s="7" t="s">
        <v>1644</v>
      </c>
      <c r="E810" s="7" t="s">
        <v>1901</v>
      </c>
      <c r="G810" s="9">
        <v>31</v>
      </c>
      <c r="H810" s="13" t="s">
        <v>1932</v>
      </c>
      <c r="I810" s="14" t="s">
        <v>1933</v>
      </c>
      <c r="J810" s="7" t="s">
        <v>1643</v>
      </c>
      <c r="K810" s="7" t="s">
        <v>1945</v>
      </c>
    </row>
    <row r="811" spans="1:11" x14ac:dyDescent="0.25">
      <c r="A811" s="9">
        <v>32</v>
      </c>
      <c r="B811" s="13" t="s">
        <v>1889</v>
      </c>
      <c r="C811" s="14" t="s">
        <v>694</v>
      </c>
      <c r="D811" s="7" t="s">
        <v>1642</v>
      </c>
      <c r="E811" s="7" t="s">
        <v>1901</v>
      </c>
      <c r="G811" s="9">
        <v>32</v>
      </c>
      <c r="H811" s="13" t="s">
        <v>1934</v>
      </c>
      <c r="I811" s="14" t="s">
        <v>40</v>
      </c>
      <c r="J811" s="7" t="s">
        <v>1643</v>
      </c>
      <c r="K811" s="7" t="s">
        <v>1945</v>
      </c>
    </row>
    <row r="812" spans="1:11" x14ac:dyDescent="0.25">
      <c r="A812" s="9">
        <v>33</v>
      </c>
      <c r="B812" s="13" t="s">
        <v>1890</v>
      </c>
      <c r="C812" s="14" t="s">
        <v>23</v>
      </c>
      <c r="D812" s="7" t="s">
        <v>1644</v>
      </c>
      <c r="E812" s="7" t="s">
        <v>1901</v>
      </c>
      <c r="G812" s="9">
        <v>33</v>
      </c>
      <c r="H812" s="5" t="s">
        <v>1935</v>
      </c>
      <c r="I812" s="6" t="s">
        <v>1903</v>
      </c>
      <c r="J812" s="7" t="s">
        <v>1901</v>
      </c>
      <c r="K812" s="7" t="s">
        <v>1945</v>
      </c>
    </row>
    <row r="813" spans="1:11" x14ac:dyDescent="0.25">
      <c r="A813" s="9">
        <v>34</v>
      </c>
      <c r="B813" s="13" t="s">
        <v>1891</v>
      </c>
      <c r="C813" s="14" t="s">
        <v>86</v>
      </c>
      <c r="D813" s="7" t="s">
        <v>1642</v>
      </c>
      <c r="E813" s="7" t="s">
        <v>1901</v>
      </c>
      <c r="G813" s="9">
        <v>34</v>
      </c>
      <c r="H813" s="13" t="s">
        <v>1936</v>
      </c>
      <c r="I813" s="14" t="s">
        <v>53</v>
      </c>
      <c r="J813" s="7" t="s">
        <v>1644</v>
      </c>
      <c r="K813" s="7" t="s">
        <v>1945</v>
      </c>
    </row>
    <row r="814" spans="1:11" x14ac:dyDescent="0.25">
      <c r="A814" s="9">
        <v>35</v>
      </c>
      <c r="B814" s="13" t="s">
        <v>1892</v>
      </c>
      <c r="C814" s="14" t="s">
        <v>78</v>
      </c>
      <c r="D814" s="7" t="s">
        <v>1643</v>
      </c>
      <c r="E814" s="7" t="s">
        <v>1901</v>
      </c>
      <c r="G814" s="9">
        <v>35</v>
      </c>
      <c r="H814" s="13" t="s">
        <v>1937</v>
      </c>
      <c r="I814" s="14" t="s">
        <v>299</v>
      </c>
      <c r="J814" s="7" t="s">
        <v>1642</v>
      </c>
      <c r="K814" s="7" t="s">
        <v>1945</v>
      </c>
    </row>
    <row r="815" spans="1:11" x14ac:dyDescent="0.25">
      <c r="A815" s="9">
        <v>36</v>
      </c>
      <c r="B815" s="13" t="s">
        <v>1176</v>
      </c>
      <c r="C815" s="14" t="s">
        <v>13</v>
      </c>
      <c r="D815" s="7" t="s">
        <v>1643</v>
      </c>
      <c r="E815" s="7" t="s">
        <v>1901</v>
      </c>
      <c r="G815" s="9">
        <v>36</v>
      </c>
      <c r="H815" s="13" t="s">
        <v>1938</v>
      </c>
      <c r="I815" s="14" t="s">
        <v>48</v>
      </c>
      <c r="J815" s="7" t="s">
        <v>1644</v>
      </c>
      <c r="K815" s="7" t="s">
        <v>1945</v>
      </c>
    </row>
    <row r="816" spans="1:11" x14ac:dyDescent="0.25">
      <c r="A816" s="9">
        <v>37</v>
      </c>
      <c r="B816" s="13" t="s">
        <v>1131</v>
      </c>
      <c r="C816" s="14" t="s">
        <v>27</v>
      </c>
      <c r="D816" s="7" t="s">
        <v>1644</v>
      </c>
      <c r="E816" s="7" t="s">
        <v>1901</v>
      </c>
      <c r="G816" s="9">
        <v>37</v>
      </c>
      <c r="H816" s="13" t="s">
        <v>1939</v>
      </c>
      <c r="I816" s="14" t="s">
        <v>82</v>
      </c>
      <c r="J816" s="7" t="s">
        <v>1643</v>
      </c>
      <c r="K816" s="7" t="s">
        <v>1945</v>
      </c>
    </row>
    <row r="817" spans="1:11" x14ac:dyDescent="0.25">
      <c r="A817" s="9">
        <v>38</v>
      </c>
      <c r="B817" s="13" t="s">
        <v>1893</v>
      </c>
      <c r="C817" s="14" t="s">
        <v>1894</v>
      </c>
      <c r="D817" s="7" t="s">
        <v>1642</v>
      </c>
      <c r="E817" s="7" t="s">
        <v>1901</v>
      </c>
      <c r="G817" s="9">
        <v>38</v>
      </c>
      <c r="H817" s="13" t="s">
        <v>1940</v>
      </c>
      <c r="I817" s="14" t="s">
        <v>221</v>
      </c>
      <c r="J817" s="7" t="s">
        <v>1642</v>
      </c>
      <c r="K817" s="7" t="s">
        <v>1945</v>
      </c>
    </row>
    <row r="818" spans="1:11" x14ac:dyDescent="0.25">
      <c r="A818" s="9">
        <v>39</v>
      </c>
      <c r="B818" s="5" t="s">
        <v>1895</v>
      </c>
      <c r="C818" s="6" t="s">
        <v>1896</v>
      </c>
      <c r="D818" s="7" t="s">
        <v>1901</v>
      </c>
      <c r="E818" s="7" t="s">
        <v>1901</v>
      </c>
      <c r="G818" s="9">
        <v>39</v>
      </c>
      <c r="H818" s="13" t="s">
        <v>1941</v>
      </c>
      <c r="I818" s="14" t="s">
        <v>320</v>
      </c>
      <c r="J818" s="7" t="s">
        <v>1643</v>
      </c>
      <c r="K818" s="7" t="s">
        <v>1945</v>
      </c>
    </row>
    <row r="819" spans="1:11" x14ac:dyDescent="0.25">
      <c r="A819" s="9">
        <v>40</v>
      </c>
      <c r="B819" s="13" t="s">
        <v>1897</v>
      </c>
      <c r="C819" s="14" t="s">
        <v>228</v>
      </c>
      <c r="D819" s="7" t="s">
        <v>1644</v>
      </c>
      <c r="E819" s="7" t="s">
        <v>1901</v>
      </c>
      <c r="G819" s="9">
        <v>40</v>
      </c>
      <c r="H819" s="13" t="s">
        <v>1942</v>
      </c>
      <c r="I819" s="14" t="s">
        <v>646</v>
      </c>
      <c r="J819" s="7" t="s">
        <v>1642</v>
      </c>
      <c r="K819" s="7" t="s">
        <v>1945</v>
      </c>
    </row>
    <row r="820" spans="1:11" x14ac:dyDescent="0.25">
      <c r="A820" s="9">
        <v>41</v>
      </c>
      <c r="B820" s="13" t="s">
        <v>1898</v>
      </c>
      <c r="C820" s="14" t="s">
        <v>280</v>
      </c>
      <c r="D820" s="7" t="s">
        <v>1643</v>
      </c>
      <c r="E820" s="7" t="s">
        <v>1901</v>
      </c>
      <c r="G820" s="9">
        <v>41</v>
      </c>
      <c r="H820" s="13" t="s">
        <v>1943</v>
      </c>
      <c r="I820" s="14" t="s">
        <v>86</v>
      </c>
      <c r="J820" s="7" t="s">
        <v>1644</v>
      </c>
      <c r="K820" s="7" t="s">
        <v>1945</v>
      </c>
    </row>
    <row r="821" spans="1:11" x14ac:dyDescent="0.25">
      <c r="A821" s="9">
        <v>42</v>
      </c>
      <c r="B821" s="13" t="s">
        <v>1899</v>
      </c>
      <c r="C821" s="14" t="s">
        <v>48</v>
      </c>
      <c r="D821" s="7" t="s">
        <v>1642</v>
      </c>
      <c r="E821" s="7" t="s">
        <v>1901</v>
      </c>
      <c r="G821" s="9">
        <v>42</v>
      </c>
      <c r="H821" s="13" t="s">
        <v>1944</v>
      </c>
      <c r="I821" s="14" t="s">
        <v>694</v>
      </c>
      <c r="J821" s="7" t="s">
        <v>1643</v>
      </c>
      <c r="K821" s="7" t="s">
        <v>1945</v>
      </c>
    </row>
    <row r="822" spans="1:11" x14ac:dyDescent="0.25">
      <c r="A822" s="9">
        <v>43</v>
      </c>
      <c r="B822" s="5" t="s">
        <v>1900</v>
      </c>
      <c r="C822" s="6" t="s">
        <v>51</v>
      </c>
      <c r="D822" s="7" t="s">
        <v>1901</v>
      </c>
      <c r="E822" s="7" t="s">
        <v>1901</v>
      </c>
      <c r="G822" s="9">
        <v>43</v>
      </c>
      <c r="H822" s="13"/>
      <c r="I822" s="14"/>
      <c r="J822" s="7"/>
      <c r="K822" s="7"/>
    </row>
    <row r="823" spans="1:11" x14ac:dyDescent="0.25">
      <c r="A823" s="9">
        <v>44</v>
      </c>
      <c r="B823" s="13"/>
      <c r="C823" s="14"/>
      <c r="D823" s="7"/>
      <c r="E823" s="7"/>
      <c r="G823" s="9">
        <v>44</v>
      </c>
      <c r="H823" s="13"/>
      <c r="I823" s="14"/>
      <c r="J823" s="7"/>
      <c r="K823" s="7"/>
    </row>
    <row r="842" spans="1:11" ht="18.75" x14ac:dyDescent="0.3">
      <c r="A842" s="41" t="s">
        <v>6</v>
      </c>
      <c r="B842" s="41"/>
      <c r="C842" s="41"/>
      <c r="D842" s="41"/>
      <c r="E842" s="41"/>
      <c r="F842" s="41"/>
      <c r="G842" s="41"/>
      <c r="H842" s="41"/>
      <c r="I842" s="41"/>
      <c r="J842" s="41"/>
      <c r="K842" s="41"/>
    </row>
    <row r="843" spans="1:11" ht="18.75" x14ac:dyDescent="0.3">
      <c r="A843" s="41" t="s">
        <v>7</v>
      </c>
      <c r="B843" s="41"/>
      <c r="C843" s="41"/>
      <c r="D843" s="41"/>
      <c r="E843" s="41"/>
      <c r="F843" s="41"/>
      <c r="G843" s="41"/>
      <c r="H843" s="41"/>
      <c r="I843" s="41"/>
      <c r="J843" s="41"/>
      <c r="K843" s="41"/>
    </row>
    <row r="844" spans="1:11" ht="15.75" x14ac:dyDescent="0.25">
      <c r="A844" s="42" t="s">
        <v>8</v>
      </c>
      <c r="B844" s="42"/>
      <c r="C844" s="42"/>
      <c r="D844" s="42"/>
      <c r="E844" s="42"/>
      <c r="F844" s="42"/>
      <c r="G844" s="42"/>
      <c r="H844" s="42"/>
      <c r="I844" s="42"/>
      <c r="J844" s="42"/>
      <c r="K844" s="42"/>
    </row>
    <row r="845" spans="1:11" x14ac:dyDescent="0.25">
      <c r="A845" s="43" t="s">
        <v>9</v>
      </c>
      <c r="B845" s="43"/>
      <c r="C845" s="43"/>
      <c r="D845" s="43"/>
      <c r="E845" s="43"/>
      <c r="F845" s="43"/>
      <c r="G845" s="43"/>
      <c r="H845" s="43"/>
      <c r="I845" s="43"/>
      <c r="J845" s="43"/>
      <c r="K845" s="43"/>
    </row>
    <row r="846" spans="1:11" x14ac:dyDescent="0.25">
      <c r="B846" s="1"/>
      <c r="C846" s="1"/>
      <c r="D846" s="1"/>
      <c r="E846" s="1"/>
      <c r="F846" s="1"/>
      <c r="H846" s="1"/>
      <c r="I846" s="1"/>
      <c r="J846" s="1"/>
      <c r="K846" s="1"/>
    </row>
    <row r="847" spans="1:11" ht="15.75" x14ac:dyDescent="0.25">
      <c r="A847" s="40" t="s">
        <v>1946</v>
      </c>
      <c r="B847" s="40"/>
      <c r="G847" s="40" t="s">
        <v>2129</v>
      </c>
      <c r="H847" s="40"/>
    </row>
    <row r="848" spans="1:11" ht="17.25" x14ac:dyDescent="0.25">
      <c r="A848" s="38" t="s">
        <v>0</v>
      </c>
      <c r="B848" s="38" t="s">
        <v>1</v>
      </c>
      <c r="C848" s="38" t="s">
        <v>2</v>
      </c>
      <c r="D848" s="39" t="s">
        <v>3</v>
      </c>
      <c r="E848" s="39"/>
      <c r="F848" s="3"/>
      <c r="G848" s="38" t="s">
        <v>0</v>
      </c>
      <c r="H848" s="38" t="s">
        <v>1</v>
      </c>
      <c r="I848" s="38" t="s">
        <v>2</v>
      </c>
      <c r="J848" s="39" t="s">
        <v>3</v>
      </c>
      <c r="K848" s="39"/>
    </row>
    <row r="849" spans="1:11" ht="17.25" x14ac:dyDescent="0.25">
      <c r="A849" s="38"/>
      <c r="B849" s="38"/>
      <c r="C849" s="38"/>
      <c r="D849" s="4" t="s">
        <v>4</v>
      </c>
      <c r="E849" s="4" t="s">
        <v>5</v>
      </c>
      <c r="F849" s="3"/>
      <c r="G849" s="38"/>
      <c r="H849" s="38"/>
      <c r="I849" s="38"/>
      <c r="J849" s="4" t="s">
        <v>4</v>
      </c>
      <c r="K849" s="4" t="s">
        <v>5</v>
      </c>
    </row>
    <row r="850" spans="1:11" x14ac:dyDescent="0.25">
      <c r="A850" s="9">
        <v>1</v>
      </c>
      <c r="B850" s="13" t="s">
        <v>2063</v>
      </c>
      <c r="C850" s="14" t="s">
        <v>108</v>
      </c>
      <c r="D850" s="7" t="s">
        <v>1901</v>
      </c>
      <c r="E850" s="7" t="s">
        <v>2089</v>
      </c>
      <c r="F850" s="3"/>
      <c r="G850" s="9">
        <v>1</v>
      </c>
      <c r="H850" s="13" t="s">
        <v>2113</v>
      </c>
      <c r="I850" s="14" t="s">
        <v>86</v>
      </c>
      <c r="J850" s="7" t="s">
        <v>2089</v>
      </c>
      <c r="K850" s="7" t="s">
        <v>2127</v>
      </c>
    </row>
    <row r="851" spans="1:11" x14ac:dyDescent="0.25">
      <c r="A851" s="9">
        <v>2</v>
      </c>
      <c r="B851" s="5" t="s">
        <v>2064</v>
      </c>
      <c r="C851" s="6" t="s">
        <v>101</v>
      </c>
      <c r="D851" s="7" t="s">
        <v>2089</v>
      </c>
      <c r="E851" s="7" t="s">
        <v>2089</v>
      </c>
      <c r="F851" s="3"/>
      <c r="G851" s="9">
        <v>2</v>
      </c>
      <c r="H851" s="13" t="s">
        <v>2114</v>
      </c>
      <c r="I851" s="14" t="s">
        <v>646</v>
      </c>
      <c r="J851" s="7" t="s">
        <v>2089</v>
      </c>
      <c r="K851" s="7" t="s">
        <v>2127</v>
      </c>
    </row>
    <row r="852" spans="1:11" x14ac:dyDescent="0.25">
      <c r="A852" s="9">
        <v>3</v>
      </c>
      <c r="B852" s="5" t="s">
        <v>2065</v>
      </c>
      <c r="C852" s="6" t="s">
        <v>299</v>
      </c>
      <c r="D852" s="7" t="s">
        <v>2089</v>
      </c>
      <c r="E852" s="7" t="s">
        <v>2089</v>
      </c>
      <c r="F852" s="3"/>
      <c r="G852" s="9">
        <v>3</v>
      </c>
      <c r="H852" s="13" t="s">
        <v>2115</v>
      </c>
      <c r="I852" s="14" t="s">
        <v>108</v>
      </c>
      <c r="J852" s="7" t="s">
        <v>2089</v>
      </c>
      <c r="K852" s="7" t="s">
        <v>2127</v>
      </c>
    </row>
    <row r="853" spans="1:11" x14ac:dyDescent="0.25">
      <c r="A853" s="9">
        <v>4</v>
      </c>
      <c r="B853" s="5" t="s">
        <v>2066</v>
      </c>
      <c r="C853" s="6" t="s">
        <v>1209</v>
      </c>
      <c r="D853" s="7" t="s">
        <v>2089</v>
      </c>
      <c r="E853" s="7" t="s">
        <v>2089</v>
      </c>
      <c r="F853" s="3"/>
      <c r="G853" s="9">
        <v>4</v>
      </c>
      <c r="H853" s="13" t="s">
        <v>2116</v>
      </c>
      <c r="I853" s="14" t="s">
        <v>2117</v>
      </c>
      <c r="J853" s="7" t="s">
        <v>2089</v>
      </c>
      <c r="K853" s="7" t="s">
        <v>2127</v>
      </c>
    </row>
    <row r="854" spans="1:11" x14ac:dyDescent="0.25">
      <c r="A854" s="9">
        <v>5</v>
      </c>
      <c r="B854" s="13" t="s">
        <v>2067</v>
      </c>
      <c r="C854" s="14" t="s">
        <v>76</v>
      </c>
      <c r="D854" s="7" t="s">
        <v>1901</v>
      </c>
      <c r="E854" s="7" t="s">
        <v>2089</v>
      </c>
      <c r="F854" s="3"/>
      <c r="G854" s="9">
        <v>5</v>
      </c>
      <c r="H854" s="13" t="s">
        <v>2118</v>
      </c>
      <c r="I854" s="14" t="s">
        <v>349</v>
      </c>
      <c r="J854" s="7" t="s">
        <v>2089</v>
      </c>
      <c r="K854" s="7" t="s">
        <v>2127</v>
      </c>
    </row>
    <row r="855" spans="1:11" x14ac:dyDescent="0.25">
      <c r="A855" s="9">
        <v>6</v>
      </c>
      <c r="B855" s="13" t="s">
        <v>2068</v>
      </c>
      <c r="C855" s="14" t="s">
        <v>2069</v>
      </c>
      <c r="D855" s="7" t="s">
        <v>1901</v>
      </c>
      <c r="E855" s="7" t="s">
        <v>2089</v>
      </c>
      <c r="F855" s="3"/>
      <c r="G855" s="9">
        <v>6</v>
      </c>
      <c r="H855" s="13" t="s">
        <v>2119</v>
      </c>
      <c r="I855" s="14" t="s">
        <v>76</v>
      </c>
      <c r="J855" s="7" t="s">
        <v>2089</v>
      </c>
      <c r="K855" s="7" t="s">
        <v>2127</v>
      </c>
    </row>
    <row r="856" spans="1:11" x14ac:dyDescent="0.25">
      <c r="A856" s="9">
        <v>7</v>
      </c>
      <c r="B856" s="5" t="s">
        <v>2070</v>
      </c>
      <c r="C856" s="6" t="s">
        <v>193</v>
      </c>
      <c r="D856" s="7" t="s">
        <v>2089</v>
      </c>
      <c r="E856" s="7" t="s">
        <v>2089</v>
      </c>
      <c r="F856" s="3"/>
      <c r="G856" s="9">
        <v>7</v>
      </c>
      <c r="H856" s="13" t="s">
        <v>2120</v>
      </c>
      <c r="I856" s="14" t="s">
        <v>201</v>
      </c>
      <c r="J856" s="7" t="s">
        <v>2089</v>
      </c>
      <c r="K856" s="7" t="s">
        <v>2127</v>
      </c>
    </row>
    <row r="857" spans="1:11" x14ac:dyDescent="0.25">
      <c r="A857" s="9">
        <v>8</v>
      </c>
      <c r="B857" s="13" t="s">
        <v>2071</v>
      </c>
      <c r="C857" s="14" t="s">
        <v>57</v>
      </c>
      <c r="D857" s="7" t="s">
        <v>1901</v>
      </c>
      <c r="E857" s="7" t="s">
        <v>2089</v>
      </c>
      <c r="F857" s="3"/>
      <c r="G857" s="9">
        <v>8</v>
      </c>
      <c r="H857" s="13" t="s">
        <v>2121</v>
      </c>
      <c r="I857" s="14" t="s">
        <v>101</v>
      </c>
      <c r="J857" s="7" t="s">
        <v>2089</v>
      </c>
      <c r="K857" s="7" t="s">
        <v>2127</v>
      </c>
    </row>
    <row r="858" spans="1:11" x14ac:dyDescent="0.25">
      <c r="A858" s="9">
        <v>9</v>
      </c>
      <c r="B858" s="13" t="s">
        <v>2072</v>
      </c>
      <c r="C858" s="14" t="s">
        <v>190</v>
      </c>
      <c r="D858" s="7" t="s">
        <v>1901</v>
      </c>
      <c r="E858" s="7" t="s">
        <v>2089</v>
      </c>
      <c r="F858" s="3"/>
      <c r="G858" s="9">
        <v>9</v>
      </c>
      <c r="H858" s="5" t="s">
        <v>2122</v>
      </c>
      <c r="I858" s="6" t="s">
        <v>201</v>
      </c>
      <c r="J858" s="7" t="s">
        <v>2128</v>
      </c>
      <c r="K858" s="7" t="s">
        <v>2127</v>
      </c>
    </row>
    <row r="859" spans="1:11" x14ac:dyDescent="0.25">
      <c r="A859" s="9">
        <v>10</v>
      </c>
      <c r="B859" s="5" t="s">
        <v>2073</v>
      </c>
      <c r="C859" s="6" t="s">
        <v>1242</v>
      </c>
      <c r="D859" s="7" t="s">
        <v>2089</v>
      </c>
      <c r="E859" s="7" t="s">
        <v>2089</v>
      </c>
      <c r="F859" s="3"/>
      <c r="G859" s="9">
        <v>10</v>
      </c>
      <c r="H859" s="13" t="s">
        <v>2123</v>
      </c>
      <c r="I859" s="14" t="s">
        <v>349</v>
      </c>
      <c r="J859" s="7" t="s">
        <v>2089</v>
      </c>
      <c r="K859" s="7" t="s">
        <v>2127</v>
      </c>
    </row>
    <row r="860" spans="1:11" x14ac:dyDescent="0.25">
      <c r="A860" s="9">
        <v>11</v>
      </c>
      <c r="B860" s="5" t="s">
        <v>2074</v>
      </c>
      <c r="C860" s="6" t="s">
        <v>103</v>
      </c>
      <c r="D860" s="7" t="s">
        <v>2089</v>
      </c>
      <c r="E860" s="7" t="s">
        <v>2089</v>
      </c>
      <c r="F860" s="3"/>
      <c r="G860" s="9">
        <v>11</v>
      </c>
      <c r="H860" s="5" t="s">
        <v>2124</v>
      </c>
      <c r="I860" s="6" t="s">
        <v>349</v>
      </c>
      <c r="J860" s="7" t="s">
        <v>2128</v>
      </c>
      <c r="K860" s="7" t="s">
        <v>2127</v>
      </c>
    </row>
    <row r="861" spans="1:11" x14ac:dyDescent="0.25">
      <c r="A861" s="9">
        <v>12</v>
      </c>
      <c r="B861" s="5" t="s">
        <v>2075</v>
      </c>
      <c r="C861" s="6" t="s">
        <v>72</v>
      </c>
      <c r="D861" s="7" t="s">
        <v>2089</v>
      </c>
      <c r="E861" s="7" t="s">
        <v>2089</v>
      </c>
      <c r="G861" s="9">
        <v>12</v>
      </c>
      <c r="H861" s="13" t="s">
        <v>2125</v>
      </c>
      <c r="I861" s="14" t="s">
        <v>193</v>
      </c>
      <c r="J861" s="7" t="s">
        <v>2089</v>
      </c>
      <c r="K861" s="7" t="s">
        <v>2127</v>
      </c>
    </row>
    <row r="862" spans="1:11" x14ac:dyDescent="0.25">
      <c r="A862" s="9">
        <v>13</v>
      </c>
      <c r="B862" s="5" t="s">
        <v>2076</v>
      </c>
      <c r="C862" s="6" t="s">
        <v>40</v>
      </c>
      <c r="D862" s="7" t="s">
        <v>2089</v>
      </c>
      <c r="E862" s="7" t="s">
        <v>2089</v>
      </c>
      <c r="G862" s="9">
        <v>13</v>
      </c>
      <c r="H862" s="13" t="s">
        <v>2126</v>
      </c>
      <c r="I862" s="14" t="s">
        <v>299</v>
      </c>
      <c r="J862" s="7" t="s">
        <v>2089</v>
      </c>
      <c r="K862" s="7" t="s">
        <v>2127</v>
      </c>
    </row>
    <row r="863" spans="1:11" x14ac:dyDescent="0.25">
      <c r="A863" s="9">
        <v>14</v>
      </c>
      <c r="B863" s="5" t="s">
        <v>2077</v>
      </c>
      <c r="C863" s="6" t="s">
        <v>31</v>
      </c>
      <c r="D863" s="7" t="s">
        <v>2089</v>
      </c>
      <c r="E863" s="7" t="s">
        <v>2089</v>
      </c>
      <c r="G863" s="9">
        <v>14</v>
      </c>
      <c r="H863" s="13"/>
      <c r="I863" s="14"/>
      <c r="J863" s="7"/>
      <c r="K863" s="7"/>
    </row>
    <row r="864" spans="1:11" x14ac:dyDescent="0.25">
      <c r="A864" s="9">
        <v>15</v>
      </c>
      <c r="B864" s="5" t="s">
        <v>1163</v>
      </c>
      <c r="C864" s="6" t="s">
        <v>111</v>
      </c>
      <c r="D864" s="7" t="s">
        <v>2089</v>
      </c>
      <c r="E864" s="7" t="s">
        <v>2089</v>
      </c>
      <c r="G864" s="9">
        <v>15</v>
      </c>
      <c r="H864" s="13"/>
      <c r="I864" s="14"/>
      <c r="J864" s="7"/>
      <c r="K864" s="7"/>
    </row>
    <row r="865" spans="1:11" x14ac:dyDescent="0.25">
      <c r="A865" s="9">
        <v>16</v>
      </c>
      <c r="B865" s="5" t="s">
        <v>2078</v>
      </c>
      <c r="C865" s="6" t="s">
        <v>193</v>
      </c>
      <c r="D865" s="7" t="s">
        <v>2089</v>
      </c>
      <c r="E865" s="7" t="s">
        <v>2089</v>
      </c>
      <c r="G865" s="9">
        <v>16</v>
      </c>
      <c r="H865" s="13"/>
      <c r="I865" s="14"/>
      <c r="J865" s="7"/>
      <c r="K865" s="7"/>
    </row>
    <row r="866" spans="1:11" x14ac:dyDescent="0.25">
      <c r="A866" s="9">
        <v>17</v>
      </c>
      <c r="B866" s="13" t="s">
        <v>1617</v>
      </c>
      <c r="C866" s="14" t="s">
        <v>111</v>
      </c>
      <c r="D866" s="7" t="s">
        <v>1901</v>
      </c>
      <c r="E866" s="7" t="s">
        <v>2089</v>
      </c>
      <c r="G866" s="9">
        <v>17</v>
      </c>
      <c r="H866" s="13"/>
      <c r="I866" s="14"/>
      <c r="J866" s="7"/>
      <c r="K866" s="7"/>
    </row>
    <row r="867" spans="1:11" x14ac:dyDescent="0.25">
      <c r="A867" s="9">
        <v>18</v>
      </c>
      <c r="B867" s="5" t="s">
        <v>2079</v>
      </c>
      <c r="C867" s="6" t="s">
        <v>72</v>
      </c>
      <c r="D867" s="7" t="s">
        <v>2089</v>
      </c>
      <c r="E867" s="7" t="s">
        <v>2089</v>
      </c>
      <c r="G867" s="9">
        <v>18</v>
      </c>
      <c r="H867" s="13"/>
      <c r="I867" s="14"/>
      <c r="J867" s="7"/>
      <c r="K867" s="7"/>
    </row>
    <row r="868" spans="1:11" x14ac:dyDescent="0.25">
      <c r="A868" s="9">
        <v>19</v>
      </c>
      <c r="B868" s="5" t="s">
        <v>2080</v>
      </c>
      <c r="C868" s="6" t="s">
        <v>178</v>
      </c>
      <c r="D868" s="7" t="s">
        <v>2089</v>
      </c>
      <c r="E868" s="7" t="s">
        <v>2089</v>
      </c>
      <c r="G868" s="9">
        <v>19</v>
      </c>
      <c r="H868" s="13"/>
      <c r="I868" s="14"/>
      <c r="J868" s="7"/>
      <c r="K868" s="7"/>
    </row>
    <row r="869" spans="1:11" x14ac:dyDescent="0.25">
      <c r="A869" s="9">
        <v>20</v>
      </c>
      <c r="B869" s="13" t="s">
        <v>2081</v>
      </c>
      <c r="C869" s="14" t="s">
        <v>226</v>
      </c>
      <c r="D869" s="7" t="s">
        <v>1901</v>
      </c>
      <c r="E869" s="7" t="s">
        <v>2089</v>
      </c>
      <c r="G869" s="9">
        <v>20</v>
      </c>
      <c r="H869" s="13"/>
      <c r="I869" s="14"/>
      <c r="J869" s="7"/>
      <c r="K869" s="7"/>
    </row>
    <row r="870" spans="1:11" x14ac:dyDescent="0.25">
      <c r="A870" s="9">
        <v>21</v>
      </c>
      <c r="B870" s="5" t="s">
        <v>2082</v>
      </c>
      <c r="C870" s="6" t="s">
        <v>1242</v>
      </c>
      <c r="D870" s="7" t="s">
        <v>2089</v>
      </c>
      <c r="E870" s="7" t="s">
        <v>2089</v>
      </c>
      <c r="G870" s="9">
        <v>21</v>
      </c>
      <c r="H870" s="13"/>
      <c r="I870" s="14"/>
      <c r="J870" s="7"/>
      <c r="K870" s="7"/>
    </row>
    <row r="871" spans="1:11" x14ac:dyDescent="0.25">
      <c r="A871" s="9">
        <v>22</v>
      </c>
      <c r="B871" s="5" t="s">
        <v>2083</v>
      </c>
      <c r="C871" s="6" t="s">
        <v>66</v>
      </c>
      <c r="D871" s="7" t="s">
        <v>2089</v>
      </c>
      <c r="E871" s="7" t="s">
        <v>2089</v>
      </c>
      <c r="G871" s="9">
        <v>22</v>
      </c>
      <c r="H871" s="13"/>
      <c r="I871" s="14"/>
      <c r="J871" s="7"/>
      <c r="K871" s="7"/>
    </row>
    <row r="872" spans="1:11" x14ac:dyDescent="0.25">
      <c r="A872" s="9">
        <v>23</v>
      </c>
      <c r="B872" s="13" t="s">
        <v>2084</v>
      </c>
      <c r="C872" s="14" t="s">
        <v>280</v>
      </c>
      <c r="D872" s="7" t="s">
        <v>1901</v>
      </c>
      <c r="E872" s="7" t="s">
        <v>2089</v>
      </c>
      <c r="G872" s="9">
        <v>23</v>
      </c>
      <c r="H872" s="13"/>
      <c r="I872" s="14"/>
      <c r="J872" s="7"/>
      <c r="K872" s="7"/>
    </row>
    <row r="873" spans="1:11" x14ac:dyDescent="0.25">
      <c r="A873" s="9">
        <v>24</v>
      </c>
      <c r="B873" s="13" t="s">
        <v>2085</v>
      </c>
      <c r="C873" s="14" t="s">
        <v>53</v>
      </c>
      <c r="D873" s="7" t="s">
        <v>1901</v>
      </c>
      <c r="E873" s="7" t="s">
        <v>2089</v>
      </c>
      <c r="G873" s="9">
        <v>24</v>
      </c>
      <c r="H873" s="13"/>
      <c r="I873" s="14"/>
      <c r="J873" s="7"/>
      <c r="K873" s="7"/>
    </row>
    <row r="874" spans="1:11" x14ac:dyDescent="0.25">
      <c r="A874" s="9">
        <v>25</v>
      </c>
      <c r="B874" s="13" t="s">
        <v>2086</v>
      </c>
      <c r="C874" s="14" t="s">
        <v>280</v>
      </c>
      <c r="D874" s="7" t="s">
        <v>1901</v>
      </c>
      <c r="E874" s="7" t="s">
        <v>2089</v>
      </c>
      <c r="G874" s="9">
        <v>25</v>
      </c>
      <c r="H874" s="13"/>
      <c r="I874" s="14"/>
      <c r="J874" s="7"/>
      <c r="K874" s="7"/>
    </row>
    <row r="875" spans="1:11" x14ac:dyDescent="0.25">
      <c r="A875" s="9">
        <v>26</v>
      </c>
      <c r="B875" s="13" t="s">
        <v>97</v>
      </c>
      <c r="C875" s="14" t="s">
        <v>646</v>
      </c>
      <c r="D875" s="7" t="s">
        <v>1901</v>
      </c>
      <c r="E875" s="7" t="s">
        <v>2089</v>
      </c>
      <c r="G875" s="9">
        <v>26</v>
      </c>
      <c r="H875" s="5"/>
      <c r="I875" s="6"/>
      <c r="J875" s="7"/>
      <c r="K875" s="7"/>
    </row>
    <row r="876" spans="1:11" x14ac:dyDescent="0.25">
      <c r="A876" s="9">
        <v>27</v>
      </c>
      <c r="B876" s="13" t="s">
        <v>2087</v>
      </c>
      <c r="C876" s="14" t="s">
        <v>76</v>
      </c>
      <c r="D876" s="7" t="s">
        <v>1901</v>
      </c>
      <c r="E876" s="7" t="s">
        <v>2089</v>
      </c>
      <c r="G876" s="9">
        <v>27</v>
      </c>
      <c r="H876" s="13"/>
      <c r="I876" s="14"/>
      <c r="J876" s="7"/>
      <c r="K876" s="7"/>
    </row>
    <row r="877" spans="1:11" x14ac:dyDescent="0.25">
      <c r="A877" s="9">
        <v>28</v>
      </c>
      <c r="B877" s="13" t="s">
        <v>2088</v>
      </c>
      <c r="C877" s="14" t="s">
        <v>91</v>
      </c>
      <c r="D877" s="7" t="s">
        <v>1901</v>
      </c>
      <c r="E877" s="7" t="s">
        <v>2089</v>
      </c>
      <c r="G877" s="9">
        <v>28</v>
      </c>
      <c r="H877" s="13"/>
      <c r="I877" s="14"/>
      <c r="J877" s="7"/>
      <c r="K877" s="7"/>
    </row>
    <row r="878" spans="1:11" x14ac:dyDescent="0.25">
      <c r="A878" s="9">
        <v>29</v>
      </c>
      <c r="B878" s="13"/>
      <c r="C878" s="14"/>
      <c r="D878" s="7"/>
      <c r="E878" s="7"/>
      <c r="G878" s="9">
        <v>29</v>
      </c>
      <c r="H878" s="13"/>
      <c r="I878" s="14"/>
      <c r="J878" s="7"/>
      <c r="K878" s="7"/>
    </row>
    <row r="879" spans="1:11" x14ac:dyDescent="0.25">
      <c r="A879" s="9">
        <v>30</v>
      </c>
      <c r="B879" s="13"/>
      <c r="C879" s="14"/>
      <c r="D879" s="7"/>
      <c r="E879" s="7"/>
      <c r="G879" s="9">
        <v>30</v>
      </c>
      <c r="H879" s="13"/>
      <c r="I879" s="14"/>
      <c r="J879" s="7"/>
      <c r="K879" s="7"/>
    </row>
    <row r="880" spans="1:11" x14ac:dyDescent="0.25">
      <c r="A880" s="9">
        <v>31</v>
      </c>
      <c r="B880" s="13"/>
      <c r="C880" s="14"/>
      <c r="D880" s="7"/>
      <c r="E880" s="7"/>
      <c r="G880" s="9">
        <v>31</v>
      </c>
      <c r="H880" s="13"/>
      <c r="I880" s="14"/>
      <c r="J880" s="7"/>
      <c r="K880" s="7"/>
    </row>
    <row r="881" spans="1:11" x14ac:dyDescent="0.25">
      <c r="A881" s="9">
        <v>32</v>
      </c>
      <c r="B881" s="13"/>
      <c r="C881" s="14"/>
      <c r="D881" s="7"/>
      <c r="E881" s="7"/>
      <c r="G881" s="9">
        <v>32</v>
      </c>
      <c r="H881" s="13"/>
      <c r="I881" s="14"/>
      <c r="J881" s="7"/>
      <c r="K881" s="7"/>
    </row>
    <row r="882" spans="1:11" x14ac:dyDescent="0.25">
      <c r="A882" s="9">
        <v>33</v>
      </c>
      <c r="B882" s="13"/>
      <c r="C882" s="14"/>
      <c r="D882" s="7"/>
      <c r="E882" s="7"/>
      <c r="G882" s="9">
        <v>33</v>
      </c>
      <c r="H882" s="5"/>
      <c r="I882" s="6"/>
      <c r="J882" s="7"/>
      <c r="K882" s="7"/>
    </row>
    <row r="883" spans="1:11" x14ac:dyDescent="0.25">
      <c r="A883" s="9">
        <v>34</v>
      </c>
      <c r="B883" s="13"/>
      <c r="C883" s="14"/>
      <c r="D883" s="7"/>
      <c r="E883" s="7"/>
      <c r="G883" s="9">
        <v>34</v>
      </c>
      <c r="H883" s="13"/>
      <c r="I883" s="14"/>
      <c r="J883" s="7"/>
      <c r="K883" s="7"/>
    </row>
    <row r="884" spans="1:11" x14ac:dyDescent="0.25">
      <c r="A884" s="9">
        <v>35</v>
      </c>
      <c r="B884" s="13"/>
      <c r="C884" s="14"/>
      <c r="D884" s="7"/>
      <c r="E884" s="7"/>
      <c r="G884" s="9">
        <v>35</v>
      </c>
      <c r="H884" s="13"/>
      <c r="I884" s="14"/>
      <c r="J884" s="7"/>
      <c r="K884" s="7"/>
    </row>
    <row r="885" spans="1:11" x14ac:dyDescent="0.25">
      <c r="A885" s="9">
        <v>36</v>
      </c>
      <c r="B885" s="13"/>
      <c r="C885" s="14"/>
      <c r="D885" s="7"/>
      <c r="E885" s="7"/>
      <c r="G885" s="9">
        <v>36</v>
      </c>
      <c r="H885" s="13"/>
      <c r="I885" s="14"/>
      <c r="J885" s="7"/>
      <c r="K885" s="7"/>
    </row>
    <row r="886" spans="1:11" x14ac:dyDescent="0.25">
      <c r="A886" s="9">
        <v>37</v>
      </c>
      <c r="B886" s="13"/>
      <c r="C886" s="14"/>
      <c r="D886" s="7"/>
      <c r="E886" s="7"/>
      <c r="G886" s="9">
        <v>37</v>
      </c>
      <c r="H886" s="13"/>
      <c r="I886" s="14"/>
      <c r="J886" s="7"/>
      <c r="K886" s="7"/>
    </row>
    <row r="887" spans="1:11" x14ac:dyDescent="0.25">
      <c r="A887" s="9">
        <v>38</v>
      </c>
      <c r="B887" s="13"/>
      <c r="C887" s="14"/>
      <c r="D887" s="7"/>
      <c r="E887" s="7"/>
      <c r="G887" s="9">
        <v>38</v>
      </c>
      <c r="H887" s="13"/>
      <c r="I887" s="14"/>
      <c r="J887" s="7"/>
      <c r="K887" s="7"/>
    </row>
    <row r="888" spans="1:11" x14ac:dyDescent="0.25">
      <c r="A888" s="9">
        <v>39</v>
      </c>
      <c r="B888" s="5"/>
      <c r="C888" s="6"/>
      <c r="D888" s="7"/>
      <c r="E888" s="7"/>
      <c r="G888" s="9">
        <v>39</v>
      </c>
      <c r="H888" s="13"/>
      <c r="I888" s="14"/>
      <c r="J888" s="7"/>
      <c r="K888" s="7"/>
    </row>
    <row r="889" spans="1:11" x14ac:dyDescent="0.25">
      <c r="A889" s="9">
        <v>40</v>
      </c>
      <c r="B889" s="13"/>
      <c r="C889" s="14"/>
      <c r="D889" s="7"/>
      <c r="E889" s="7"/>
      <c r="G889" s="9">
        <v>40</v>
      </c>
      <c r="H889" s="13"/>
      <c r="I889" s="14"/>
      <c r="J889" s="7"/>
      <c r="K889" s="7"/>
    </row>
    <row r="912" spans="1:11" ht="18.75" x14ac:dyDescent="0.3">
      <c r="A912" s="41" t="s">
        <v>6</v>
      </c>
      <c r="B912" s="41"/>
      <c r="C912" s="41"/>
      <c r="D912" s="41"/>
      <c r="E912" s="41"/>
      <c r="F912" s="41"/>
      <c r="G912" s="41"/>
      <c r="H912" s="41"/>
      <c r="I912" s="41"/>
      <c r="J912" s="41"/>
      <c r="K912" s="41"/>
    </row>
    <row r="913" spans="1:11" ht="18.75" x14ac:dyDescent="0.3">
      <c r="A913" s="41" t="s">
        <v>7</v>
      </c>
      <c r="B913" s="41"/>
      <c r="C913" s="41"/>
      <c r="D913" s="41"/>
      <c r="E913" s="41"/>
      <c r="F913" s="41"/>
      <c r="G913" s="41"/>
      <c r="H913" s="41"/>
      <c r="I913" s="41"/>
      <c r="J913" s="41"/>
      <c r="K913" s="41"/>
    </row>
    <row r="914" spans="1:11" ht="15.75" x14ac:dyDescent="0.25">
      <c r="A914" s="42" t="s">
        <v>8</v>
      </c>
      <c r="B914" s="42"/>
      <c r="C914" s="42"/>
      <c r="D914" s="42"/>
      <c r="E914" s="42"/>
      <c r="F914" s="42"/>
      <c r="G914" s="42"/>
      <c r="H914" s="42"/>
      <c r="I914" s="42"/>
      <c r="J914" s="42"/>
      <c r="K914" s="42"/>
    </row>
    <row r="915" spans="1:11" x14ac:dyDescent="0.25">
      <c r="A915" s="43" t="s">
        <v>9</v>
      </c>
      <c r="B915" s="43"/>
      <c r="C915" s="43"/>
      <c r="D915" s="43"/>
      <c r="E915" s="43"/>
      <c r="F915" s="43"/>
      <c r="G915" s="43"/>
      <c r="H915" s="43"/>
      <c r="I915" s="43"/>
      <c r="J915" s="43"/>
      <c r="K915" s="43"/>
    </row>
    <row r="916" spans="1:11" x14ac:dyDescent="0.25">
      <c r="B916" s="1"/>
      <c r="C916" s="1"/>
      <c r="D916" s="1"/>
      <c r="E916" s="1"/>
      <c r="F916" s="1"/>
      <c r="H916" s="1"/>
      <c r="I916" s="1"/>
      <c r="J916" s="1"/>
      <c r="K916" s="1"/>
    </row>
    <row r="917" spans="1:11" ht="15.75" x14ac:dyDescent="0.25">
      <c r="A917" s="40" t="s">
        <v>2160</v>
      </c>
      <c r="B917" s="40"/>
      <c r="G917" s="40" t="s">
        <v>140</v>
      </c>
      <c r="H917" s="40"/>
    </row>
    <row r="918" spans="1:11" ht="17.25" x14ac:dyDescent="0.25">
      <c r="A918" s="38" t="s">
        <v>0</v>
      </c>
      <c r="B918" s="38" t="s">
        <v>1</v>
      </c>
      <c r="C918" s="38" t="s">
        <v>2</v>
      </c>
      <c r="D918" s="39" t="s">
        <v>3</v>
      </c>
      <c r="E918" s="39"/>
      <c r="F918" s="3"/>
      <c r="G918" s="38" t="s">
        <v>0</v>
      </c>
      <c r="H918" s="38" t="s">
        <v>1</v>
      </c>
      <c r="I918" s="38" t="s">
        <v>2</v>
      </c>
      <c r="J918" s="39" t="s">
        <v>3</v>
      </c>
      <c r="K918" s="39"/>
    </row>
    <row r="919" spans="1:11" ht="17.25" x14ac:dyDescent="0.25">
      <c r="A919" s="38"/>
      <c r="B919" s="38"/>
      <c r="C919" s="38"/>
      <c r="D919" s="4" t="s">
        <v>4</v>
      </c>
      <c r="E919" s="4" t="s">
        <v>5</v>
      </c>
      <c r="F919" s="3"/>
      <c r="G919" s="38"/>
      <c r="H919" s="38"/>
      <c r="I919" s="38"/>
      <c r="J919" s="4" t="s">
        <v>4</v>
      </c>
      <c r="K919" s="4" t="s">
        <v>5</v>
      </c>
    </row>
    <row r="920" spans="1:11" x14ac:dyDescent="0.25">
      <c r="A920" s="9">
        <v>1</v>
      </c>
      <c r="B920" s="21" t="s">
        <v>2161</v>
      </c>
      <c r="C920" s="22" t="s">
        <v>46</v>
      </c>
      <c r="D920" s="2" t="s">
        <v>2127</v>
      </c>
      <c r="E920" s="2" t="s">
        <v>2213</v>
      </c>
      <c r="F920" s="3"/>
      <c r="G920" s="9">
        <v>1</v>
      </c>
      <c r="H920" s="13"/>
      <c r="I920" s="14"/>
      <c r="J920" s="7"/>
      <c r="K920" s="7"/>
    </row>
    <row r="921" spans="1:11" x14ac:dyDescent="0.25">
      <c r="A921" s="9">
        <v>2</v>
      </c>
      <c r="B921" s="19" t="s">
        <v>2162</v>
      </c>
      <c r="C921" s="20" t="s">
        <v>246</v>
      </c>
      <c r="D921" s="2" t="s">
        <v>2128</v>
      </c>
      <c r="E921" s="2" t="s">
        <v>2213</v>
      </c>
      <c r="F921" s="3"/>
      <c r="G921" s="9">
        <v>2</v>
      </c>
      <c r="H921" s="13"/>
      <c r="I921" s="14"/>
      <c r="J921" s="7"/>
      <c r="K921" s="7"/>
    </row>
    <row r="922" spans="1:11" x14ac:dyDescent="0.25">
      <c r="A922" s="9">
        <v>3</v>
      </c>
      <c r="B922" s="21" t="s">
        <v>2163</v>
      </c>
      <c r="C922" s="22" t="s">
        <v>150</v>
      </c>
      <c r="D922" s="2" t="s">
        <v>2127</v>
      </c>
      <c r="E922" s="2" t="s">
        <v>2213</v>
      </c>
      <c r="F922" s="3"/>
      <c r="G922" s="9">
        <v>3</v>
      </c>
      <c r="H922" s="13"/>
      <c r="I922" s="14"/>
      <c r="J922" s="7"/>
      <c r="K922" s="7"/>
    </row>
    <row r="923" spans="1:11" x14ac:dyDescent="0.25">
      <c r="A923" s="9">
        <v>4</v>
      </c>
      <c r="B923" s="19" t="s">
        <v>2164</v>
      </c>
      <c r="C923" s="20" t="s">
        <v>1647</v>
      </c>
      <c r="D923" s="2" t="s">
        <v>2128</v>
      </c>
      <c r="E923" s="2" t="s">
        <v>2213</v>
      </c>
      <c r="F923" s="3"/>
      <c r="G923" s="9">
        <v>4</v>
      </c>
      <c r="H923" s="13"/>
      <c r="I923" s="14"/>
      <c r="J923" s="7"/>
      <c r="K923" s="7"/>
    </row>
    <row r="924" spans="1:11" x14ac:dyDescent="0.25">
      <c r="A924" s="9">
        <v>5</v>
      </c>
      <c r="B924" s="21" t="s">
        <v>2165</v>
      </c>
      <c r="C924" s="22" t="s">
        <v>335</v>
      </c>
      <c r="D924" s="2" t="s">
        <v>2127</v>
      </c>
      <c r="E924" s="2" t="s">
        <v>2213</v>
      </c>
      <c r="F924" s="3"/>
      <c r="G924" s="9">
        <v>5</v>
      </c>
      <c r="H924" s="13"/>
      <c r="I924" s="14"/>
      <c r="J924" s="7"/>
      <c r="K924" s="7"/>
    </row>
    <row r="925" spans="1:11" x14ac:dyDescent="0.25">
      <c r="A925" s="9">
        <v>6</v>
      </c>
      <c r="B925" s="21" t="s">
        <v>2166</v>
      </c>
      <c r="C925" s="22" t="s">
        <v>1242</v>
      </c>
      <c r="D925" s="2" t="s">
        <v>2128</v>
      </c>
      <c r="E925" s="2" t="s">
        <v>2213</v>
      </c>
      <c r="F925" s="3"/>
      <c r="G925" s="9">
        <v>6</v>
      </c>
      <c r="H925" s="13"/>
      <c r="I925" s="14"/>
      <c r="J925" s="7"/>
      <c r="K925" s="7"/>
    </row>
    <row r="926" spans="1:11" x14ac:dyDescent="0.25">
      <c r="A926" s="9">
        <v>7</v>
      </c>
      <c r="B926" s="21" t="s">
        <v>2167</v>
      </c>
      <c r="C926" s="22" t="s">
        <v>113</v>
      </c>
      <c r="D926" s="2" t="s">
        <v>2127</v>
      </c>
      <c r="E926" s="2" t="s">
        <v>2213</v>
      </c>
      <c r="F926" s="3"/>
      <c r="G926" s="9">
        <v>7</v>
      </c>
      <c r="H926" s="13"/>
      <c r="I926" s="14"/>
      <c r="J926" s="7"/>
      <c r="K926" s="7"/>
    </row>
    <row r="927" spans="1:11" x14ac:dyDescent="0.25">
      <c r="A927" s="9">
        <v>8</v>
      </c>
      <c r="B927" s="21" t="s">
        <v>2168</v>
      </c>
      <c r="C927" s="22" t="s">
        <v>694</v>
      </c>
      <c r="D927" s="2" t="s">
        <v>2128</v>
      </c>
      <c r="E927" s="2" t="s">
        <v>2213</v>
      </c>
      <c r="F927" s="3"/>
      <c r="G927" s="9">
        <v>8</v>
      </c>
      <c r="H927" s="13"/>
      <c r="I927" s="14"/>
      <c r="J927" s="7"/>
      <c r="K927" s="7"/>
    </row>
    <row r="928" spans="1:11" x14ac:dyDescent="0.25">
      <c r="A928" s="9">
        <v>9</v>
      </c>
      <c r="B928" s="21" t="s">
        <v>2169</v>
      </c>
      <c r="C928" s="22" t="s">
        <v>299</v>
      </c>
      <c r="D928" s="2" t="s">
        <v>2127</v>
      </c>
      <c r="E928" s="2" t="s">
        <v>2213</v>
      </c>
      <c r="F928" s="3"/>
      <c r="G928" s="9">
        <v>9</v>
      </c>
      <c r="H928" s="5"/>
      <c r="I928" s="6"/>
      <c r="J928" s="7"/>
      <c r="K928" s="7"/>
    </row>
    <row r="929" spans="1:11" x14ac:dyDescent="0.25">
      <c r="A929" s="9">
        <v>10</v>
      </c>
      <c r="B929" s="21" t="s">
        <v>2170</v>
      </c>
      <c r="C929" s="22" t="s">
        <v>1191</v>
      </c>
      <c r="D929" s="2" t="s">
        <v>2128</v>
      </c>
      <c r="E929" s="2" t="s">
        <v>2213</v>
      </c>
      <c r="F929" s="3"/>
      <c r="G929" s="9">
        <v>10</v>
      </c>
      <c r="H929" s="13"/>
      <c r="I929" s="14"/>
      <c r="J929" s="7"/>
      <c r="K929" s="7"/>
    </row>
    <row r="930" spans="1:11" x14ac:dyDescent="0.25">
      <c r="A930" s="9">
        <v>11</v>
      </c>
      <c r="B930" s="21" t="s">
        <v>2171</v>
      </c>
      <c r="C930" s="22" t="s">
        <v>235</v>
      </c>
      <c r="D930" s="2" t="s">
        <v>2127</v>
      </c>
      <c r="E930" s="2" t="s">
        <v>2213</v>
      </c>
      <c r="F930" s="3"/>
      <c r="G930" s="9">
        <v>11</v>
      </c>
      <c r="H930" s="5"/>
      <c r="I930" s="6"/>
      <c r="J930" s="7"/>
      <c r="K930" s="7"/>
    </row>
    <row r="931" spans="1:11" x14ac:dyDescent="0.25">
      <c r="A931" s="9">
        <v>12</v>
      </c>
      <c r="B931" s="21" t="s">
        <v>2172</v>
      </c>
      <c r="C931" s="22" t="s">
        <v>335</v>
      </c>
      <c r="D931" s="2" t="s">
        <v>2128</v>
      </c>
      <c r="E931" s="2" t="s">
        <v>2213</v>
      </c>
      <c r="G931" s="9">
        <v>12</v>
      </c>
      <c r="H931" s="13"/>
      <c r="I931" s="14"/>
      <c r="J931" s="7"/>
      <c r="K931" s="7"/>
    </row>
    <row r="932" spans="1:11" x14ac:dyDescent="0.25">
      <c r="A932" s="9">
        <v>13</v>
      </c>
      <c r="B932" s="21" t="s">
        <v>2173</v>
      </c>
      <c r="C932" s="22" t="s">
        <v>29</v>
      </c>
      <c r="D932" s="2" t="s">
        <v>2127</v>
      </c>
      <c r="E932" s="2" t="s">
        <v>2213</v>
      </c>
      <c r="G932" s="9">
        <v>13</v>
      </c>
      <c r="H932" s="13"/>
      <c r="I932" s="14"/>
      <c r="J932" s="7"/>
      <c r="K932" s="7"/>
    </row>
    <row r="933" spans="1:11" x14ac:dyDescent="0.25">
      <c r="A933" s="9">
        <v>14</v>
      </c>
      <c r="B933" s="21" t="s">
        <v>2174</v>
      </c>
      <c r="C933" s="22" t="s">
        <v>299</v>
      </c>
      <c r="D933" s="2" t="s">
        <v>2128</v>
      </c>
      <c r="E933" s="2" t="s">
        <v>2213</v>
      </c>
      <c r="G933" s="9">
        <v>14</v>
      </c>
      <c r="H933" s="13"/>
      <c r="I933" s="14"/>
      <c r="J933" s="7"/>
      <c r="K933" s="7"/>
    </row>
    <row r="934" spans="1:11" x14ac:dyDescent="0.25">
      <c r="A934" s="9">
        <v>15</v>
      </c>
      <c r="B934" s="21" t="s">
        <v>2175</v>
      </c>
      <c r="C934" s="22" t="s">
        <v>2176</v>
      </c>
      <c r="D934" s="2" t="s">
        <v>2128</v>
      </c>
      <c r="E934" s="2" t="s">
        <v>2213</v>
      </c>
      <c r="G934" s="9">
        <v>15</v>
      </c>
      <c r="H934" s="13"/>
      <c r="I934" s="14"/>
      <c r="J934" s="7"/>
      <c r="K934" s="7"/>
    </row>
    <row r="935" spans="1:11" x14ac:dyDescent="0.25">
      <c r="A935" s="9">
        <v>16</v>
      </c>
      <c r="B935" s="21" t="s">
        <v>2177</v>
      </c>
      <c r="C935" s="22" t="s">
        <v>51</v>
      </c>
      <c r="D935" s="2" t="s">
        <v>2127</v>
      </c>
      <c r="E935" s="2" t="s">
        <v>2213</v>
      </c>
      <c r="G935" s="9">
        <v>16</v>
      </c>
      <c r="H935" s="13"/>
      <c r="I935" s="14"/>
      <c r="J935" s="7"/>
      <c r="K935" s="7"/>
    </row>
    <row r="936" spans="1:11" x14ac:dyDescent="0.25">
      <c r="A936" s="9">
        <v>17</v>
      </c>
      <c r="B936" s="21" t="s">
        <v>2178</v>
      </c>
      <c r="C936" s="22" t="s">
        <v>335</v>
      </c>
      <c r="D936" s="2" t="s">
        <v>2127</v>
      </c>
      <c r="E936" s="2" t="s">
        <v>2213</v>
      </c>
      <c r="G936" s="9">
        <v>17</v>
      </c>
      <c r="H936" s="13"/>
      <c r="I936" s="14"/>
      <c r="J936" s="7"/>
      <c r="K936" s="7"/>
    </row>
    <row r="937" spans="1:11" x14ac:dyDescent="0.25">
      <c r="A937" s="9">
        <v>18</v>
      </c>
      <c r="B937" s="21" t="s">
        <v>2179</v>
      </c>
      <c r="C937" s="22" t="s">
        <v>19</v>
      </c>
      <c r="D937" s="2" t="s">
        <v>2128</v>
      </c>
      <c r="E937" s="2" t="s">
        <v>2213</v>
      </c>
      <c r="G937" s="9">
        <v>18</v>
      </c>
      <c r="H937" s="13"/>
      <c r="I937" s="14"/>
      <c r="J937" s="7"/>
      <c r="K937" s="7"/>
    </row>
    <row r="938" spans="1:11" x14ac:dyDescent="0.25">
      <c r="A938" s="9">
        <v>19</v>
      </c>
      <c r="B938" s="19" t="s">
        <v>2180</v>
      </c>
      <c r="C938" s="20" t="s">
        <v>178</v>
      </c>
      <c r="D938" s="2" t="s">
        <v>2127</v>
      </c>
      <c r="E938" s="2" t="s">
        <v>2213</v>
      </c>
      <c r="G938" s="9">
        <v>19</v>
      </c>
      <c r="H938" s="13"/>
      <c r="I938" s="14"/>
      <c r="J938" s="7"/>
      <c r="K938" s="7"/>
    </row>
    <row r="939" spans="1:11" x14ac:dyDescent="0.25">
      <c r="A939" s="9">
        <v>20</v>
      </c>
      <c r="B939" s="21" t="s">
        <v>2181</v>
      </c>
      <c r="C939" s="22" t="s">
        <v>2182</v>
      </c>
      <c r="D939" s="2" t="s">
        <v>2128</v>
      </c>
      <c r="E939" s="2" t="s">
        <v>2213</v>
      </c>
      <c r="G939" s="9">
        <v>20</v>
      </c>
      <c r="H939" s="13"/>
      <c r="I939" s="14"/>
      <c r="J939" s="7"/>
      <c r="K939" s="7"/>
    </row>
    <row r="940" spans="1:11" x14ac:dyDescent="0.25">
      <c r="A940" s="9">
        <v>21</v>
      </c>
      <c r="B940" s="21" t="s">
        <v>2183</v>
      </c>
      <c r="C940" s="22" t="s">
        <v>221</v>
      </c>
      <c r="D940" s="2" t="s">
        <v>2128</v>
      </c>
      <c r="E940" s="2" t="s">
        <v>2213</v>
      </c>
      <c r="G940" s="9">
        <v>21</v>
      </c>
      <c r="H940" s="13"/>
      <c r="I940" s="14"/>
      <c r="J940" s="7"/>
      <c r="K940" s="7"/>
    </row>
    <row r="941" spans="1:11" x14ac:dyDescent="0.25">
      <c r="A941" s="9">
        <v>22</v>
      </c>
      <c r="B941" s="19" t="s">
        <v>2184</v>
      </c>
      <c r="C941" s="20" t="s">
        <v>2176</v>
      </c>
      <c r="D941" s="2" t="s">
        <v>2127</v>
      </c>
      <c r="E941" s="2" t="s">
        <v>2213</v>
      </c>
      <c r="G941" s="9">
        <v>22</v>
      </c>
      <c r="H941" s="13"/>
      <c r="I941" s="14"/>
      <c r="J941" s="7"/>
      <c r="K941" s="7"/>
    </row>
    <row r="942" spans="1:11" x14ac:dyDescent="0.25">
      <c r="A942" s="9">
        <v>23</v>
      </c>
      <c r="B942" s="21" t="s">
        <v>2185</v>
      </c>
      <c r="C942" s="22" t="s">
        <v>646</v>
      </c>
      <c r="D942" s="2" t="s">
        <v>2128</v>
      </c>
      <c r="E942" s="2" t="s">
        <v>2213</v>
      </c>
      <c r="G942" s="9">
        <v>23</v>
      </c>
      <c r="H942" s="13"/>
      <c r="I942" s="14"/>
      <c r="J942" s="7"/>
      <c r="K942" s="7"/>
    </row>
    <row r="943" spans="1:11" x14ac:dyDescent="0.25">
      <c r="A943" s="9">
        <v>24</v>
      </c>
      <c r="B943" s="19" t="s">
        <v>2186</v>
      </c>
      <c r="C943" s="20" t="s">
        <v>2187</v>
      </c>
      <c r="D943" s="2" t="s">
        <v>2127</v>
      </c>
      <c r="E943" s="2" t="s">
        <v>2213</v>
      </c>
      <c r="G943" s="9">
        <v>24</v>
      </c>
      <c r="H943" s="13"/>
      <c r="I943" s="14"/>
      <c r="J943" s="7"/>
      <c r="K943" s="7"/>
    </row>
    <row r="944" spans="1:11" x14ac:dyDescent="0.25">
      <c r="A944" s="9">
        <v>25</v>
      </c>
      <c r="B944" s="19" t="s">
        <v>2188</v>
      </c>
      <c r="C944" s="20" t="s">
        <v>1209</v>
      </c>
      <c r="D944" s="2" t="s">
        <v>2127</v>
      </c>
      <c r="E944" s="2" t="s">
        <v>2213</v>
      </c>
      <c r="G944" s="9">
        <v>25</v>
      </c>
      <c r="H944" s="13"/>
      <c r="I944" s="14"/>
      <c r="J944" s="7"/>
      <c r="K944" s="7"/>
    </row>
    <row r="945" spans="1:11" x14ac:dyDescent="0.25">
      <c r="A945" s="9">
        <v>26</v>
      </c>
      <c r="B945" s="19" t="s">
        <v>2189</v>
      </c>
      <c r="C945" s="20" t="s">
        <v>113</v>
      </c>
      <c r="D945" s="2" t="s">
        <v>2127</v>
      </c>
      <c r="E945" s="2" t="s">
        <v>2213</v>
      </c>
      <c r="G945" s="9">
        <v>26</v>
      </c>
      <c r="H945" s="5"/>
      <c r="I945" s="6"/>
      <c r="J945" s="7"/>
      <c r="K945" s="7"/>
    </row>
    <row r="946" spans="1:11" x14ac:dyDescent="0.25">
      <c r="A946" s="9">
        <v>27</v>
      </c>
      <c r="B946" s="21" t="s">
        <v>2190</v>
      </c>
      <c r="C946" s="22" t="s">
        <v>280</v>
      </c>
      <c r="D946" s="2" t="s">
        <v>2128</v>
      </c>
      <c r="E946" s="2" t="s">
        <v>2213</v>
      </c>
      <c r="G946" s="9">
        <v>27</v>
      </c>
      <c r="H946" s="13"/>
      <c r="I946" s="14"/>
      <c r="J946" s="7"/>
      <c r="K946" s="7"/>
    </row>
    <row r="947" spans="1:11" x14ac:dyDescent="0.25">
      <c r="A947" s="9">
        <v>28</v>
      </c>
      <c r="B947" s="19" t="s">
        <v>2191</v>
      </c>
      <c r="C947" s="20" t="s">
        <v>335</v>
      </c>
      <c r="D947" s="2" t="s">
        <v>2127</v>
      </c>
      <c r="E947" s="2" t="s">
        <v>2213</v>
      </c>
      <c r="G947" s="9">
        <v>28</v>
      </c>
      <c r="H947" s="13"/>
      <c r="I947" s="14"/>
      <c r="J947" s="7"/>
      <c r="K947" s="7"/>
    </row>
    <row r="948" spans="1:11" x14ac:dyDescent="0.25">
      <c r="A948" s="9">
        <v>29</v>
      </c>
      <c r="B948" s="21" t="s">
        <v>2192</v>
      </c>
      <c r="C948" s="22" t="s">
        <v>646</v>
      </c>
      <c r="D948" s="2" t="s">
        <v>2128</v>
      </c>
      <c r="E948" s="2" t="s">
        <v>2213</v>
      </c>
      <c r="G948" s="9">
        <v>29</v>
      </c>
      <c r="H948" s="13"/>
      <c r="I948" s="14"/>
      <c r="J948" s="7"/>
      <c r="K948" s="7"/>
    </row>
    <row r="949" spans="1:11" x14ac:dyDescent="0.25">
      <c r="A949" s="9">
        <v>30</v>
      </c>
      <c r="B949" s="19" t="s">
        <v>2193</v>
      </c>
      <c r="C949" s="20" t="s">
        <v>46</v>
      </c>
      <c r="D949" s="2" t="s">
        <v>2127</v>
      </c>
      <c r="E949" s="2" t="s">
        <v>2213</v>
      </c>
      <c r="G949" s="9">
        <v>30</v>
      </c>
      <c r="H949" s="13"/>
      <c r="I949" s="14"/>
      <c r="J949" s="7"/>
      <c r="K949" s="7"/>
    </row>
    <row r="950" spans="1:11" x14ac:dyDescent="0.25">
      <c r="A950" s="9">
        <v>31</v>
      </c>
      <c r="B950" s="21" t="s">
        <v>2194</v>
      </c>
      <c r="C950" s="22" t="s">
        <v>23</v>
      </c>
      <c r="D950" s="2" t="s">
        <v>2128</v>
      </c>
      <c r="E950" s="2" t="s">
        <v>2213</v>
      </c>
      <c r="G950" s="9">
        <v>31</v>
      </c>
      <c r="H950" s="13"/>
      <c r="I950" s="14"/>
      <c r="J950" s="7"/>
      <c r="K950" s="7"/>
    </row>
    <row r="951" spans="1:11" x14ac:dyDescent="0.25">
      <c r="A951" s="9">
        <v>32</v>
      </c>
      <c r="B951" s="19" t="s">
        <v>2195</v>
      </c>
      <c r="C951" s="20" t="s">
        <v>193</v>
      </c>
      <c r="D951" s="2" t="s">
        <v>2127</v>
      </c>
      <c r="E951" s="2" t="s">
        <v>2213</v>
      </c>
      <c r="G951" s="9">
        <v>32</v>
      </c>
      <c r="H951" s="13"/>
      <c r="I951" s="14"/>
      <c r="J951" s="7"/>
      <c r="K951" s="7"/>
    </row>
    <row r="952" spans="1:11" x14ac:dyDescent="0.25">
      <c r="A952" s="9">
        <v>33</v>
      </c>
      <c r="B952" s="21" t="s">
        <v>2196</v>
      </c>
      <c r="C952" s="22" t="s">
        <v>82</v>
      </c>
      <c r="D952" s="2" t="s">
        <v>2128</v>
      </c>
      <c r="E952" s="2" t="s">
        <v>2213</v>
      </c>
      <c r="G952" s="9">
        <v>33</v>
      </c>
      <c r="H952" s="5"/>
      <c r="I952" s="6"/>
      <c r="J952" s="7"/>
      <c r="K952" s="7"/>
    </row>
    <row r="953" spans="1:11" x14ac:dyDescent="0.25">
      <c r="A953" s="9">
        <v>34</v>
      </c>
      <c r="B953" s="21" t="s">
        <v>2197</v>
      </c>
      <c r="C953" s="22" t="s">
        <v>349</v>
      </c>
      <c r="D953" s="2" t="s">
        <v>2127</v>
      </c>
      <c r="E953" s="2" t="s">
        <v>2213</v>
      </c>
      <c r="G953" s="9">
        <v>34</v>
      </c>
      <c r="H953" s="13"/>
      <c r="I953" s="14"/>
      <c r="J953" s="7"/>
      <c r="K953" s="7"/>
    </row>
    <row r="954" spans="1:11" x14ac:dyDescent="0.25">
      <c r="A954" s="9">
        <v>35</v>
      </c>
      <c r="B954" s="21" t="s">
        <v>2198</v>
      </c>
      <c r="C954" s="22" t="s">
        <v>299</v>
      </c>
      <c r="D954" s="2" t="s">
        <v>2128</v>
      </c>
      <c r="E954" s="2" t="s">
        <v>2213</v>
      </c>
      <c r="G954" s="9">
        <v>35</v>
      </c>
      <c r="H954" s="13"/>
      <c r="I954" s="14"/>
      <c r="J954" s="7"/>
      <c r="K954" s="7"/>
    </row>
    <row r="955" spans="1:11" x14ac:dyDescent="0.25">
      <c r="A955" s="9">
        <v>36</v>
      </c>
      <c r="B955" s="21" t="s">
        <v>2199</v>
      </c>
      <c r="C955" s="22" t="s">
        <v>69</v>
      </c>
      <c r="D955" s="2" t="s">
        <v>2127</v>
      </c>
      <c r="E955" s="2" t="s">
        <v>2213</v>
      </c>
      <c r="G955" s="9">
        <v>36</v>
      </c>
      <c r="H955" s="13"/>
      <c r="I955" s="14"/>
      <c r="J955" s="7"/>
      <c r="K955" s="7"/>
    </row>
    <row r="956" spans="1:11" x14ac:dyDescent="0.25">
      <c r="A956" s="9">
        <v>37</v>
      </c>
      <c r="B956" s="21" t="s">
        <v>2200</v>
      </c>
      <c r="C956" s="22" t="s">
        <v>169</v>
      </c>
      <c r="D956" s="2" t="s">
        <v>2128</v>
      </c>
      <c r="E956" s="2" t="s">
        <v>2213</v>
      </c>
      <c r="G956" s="9">
        <v>37</v>
      </c>
      <c r="H956" s="13"/>
      <c r="I956" s="14"/>
      <c r="J956" s="7"/>
      <c r="K956" s="7"/>
    </row>
    <row r="957" spans="1:11" x14ac:dyDescent="0.25">
      <c r="A957" s="9">
        <v>38</v>
      </c>
      <c r="B957" s="21" t="s">
        <v>2201</v>
      </c>
      <c r="C957" s="22" t="s">
        <v>178</v>
      </c>
      <c r="D957" s="2" t="s">
        <v>2127</v>
      </c>
      <c r="E957" s="2" t="s">
        <v>2213</v>
      </c>
      <c r="G957" s="9">
        <v>38</v>
      </c>
      <c r="H957" s="13"/>
      <c r="I957" s="14"/>
      <c r="J957" s="7"/>
      <c r="K957" s="7"/>
    </row>
    <row r="958" spans="1:11" x14ac:dyDescent="0.25">
      <c r="A958" s="9">
        <v>39</v>
      </c>
      <c r="B958" s="21" t="s">
        <v>2202</v>
      </c>
      <c r="C958" s="22" t="s">
        <v>646</v>
      </c>
      <c r="D958" s="2" t="s">
        <v>2128</v>
      </c>
      <c r="E958" s="2" t="s">
        <v>2213</v>
      </c>
      <c r="G958" s="9">
        <v>39</v>
      </c>
      <c r="H958" s="13"/>
      <c r="I958" s="14"/>
      <c r="J958" s="7"/>
      <c r="K958" s="7"/>
    </row>
    <row r="959" spans="1:11" x14ac:dyDescent="0.25">
      <c r="A959" s="9">
        <v>40</v>
      </c>
      <c r="B959" s="21" t="s">
        <v>2203</v>
      </c>
      <c r="C959" s="22" t="s">
        <v>198</v>
      </c>
      <c r="D959" s="2" t="s">
        <v>2127</v>
      </c>
      <c r="E959" s="2" t="s">
        <v>2213</v>
      </c>
      <c r="G959" s="9">
        <v>40</v>
      </c>
      <c r="H959" s="13"/>
      <c r="I959" s="14"/>
      <c r="J959" s="7"/>
      <c r="K959" s="7"/>
    </row>
    <row r="960" spans="1:11" x14ac:dyDescent="0.25">
      <c r="A960" s="9">
        <v>41</v>
      </c>
      <c r="B960" s="21" t="s">
        <v>2204</v>
      </c>
      <c r="C960" s="22" t="s">
        <v>335</v>
      </c>
      <c r="D960" s="2" t="s">
        <v>2127</v>
      </c>
      <c r="E960" s="2" t="s">
        <v>2213</v>
      </c>
      <c r="G960" s="9">
        <v>41</v>
      </c>
      <c r="H960" s="13"/>
      <c r="I960" s="14"/>
      <c r="J960" s="7"/>
      <c r="K960" s="7"/>
    </row>
    <row r="961" spans="1:11" x14ac:dyDescent="0.25">
      <c r="A961" s="9">
        <v>42</v>
      </c>
      <c r="B961" s="21" t="s">
        <v>2205</v>
      </c>
      <c r="C961" s="22" t="s">
        <v>111</v>
      </c>
      <c r="D961" s="2" t="s">
        <v>2127</v>
      </c>
      <c r="E961" s="2" t="s">
        <v>2213</v>
      </c>
      <c r="G961" s="9">
        <v>42</v>
      </c>
      <c r="H961" s="13"/>
      <c r="I961" s="14"/>
      <c r="J961" s="7"/>
      <c r="K961" s="7"/>
    </row>
    <row r="962" spans="1:11" x14ac:dyDescent="0.25">
      <c r="A962" s="9">
        <v>43</v>
      </c>
      <c r="B962" s="21" t="s">
        <v>2206</v>
      </c>
      <c r="C962" s="22" t="s">
        <v>19</v>
      </c>
      <c r="D962" s="2" t="s">
        <v>2128</v>
      </c>
      <c r="E962" s="2" t="s">
        <v>2213</v>
      </c>
      <c r="G962" s="9">
        <v>43</v>
      </c>
      <c r="H962" s="13"/>
      <c r="I962" s="14"/>
      <c r="J962" s="7"/>
      <c r="K962" s="7"/>
    </row>
    <row r="963" spans="1:11" x14ac:dyDescent="0.25">
      <c r="A963" s="9">
        <v>44</v>
      </c>
      <c r="B963" s="21" t="s">
        <v>2207</v>
      </c>
      <c r="C963" s="22" t="s">
        <v>1242</v>
      </c>
      <c r="D963" s="2" t="s">
        <v>2127</v>
      </c>
      <c r="E963" s="2" t="s">
        <v>2213</v>
      </c>
      <c r="G963" s="9">
        <v>44</v>
      </c>
      <c r="H963" s="13"/>
      <c r="I963" s="14"/>
      <c r="J963" s="7"/>
      <c r="K963" s="7"/>
    </row>
    <row r="964" spans="1:11" x14ac:dyDescent="0.25">
      <c r="A964" s="9">
        <v>45</v>
      </c>
      <c r="B964" s="21" t="s">
        <v>2208</v>
      </c>
      <c r="C964" s="22" t="s">
        <v>101</v>
      </c>
      <c r="D964" s="2" t="s">
        <v>2128</v>
      </c>
      <c r="E964" s="2" t="s">
        <v>2213</v>
      </c>
    </row>
    <row r="965" spans="1:11" x14ac:dyDescent="0.25">
      <c r="A965" s="9">
        <v>46</v>
      </c>
      <c r="B965" s="21" t="s">
        <v>2209</v>
      </c>
      <c r="C965" s="22" t="s">
        <v>19</v>
      </c>
      <c r="D965" s="2" t="s">
        <v>2127</v>
      </c>
      <c r="E965" s="2" t="s">
        <v>2213</v>
      </c>
    </row>
    <row r="966" spans="1:11" x14ac:dyDescent="0.25">
      <c r="A966" s="9">
        <v>47</v>
      </c>
      <c r="B966" s="21" t="s">
        <v>2210</v>
      </c>
      <c r="C966" s="22" t="s">
        <v>646</v>
      </c>
      <c r="D966" s="2" t="s">
        <v>2128</v>
      </c>
      <c r="E966" s="2" t="s">
        <v>2213</v>
      </c>
    </row>
    <row r="967" spans="1:11" x14ac:dyDescent="0.25">
      <c r="A967" s="9">
        <v>48</v>
      </c>
      <c r="B967" s="21" t="s">
        <v>2211</v>
      </c>
      <c r="C967" s="22" t="s">
        <v>235</v>
      </c>
      <c r="D967" s="2" t="s">
        <v>2127</v>
      </c>
      <c r="E967" s="2" t="s">
        <v>2213</v>
      </c>
    </row>
    <row r="968" spans="1:11" x14ac:dyDescent="0.25">
      <c r="A968" s="9">
        <v>49</v>
      </c>
      <c r="B968" s="21" t="s">
        <v>2212</v>
      </c>
      <c r="C968" s="22" t="s">
        <v>299</v>
      </c>
      <c r="D968" s="2" t="s">
        <v>2128</v>
      </c>
      <c r="E968" s="2" t="s">
        <v>2213</v>
      </c>
    </row>
  </sheetData>
  <mergeCells count="196">
    <mergeCell ref="A2:K2"/>
    <mergeCell ref="A3:K3"/>
    <mergeCell ref="A4:K4"/>
    <mergeCell ref="A5:K5"/>
    <mergeCell ref="A7:B7"/>
    <mergeCell ref="G7:H7"/>
    <mergeCell ref="A8:A9"/>
    <mergeCell ref="B8:B9"/>
    <mergeCell ref="C8:C9"/>
    <mergeCell ref="D8:E8"/>
    <mergeCell ref="A72:K72"/>
    <mergeCell ref="A73:K73"/>
    <mergeCell ref="A74:K74"/>
    <mergeCell ref="A75:K75"/>
    <mergeCell ref="A77:B77"/>
    <mergeCell ref="G77:H77"/>
    <mergeCell ref="G8:G9"/>
    <mergeCell ref="H8:H9"/>
    <mergeCell ref="I8:I9"/>
    <mergeCell ref="J8:K8"/>
    <mergeCell ref="I78:I79"/>
    <mergeCell ref="J78:K78"/>
    <mergeCell ref="A142:K142"/>
    <mergeCell ref="A143:K143"/>
    <mergeCell ref="A144:K144"/>
    <mergeCell ref="A145:K145"/>
    <mergeCell ref="A78:A79"/>
    <mergeCell ref="B78:B79"/>
    <mergeCell ref="C78:C79"/>
    <mergeCell ref="D78:E78"/>
    <mergeCell ref="G78:G79"/>
    <mergeCell ref="H78:H79"/>
    <mergeCell ref="I148:I149"/>
    <mergeCell ref="J148:K148"/>
    <mergeCell ref="A212:K212"/>
    <mergeCell ref="A213:K213"/>
    <mergeCell ref="A214:K214"/>
    <mergeCell ref="A215:K215"/>
    <mergeCell ref="A147:B147"/>
    <mergeCell ref="G147:H147"/>
    <mergeCell ref="A148:A149"/>
    <mergeCell ref="B148:B149"/>
    <mergeCell ref="C148:C149"/>
    <mergeCell ref="D148:E148"/>
    <mergeCell ref="G148:G149"/>
    <mergeCell ref="H148:H149"/>
    <mergeCell ref="I218:I219"/>
    <mergeCell ref="J218:K218"/>
    <mergeCell ref="A282:K282"/>
    <mergeCell ref="A283:K283"/>
    <mergeCell ref="A284:K284"/>
    <mergeCell ref="A285:K285"/>
    <mergeCell ref="A217:B217"/>
    <mergeCell ref="G217:H217"/>
    <mergeCell ref="A218:A219"/>
    <mergeCell ref="B218:B219"/>
    <mergeCell ref="C218:C219"/>
    <mergeCell ref="D218:E218"/>
    <mergeCell ref="G218:G219"/>
    <mergeCell ref="H218:H219"/>
    <mergeCell ref="I288:I289"/>
    <mergeCell ref="J288:K288"/>
    <mergeCell ref="A352:K352"/>
    <mergeCell ref="A353:K353"/>
    <mergeCell ref="A354:K354"/>
    <mergeCell ref="A355:K355"/>
    <mergeCell ref="A287:B287"/>
    <mergeCell ref="G287:H287"/>
    <mergeCell ref="A288:A289"/>
    <mergeCell ref="B288:B289"/>
    <mergeCell ref="C288:C289"/>
    <mergeCell ref="D288:E288"/>
    <mergeCell ref="G288:G289"/>
    <mergeCell ref="H288:H289"/>
    <mergeCell ref="I358:I359"/>
    <mergeCell ref="J358:K358"/>
    <mergeCell ref="A422:K422"/>
    <mergeCell ref="A423:K423"/>
    <mergeCell ref="A424:K424"/>
    <mergeCell ref="A425:K425"/>
    <mergeCell ref="A357:B357"/>
    <mergeCell ref="G357:H357"/>
    <mergeCell ref="A358:A359"/>
    <mergeCell ref="B358:B359"/>
    <mergeCell ref="C358:C359"/>
    <mergeCell ref="D358:E358"/>
    <mergeCell ref="G358:G359"/>
    <mergeCell ref="H358:H359"/>
    <mergeCell ref="I428:I429"/>
    <mergeCell ref="J428:K428"/>
    <mergeCell ref="A492:K492"/>
    <mergeCell ref="A493:K493"/>
    <mergeCell ref="A494:K494"/>
    <mergeCell ref="A495:K495"/>
    <mergeCell ref="A427:B427"/>
    <mergeCell ref="G427:H427"/>
    <mergeCell ref="A428:A429"/>
    <mergeCell ref="B428:B429"/>
    <mergeCell ref="C428:C429"/>
    <mergeCell ref="D428:E428"/>
    <mergeCell ref="G428:G429"/>
    <mergeCell ref="H428:H429"/>
    <mergeCell ref="I498:I499"/>
    <mergeCell ref="J498:K498"/>
    <mergeCell ref="A562:K562"/>
    <mergeCell ref="A563:K563"/>
    <mergeCell ref="A564:K564"/>
    <mergeCell ref="A565:K565"/>
    <mergeCell ref="A497:B497"/>
    <mergeCell ref="G497:H497"/>
    <mergeCell ref="A498:A499"/>
    <mergeCell ref="B498:B499"/>
    <mergeCell ref="C498:C499"/>
    <mergeCell ref="D498:E498"/>
    <mergeCell ref="G498:G499"/>
    <mergeCell ref="H498:H499"/>
    <mergeCell ref="I568:I569"/>
    <mergeCell ref="J568:K568"/>
    <mergeCell ref="A632:K632"/>
    <mergeCell ref="A633:K633"/>
    <mergeCell ref="A634:K634"/>
    <mergeCell ref="A635:K635"/>
    <mergeCell ref="A567:B567"/>
    <mergeCell ref="G567:H567"/>
    <mergeCell ref="A568:A569"/>
    <mergeCell ref="B568:B569"/>
    <mergeCell ref="C568:C569"/>
    <mergeCell ref="D568:E568"/>
    <mergeCell ref="G568:G569"/>
    <mergeCell ref="H568:H569"/>
    <mergeCell ref="I638:I639"/>
    <mergeCell ref="J638:K638"/>
    <mergeCell ref="A702:K702"/>
    <mergeCell ref="A703:K703"/>
    <mergeCell ref="A704:K704"/>
    <mergeCell ref="A705:K705"/>
    <mergeCell ref="A637:B637"/>
    <mergeCell ref="G637:H637"/>
    <mergeCell ref="A638:A639"/>
    <mergeCell ref="B638:B639"/>
    <mergeCell ref="C638:C639"/>
    <mergeCell ref="D638:E638"/>
    <mergeCell ref="G638:G639"/>
    <mergeCell ref="H638:H639"/>
    <mergeCell ref="I708:I709"/>
    <mergeCell ref="J708:K708"/>
    <mergeCell ref="A772:K772"/>
    <mergeCell ref="A773:K773"/>
    <mergeCell ref="A774:K774"/>
    <mergeCell ref="A775:K775"/>
    <mergeCell ref="A707:B707"/>
    <mergeCell ref="G707:H707"/>
    <mergeCell ref="A708:A709"/>
    <mergeCell ref="B708:B709"/>
    <mergeCell ref="C708:C709"/>
    <mergeCell ref="D708:E708"/>
    <mergeCell ref="G708:G709"/>
    <mergeCell ref="H708:H709"/>
    <mergeCell ref="I778:I779"/>
    <mergeCell ref="J778:K778"/>
    <mergeCell ref="A842:K842"/>
    <mergeCell ref="A843:K843"/>
    <mergeCell ref="A844:K844"/>
    <mergeCell ref="A845:K845"/>
    <mergeCell ref="A777:B777"/>
    <mergeCell ref="G777:H777"/>
    <mergeCell ref="A778:A779"/>
    <mergeCell ref="B778:B779"/>
    <mergeCell ref="C778:C779"/>
    <mergeCell ref="D778:E778"/>
    <mergeCell ref="G778:G779"/>
    <mergeCell ref="H778:H779"/>
    <mergeCell ref="I848:I849"/>
    <mergeCell ref="J848:K848"/>
    <mergeCell ref="A912:K912"/>
    <mergeCell ref="A913:K913"/>
    <mergeCell ref="A914:K914"/>
    <mergeCell ref="A915:K915"/>
    <mergeCell ref="A847:B847"/>
    <mergeCell ref="G847:H847"/>
    <mergeCell ref="A848:A849"/>
    <mergeCell ref="B848:B849"/>
    <mergeCell ref="C848:C849"/>
    <mergeCell ref="D848:E848"/>
    <mergeCell ref="G848:G849"/>
    <mergeCell ref="H848:H849"/>
    <mergeCell ref="I918:I919"/>
    <mergeCell ref="J918:K918"/>
    <mergeCell ref="A917:B917"/>
    <mergeCell ref="G917:H917"/>
    <mergeCell ref="A918:A919"/>
    <mergeCell ref="B918:B919"/>
    <mergeCell ref="C918:C919"/>
    <mergeCell ref="D918:E918"/>
    <mergeCell ref="G918:G919"/>
    <mergeCell ref="H918:H919"/>
  </mergeCells>
  <pageMargins left="0.39370078740157483" right="0.39370078740157483" top="0.39370078740157483" bottom="0.39370078740157483" header="0" footer="0"/>
  <pageSetup paperSize="300" scale="8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K1028"/>
  <sheetViews>
    <sheetView topLeftCell="A869" workbookViewId="0">
      <selection activeCell="D884" sqref="D884"/>
    </sheetView>
  </sheetViews>
  <sheetFormatPr defaultRowHeight="15" x14ac:dyDescent="0.25"/>
  <cols>
    <col min="1" max="1" width="4.7109375" style="8" customWidth="1"/>
    <col min="2" max="2" width="31" customWidth="1"/>
    <col min="3" max="3" width="6.85546875" customWidth="1"/>
    <col min="4" max="5" width="6.5703125" customWidth="1"/>
    <col min="6" max="6" width="1.85546875" customWidth="1"/>
    <col min="7" max="7" width="4.5703125" style="8" customWidth="1"/>
    <col min="8" max="8" width="31.28515625" customWidth="1"/>
    <col min="9" max="9" width="7.140625" customWidth="1"/>
    <col min="10" max="10" width="6.5703125" customWidth="1"/>
    <col min="11" max="11" width="7.7109375" customWidth="1"/>
  </cols>
  <sheetData>
    <row r="1" spans="1:11" ht="18.75" x14ac:dyDescent="0.3">
      <c r="A1" s="41" t="s">
        <v>6</v>
      </c>
      <c r="B1" s="41"/>
      <c r="C1" s="41"/>
      <c r="D1" s="41"/>
      <c r="E1" s="41"/>
      <c r="F1" s="41"/>
      <c r="G1" s="41"/>
      <c r="H1" s="41"/>
      <c r="I1" s="41"/>
      <c r="J1" s="41"/>
      <c r="K1" s="41"/>
    </row>
    <row r="2" spans="1:11" ht="18.75" x14ac:dyDescent="0.3">
      <c r="A2" s="41" t="s">
        <v>7</v>
      </c>
      <c r="B2" s="41"/>
      <c r="C2" s="41"/>
      <c r="D2" s="41"/>
      <c r="E2" s="41"/>
      <c r="F2" s="41"/>
      <c r="G2" s="41"/>
      <c r="H2" s="41"/>
      <c r="I2" s="41"/>
      <c r="J2" s="41"/>
      <c r="K2" s="41"/>
    </row>
    <row r="3" spans="1:11" ht="15.75" x14ac:dyDescent="0.25">
      <c r="A3" s="42" t="s">
        <v>8</v>
      </c>
      <c r="B3" s="42"/>
      <c r="C3" s="42"/>
      <c r="D3" s="42"/>
      <c r="E3" s="42"/>
      <c r="F3" s="42"/>
      <c r="G3" s="42"/>
      <c r="H3" s="42"/>
      <c r="I3" s="42"/>
      <c r="J3" s="42"/>
      <c r="K3" s="42"/>
    </row>
    <row r="4" spans="1:11" x14ac:dyDescent="0.25">
      <c r="A4" s="43" t="s">
        <v>9</v>
      </c>
      <c r="B4" s="43"/>
      <c r="C4" s="43"/>
      <c r="D4" s="43"/>
      <c r="E4" s="43"/>
      <c r="F4" s="43"/>
      <c r="G4" s="43"/>
      <c r="H4" s="43"/>
      <c r="I4" s="43"/>
      <c r="J4" s="43"/>
      <c r="K4" s="43"/>
    </row>
    <row r="5" spans="1:11" x14ac:dyDescent="0.25">
      <c r="B5" s="1"/>
      <c r="C5" s="1"/>
      <c r="D5" s="1"/>
      <c r="E5" s="1"/>
      <c r="F5" s="1"/>
      <c r="H5" s="1"/>
      <c r="I5" s="1"/>
      <c r="J5" s="1"/>
      <c r="K5" s="1"/>
    </row>
    <row r="6" spans="1:11" ht="15.75" x14ac:dyDescent="0.25">
      <c r="A6" s="40" t="s">
        <v>115</v>
      </c>
      <c r="B6" s="40"/>
      <c r="G6" s="40" t="s">
        <v>116</v>
      </c>
      <c r="H6" s="40"/>
    </row>
    <row r="7" spans="1:11" ht="17.25" x14ac:dyDescent="0.25">
      <c r="A7" s="38" t="s">
        <v>0</v>
      </c>
      <c r="B7" s="38" t="s">
        <v>1</v>
      </c>
      <c r="C7" s="38" t="s">
        <v>2</v>
      </c>
      <c r="D7" s="39" t="s">
        <v>3</v>
      </c>
      <c r="E7" s="39"/>
      <c r="F7" s="3"/>
      <c r="G7" s="38" t="s">
        <v>0</v>
      </c>
      <c r="H7" s="38" t="s">
        <v>1</v>
      </c>
      <c r="I7" s="38" t="s">
        <v>2</v>
      </c>
      <c r="J7" s="39" t="s">
        <v>3</v>
      </c>
      <c r="K7" s="39"/>
    </row>
    <row r="8" spans="1:11" ht="17.25" x14ac:dyDescent="0.25">
      <c r="A8" s="38"/>
      <c r="B8" s="38"/>
      <c r="C8" s="38"/>
      <c r="D8" s="4" t="s">
        <v>4</v>
      </c>
      <c r="E8" s="4" t="s">
        <v>5</v>
      </c>
      <c r="F8" s="3"/>
      <c r="G8" s="38"/>
      <c r="H8" s="38"/>
      <c r="I8" s="38"/>
      <c r="J8" s="4" t="s">
        <v>4</v>
      </c>
      <c r="K8" s="4" t="s">
        <v>5</v>
      </c>
    </row>
    <row r="9" spans="1:11" x14ac:dyDescent="0.25">
      <c r="A9" s="9">
        <v>1</v>
      </c>
      <c r="B9" s="5" t="s">
        <v>117</v>
      </c>
      <c r="C9" s="6" t="s">
        <v>118</v>
      </c>
      <c r="D9" s="7" t="s">
        <v>125</v>
      </c>
      <c r="E9" s="7" t="s">
        <v>126</v>
      </c>
      <c r="F9" s="3"/>
      <c r="G9" s="9">
        <v>1</v>
      </c>
      <c r="H9" s="11" t="s">
        <v>129</v>
      </c>
      <c r="I9" s="12" t="s">
        <v>130</v>
      </c>
      <c r="J9" s="7" t="s">
        <v>127</v>
      </c>
      <c r="K9" s="7" t="s">
        <v>137</v>
      </c>
    </row>
    <row r="10" spans="1:11" x14ac:dyDescent="0.25">
      <c r="A10" s="9">
        <v>2</v>
      </c>
      <c r="B10" s="5" t="s">
        <v>119</v>
      </c>
      <c r="C10" s="6" t="s">
        <v>120</v>
      </c>
      <c r="D10" s="7" t="s">
        <v>127</v>
      </c>
      <c r="E10" s="7" t="s">
        <v>126</v>
      </c>
      <c r="F10" s="3"/>
      <c r="G10" s="9">
        <v>2</v>
      </c>
      <c r="H10" s="5" t="s">
        <v>131</v>
      </c>
      <c r="I10" s="6" t="s">
        <v>132</v>
      </c>
      <c r="J10" s="7" t="s">
        <v>138</v>
      </c>
      <c r="K10" s="7" t="s">
        <v>137</v>
      </c>
    </row>
    <row r="11" spans="1:11" x14ac:dyDescent="0.25">
      <c r="A11" s="9">
        <v>3</v>
      </c>
      <c r="B11" s="5" t="s">
        <v>121</v>
      </c>
      <c r="C11" s="6" t="s">
        <v>122</v>
      </c>
      <c r="D11" s="7" t="s">
        <v>126</v>
      </c>
      <c r="E11" s="7" t="s">
        <v>126</v>
      </c>
      <c r="F11" s="3"/>
      <c r="G11" s="9">
        <v>3</v>
      </c>
      <c r="H11" s="5" t="s">
        <v>133</v>
      </c>
      <c r="I11" s="6" t="s">
        <v>134</v>
      </c>
      <c r="J11" s="7" t="s">
        <v>125</v>
      </c>
      <c r="K11" s="7" t="s">
        <v>137</v>
      </c>
    </row>
    <row r="12" spans="1:11" x14ac:dyDescent="0.25">
      <c r="A12" s="9">
        <v>4</v>
      </c>
      <c r="B12" s="5" t="s">
        <v>123</v>
      </c>
      <c r="C12" s="6" t="s">
        <v>124</v>
      </c>
      <c r="D12" s="7" t="s">
        <v>128</v>
      </c>
      <c r="E12" s="7" t="s">
        <v>126</v>
      </c>
      <c r="F12" s="3"/>
      <c r="G12" s="9">
        <v>4</v>
      </c>
      <c r="H12" s="5" t="s">
        <v>135</v>
      </c>
      <c r="I12" s="6" t="s">
        <v>136</v>
      </c>
      <c r="J12" s="7" t="s">
        <v>137</v>
      </c>
      <c r="K12" s="7" t="s">
        <v>137</v>
      </c>
    </row>
    <row r="13" spans="1:11" x14ac:dyDescent="0.25">
      <c r="A13" s="9">
        <v>5</v>
      </c>
      <c r="B13" s="5"/>
      <c r="C13" s="6"/>
      <c r="D13" s="7"/>
      <c r="E13" s="7"/>
      <c r="F13" s="3"/>
      <c r="G13" s="9">
        <v>5</v>
      </c>
      <c r="H13" s="5"/>
      <c r="I13" s="6"/>
      <c r="J13" s="7"/>
      <c r="K13" s="7"/>
    </row>
    <row r="14" spans="1:11" x14ac:dyDescent="0.25">
      <c r="A14" s="9">
        <v>6</v>
      </c>
      <c r="B14" s="5"/>
      <c r="C14" s="6"/>
      <c r="D14" s="7"/>
      <c r="E14" s="7"/>
      <c r="F14" s="3"/>
      <c r="G14" s="9">
        <v>6</v>
      </c>
      <c r="H14" s="5"/>
      <c r="I14" s="6"/>
      <c r="J14" s="7"/>
      <c r="K14" s="7"/>
    </row>
    <row r="15" spans="1:11" x14ac:dyDescent="0.25">
      <c r="A15" s="9">
        <v>7</v>
      </c>
      <c r="B15" s="5"/>
      <c r="C15" s="6"/>
      <c r="D15" s="7"/>
      <c r="E15" s="7"/>
      <c r="F15" s="3"/>
      <c r="G15" s="9">
        <v>7</v>
      </c>
      <c r="H15" s="5"/>
      <c r="I15" s="6"/>
      <c r="J15" s="7"/>
      <c r="K15" s="7"/>
    </row>
    <row r="16" spans="1:11" x14ac:dyDescent="0.25">
      <c r="A16" s="9">
        <v>8</v>
      </c>
      <c r="B16" s="5"/>
      <c r="C16" s="6"/>
      <c r="D16" s="7"/>
      <c r="E16" s="7"/>
      <c r="F16" s="3"/>
      <c r="G16" s="9">
        <v>8</v>
      </c>
      <c r="H16" s="5"/>
      <c r="I16" s="6"/>
      <c r="J16" s="7"/>
      <c r="K16" s="7"/>
    </row>
    <row r="17" spans="1:11" x14ac:dyDescent="0.25">
      <c r="A17" s="9">
        <v>9</v>
      </c>
      <c r="B17" s="5"/>
      <c r="C17" s="6"/>
      <c r="D17" s="7"/>
      <c r="E17" s="7"/>
      <c r="F17" s="3"/>
      <c r="G17" s="9">
        <v>9</v>
      </c>
      <c r="H17" s="5"/>
      <c r="I17" s="6"/>
      <c r="J17" s="7"/>
      <c r="K17" s="7"/>
    </row>
    <row r="18" spans="1:11" x14ac:dyDescent="0.25">
      <c r="A18" s="9">
        <v>10</v>
      </c>
      <c r="B18" s="5"/>
      <c r="C18" s="6"/>
      <c r="D18" s="7"/>
      <c r="E18" s="7"/>
      <c r="F18" s="3"/>
      <c r="G18" s="9">
        <v>10</v>
      </c>
      <c r="H18" s="5"/>
      <c r="I18" s="6"/>
      <c r="J18" s="7"/>
      <c r="K18" s="7"/>
    </row>
    <row r="19" spans="1:11" x14ac:dyDescent="0.25">
      <c r="A19" s="9">
        <v>11</v>
      </c>
      <c r="B19" s="5"/>
      <c r="C19" s="6"/>
      <c r="D19" s="7"/>
      <c r="E19" s="7"/>
      <c r="F19" s="3"/>
      <c r="G19" s="9">
        <v>11</v>
      </c>
      <c r="H19" s="5"/>
      <c r="I19" s="6"/>
      <c r="J19" s="7"/>
      <c r="K19" s="7"/>
    </row>
    <row r="20" spans="1:11" x14ac:dyDescent="0.25">
      <c r="A20" s="9">
        <v>12</v>
      </c>
      <c r="B20" s="10"/>
      <c r="C20" s="10"/>
      <c r="D20" s="10"/>
      <c r="E20" s="10"/>
      <c r="G20" s="9">
        <v>12</v>
      </c>
      <c r="H20" s="10"/>
      <c r="I20" s="10"/>
      <c r="J20" s="10"/>
      <c r="K20" s="10"/>
    </row>
    <row r="21" spans="1:11" x14ac:dyDescent="0.25">
      <c r="A21" s="9">
        <v>13</v>
      </c>
      <c r="B21" s="10"/>
      <c r="C21" s="10"/>
      <c r="D21" s="10"/>
      <c r="E21" s="10"/>
      <c r="G21" s="9">
        <v>13</v>
      </c>
      <c r="H21" s="10"/>
      <c r="I21" s="10"/>
      <c r="J21" s="10"/>
      <c r="K21" s="10"/>
    </row>
    <row r="22" spans="1:11" x14ac:dyDescent="0.25">
      <c r="A22" s="9">
        <v>14</v>
      </c>
      <c r="B22" s="10"/>
      <c r="C22" s="10"/>
      <c r="D22" s="10"/>
      <c r="E22" s="10"/>
      <c r="G22" s="9">
        <v>14</v>
      </c>
      <c r="H22" s="10"/>
      <c r="I22" s="10"/>
      <c r="J22" s="10"/>
      <c r="K22" s="10"/>
    </row>
    <row r="23" spans="1:11" x14ac:dyDescent="0.25">
      <c r="A23" s="9">
        <v>15</v>
      </c>
      <c r="B23" s="10"/>
      <c r="C23" s="10"/>
      <c r="D23" s="10"/>
      <c r="E23" s="10"/>
      <c r="G23" s="9">
        <v>15</v>
      </c>
      <c r="H23" s="10"/>
      <c r="I23" s="10"/>
      <c r="J23" s="10"/>
      <c r="K23" s="10"/>
    </row>
    <row r="24" spans="1:11" x14ac:dyDescent="0.25">
      <c r="A24" s="9">
        <v>16</v>
      </c>
      <c r="B24" s="10"/>
      <c r="C24" s="10"/>
      <c r="D24" s="10"/>
      <c r="E24" s="10"/>
      <c r="G24" s="9">
        <v>16</v>
      </c>
      <c r="H24" s="10"/>
      <c r="I24" s="10"/>
      <c r="J24" s="10"/>
      <c r="K24" s="10"/>
    </row>
    <row r="25" spans="1:11" x14ac:dyDescent="0.25">
      <c r="A25" s="9">
        <v>17</v>
      </c>
      <c r="B25" s="10"/>
      <c r="C25" s="10"/>
      <c r="D25" s="10"/>
      <c r="E25" s="10"/>
      <c r="G25" s="9">
        <v>17</v>
      </c>
      <c r="H25" s="10"/>
      <c r="I25" s="10"/>
      <c r="J25" s="10"/>
      <c r="K25" s="10"/>
    </row>
    <row r="26" spans="1:11" x14ac:dyDescent="0.25">
      <c r="A26" s="9">
        <v>18</v>
      </c>
      <c r="B26" s="10"/>
      <c r="C26" s="10"/>
      <c r="D26" s="10"/>
      <c r="E26" s="10"/>
      <c r="G26" s="9">
        <v>18</v>
      </c>
      <c r="H26" s="10"/>
      <c r="I26" s="10"/>
      <c r="J26" s="10"/>
      <c r="K26" s="10"/>
    </row>
    <row r="27" spans="1:11" x14ac:dyDescent="0.25">
      <c r="A27" s="9">
        <v>19</v>
      </c>
      <c r="B27" s="10"/>
      <c r="C27" s="10"/>
      <c r="D27" s="10"/>
      <c r="E27" s="10"/>
      <c r="G27" s="9">
        <v>19</v>
      </c>
      <c r="H27" s="10"/>
      <c r="I27" s="10"/>
      <c r="J27" s="10"/>
      <c r="K27" s="10"/>
    </row>
    <row r="28" spans="1:11" x14ac:dyDescent="0.25">
      <c r="A28" s="9">
        <v>20</v>
      </c>
      <c r="B28" s="10"/>
      <c r="C28" s="10"/>
      <c r="D28" s="10"/>
      <c r="E28" s="10"/>
      <c r="G28" s="9">
        <v>20</v>
      </c>
      <c r="H28" s="10"/>
      <c r="I28" s="10"/>
      <c r="J28" s="10"/>
      <c r="K28" s="10"/>
    </row>
    <row r="29" spans="1:11" x14ac:dyDescent="0.25">
      <c r="A29" s="9">
        <v>21</v>
      </c>
      <c r="B29" s="10"/>
      <c r="C29" s="10"/>
      <c r="D29" s="10"/>
      <c r="E29" s="10"/>
      <c r="G29" s="9">
        <v>21</v>
      </c>
      <c r="H29" s="10"/>
      <c r="I29" s="10"/>
      <c r="J29" s="10"/>
      <c r="K29" s="10"/>
    </row>
    <row r="30" spans="1:11" x14ac:dyDescent="0.25">
      <c r="A30" s="9">
        <v>22</v>
      </c>
      <c r="B30" s="10"/>
      <c r="C30" s="10"/>
      <c r="D30" s="10"/>
      <c r="E30" s="10"/>
      <c r="G30" s="9">
        <v>22</v>
      </c>
      <c r="H30" s="10"/>
      <c r="I30" s="10"/>
      <c r="J30" s="10"/>
      <c r="K30" s="10"/>
    </row>
    <row r="31" spans="1:11" x14ac:dyDescent="0.25">
      <c r="A31" s="9">
        <v>23</v>
      </c>
      <c r="B31" s="10"/>
      <c r="C31" s="10"/>
      <c r="D31" s="10"/>
      <c r="E31" s="10"/>
      <c r="G31" s="9">
        <v>23</v>
      </c>
      <c r="H31" s="10"/>
      <c r="I31" s="10"/>
      <c r="J31" s="10"/>
      <c r="K31" s="10"/>
    </row>
    <row r="32" spans="1:11" x14ac:dyDescent="0.25">
      <c r="A32" s="9">
        <v>24</v>
      </c>
      <c r="B32" s="10"/>
      <c r="C32" s="10"/>
      <c r="D32" s="10"/>
      <c r="E32" s="10"/>
      <c r="G32" s="9">
        <v>24</v>
      </c>
      <c r="H32" s="10"/>
      <c r="I32" s="10"/>
      <c r="J32" s="10"/>
      <c r="K32" s="10"/>
    </row>
    <row r="33" spans="1:11" x14ac:dyDescent="0.25">
      <c r="A33" s="9">
        <v>25</v>
      </c>
      <c r="B33" s="10"/>
      <c r="C33" s="10"/>
      <c r="D33" s="10"/>
      <c r="E33" s="10"/>
      <c r="G33" s="9">
        <v>25</v>
      </c>
      <c r="H33" s="10"/>
      <c r="I33" s="10"/>
      <c r="J33" s="10"/>
      <c r="K33" s="10"/>
    </row>
    <row r="34" spans="1:11" x14ac:dyDescent="0.25">
      <c r="A34" s="9">
        <v>26</v>
      </c>
      <c r="B34" s="10"/>
      <c r="C34" s="10"/>
      <c r="D34" s="10"/>
      <c r="E34" s="10"/>
      <c r="G34" s="9">
        <v>26</v>
      </c>
      <c r="H34" s="10"/>
      <c r="I34" s="10"/>
      <c r="J34" s="10"/>
      <c r="K34" s="10"/>
    </row>
    <row r="35" spans="1:11" x14ac:dyDescent="0.25">
      <c r="A35" s="9">
        <v>27</v>
      </c>
      <c r="B35" s="10"/>
      <c r="C35" s="10"/>
      <c r="D35" s="10"/>
      <c r="E35" s="10"/>
      <c r="G35" s="9">
        <v>27</v>
      </c>
      <c r="H35" s="10"/>
      <c r="I35" s="10"/>
      <c r="J35" s="10"/>
      <c r="K35" s="10"/>
    </row>
    <row r="36" spans="1:11" x14ac:dyDescent="0.25">
      <c r="A36" s="9">
        <v>28</v>
      </c>
      <c r="B36" s="10"/>
      <c r="C36" s="10"/>
      <c r="D36" s="10"/>
      <c r="E36" s="10"/>
      <c r="G36" s="9">
        <v>28</v>
      </c>
      <c r="H36" s="10"/>
      <c r="I36" s="10"/>
      <c r="J36" s="10"/>
      <c r="K36" s="10"/>
    </row>
    <row r="37" spans="1:11" x14ac:dyDescent="0.25">
      <c r="A37" s="9">
        <v>29</v>
      </c>
      <c r="B37" s="10"/>
      <c r="C37" s="10"/>
      <c r="D37" s="10"/>
      <c r="E37" s="10"/>
      <c r="G37" s="9">
        <v>29</v>
      </c>
      <c r="H37" s="10"/>
      <c r="I37" s="10"/>
      <c r="J37" s="10"/>
      <c r="K37" s="10"/>
    </row>
    <row r="38" spans="1:11" x14ac:dyDescent="0.25">
      <c r="A38" s="9">
        <v>30</v>
      </c>
      <c r="B38" s="10"/>
      <c r="C38" s="10"/>
      <c r="D38" s="10"/>
      <c r="E38" s="10"/>
      <c r="G38" s="9">
        <v>30</v>
      </c>
      <c r="H38" s="10"/>
      <c r="I38" s="10"/>
      <c r="J38" s="10"/>
      <c r="K38" s="10"/>
    </row>
    <row r="39" spans="1:11" x14ac:dyDescent="0.25">
      <c r="A39" s="9">
        <v>31</v>
      </c>
      <c r="B39" s="10"/>
      <c r="C39" s="10"/>
      <c r="D39" s="10"/>
      <c r="E39" s="10"/>
      <c r="G39" s="9">
        <v>31</v>
      </c>
      <c r="H39" s="10"/>
      <c r="I39" s="10"/>
      <c r="J39" s="10"/>
      <c r="K39" s="10"/>
    </row>
    <row r="40" spans="1:11" x14ac:dyDescent="0.25">
      <c r="A40" s="9">
        <v>32</v>
      </c>
      <c r="B40" s="10"/>
      <c r="C40" s="10"/>
      <c r="D40" s="10"/>
      <c r="E40" s="10"/>
      <c r="G40" s="9">
        <v>32</v>
      </c>
      <c r="H40" s="10"/>
      <c r="I40" s="10"/>
      <c r="J40" s="10"/>
      <c r="K40" s="10"/>
    </row>
    <row r="41" spans="1:11" x14ac:dyDescent="0.25">
      <c r="A41" s="9">
        <v>33</v>
      </c>
      <c r="B41" s="10"/>
      <c r="C41" s="10"/>
      <c r="D41" s="10"/>
      <c r="E41" s="10"/>
      <c r="G41" s="9">
        <v>33</v>
      </c>
      <c r="H41" s="10"/>
      <c r="I41" s="10"/>
      <c r="J41" s="10"/>
      <c r="K41" s="10"/>
    </row>
    <row r="42" spans="1:11" x14ac:dyDescent="0.25">
      <c r="A42" s="9">
        <v>34</v>
      </c>
      <c r="B42" s="10"/>
      <c r="C42" s="10"/>
      <c r="D42" s="10"/>
      <c r="E42" s="10"/>
      <c r="G42" s="9">
        <v>34</v>
      </c>
      <c r="H42" s="10"/>
      <c r="I42" s="10"/>
      <c r="J42" s="10"/>
      <c r="K42" s="10"/>
    </row>
    <row r="43" spans="1:11" x14ac:dyDescent="0.25">
      <c r="A43" s="9">
        <v>35</v>
      </c>
      <c r="B43" s="10"/>
      <c r="C43" s="10"/>
      <c r="D43" s="10"/>
      <c r="E43" s="10"/>
      <c r="G43" s="9">
        <v>35</v>
      </c>
      <c r="H43" s="10"/>
      <c r="I43" s="10"/>
      <c r="J43" s="10"/>
      <c r="K43" s="10"/>
    </row>
    <row r="44" spans="1:11" x14ac:dyDescent="0.25">
      <c r="A44" s="9">
        <v>36</v>
      </c>
      <c r="B44" s="10"/>
      <c r="C44" s="10"/>
      <c r="D44" s="10"/>
      <c r="E44" s="10"/>
      <c r="G44" s="9">
        <v>36</v>
      </c>
      <c r="H44" s="10"/>
      <c r="I44" s="10"/>
      <c r="J44" s="10"/>
      <c r="K44" s="10"/>
    </row>
    <row r="45" spans="1:11" x14ac:dyDescent="0.25">
      <c r="A45" s="9">
        <v>37</v>
      </c>
      <c r="B45" s="10"/>
      <c r="C45" s="10"/>
      <c r="D45" s="10"/>
      <c r="E45" s="10"/>
      <c r="G45" s="9">
        <v>37</v>
      </c>
      <c r="H45" s="10"/>
      <c r="I45" s="10"/>
      <c r="J45" s="10"/>
      <c r="K45" s="10"/>
    </row>
    <row r="46" spans="1:11" x14ac:dyDescent="0.25">
      <c r="A46" s="9">
        <v>38</v>
      </c>
      <c r="B46" s="10"/>
      <c r="C46" s="10"/>
      <c r="D46" s="10"/>
      <c r="E46" s="10"/>
      <c r="G46" s="9">
        <v>38</v>
      </c>
      <c r="H46" s="10"/>
      <c r="I46" s="10"/>
      <c r="J46" s="10"/>
      <c r="K46" s="10"/>
    </row>
    <row r="47" spans="1:11" x14ac:dyDescent="0.25">
      <c r="A47" s="9">
        <v>39</v>
      </c>
      <c r="B47" s="10"/>
      <c r="C47" s="10"/>
      <c r="D47" s="10"/>
      <c r="E47" s="10"/>
      <c r="G47" s="9">
        <v>39</v>
      </c>
      <c r="H47" s="10"/>
      <c r="I47" s="10"/>
      <c r="J47" s="10"/>
      <c r="K47" s="10"/>
    </row>
    <row r="48" spans="1:11" x14ac:dyDescent="0.25">
      <c r="A48" s="9">
        <v>40</v>
      </c>
      <c r="B48" s="10"/>
      <c r="C48" s="10"/>
      <c r="D48" s="10"/>
      <c r="E48" s="10"/>
      <c r="G48" s="9">
        <v>40</v>
      </c>
      <c r="H48" s="10"/>
      <c r="I48" s="10"/>
      <c r="J48" s="10"/>
      <c r="K48" s="10"/>
    </row>
    <row r="71" spans="1:11" ht="18.75" x14ac:dyDescent="0.3">
      <c r="A71" s="41" t="s">
        <v>6</v>
      </c>
      <c r="B71" s="41"/>
      <c r="C71" s="41"/>
      <c r="D71" s="41"/>
      <c r="E71" s="41"/>
      <c r="F71" s="41"/>
      <c r="G71" s="41"/>
      <c r="H71" s="41"/>
      <c r="I71" s="41"/>
      <c r="J71" s="41"/>
      <c r="K71" s="41"/>
    </row>
    <row r="72" spans="1:11" ht="18.75" x14ac:dyDescent="0.3">
      <c r="A72" s="41" t="s">
        <v>7</v>
      </c>
      <c r="B72" s="41"/>
      <c r="C72" s="41"/>
      <c r="D72" s="41"/>
      <c r="E72" s="41"/>
      <c r="F72" s="41"/>
      <c r="G72" s="41"/>
      <c r="H72" s="41"/>
      <c r="I72" s="41"/>
      <c r="J72" s="41"/>
      <c r="K72" s="41"/>
    </row>
    <row r="73" spans="1:11" ht="15.75" x14ac:dyDescent="0.25">
      <c r="A73" s="42" t="s">
        <v>8</v>
      </c>
      <c r="B73" s="42"/>
      <c r="C73" s="42"/>
      <c r="D73" s="42"/>
      <c r="E73" s="42"/>
      <c r="F73" s="42"/>
      <c r="G73" s="42"/>
      <c r="H73" s="42"/>
      <c r="I73" s="42"/>
      <c r="J73" s="42"/>
      <c r="K73" s="42"/>
    </row>
    <row r="74" spans="1:11" x14ac:dyDescent="0.25">
      <c r="A74" s="43" t="s">
        <v>9</v>
      </c>
      <c r="B74" s="43"/>
      <c r="C74" s="43"/>
      <c r="D74" s="43"/>
      <c r="E74" s="43"/>
      <c r="F74" s="43"/>
      <c r="G74" s="43"/>
      <c r="H74" s="43"/>
      <c r="I74" s="43"/>
      <c r="J74" s="43"/>
      <c r="K74" s="43"/>
    </row>
    <row r="75" spans="1:11" x14ac:dyDescent="0.25">
      <c r="B75" s="1"/>
      <c r="C75" s="1"/>
      <c r="D75" s="1"/>
      <c r="E75" s="1"/>
      <c r="F75" s="1"/>
      <c r="H75" s="1"/>
      <c r="I75" s="1"/>
      <c r="J75" s="1"/>
      <c r="K75" s="1"/>
    </row>
    <row r="76" spans="1:11" ht="15.75" x14ac:dyDescent="0.25">
      <c r="A76" s="40" t="s">
        <v>139</v>
      </c>
      <c r="B76" s="40"/>
      <c r="G76" s="40" t="s">
        <v>400</v>
      </c>
      <c r="H76" s="40"/>
    </row>
    <row r="77" spans="1:11" ht="17.25" x14ac:dyDescent="0.25">
      <c r="A77" s="38" t="s">
        <v>0</v>
      </c>
      <c r="B77" s="38" t="s">
        <v>1</v>
      </c>
      <c r="C77" s="38" t="s">
        <v>2</v>
      </c>
      <c r="D77" s="39" t="s">
        <v>3</v>
      </c>
      <c r="E77" s="39"/>
      <c r="F77" s="3"/>
      <c r="G77" s="38" t="s">
        <v>0</v>
      </c>
      <c r="H77" s="38" t="s">
        <v>1</v>
      </c>
      <c r="I77" s="38" t="s">
        <v>2</v>
      </c>
      <c r="J77" s="39" t="s">
        <v>3</v>
      </c>
      <c r="K77" s="39"/>
    </row>
    <row r="78" spans="1:11" ht="17.25" x14ac:dyDescent="0.25">
      <c r="A78" s="38"/>
      <c r="B78" s="38"/>
      <c r="C78" s="38"/>
      <c r="D78" s="4" t="s">
        <v>4</v>
      </c>
      <c r="E78" s="4" t="s">
        <v>5</v>
      </c>
      <c r="F78" s="3"/>
      <c r="G78" s="38"/>
      <c r="H78" s="38"/>
      <c r="I78" s="38"/>
      <c r="J78" s="4" t="s">
        <v>4</v>
      </c>
      <c r="K78" s="4" t="s">
        <v>5</v>
      </c>
    </row>
    <row r="79" spans="1:11" x14ac:dyDescent="0.25">
      <c r="A79" s="9">
        <v>1</v>
      </c>
      <c r="B79" s="11" t="s">
        <v>141</v>
      </c>
      <c r="C79" s="12" t="s">
        <v>142</v>
      </c>
      <c r="D79" s="7" t="s">
        <v>138</v>
      </c>
      <c r="E79" s="7" t="s">
        <v>127</v>
      </c>
      <c r="F79" s="3"/>
      <c r="G79" s="9">
        <v>1</v>
      </c>
      <c r="H79" s="13" t="s">
        <v>401</v>
      </c>
      <c r="I79" s="14" t="s">
        <v>402</v>
      </c>
      <c r="J79" s="7" t="s">
        <v>126</v>
      </c>
      <c r="K79" s="7" t="s">
        <v>205</v>
      </c>
    </row>
    <row r="80" spans="1:11" x14ac:dyDescent="0.25">
      <c r="A80" s="9">
        <v>2</v>
      </c>
      <c r="B80" s="11" t="s">
        <v>143</v>
      </c>
      <c r="C80" s="12" t="s">
        <v>144</v>
      </c>
      <c r="D80" s="7" t="s">
        <v>125</v>
      </c>
      <c r="E80" s="7" t="s">
        <v>127</v>
      </c>
      <c r="F80" s="3"/>
      <c r="G80" s="9">
        <v>2</v>
      </c>
      <c r="H80" s="13" t="s">
        <v>403</v>
      </c>
      <c r="I80" s="14" t="s">
        <v>404</v>
      </c>
      <c r="J80" s="7" t="s">
        <v>128</v>
      </c>
      <c r="K80" s="7" t="s">
        <v>205</v>
      </c>
    </row>
    <row r="81" spans="1:11" x14ac:dyDescent="0.25">
      <c r="A81" s="9">
        <v>3</v>
      </c>
      <c r="B81" s="11" t="s">
        <v>145</v>
      </c>
      <c r="C81" s="12" t="s">
        <v>146</v>
      </c>
      <c r="D81" s="7" t="s">
        <v>137</v>
      </c>
      <c r="E81" s="7" t="s">
        <v>127</v>
      </c>
      <c r="F81" s="3"/>
      <c r="G81" s="9">
        <v>3</v>
      </c>
      <c r="H81" s="13" t="s">
        <v>405</v>
      </c>
      <c r="I81" s="14" t="s">
        <v>122</v>
      </c>
      <c r="J81" s="7" t="s">
        <v>137</v>
      </c>
      <c r="K81" s="7" t="s">
        <v>205</v>
      </c>
    </row>
    <row r="82" spans="1:11" x14ac:dyDescent="0.25">
      <c r="A82" s="9">
        <v>4</v>
      </c>
      <c r="B82" s="11" t="s">
        <v>147</v>
      </c>
      <c r="C82" s="12" t="s">
        <v>148</v>
      </c>
      <c r="D82" s="7" t="s">
        <v>127</v>
      </c>
      <c r="E82" s="7" t="s">
        <v>127</v>
      </c>
      <c r="F82" s="3"/>
      <c r="G82" s="9">
        <v>4</v>
      </c>
      <c r="H82" s="13" t="s">
        <v>406</v>
      </c>
      <c r="I82" s="14" t="s">
        <v>407</v>
      </c>
      <c r="J82" s="7" t="s">
        <v>126</v>
      </c>
      <c r="K82" s="7" t="s">
        <v>205</v>
      </c>
    </row>
    <row r="83" spans="1:11" x14ac:dyDescent="0.25">
      <c r="A83" s="9">
        <v>5</v>
      </c>
      <c r="B83" s="5"/>
      <c r="C83" s="6"/>
      <c r="D83" s="7"/>
      <c r="E83" s="7"/>
      <c r="F83" s="3"/>
      <c r="G83" s="9">
        <v>5</v>
      </c>
      <c r="H83" s="17" t="s">
        <v>408</v>
      </c>
      <c r="I83" s="18" t="s">
        <v>409</v>
      </c>
      <c r="J83" s="7" t="s">
        <v>459</v>
      </c>
      <c r="K83" s="7" t="s">
        <v>205</v>
      </c>
    </row>
    <row r="84" spans="1:11" x14ac:dyDescent="0.25">
      <c r="A84" s="9">
        <v>6</v>
      </c>
      <c r="B84" s="5"/>
      <c r="C84" s="6"/>
      <c r="D84" s="7"/>
      <c r="E84" s="7"/>
      <c r="F84" s="3"/>
      <c r="G84" s="9">
        <v>6</v>
      </c>
      <c r="H84" s="13" t="s">
        <v>410</v>
      </c>
      <c r="I84" s="14" t="s">
        <v>132</v>
      </c>
      <c r="J84" s="7" t="s">
        <v>138</v>
      </c>
      <c r="K84" s="7" t="s">
        <v>205</v>
      </c>
    </row>
    <row r="85" spans="1:11" x14ac:dyDescent="0.25">
      <c r="A85" s="9">
        <v>7</v>
      </c>
      <c r="B85" s="5"/>
      <c r="C85" s="6"/>
      <c r="D85" s="7"/>
      <c r="E85" s="7"/>
      <c r="F85" s="3"/>
      <c r="G85" s="9">
        <v>7</v>
      </c>
      <c r="H85" s="13" t="s">
        <v>411</v>
      </c>
      <c r="I85" s="14" t="s">
        <v>412</v>
      </c>
      <c r="J85" s="7" t="s">
        <v>127</v>
      </c>
      <c r="K85" s="7" t="s">
        <v>205</v>
      </c>
    </row>
    <row r="86" spans="1:11" x14ac:dyDescent="0.25">
      <c r="A86" s="9">
        <v>8</v>
      </c>
      <c r="B86" s="5"/>
      <c r="C86" s="6"/>
      <c r="D86" s="7"/>
      <c r="E86" s="7"/>
      <c r="F86" s="3"/>
      <c r="G86" s="9">
        <v>8</v>
      </c>
      <c r="H86" s="13" t="s">
        <v>413</v>
      </c>
      <c r="I86" s="25" t="s">
        <v>414</v>
      </c>
      <c r="J86" s="7" t="s">
        <v>126</v>
      </c>
      <c r="K86" s="7" t="s">
        <v>205</v>
      </c>
    </row>
    <row r="87" spans="1:11" x14ac:dyDescent="0.25">
      <c r="A87" s="9">
        <v>9</v>
      </c>
      <c r="B87" s="5"/>
      <c r="C87" s="6"/>
      <c r="D87" s="7"/>
      <c r="E87" s="7"/>
      <c r="F87" s="3"/>
      <c r="G87" s="9">
        <v>9</v>
      </c>
      <c r="H87" s="13" t="s">
        <v>415</v>
      </c>
      <c r="I87" s="14" t="s">
        <v>134</v>
      </c>
      <c r="J87" s="7" t="s">
        <v>125</v>
      </c>
      <c r="K87" s="7" t="s">
        <v>205</v>
      </c>
    </row>
    <row r="88" spans="1:11" x14ac:dyDescent="0.25">
      <c r="A88" s="9">
        <v>10</v>
      </c>
      <c r="B88" s="5"/>
      <c r="C88" s="6"/>
      <c r="D88" s="7"/>
      <c r="E88" s="7"/>
      <c r="F88" s="3"/>
      <c r="G88" s="9">
        <v>10</v>
      </c>
      <c r="H88" s="13" t="s">
        <v>416</v>
      </c>
      <c r="I88" s="14" t="s">
        <v>417</v>
      </c>
      <c r="J88" s="7" t="s">
        <v>137</v>
      </c>
      <c r="K88" s="7" t="s">
        <v>205</v>
      </c>
    </row>
    <row r="89" spans="1:11" x14ac:dyDescent="0.25">
      <c r="A89" s="9">
        <v>11</v>
      </c>
      <c r="B89" s="5"/>
      <c r="C89" s="6"/>
      <c r="D89" s="7"/>
      <c r="E89" s="7"/>
      <c r="F89" s="3"/>
      <c r="G89" s="9">
        <v>11</v>
      </c>
      <c r="H89" s="13" t="s">
        <v>418</v>
      </c>
      <c r="I89" s="14" t="s">
        <v>144</v>
      </c>
      <c r="J89" s="7" t="s">
        <v>125</v>
      </c>
      <c r="K89" s="7" t="s">
        <v>205</v>
      </c>
    </row>
    <row r="90" spans="1:11" x14ac:dyDescent="0.25">
      <c r="A90" s="9">
        <v>12</v>
      </c>
      <c r="B90" s="10"/>
      <c r="C90" s="10"/>
      <c r="D90" s="10"/>
      <c r="E90" s="10"/>
      <c r="G90" s="9">
        <v>12</v>
      </c>
      <c r="H90" s="13" t="s">
        <v>419</v>
      </c>
      <c r="I90" s="14" t="s">
        <v>420</v>
      </c>
      <c r="J90" s="7" t="s">
        <v>127</v>
      </c>
      <c r="K90" s="7" t="s">
        <v>205</v>
      </c>
    </row>
    <row r="91" spans="1:11" x14ac:dyDescent="0.25">
      <c r="A91" s="9">
        <v>13</v>
      </c>
      <c r="B91" s="10"/>
      <c r="C91" s="10"/>
      <c r="D91" s="10"/>
      <c r="E91" s="10"/>
      <c r="G91" s="9">
        <v>13</v>
      </c>
      <c r="H91" s="13" t="s">
        <v>421</v>
      </c>
      <c r="I91" s="14" t="s">
        <v>422</v>
      </c>
      <c r="J91" s="7" t="s">
        <v>126</v>
      </c>
      <c r="K91" s="7" t="s">
        <v>205</v>
      </c>
    </row>
    <row r="92" spans="1:11" x14ac:dyDescent="0.25">
      <c r="A92" s="9">
        <v>14</v>
      </c>
      <c r="B92" s="10"/>
      <c r="C92" s="10"/>
      <c r="D92" s="10"/>
      <c r="E92" s="10"/>
      <c r="G92" s="9">
        <v>14</v>
      </c>
      <c r="H92" s="26" t="s">
        <v>423</v>
      </c>
      <c r="I92" s="25" t="s">
        <v>424</v>
      </c>
      <c r="J92" s="7" t="s">
        <v>138</v>
      </c>
      <c r="K92" s="7" t="s">
        <v>205</v>
      </c>
    </row>
    <row r="93" spans="1:11" x14ac:dyDescent="0.25">
      <c r="A93" s="9">
        <v>15</v>
      </c>
      <c r="B93" s="10"/>
      <c r="C93" s="10"/>
      <c r="D93" s="10"/>
      <c r="E93" s="10"/>
      <c r="G93" s="9">
        <v>15</v>
      </c>
      <c r="H93" s="13" t="s">
        <v>425</v>
      </c>
      <c r="I93" s="14" t="s">
        <v>426</v>
      </c>
      <c r="J93" s="7" t="s">
        <v>128</v>
      </c>
      <c r="K93" s="7" t="s">
        <v>205</v>
      </c>
    </row>
    <row r="94" spans="1:11" x14ac:dyDescent="0.25">
      <c r="A94" s="9">
        <v>16</v>
      </c>
      <c r="B94" s="10"/>
      <c r="C94" s="10"/>
      <c r="D94" s="10"/>
      <c r="E94" s="10"/>
      <c r="G94" s="9">
        <v>16</v>
      </c>
      <c r="H94" s="11" t="s">
        <v>427</v>
      </c>
      <c r="I94" s="12" t="s">
        <v>134</v>
      </c>
      <c r="J94" s="7" t="s">
        <v>460</v>
      </c>
      <c r="K94" s="7" t="s">
        <v>205</v>
      </c>
    </row>
    <row r="95" spans="1:11" x14ac:dyDescent="0.25">
      <c r="A95" s="9">
        <v>17</v>
      </c>
      <c r="B95" s="10"/>
      <c r="C95" s="10"/>
      <c r="D95" s="10"/>
      <c r="E95" s="10"/>
      <c r="G95" s="9">
        <v>17</v>
      </c>
      <c r="H95" s="13" t="s">
        <v>428</v>
      </c>
      <c r="I95" s="14" t="s">
        <v>402</v>
      </c>
      <c r="J95" s="7" t="s">
        <v>137</v>
      </c>
      <c r="K95" s="7" t="s">
        <v>205</v>
      </c>
    </row>
    <row r="96" spans="1:11" x14ac:dyDescent="0.25">
      <c r="A96" s="9">
        <v>18</v>
      </c>
      <c r="B96" s="10"/>
      <c r="C96" s="10"/>
      <c r="D96" s="10"/>
      <c r="E96" s="10"/>
      <c r="G96" s="9">
        <v>18</v>
      </c>
      <c r="H96" s="13" t="s">
        <v>429</v>
      </c>
      <c r="I96" s="14" t="s">
        <v>148</v>
      </c>
      <c r="J96" s="7" t="s">
        <v>126</v>
      </c>
      <c r="K96" s="7" t="s">
        <v>205</v>
      </c>
    </row>
    <row r="97" spans="1:11" x14ac:dyDescent="0.25">
      <c r="A97" s="9">
        <v>19</v>
      </c>
      <c r="B97" s="10"/>
      <c r="C97" s="10"/>
      <c r="D97" s="10"/>
      <c r="E97" s="10"/>
      <c r="G97" s="9">
        <v>19</v>
      </c>
      <c r="H97" s="13" t="s">
        <v>430</v>
      </c>
      <c r="I97" s="14" t="s">
        <v>404</v>
      </c>
      <c r="J97" s="7" t="s">
        <v>138</v>
      </c>
      <c r="K97" s="7" t="s">
        <v>205</v>
      </c>
    </row>
    <row r="98" spans="1:11" x14ac:dyDescent="0.25">
      <c r="A98" s="9">
        <v>20</v>
      </c>
      <c r="B98" s="10"/>
      <c r="C98" s="10"/>
      <c r="D98" s="10"/>
      <c r="E98" s="10"/>
      <c r="G98" s="9">
        <v>20</v>
      </c>
      <c r="H98" s="13" t="s">
        <v>431</v>
      </c>
      <c r="I98" s="14" t="s">
        <v>432</v>
      </c>
      <c r="J98" s="7" t="s">
        <v>125</v>
      </c>
      <c r="K98" s="7" t="s">
        <v>205</v>
      </c>
    </row>
    <row r="99" spans="1:11" x14ac:dyDescent="0.25">
      <c r="A99" s="9">
        <v>21</v>
      </c>
      <c r="B99" s="10"/>
      <c r="C99" s="10"/>
      <c r="D99" s="10"/>
      <c r="E99" s="10"/>
      <c r="G99" s="9">
        <v>21</v>
      </c>
      <c r="H99" s="13" t="s">
        <v>433</v>
      </c>
      <c r="I99" s="14" t="s">
        <v>417</v>
      </c>
      <c r="J99" s="7" t="s">
        <v>126</v>
      </c>
      <c r="K99" s="7" t="s">
        <v>205</v>
      </c>
    </row>
    <row r="100" spans="1:11" x14ac:dyDescent="0.25">
      <c r="A100" s="9">
        <v>22</v>
      </c>
      <c r="B100" s="10"/>
      <c r="C100" s="10"/>
      <c r="D100" s="10"/>
      <c r="E100" s="10"/>
      <c r="G100" s="9">
        <v>22</v>
      </c>
      <c r="H100" s="13" t="s">
        <v>434</v>
      </c>
      <c r="I100" s="14" t="s">
        <v>407</v>
      </c>
      <c r="J100" s="7" t="s">
        <v>137</v>
      </c>
      <c r="K100" s="7" t="s">
        <v>205</v>
      </c>
    </row>
    <row r="101" spans="1:11" x14ac:dyDescent="0.25">
      <c r="A101" s="9">
        <v>23</v>
      </c>
      <c r="B101" s="10"/>
      <c r="C101" s="10"/>
      <c r="D101" s="10"/>
      <c r="E101" s="10"/>
      <c r="G101" s="9">
        <v>23</v>
      </c>
      <c r="H101" s="13" t="s">
        <v>435</v>
      </c>
      <c r="I101" s="14" t="s">
        <v>404</v>
      </c>
      <c r="J101" s="7" t="s">
        <v>138</v>
      </c>
      <c r="K101" s="7" t="s">
        <v>205</v>
      </c>
    </row>
    <row r="102" spans="1:11" x14ac:dyDescent="0.25">
      <c r="A102" s="9">
        <v>24</v>
      </c>
      <c r="B102" s="10"/>
      <c r="C102" s="10"/>
      <c r="D102" s="10"/>
      <c r="E102" s="10"/>
      <c r="G102" s="9">
        <v>24</v>
      </c>
      <c r="H102" s="13" t="s">
        <v>436</v>
      </c>
      <c r="I102" s="14" t="s">
        <v>437</v>
      </c>
      <c r="J102" s="7" t="s">
        <v>128</v>
      </c>
      <c r="K102" s="7" t="s">
        <v>205</v>
      </c>
    </row>
    <row r="103" spans="1:11" x14ac:dyDescent="0.25">
      <c r="A103" s="9">
        <v>25</v>
      </c>
      <c r="B103" s="10"/>
      <c r="C103" s="10"/>
      <c r="D103" s="10"/>
      <c r="E103" s="10"/>
      <c r="G103" s="9">
        <v>25</v>
      </c>
      <c r="H103" s="13" t="s">
        <v>438</v>
      </c>
      <c r="I103" s="14" t="s">
        <v>420</v>
      </c>
      <c r="J103" s="7" t="s">
        <v>137</v>
      </c>
      <c r="K103" s="7" t="s">
        <v>205</v>
      </c>
    </row>
    <row r="104" spans="1:11" x14ac:dyDescent="0.25">
      <c r="A104" s="9">
        <v>26</v>
      </c>
      <c r="B104" s="10"/>
      <c r="C104" s="10"/>
      <c r="D104" s="10"/>
      <c r="E104" s="10"/>
      <c r="G104" s="9">
        <v>26</v>
      </c>
      <c r="H104" s="13" t="s">
        <v>439</v>
      </c>
      <c r="I104" s="14" t="s">
        <v>440</v>
      </c>
      <c r="J104" s="7" t="s">
        <v>126</v>
      </c>
      <c r="K104" s="7" t="s">
        <v>205</v>
      </c>
    </row>
    <row r="105" spans="1:11" x14ac:dyDescent="0.25">
      <c r="A105" s="9">
        <v>27</v>
      </c>
      <c r="B105" s="10"/>
      <c r="C105" s="10"/>
      <c r="D105" s="10"/>
      <c r="E105" s="10"/>
      <c r="G105" s="9">
        <v>27</v>
      </c>
      <c r="H105" s="13" t="s">
        <v>441</v>
      </c>
      <c r="I105" s="14" t="s">
        <v>420</v>
      </c>
      <c r="J105" s="7" t="s">
        <v>127</v>
      </c>
      <c r="K105" s="7" t="s">
        <v>205</v>
      </c>
    </row>
    <row r="106" spans="1:11" x14ac:dyDescent="0.25">
      <c r="A106" s="9">
        <v>28</v>
      </c>
      <c r="B106" s="10"/>
      <c r="C106" s="10"/>
      <c r="D106" s="10"/>
      <c r="E106" s="10"/>
      <c r="G106" s="9">
        <v>28</v>
      </c>
      <c r="H106" s="13" t="s">
        <v>442</v>
      </c>
      <c r="I106" s="14" t="s">
        <v>443</v>
      </c>
      <c r="J106" s="7" t="s">
        <v>128</v>
      </c>
      <c r="K106" s="7" t="s">
        <v>205</v>
      </c>
    </row>
    <row r="107" spans="1:11" x14ac:dyDescent="0.25">
      <c r="A107" s="9">
        <v>29</v>
      </c>
      <c r="B107" s="10"/>
      <c r="C107" s="10"/>
      <c r="D107" s="10"/>
      <c r="E107" s="10"/>
      <c r="G107" s="9">
        <v>29</v>
      </c>
      <c r="H107" s="13" t="s">
        <v>444</v>
      </c>
      <c r="I107" s="14" t="s">
        <v>445</v>
      </c>
      <c r="J107" s="7" t="s">
        <v>128</v>
      </c>
      <c r="K107" s="7" t="s">
        <v>205</v>
      </c>
    </row>
    <row r="108" spans="1:11" x14ac:dyDescent="0.25">
      <c r="A108" s="9">
        <v>30</v>
      </c>
      <c r="B108" s="10"/>
      <c r="C108" s="10"/>
      <c r="D108" s="10"/>
      <c r="E108" s="10"/>
      <c r="G108" s="9">
        <v>30</v>
      </c>
      <c r="H108" s="26" t="s">
        <v>446</v>
      </c>
      <c r="I108" s="25" t="s">
        <v>447</v>
      </c>
      <c r="J108" s="7" t="s">
        <v>128</v>
      </c>
      <c r="K108" s="7" t="s">
        <v>205</v>
      </c>
    </row>
    <row r="109" spans="1:11" x14ac:dyDescent="0.25">
      <c r="A109" s="9">
        <v>31</v>
      </c>
      <c r="B109" s="10"/>
      <c r="C109" s="10"/>
      <c r="D109" s="10"/>
      <c r="E109" s="10"/>
      <c r="G109" s="9">
        <v>31</v>
      </c>
      <c r="H109" s="13" t="s">
        <v>448</v>
      </c>
      <c r="I109" s="14" t="s">
        <v>449</v>
      </c>
      <c r="J109" s="7" t="s">
        <v>138</v>
      </c>
      <c r="K109" s="7" t="s">
        <v>205</v>
      </c>
    </row>
    <row r="110" spans="1:11" x14ac:dyDescent="0.25">
      <c r="A110" s="9">
        <v>32</v>
      </c>
      <c r="B110" s="10"/>
      <c r="C110" s="10"/>
      <c r="D110" s="10"/>
      <c r="E110" s="10"/>
      <c r="G110" s="9">
        <v>32</v>
      </c>
      <c r="H110" s="13" t="s">
        <v>450</v>
      </c>
      <c r="I110" s="14" t="s">
        <v>118</v>
      </c>
      <c r="J110" s="7" t="s">
        <v>125</v>
      </c>
      <c r="K110" s="7" t="s">
        <v>205</v>
      </c>
    </row>
    <row r="111" spans="1:11" x14ac:dyDescent="0.25">
      <c r="A111" s="9">
        <v>33</v>
      </c>
      <c r="B111" s="10"/>
      <c r="C111" s="10"/>
      <c r="D111" s="10"/>
      <c r="E111" s="10"/>
      <c r="G111" s="9">
        <v>33</v>
      </c>
      <c r="H111" s="13" t="s">
        <v>451</v>
      </c>
      <c r="I111" s="14" t="s">
        <v>407</v>
      </c>
      <c r="J111" s="7" t="s">
        <v>127</v>
      </c>
      <c r="K111" s="7" t="s">
        <v>205</v>
      </c>
    </row>
    <row r="112" spans="1:11" x14ac:dyDescent="0.25">
      <c r="A112" s="9">
        <v>34</v>
      </c>
      <c r="B112" s="10"/>
      <c r="C112" s="10"/>
      <c r="D112" s="10"/>
      <c r="E112" s="10"/>
      <c r="G112" s="9">
        <v>34</v>
      </c>
      <c r="H112" s="13" t="s">
        <v>452</v>
      </c>
      <c r="I112" s="14" t="s">
        <v>453</v>
      </c>
      <c r="J112" s="7" t="s">
        <v>137</v>
      </c>
      <c r="K112" s="7" t="s">
        <v>205</v>
      </c>
    </row>
    <row r="113" spans="1:11" x14ac:dyDescent="0.25">
      <c r="A113" s="9">
        <v>35</v>
      </c>
      <c r="B113" s="10"/>
      <c r="C113" s="10"/>
      <c r="D113" s="10"/>
      <c r="E113" s="10"/>
      <c r="G113" s="9">
        <v>35</v>
      </c>
      <c r="H113" s="13" t="s">
        <v>454</v>
      </c>
      <c r="I113" s="14" t="s">
        <v>455</v>
      </c>
      <c r="J113" s="7" t="s">
        <v>128</v>
      </c>
      <c r="K113" s="7" t="s">
        <v>205</v>
      </c>
    </row>
    <row r="114" spans="1:11" x14ac:dyDescent="0.25">
      <c r="A114" s="9">
        <v>36</v>
      </c>
      <c r="B114" s="10"/>
      <c r="C114" s="10"/>
      <c r="D114" s="10"/>
      <c r="E114" s="10"/>
      <c r="G114" s="9">
        <v>36</v>
      </c>
      <c r="H114" s="5" t="s">
        <v>456</v>
      </c>
      <c r="I114" s="6" t="s">
        <v>457</v>
      </c>
      <c r="J114" s="7" t="s">
        <v>461</v>
      </c>
      <c r="K114" s="7" t="s">
        <v>205</v>
      </c>
    </row>
    <row r="115" spans="1:11" x14ac:dyDescent="0.25">
      <c r="A115" s="9">
        <v>37</v>
      </c>
      <c r="B115" s="10"/>
      <c r="C115" s="10"/>
      <c r="D115" s="10"/>
      <c r="E115" s="10"/>
      <c r="G115" s="9">
        <v>37</v>
      </c>
      <c r="H115" s="13" t="s">
        <v>458</v>
      </c>
      <c r="I115" s="14" t="s">
        <v>443</v>
      </c>
      <c r="J115" s="7" t="s">
        <v>127</v>
      </c>
      <c r="K115" s="7" t="s">
        <v>205</v>
      </c>
    </row>
    <row r="116" spans="1:11" x14ac:dyDescent="0.25">
      <c r="A116" s="9">
        <v>38</v>
      </c>
      <c r="B116" s="10"/>
      <c r="C116" s="10"/>
      <c r="D116" s="10"/>
      <c r="E116" s="10"/>
      <c r="G116" s="9">
        <v>38</v>
      </c>
      <c r="H116" s="10"/>
      <c r="I116" s="10"/>
      <c r="J116" s="10"/>
      <c r="K116" s="10"/>
    </row>
    <row r="117" spans="1:11" x14ac:dyDescent="0.25">
      <c r="A117" s="9">
        <v>39</v>
      </c>
      <c r="B117" s="10"/>
      <c r="C117" s="10"/>
      <c r="D117" s="10"/>
      <c r="E117" s="10"/>
      <c r="G117" s="9">
        <v>39</v>
      </c>
      <c r="H117" s="10"/>
      <c r="I117" s="10"/>
      <c r="J117" s="10"/>
      <c r="K117" s="10"/>
    </row>
    <row r="118" spans="1:11" x14ac:dyDescent="0.25">
      <c r="A118" s="9">
        <v>40</v>
      </c>
      <c r="B118" s="10"/>
      <c r="C118" s="10"/>
      <c r="D118" s="10"/>
      <c r="E118" s="10"/>
      <c r="G118" s="9">
        <v>40</v>
      </c>
      <c r="H118" s="10"/>
      <c r="I118" s="10"/>
      <c r="J118" s="10"/>
      <c r="K118" s="10"/>
    </row>
    <row r="141" spans="1:11" ht="18.75" x14ac:dyDescent="0.3">
      <c r="A141" s="41" t="s">
        <v>6</v>
      </c>
      <c r="B141" s="41"/>
      <c r="C141" s="41"/>
      <c r="D141" s="41"/>
      <c r="E141" s="41"/>
      <c r="F141" s="41"/>
      <c r="G141" s="41"/>
      <c r="H141" s="41"/>
      <c r="I141" s="41"/>
      <c r="J141" s="41"/>
      <c r="K141" s="41"/>
    </row>
    <row r="142" spans="1:11" ht="18.75" x14ac:dyDescent="0.3">
      <c r="A142" s="41" t="s">
        <v>7</v>
      </c>
      <c r="B142" s="41"/>
      <c r="C142" s="41"/>
      <c r="D142" s="41"/>
      <c r="E142" s="41"/>
      <c r="F142" s="41"/>
      <c r="G142" s="41"/>
      <c r="H142" s="41"/>
      <c r="I142" s="41"/>
      <c r="J142" s="41"/>
      <c r="K142" s="41"/>
    </row>
    <row r="143" spans="1:11" ht="15.75" x14ac:dyDescent="0.25">
      <c r="A143" s="42" t="s">
        <v>8</v>
      </c>
      <c r="B143" s="42"/>
      <c r="C143" s="42"/>
      <c r="D143" s="42"/>
      <c r="E143" s="42"/>
      <c r="F143" s="42"/>
      <c r="G143" s="42"/>
      <c r="H143" s="42"/>
      <c r="I143" s="42"/>
      <c r="J143" s="42"/>
      <c r="K143" s="42"/>
    </row>
    <row r="144" spans="1:11" x14ac:dyDescent="0.25">
      <c r="A144" s="43" t="s">
        <v>9</v>
      </c>
      <c r="B144" s="43"/>
      <c r="C144" s="43"/>
      <c r="D144" s="43"/>
      <c r="E144" s="43"/>
      <c r="F144" s="43"/>
      <c r="G144" s="43"/>
      <c r="H144" s="43"/>
      <c r="I144" s="43"/>
      <c r="J144" s="43"/>
      <c r="K144" s="43"/>
    </row>
    <row r="145" spans="1:11" x14ac:dyDescent="0.25">
      <c r="B145" s="1"/>
      <c r="C145" s="1"/>
      <c r="D145" s="1"/>
      <c r="E145" s="1"/>
      <c r="F145" s="1"/>
      <c r="H145" s="1"/>
      <c r="I145" s="1"/>
      <c r="J145" s="1"/>
      <c r="K145" s="1"/>
    </row>
    <row r="146" spans="1:11" ht="15.75" x14ac:dyDescent="0.25">
      <c r="A146" s="40" t="s">
        <v>462</v>
      </c>
      <c r="B146" s="40"/>
      <c r="G146" s="40" t="s">
        <v>463</v>
      </c>
      <c r="H146" s="40"/>
    </row>
    <row r="147" spans="1:11" ht="17.25" x14ac:dyDescent="0.25">
      <c r="A147" s="38" t="s">
        <v>0</v>
      </c>
      <c r="B147" s="38" t="s">
        <v>1</v>
      </c>
      <c r="C147" s="38" t="s">
        <v>2</v>
      </c>
      <c r="D147" s="39" t="s">
        <v>3</v>
      </c>
      <c r="E147" s="39"/>
      <c r="F147" s="3"/>
      <c r="G147" s="38" t="s">
        <v>0</v>
      </c>
      <c r="H147" s="38" t="s">
        <v>1</v>
      </c>
      <c r="I147" s="38" t="s">
        <v>2</v>
      </c>
      <c r="J147" s="39" t="s">
        <v>3</v>
      </c>
      <c r="K147" s="39"/>
    </row>
    <row r="148" spans="1:11" ht="17.25" x14ac:dyDescent="0.25">
      <c r="A148" s="38"/>
      <c r="B148" s="38"/>
      <c r="C148" s="38"/>
      <c r="D148" s="4" t="s">
        <v>4</v>
      </c>
      <c r="E148" s="4" t="s">
        <v>5</v>
      </c>
      <c r="F148" s="3"/>
      <c r="G148" s="38"/>
      <c r="H148" s="38"/>
      <c r="I148" s="38"/>
      <c r="J148" s="4" t="s">
        <v>4</v>
      </c>
      <c r="K148" s="4" t="s">
        <v>5</v>
      </c>
    </row>
    <row r="149" spans="1:11" x14ac:dyDescent="0.25">
      <c r="A149" s="9">
        <v>1</v>
      </c>
      <c r="B149" s="13" t="s">
        <v>464</v>
      </c>
      <c r="C149" s="14" t="s">
        <v>465</v>
      </c>
      <c r="D149" s="7" t="s">
        <v>127</v>
      </c>
      <c r="E149" s="7" t="s">
        <v>209</v>
      </c>
      <c r="F149" s="3"/>
      <c r="G149" s="9">
        <v>1</v>
      </c>
      <c r="H149" s="13" t="s">
        <v>513</v>
      </c>
      <c r="I149" s="14" t="s">
        <v>118</v>
      </c>
      <c r="J149" s="7" t="s">
        <v>125</v>
      </c>
      <c r="K149" s="7" t="s">
        <v>461</v>
      </c>
    </row>
    <row r="150" spans="1:11" x14ac:dyDescent="0.25">
      <c r="A150" s="9">
        <v>2</v>
      </c>
      <c r="B150" s="5" t="s">
        <v>466</v>
      </c>
      <c r="C150" s="6" t="s">
        <v>467</v>
      </c>
      <c r="D150" s="7" t="s">
        <v>461</v>
      </c>
      <c r="E150" s="7" t="s">
        <v>209</v>
      </c>
      <c r="F150" s="3"/>
      <c r="G150" s="9">
        <v>2</v>
      </c>
      <c r="H150" s="13" t="s">
        <v>514</v>
      </c>
      <c r="I150" s="14" t="s">
        <v>146</v>
      </c>
      <c r="J150" s="7" t="s">
        <v>137</v>
      </c>
      <c r="K150" s="7" t="s">
        <v>461</v>
      </c>
    </row>
    <row r="151" spans="1:11" x14ac:dyDescent="0.25">
      <c r="A151" s="9">
        <v>3</v>
      </c>
      <c r="B151" s="13" t="s">
        <v>468</v>
      </c>
      <c r="C151" s="14" t="s">
        <v>132</v>
      </c>
      <c r="D151" s="7" t="s">
        <v>138</v>
      </c>
      <c r="E151" s="7" t="s">
        <v>209</v>
      </c>
      <c r="F151" s="3"/>
      <c r="G151" s="9">
        <v>3</v>
      </c>
      <c r="H151" s="13" t="s">
        <v>515</v>
      </c>
      <c r="I151" s="14" t="s">
        <v>516</v>
      </c>
      <c r="J151" s="7" t="s">
        <v>127</v>
      </c>
      <c r="K151" s="7" t="s">
        <v>461</v>
      </c>
    </row>
    <row r="152" spans="1:11" x14ac:dyDescent="0.25">
      <c r="A152" s="9">
        <v>4</v>
      </c>
      <c r="B152" s="13" t="s">
        <v>469</v>
      </c>
      <c r="C152" s="14" t="s">
        <v>404</v>
      </c>
      <c r="D152" s="7" t="s">
        <v>126</v>
      </c>
      <c r="E152" s="7" t="s">
        <v>209</v>
      </c>
      <c r="F152" s="3"/>
      <c r="G152" s="9">
        <v>4</v>
      </c>
      <c r="H152" s="5" t="s">
        <v>517</v>
      </c>
      <c r="I152" s="6" t="s">
        <v>518</v>
      </c>
      <c r="J152" s="7" t="s">
        <v>461</v>
      </c>
      <c r="K152" s="7" t="s">
        <v>461</v>
      </c>
    </row>
    <row r="153" spans="1:11" x14ac:dyDescent="0.25">
      <c r="A153" s="9">
        <v>5</v>
      </c>
      <c r="B153" s="13" t="s">
        <v>470</v>
      </c>
      <c r="C153" s="14" t="s">
        <v>443</v>
      </c>
      <c r="D153" s="7" t="s">
        <v>137</v>
      </c>
      <c r="E153" s="7" t="s">
        <v>209</v>
      </c>
      <c r="F153" s="3"/>
      <c r="G153" s="9">
        <v>5</v>
      </c>
      <c r="H153" s="13" t="s">
        <v>519</v>
      </c>
      <c r="I153" s="14" t="s">
        <v>520</v>
      </c>
      <c r="J153" s="7" t="s">
        <v>138</v>
      </c>
      <c r="K153" s="7" t="s">
        <v>461</v>
      </c>
    </row>
    <row r="154" spans="1:11" x14ac:dyDescent="0.25">
      <c r="A154" s="9">
        <v>6</v>
      </c>
      <c r="B154" s="13" t="s">
        <v>471</v>
      </c>
      <c r="C154" s="14" t="s">
        <v>472</v>
      </c>
      <c r="D154" s="7" t="s">
        <v>126</v>
      </c>
      <c r="E154" s="7" t="s">
        <v>209</v>
      </c>
      <c r="F154" s="3"/>
      <c r="G154" s="9">
        <v>6</v>
      </c>
      <c r="H154" s="13" t="s">
        <v>521</v>
      </c>
      <c r="I154" s="14" t="s">
        <v>420</v>
      </c>
      <c r="J154" s="7" t="s">
        <v>126</v>
      </c>
      <c r="K154" s="7" t="s">
        <v>461</v>
      </c>
    </row>
    <row r="155" spans="1:11" x14ac:dyDescent="0.25">
      <c r="A155" s="9">
        <v>7</v>
      </c>
      <c r="B155" s="13" t="s">
        <v>473</v>
      </c>
      <c r="C155" s="14" t="s">
        <v>440</v>
      </c>
      <c r="D155" s="7" t="s">
        <v>127</v>
      </c>
      <c r="E155" s="7" t="s">
        <v>209</v>
      </c>
      <c r="F155" s="3"/>
      <c r="G155" s="9">
        <v>7</v>
      </c>
      <c r="H155" s="27" t="s">
        <v>522</v>
      </c>
      <c r="I155" s="6" t="s">
        <v>523</v>
      </c>
      <c r="J155" s="7" t="s">
        <v>556</v>
      </c>
      <c r="K155" s="7" t="s">
        <v>461</v>
      </c>
    </row>
    <row r="156" spans="1:11" x14ac:dyDescent="0.25">
      <c r="A156" s="9">
        <v>8</v>
      </c>
      <c r="B156" s="13" t="s">
        <v>474</v>
      </c>
      <c r="C156" s="14" t="s">
        <v>144</v>
      </c>
      <c r="D156" s="7" t="s">
        <v>125</v>
      </c>
      <c r="E156" s="7" t="s">
        <v>209</v>
      </c>
      <c r="F156" s="3"/>
      <c r="G156" s="9">
        <v>8</v>
      </c>
      <c r="H156" s="26" t="s">
        <v>524</v>
      </c>
      <c r="I156" s="25" t="s">
        <v>420</v>
      </c>
      <c r="J156" s="7" t="s">
        <v>127</v>
      </c>
      <c r="K156" s="7" t="s">
        <v>461</v>
      </c>
    </row>
    <row r="157" spans="1:11" x14ac:dyDescent="0.25">
      <c r="A157" s="9">
        <v>9</v>
      </c>
      <c r="B157" s="13" t="s">
        <v>475</v>
      </c>
      <c r="C157" s="14" t="s">
        <v>476</v>
      </c>
      <c r="D157" s="7" t="s">
        <v>138</v>
      </c>
      <c r="E157" s="7" t="s">
        <v>209</v>
      </c>
      <c r="F157" s="3"/>
      <c r="G157" s="9">
        <v>9</v>
      </c>
      <c r="H157" s="13" t="s">
        <v>525</v>
      </c>
      <c r="I157" s="14" t="s">
        <v>422</v>
      </c>
      <c r="J157" s="7" t="s">
        <v>137</v>
      </c>
      <c r="K157" s="7" t="s">
        <v>461</v>
      </c>
    </row>
    <row r="158" spans="1:11" x14ac:dyDescent="0.25">
      <c r="A158" s="9">
        <v>10</v>
      </c>
      <c r="B158" s="13" t="s">
        <v>477</v>
      </c>
      <c r="C158" s="14" t="s">
        <v>478</v>
      </c>
      <c r="D158" s="7" t="s">
        <v>137</v>
      </c>
      <c r="E158" s="7" t="s">
        <v>209</v>
      </c>
      <c r="F158" s="3"/>
      <c r="G158" s="9">
        <v>10</v>
      </c>
      <c r="H158" s="13" t="s">
        <v>526</v>
      </c>
      <c r="I158" s="14" t="s">
        <v>503</v>
      </c>
      <c r="J158" s="7" t="s">
        <v>138</v>
      </c>
      <c r="K158" s="7" t="s">
        <v>461</v>
      </c>
    </row>
    <row r="159" spans="1:11" x14ac:dyDescent="0.25">
      <c r="A159" s="9">
        <v>11</v>
      </c>
      <c r="B159" s="13" t="s">
        <v>479</v>
      </c>
      <c r="C159" s="14" t="s">
        <v>480</v>
      </c>
      <c r="D159" s="7" t="s">
        <v>128</v>
      </c>
      <c r="E159" s="7" t="s">
        <v>209</v>
      </c>
      <c r="F159" s="3"/>
      <c r="G159" s="9">
        <v>11</v>
      </c>
      <c r="H159" s="13" t="s">
        <v>527</v>
      </c>
      <c r="I159" s="14" t="s">
        <v>407</v>
      </c>
      <c r="J159" s="7" t="s">
        <v>126</v>
      </c>
      <c r="K159" s="7" t="s">
        <v>461</v>
      </c>
    </row>
    <row r="160" spans="1:11" x14ac:dyDescent="0.25">
      <c r="A160" s="9">
        <v>12</v>
      </c>
      <c r="B160" s="26" t="s">
        <v>481</v>
      </c>
      <c r="C160" s="25" t="s">
        <v>482</v>
      </c>
      <c r="D160" s="7" t="s">
        <v>138</v>
      </c>
      <c r="E160" s="7" t="s">
        <v>209</v>
      </c>
      <c r="G160" s="9">
        <v>12</v>
      </c>
      <c r="H160" s="13" t="s">
        <v>528</v>
      </c>
      <c r="I160" s="14" t="s">
        <v>472</v>
      </c>
      <c r="J160" s="7" t="s">
        <v>127</v>
      </c>
      <c r="K160" s="7" t="s">
        <v>461</v>
      </c>
    </row>
    <row r="161" spans="1:11" x14ac:dyDescent="0.25">
      <c r="A161" s="9">
        <v>13</v>
      </c>
      <c r="B161" s="13" t="s">
        <v>483</v>
      </c>
      <c r="C161" s="14" t="s">
        <v>484</v>
      </c>
      <c r="D161" s="7" t="s">
        <v>126</v>
      </c>
      <c r="E161" s="7" t="s">
        <v>209</v>
      </c>
      <c r="G161" s="9">
        <v>13</v>
      </c>
      <c r="H161" s="13" t="s">
        <v>529</v>
      </c>
      <c r="I161" s="14" t="s">
        <v>118</v>
      </c>
      <c r="J161" s="7" t="s">
        <v>125</v>
      </c>
      <c r="K161" s="7" t="s">
        <v>461</v>
      </c>
    </row>
    <row r="162" spans="1:11" x14ac:dyDescent="0.25">
      <c r="A162" s="9">
        <v>14</v>
      </c>
      <c r="B162" s="13" t="s">
        <v>485</v>
      </c>
      <c r="C162" s="14" t="s">
        <v>412</v>
      </c>
      <c r="D162" s="7" t="s">
        <v>127</v>
      </c>
      <c r="E162" s="7" t="s">
        <v>209</v>
      </c>
      <c r="G162" s="9">
        <v>14</v>
      </c>
      <c r="H162" s="13" t="s">
        <v>530</v>
      </c>
      <c r="I162" s="14" t="s">
        <v>447</v>
      </c>
      <c r="J162" s="7" t="s">
        <v>138</v>
      </c>
      <c r="K162" s="7" t="s">
        <v>461</v>
      </c>
    </row>
    <row r="163" spans="1:11" x14ac:dyDescent="0.25">
      <c r="A163" s="9">
        <v>15</v>
      </c>
      <c r="B163" s="13" t="s">
        <v>486</v>
      </c>
      <c r="C163" s="14" t="s">
        <v>420</v>
      </c>
      <c r="D163" s="7" t="s">
        <v>128</v>
      </c>
      <c r="E163" s="7" t="s">
        <v>209</v>
      </c>
      <c r="G163" s="9">
        <v>15</v>
      </c>
      <c r="H163" s="13" t="s">
        <v>531</v>
      </c>
      <c r="I163" s="14" t="s">
        <v>443</v>
      </c>
      <c r="J163" s="7" t="s">
        <v>126</v>
      </c>
      <c r="K163" s="7" t="s">
        <v>461</v>
      </c>
    </row>
    <row r="164" spans="1:11" x14ac:dyDescent="0.25">
      <c r="A164" s="9">
        <v>16</v>
      </c>
      <c r="B164" s="17" t="s">
        <v>487</v>
      </c>
      <c r="C164" s="18" t="s">
        <v>120</v>
      </c>
      <c r="D164" s="7" t="s">
        <v>459</v>
      </c>
      <c r="E164" s="7" t="s">
        <v>209</v>
      </c>
      <c r="G164" s="9">
        <v>16</v>
      </c>
      <c r="H164" s="13" t="s">
        <v>532</v>
      </c>
      <c r="I164" s="14" t="s">
        <v>533</v>
      </c>
      <c r="J164" s="7" t="s">
        <v>128</v>
      </c>
      <c r="K164" s="7" t="s">
        <v>461</v>
      </c>
    </row>
    <row r="165" spans="1:11" x14ac:dyDescent="0.25">
      <c r="A165" s="9">
        <v>17</v>
      </c>
      <c r="B165" s="13" t="s">
        <v>488</v>
      </c>
      <c r="C165" s="14" t="s">
        <v>455</v>
      </c>
      <c r="D165" s="7" t="s">
        <v>128</v>
      </c>
      <c r="E165" s="7" t="s">
        <v>209</v>
      </c>
      <c r="G165" s="9">
        <v>17</v>
      </c>
      <c r="H165" s="13" t="s">
        <v>534</v>
      </c>
      <c r="I165" s="14" t="s">
        <v>535</v>
      </c>
      <c r="J165" s="7" t="s">
        <v>127</v>
      </c>
      <c r="K165" s="7" t="s">
        <v>461</v>
      </c>
    </row>
    <row r="166" spans="1:11" x14ac:dyDescent="0.25">
      <c r="A166" s="9">
        <v>18</v>
      </c>
      <c r="B166" s="13" t="s">
        <v>489</v>
      </c>
      <c r="C166" s="14" t="s">
        <v>478</v>
      </c>
      <c r="D166" s="7" t="s">
        <v>126</v>
      </c>
      <c r="E166" s="7" t="s">
        <v>209</v>
      </c>
      <c r="G166" s="9">
        <v>18</v>
      </c>
      <c r="H166" s="13" t="s">
        <v>536</v>
      </c>
      <c r="I166" s="14" t="s">
        <v>148</v>
      </c>
      <c r="J166" s="7" t="s">
        <v>128</v>
      </c>
      <c r="K166" s="7" t="s">
        <v>461</v>
      </c>
    </row>
    <row r="167" spans="1:11" x14ac:dyDescent="0.25">
      <c r="A167" s="9">
        <v>19</v>
      </c>
      <c r="B167" s="13" t="s">
        <v>490</v>
      </c>
      <c r="C167" s="14" t="s">
        <v>491</v>
      </c>
      <c r="D167" s="7" t="s">
        <v>138</v>
      </c>
      <c r="E167" s="7" t="s">
        <v>209</v>
      </c>
      <c r="G167" s="9">
        <v>19</v>
      </c>
      <c r="H167" s="13" t="s">
        <v>537</v>
      </c>
      <c r="I167" s="14" t="s">
        <v>426</v>
      </c>
      <c r="J167" s="7" t="s">
        <v>137</v>
      </c>
      <c r="K167" s="7" t="s">
        <v>461</v>
      </c>
    </row>
    <row r="168" spans="1:11" x14ac:dyDescent="0.25">
      <c r="A168" s="9">
        <v>20</v>
      </c>
      <c r="B168" s="13" t="s">
        <v>492</v>
      </c>
      <c r="C168" s="14" t="s">
        <v>432</v>
      </c>
      <c r="D168" s="7" t="s">
        <v>125</v>
      </c>
      <c r="E168" s="7" t="s">
        <v>209</v>
      </c>
      <c r="G168" s="9">
        <v>20</v>
      </c>
      <c r="H168" s="13" t="s">
        <v>538</v>
      </c>
      <c r="I168" s="14" t="s">
        <v>412</v>
      </c>
      <c r="J168" s="7" t="s">
        <v>126</v>
      </c>
      <c r="K168" s="7" t="s">
        <v>461</v>
      </c>
    </row>
    <row r="169" spans="1:11" x14ac:dyDescent="0.25">
      <c r="A169" s="9">
        <v>21</v>
      </c>
      <c r="B169" s="13" t="s">
        <v>493</v>
      </c>
      <c r="C169" s="14" t="s">
        <v>494</v>
      </c>
      <c r="D169" s="7" t="s">
        <v>126</v>
      </c>
      <c r="E169" s="7" t="s">
        <v>209</v>
      </c>
      <c r="G169" s="9">
        <v>21</v>
      </c>
      <c r="H169" s="13" t="s">
        <v>539</v>
      </c>
      <c r="I169" s="14" t="s">
        <v>518</v>
      </c>
      <c r="J169" s="7" t="s">
        <v>128</v>
      </c>
      <c r="K169" s="7" t="s">
        <v>461</v>
      </c>
    </row>
    <row r="170" spans="1:11" x14ac:dyDescent="0.25">
      <c r="A170" s="9">
        <v>22</v>
      </c>
      <c r="B170" s="13" t="s">
        <v>495</v>
      </c>
      <c r="C170" s="14" t="s">
        <v>412</v>
      </c>
      <c r="D170" s="7" t="s">
        <v>137</v>
      </c>
      <c r="E170" s="7" t="s">
        <v>209</v>
      </c>
      <c r="G170" s="9">
        <v>22</v>
      </c>
      <c r="H170" s="13" t="s">
        <v>540</v>
      </c>
      <c r="I170" s="14" t="s">
        <v>443</v>
      </c>
      <c r="J170" s="7" t="s">
        <v>138</v>
      </c>
      <c r="K170" s="7" t="s">
        <v>461</v>
      </c>
    </row>
    <row r="171" spans="1:11" x14ac:dyDescent="0.25">
      <c r="A171" s="9">
        <v>23</v>
      </c>
      <c r="B171" s="13" t="s">
        <v>496</v>
      </c>
      <c r="C171" s="25" t="s">
        <v>482</v>
      </c>
      <c r="D171" s="7" t="s">
        <v>126</v>
      </c>
      <c r="E171" s="7" t="s">
        <v>209</v>
      </c>
      <c r="G171" s="9">
        <v>23</v>
      </c>
      <c r="H171" s="13" t="s">
        <v>541</v>
      </c>
      <c r="I171" s="14" t="s">
        <v>118</v>
      </c>
      <c r="J171" s="7" t="s">
        <v>125</v>
      </c>
      <c r="K171" s="7" t="s">
        <v>461</v>
      </c>
    </row>
    <row r="172" spans="1:11" x14ac:dyDescent="0.25">
      <c r="A172" s="9">
        <v>24</v>
      </c>
      <c r="B172" s="13" t="s">
        <v>497</v>
      </c>
      <c r="C172" s="14" t="s">
        <v>420</v>
      </c>
      <c r="D172" s="7" t="s">
        <v>138</v>
      </c>
      <c r="E172" s="7" t="s">
        <v>209</v>
      </c>
      <c r="G172" s="9">
        <v>24</v>
      </c>
      <c r="H172" s="13" t="s">
        <v>542</v>
      </c>
      <c r="I172" s="14" t="s">
        <v>404</v>
      </c>
      <c r="J172" s="7" t="s">
        <v>126</v>
      </c>
      <c r="K172" s="7" t="s">
        <v>461</v>
      </c>
    </row>
    <row r="173" spans="1:11" x14ac:dyDescent="0.25">
      <c r="A173" s="9">
        <v>25</v>
      </c>
      <c r="B173" s="13" t="s">
        <v>498</v>
      </c>
      <c r="C173" s="14" t="s">
        <v>120</v>
      </c>
      <c r="D173" s="7" t="s">
        <v>128</v>
      </c>
      <c r="E173" s="7" t="s">
        <v>209</v>
      </c>
      <c r="G173" s="9">
        <v>25</v>
      </c>
      <c r="H173" s="13" t="s">
        <v>543</v>
      </c>
      <c r="I173" s="14" t="s">
        <v>453</v>
      </c>
      <c r="J173" s="7" t="s">
        <v>137</v>
      </c>
      <c r="K173" s="7" t="s">
        <v>461</v>
      </c>
    </row>
    <row r="174" spans="1:11" x14ac:dyDescent="0.25">
      <c r="A174" s="9">
        <v>26</v>
      </c>
      <c r="B174" s="13" t="s">
        <v>499</v>
      </c>
      <c r="C174" s="14" t="s">
        <v>412</v>
      </c>
      <c r="D174" s="7" t="s">
        <v>126</v>
      </c>
      <c r="E174" s="7" t="s">
        <v>209</v>
      </c>
      <c r="G174" s="9">
        <v>26</v>
      </c>
      <c r="H174" s="13" t="s">
        <v>544</v>
      </c>
      <c r="I174" s="14" t="s">
        <v>443</v>
      </c>
      <c r="J174" s="7" t="s">
        <v>128</v>
      </c>
      <c r="K174" s="7" t="s">
        <v>461</v>
      </c>
    </row>
    <row r="175" spans="1:11" x14ac:dyDescent="0.25">
      <c r="A175" s="9">
        <v>27</v>
      </c>
      <c r="B175" s="13" t="s">
        <v>500</v>
      </c>
      <c r="C175" s="14" t="s">
        <v>453</v>
      </c>
      <c r="D175" s="7" t="s">
        <v>128</v>
      </c>
      <c r="E175" s="7" t="s">
        <v>209</v>
      </c>
      <c r="G175" s="9">
        <v>27</v>
      </c>
      <c r="H175" s="13" t="s">
        <v>545</v>
      </c>
      <c r="I175" s="14" t="s">
        <v>512</v>
      </c>
      <c r="J175" s="7" t="s">
        <v>138</v>
      </c>
      <c r="K175" s="7" t="s">
        <v>461</v>
      </c>
    </row>
    <row r="176" spans="1:11" x14ac:dyDescent="0.25">
      <c r="A176" s="9">
        <v>28</v>
      </c>
      <c r="B176" s="11" t="s">
        <v>501</v>
      </c>
      <c r="C176" s="12" t="s">
        <v>414</v>
      </c>
      <c r="D176" s="7" t="s">
        <v>461</v>
      </c>
      <c r="E176" s="7" t="s">
        <v>209</v>
      </c>
      <c r="G176" s="9">
        <v>28</v>
      </c>
      <c r="H176" s="13" t="s">
        <v>546</v>
      </c>
      <c r="I176" s="14" t="s">
        <v>412</v>
      </c>
      <c r="J176" s="7" t="s">
        <v>126</v>
      </c>
      <c r="K176" s="7" t="s">
        <v>461</v>
      </c>
    </row>
    <row r="177" spans="1:11" x14ac:dyDescent="0.25">
      <c r="A177" s="9">
        <v>29</v>
      </c>
      <c r="B177" s="13" t="s">
        <v>502</v>
      </c>
      <c r="C177" s="14" t="s">
        <v>503</v>
      </c>
      <c r="D177" s="7" t="s">
        <v>127</v>
      </c>
      <c r="E177" s="7" t="s">
        <v>209</v>
      </c>
      <c r="G177" s="9">
        <v>29</v>
      </c>
      <c r="H177" s="13" t="s">
        <v>547</v>
      </c>
      <c r="I177" s="14" t="s">
        <v>426</v>
      </c>
      <c r="J177" s="7" t="s">
        <v>128</v>
      </c>
      <c r="K177" s="7" t="s">
        <v>461</v>
      </c>
    </row>
    <row r="178" spans="1:11" x14ac:dyDescent="0.25">
      <c r="A178" s="9">
        <v>30</v>
      </c>
      <c r="B178" s="13" t="s">
        <v>504</v>
      </c>
      <c r="C178" s="14" t="s">
        <v>440</v>
      </c>
      <c r="D178" s="7" t="s">
        <v>137</v>
      </c>
      <c r="E178" s="7" t="s">
        <v>209</v>
      </c>
      <c r="G178" s="9">
        <v>30</v>
      </c>
      <c r="H178" s="17" t="s">
        <v>548</v>
      </c>
      <c r="I178" s="18" t="s">
        <v>417</v>
      </c>
      <c r="J178" s="7" t="s">
        <v>459</v>
      </c>
      <c r="K178" s="7" t="s">
        <v>461</v>
      </c>
    </row>
    <row r="179" spans="1:11" x14ac:dyDescent="0.25">
      <c r="A179" s="9">
        <v>31</v>
      </c>
      <c r="B179" s="13" t="s">
        <v>505</v>
      </c>
      <c r="C179" s="14" t="s">
        <v>407</v>
      </c>
      <c r="D179" s="7" t="s">
        <v>128</v>
      </c>
      <c r="E179" s="7" t="s">
        <v>209</v>
      </c>
      <c r="G179" s="9">
        <v>31</v>
      </c>
      <c r="H179" s="13" t="s">
        <v>549</v>
      </c>
      <c r="I179" s="14" t="s">
        <v>445</v>
      </c>
      <c r="J179" s="7" t="s">
        <v>127</v>
      </c>
      <c r="K179" s="7" t="s">
        <v>461</v>
      </c>
    </row>
    <row r="180" spans="1:11" x14ac:dyDescent="0.25">
      <c r="A180" s="9">
        <v>32</v>
      </c>
      <c r="B180" s="13" t="s">
        <v>506</v>
      </c>
      <c r="C180" s="14" t="s">
        <v>507</v>
      </c>
      <c r="D180" s="7" t="s">
        <v>125</v>
      </c>
      <c r="E180" s="7" t="s">
        <v>209</v>
      </c>
      <c r="G180" s="9">
        <v>32</v>
      </c>
      <c r="H180" s="13" t="s">
        <v>550</v>
      </c>
      <c r="I180" s="14" t="s">
        <v>148</v>
      </c>
      <c r="J180" s="7" t="s">
        <v>137</v>
      </c>
      <c r="K180" s="7" t="s">
        <v>461</v>
      </c>
    </row>
    <row r="181" spans="1:11" x14ac:dyDescent="0.25">
      <c r="A181" s="9">
        <v>33</v>
      </c>
      <c r="B181" s="13" t="s">
        <v>508</v>
      </c>
      <c r="C181" s="14" t="s">
        <v>146</v>
      </c>
      <c r="D181" s="7" t="s">
        <v>127</v>
      </c>
      <c r="E181" s="7" t="s">
        <v>209</v>
      </c>
      <c r="G181" s="9">
        <v>33</v>
      </c>
      <c r="H181" s="13" t="s">
        <v>551</v>
      </c>
      <c r="I181" s="14" t="s">
        <v>417</v>
      </c>
      <c r="J181" s="7" t="s">
        <v>128</v>
      </c>
      <c r="K181" s="7" t="s">
        <v>461</v>
      </c>
    </row>
    <row r="182" spans="1:11" x14ac:dyDescent="0.25">
      <c r="A182" s="9">
        <v>34</v>
      </c>
      <c r="B182" s="13" t="s">
        <v>509</v>
      </c>
      <c r="C182" s="14" t="s">
        <v>136</v>
      </c>
      <c r="D182" s="7" t="s">
        <v>137</v>
      </c>
      <c r="E182" s="7" t="s">
        <v>209</v>
      </c>
      <c r="G182" s="9">
        <v>34</v>
      </c>
      <c r="H182" s="13" t="s">
        <v>552</v>
      </c>
      <c r="I182" s="14" t="s">
        <v>118</v>
      </c>
      <c r="J182" s="7" t="s">
        <v>125</v>
      </c>
      <c r="K182" s="7" t="s">
        <v>461</v>
      </c>
    </row>
    <row r="183" spans="1:11" x14ac:dyDescent="0.25">
      <c r="A183" s="9">
        <v>35</v>
      </c>
      <c r="B183" s="13" t="s">
        <v>510</v>
      </c>
      <c r="C183" s="14" t="s">
        <v>120</v>
      </c>
      <c r="D183" s="7" t="s">
        <v>127</v>
      </c>
      <c r="E183" s="7" t="s">
        <v>209</v>
      </c>
      <c r="G183" s="9">
        <v>35</v>
      </c>
      <c r="H183" s="13" t="s">
        <v>553</v>
      </c>
      <c r="I183" s="14" t="s">
        <v>554</v>
      </c>
      <c r="J183" s="7" t="s">
        <v>127</v>
      </c>
      <c r="K183" s="7" t="s">
        <v>461</v>
      </c>
    </row>
    <row r="184" spans="1:11" x14ac:dyDescent="0.25">
      <c r="A184" s="9">
        <v>36</v>
      </c>
      <c r="B184" s="13" t="s">
        <v>511</v>
      </c>
      <c r="C184" s="14" t="s">
        <v>512</v>
      </c>
      <c r="D184" s="7" t="s">
        <v>138</v>
      </c>
      <c r="E184" s="7" t="s">
        <v>209</v>
      </c>
      <c r="G184" s="9">
        <v>36</v>
      </c>
      <c r="H184" s="13" t="s">
        <v>555</v>
      </c>
      <c r="I184" s="14" t="s">
        <v>402</v>
      </c>
      <c r="J184" s="7" t="s">
        <v>137</v>
      </c>
      <c r="K184" s="7" t="s">
        <v>461</v>
      </c>
    </row>
    <row r="185" spans="1:11" x14ac:dyDescent="0.25">
      <c r="A185" s="9">
        <v>37</v>
      </c>
      <c r="B185" s="10"/>
      <c r="C185" s="10"/>
      <c r="D185" s="10"/>
      <c r="E185" s="10"/>
      <c r="G185" s="9">
        <v>37</v>
      </c>
      <c r="H185" s="13"/>
      <c r="I185" s="14"/>
      <c r="J185" s="7"/>
      <c r="K185" s="7"/>
    </row>
    <row r="186" spans="1:11" x14ac:dyDescent="0.25">
      <c r="A186" s="9">
        <v>38</v>
      </c>
      <c r="B186" s="10"/>
      <c r="C186" s="10"/>
      <c r="D186" s="10"/>
      <c r="E186" s="10"/>
      <c r="G186" s="9">
        <v>38</v>
      </c>
      <c r="H186" s="10"/>
      <c r="I186" s="10"/>
      <c r="J186" s="10"/>
      <c r="K186" s="10"/>
    </row>
    <row r="187" spans="1:11" x14ac:dyDescent="0.25">
      <c r="A187" s="9">
        <v>39</v>
      </c>
      <c r="B187" s="10"/>
      <c r="C187" s="10"/>
      <c r="D187" s="10"/>
      <c r="E187" s="10"/>
      <c r="G187" s="9">
        <v>39</v>
      </c>
      <c r="H187" s="10"/>
      <c r="I187" s="10"/>
      <c r="J187" s="10"/>
      <c r="K187" s="10"/>
    </row>
    <row r="188" spans="1:11" x14ac:dyDescent="0.25">
      <c r="A188" s="9">
        <v>40</v>
      </c>
      <c r="B188" s="10"/>
      <c r="C188" s="10"/>
      <c r="D188" s="10"/>
      <c r="E188" s="10"/>
      <c r="G188" s="9">
        <v>40</v>
      </c>
      <c r="H188" s="10"/>
      <c r="I188" s="10"/>
      <c r="J188" s="10"/>
      <c r="K188" s="10"/>
    </row>
    <row r="211" spans="1:11" ht="18.75" x14ac:dyDescent="0.3">
      <c r="A211" s="41" t="s">
        <v>6</v>
      </c>
      <c r="B211" s="41"/>
      <c r="C211" s="41"/>
      <c r="D211" s="41"/>
      <c r="E211" s="41"/>
      <c r="F211" s="41"/>
      <c r="G211" s="41"/>
      <c r="H211" s="41"/>
      <c r="I211" s="41"/>
      <c r="J211" s="41"/>
      <c r="K211" s="41"/>
    </row>
    <row r="212" spans="1:11" ht="18.75" x14ac:dyDescent="0.3">
      <c r="A212" s="41" t="s">
        <v>7</v>
      </c>
      <c r="B212" s="41"/>
      <c r="C212" s="41"/>
      <c r="D212" s="41"/>
      <c r="E212" s="41"/>
      <c r="F212" s="41"/>
      <c r="G212" s="41"/>
      <c r="H212" s="41"/>
      <c r="I212" s="41"/>
      <c r="J212" s="41"/>
      <c r="K212" s="41"/>
    </row>
    <row r="213" spans="1:11" ht="15.75" x14ac:dyDescent="0.25">
      <c r="A213" s="42" t="s">
        <v>8</v>
      </c>
      <c r="B213" s="42"/>
      <c r="C213" s="42"/>
      <c r="D213" s="42"/>
      <c r="E213" s="42"/>
      <c r="F213" s="42"/>
      <c r="G213" s="42"/>
      <c r="H213" s="42"/>
      <c r="I213" s="42"/>
      <c r="J213" s="42"/>
      <c r="K213" s="42"/>
    </row>
    <row r="214" spans="1:11" x14ac:dyDescent="0.25">
      <c r="A214" s="43" t="s">
        <v>9</v>
      </c>
      <c r="B214" s="43"/>
      <c r="C214" s="43"/>
      <c r="D214" s="43"/>
      <c r="E214" s="43"/>
      <c r="F214" s="43"/>
      <c r="G214" s="43"/>
      <c r="H214" s="43"/>
      <c r="I214" s="43"/>
      <c r="J214" s="43"/>
      <c r="K214" s="43"/>
    </row>
    <row r="215" spans="1:11" x14ac:dyDescent="0.25">
      <c r="B215" s="1"/>
      <c r="C215" s="1"/>
      <c r="D215" s="1"/>
      <c r="E215" s="1"/>
      <c r="F215" s="1"/>
      <c r="H215" s="1"/>
      <c r="I215" s="1"/>
      <c r="J215" s="1"/>
      <c r="K215" s="1"/>
    </row>
    <row r="216" spans="1:11" ht="15.75" x14ac:dyDescent="0.25">
      <c r="A216" s="40" t="s">
        <v>557</v>
      </c>
      <c r="B216" s="40"/>
      <c r="G216" s="40" t="s">
        <v>558</v>
      </c>
      <c r="H216" s="40"/>
    </row>
    <row r="217" spans="1:11" ht="17.25" x14ac:dyDescent="0.25">
      <c r="A217" s="38" t="s">
        <v>0</v>
      </c>
      <c r="B217" s="38" t="s">
        <v>1</v>
      </c>
      <c r="C217" s="38" t="s">
        <v>2</v>
      </c>
      <c r="D217" s="39" t="s">
        <v>3</v>
      </c>
      <c r="E217" s="39"/>
      <c r="F217" s="3"/>
      <c r="G217" s="38" t="s">
        <v>0</v>
      </c>
      <c r="H217" s="38" t="s">
        <v>1</v>
      </c>
      <c r="I217" s="38" t="s">
        <v>2</v>
      </c>
      <c r="J217" s="39" t="s">
        <v>3</v>
      </c>
      <c r="K217" s="39"/>
    </row>
    <row r="218" spans="1:11" ht="17.25" x14ac:dyDescent="0.25">
      <c r="A218" s="38"/>
      <c r="B218" s="38"/>
      <c r="C218" s="38"/>
      <c r="D218" s="4" t="s">
        <v>4</v>
      </c>
      <c r="E218" s="4" t="s">
        <v>5</v>
      </c>
      <c r="F218" s="3"/>
      <c r="G218" s="38"/>
      <c r="H218" s="38"/>
      <c r="I218" s="38"/>
      <c r="J218" s="4" t="s">
        <v>4</v>
      </c>
      <c r="K218" s="4" t="s">
        <v>5</v>
      </c>
    </row>
    <row r="219" spans="1:11" x14ac:dyDescent="0.25">
      <c r="A219" s="9">
        <v>1</v>
      </c>
      <c r="B219" s="13" t="s">
        <v>559</v>
      </c>
      <c r="C219" s="14" t="s">
        <v>560</v>
      </c>
      <c r="D219" s="7" t="s">
        <v>137</v>
      </c>
      <c r="E219" s="7" t="s">
        <v>556</v>
      </c>
      <c r="F219" s="3"/>
      <c r="G219" s="9">
        <v>1</v>
      </c>
      <c r="H219" s="13" t="s">
        <v>599</v>
      </c>
      <c r="I219" s="14" t="s">
        <v>443</v>
      </c>
      <c r="J219" s="7" t="s">
        <v>128</v>
      </c>
      <c r="K219" s="7" t="s">
        <v>597</v>
      </c>
    </row>
    <row r="220" spans="1:11" x14ac:dyDescent="0.25">
      <c r="A220" s="9">
        <v>2</v>
      </c>
      <c r="B220" s="13" t="s">
        <v>561</v>
      </c>
      <c r="C220" s="14" t="s">
        <v>420</v>
      </c>
      <c r="D220" s="7" t="s">
        <v>128</v>
      </c>
      <c r="E220" s="7" t="s">
        <v>556</v>
      </c>
      <c r="F220" s="3"/>
      <c r="G220" s="9">
        <v>2</v>
      </c>
      <c r="H220" s="13" t="s">
        <v>600</v>
      </c>
      <c r="I220" s="14" t="s">
        <v>437</v>
      </c>
      <c r="J220" s="7" t="s">
        <v>137</v>
      </c>
      <c r="K220" s="7" t="s">
        <v>597</v>
      </c>
    </row>
    <row r="221" spans="1:11" x14ac:dyDescent="0.25">
      <c r="A221" s="9">
        <v>3</v>
      </c>
      <c r="B221" s="13" t="s">
        <v>562</v>
      </c>
      <c r="C221" s="14" t="s">
        <v>443</v>
      </c>
      <c r="D221" s="7" t="s">
        <v>127</v>
      </c>
      <c r="E221" s="7" t="s">
        <v>556</v>
      </c>
      <c r="F221" s="3"/>
      <c r="G221" s="9">
        <v>3</v>
      </c>
      <c r="H221" s="13" t="s">
        <v>601</v>
      </c>
      <c r="I221" s="14" t="s">
        <v>443</v>
      </c>
      <c r="J221" s="7" t="s">
        <v>126</v>
      </c>
      <c r="K221" s="7" t="s">
        <v>597</v>
      </c>
    </row>
    <row r="222" spans="1:11" x14ac:dyDescent="0.25">
      <c r="A222" s="9">
        <v>4</v>
      </c>
      <c r="B222" s="13" t="s">
        <v>563</v>
      </c>
      <c r="C222" s="14" t="s">
        <v>516</v>
      </c>
      <c r="D222" s="7" t="s">
        <v>126</v>
      </c>
      <c r="E222" s="7" t="s">
        <v>556</v>
      </c>
      <c r="F222" s="3"/>
      <c r="G222" s="9">
        <v>4</v>
      </c>
      <c r="H222" s="13" t="s">
        <v>602</v>
      </c>
      <c r="I222" s="14" t="s">
        <v>512</v>
      </c>
      <c r="J222" s="7" t="s">
        <v>138</v>
      </c>
      <c r="K222" s="7" t="s">
        <v>597</v>
      </c>
    </row>
    <row r="223" spans="1:11" x14ac:dyDescent="0.25">
      <c r="A223" s="9">
        <v>5</v>
      </c>
      <c r="B223" s="13" t="s">
        <v>564</v>
      </c>
      <c r="C223" s="14" t="s">
        <v>144</v>
      </c>
      <c r="D223" s="7" t="s">
        <v>138</v>
      </c>
      <c r="E223" s="7" t="s">
        <v>556</v>
      </c>
      <c r="F223" s="3"/>
      <c r="G223" s="9">
        <v>5</v>
      </c>
      <c r="H223" s="13" t="s">
        <v>603</v>
      </c>
      <c r="I223" s="14" t="s">
        <v>118</v>
      </c>
      <c r="J223" s="7" t="s">
        <v>125</v>
      </c>
      <c r="K223" s="7" t="s">
        <v>597</v>
      </c>
    </row>
    <row r="224" spans="1:11" x14ac:dyDescent="0.25">
      <c r="A224" s="9">
        <v>6</v>
      </c>
      <c r="B224" s="13" t="s">
        <v>565</v>
      </c>
      <c r="C224" s="14" t="s">
        <v>118</v>
      </c>
      <c r="D224" s="7" t="s">
        <v>125</v>
      </c>
      <c r="E224" s="7" t="s">
        <v>556</v>
      </c>
      <c r="F224" s="3"/>
      <c r="G224" s="9">
        <v>6</v>
      </c>
      <c r="H224" s="26" t="s">
        <v>604</v>
      </c>
      <c r="I224" s="25" t="s">
        <v>465</v>
      </c>
      <c r="J224" s="7" t="s">
        <v>125</v>
      </c>
      <c r="K224" s="7" t="s">
        <v>597</v>
      </c>
    </row>
    <row r="225" spans="1:11" x14ac:dyDescent="0.25">
      <c r="A225" s="9">
        <v>7</v>
      </c>
      <c r="B225" s="13" t="s">
        <v>566</v>
      </c>
      <c r="C225" s="14" t="s">
        <v>426</v>
      </c>
      <c r="D225" s="7" t="s">
        <v>137</v>
      </c>
      <c r="E225" s="7" t="s">
        <v>556</v>
      </c>
      <c r="F225" s="3"/>
      <c r="G225" s="9">
        <v>7</v>
      </c>
      <c r="H225" s="13" t="s">
        <v>605</v>
      </c>
      <c r="I225" s="14" t="s">
        <v>503</v>
      </c>
      <c r="J225" s="7" t="s">
        <v>127</v>
      </c>
      <c r="K225" s="7" t="s">
        <v>597</v>
      </c>
    </row>
    <row r="226" spans="1:11" x14ac:dyDescent="0.25">
      <c r="A226" s="9">
        <v>8</v>
      </c>
      <c r="B226" s="5" t="s">
        <v>567</v>
      </c>
      <c r="C226" s="6" t="s">
        <v>523</v>
      </c>
      <c r="D226" s="7" t="s">
        <v>597</v>
      </c>
      <c r="E226" s="7" t="s">
        <v>556</v>
      </c>
      <c r="F226" s="3"/>
      <c r="G226" s="9">
        <v>8</v>
      </c>
      <c r="H226" s="13" t="s">
        <v>606</v>
      </c>
      <c r="I226" s="14" t="s">
        <v>412</v>
      </c>
      <c r="J226" s="7" t="s">
        <v>137</v>
      </c>
      <c r="K226" s="7" t="s">
        <v>597</v>
      </c>
    </row>
    <row r="227" spans="1:11" x14ac:dyDescent="0.25">
      <c r="A227" s="9">
        <v>9</v>
      </c>
      <c r="B227" s="13" t="s">
        <v>568</v>
      </c>
      <c r="C227" s="14" t="s">
        <v>465</v>
      </c>
      <c r="D227" s="7" t="s">
        <v>126</v>
      </c>
      <c r="E227" s="7" t="s">
        <v>556</v>
      </c>
      <c r="F227" s="3"/>
      <c r="G227" s="9">
        <v>9</v>
      </c>
      <c r="H227" s="13" t="s">
        <v>607</v>
      </c>
      <c r="I227" s="14" t="s">
        <v>422</v>
      </c>
      <c r="J227" s="7" t="s">
        <v>137</v>
      </c>
      <c r="K227" s="7" t="s">
        <v>597</v>
      </c>
    </row>
    <row r="228" spans="1:11" x14ac:dyDescent="0.25">
      <c r="A228" s="9">
        <v>10</v>
      </c>
      <c r="B228" s="13" t="s">
        <v>569</v>
      </c>
      <c r="C228" s="14" t="s">
        <v>426</v>
      </c>
      <c r="D228" s="7" t="s">
        <v>127</v>
      </c>
      <c r="E228" s="7" t="s">
        <v>556</v>
      </c>
      <c r="F228" s="3"/>
      <c r="G228" s="9">
        <v>10</v>
      </c>
      <c r="H228" s="13" t="s">
        <v>608</v>
      </c>
      <c r="I228" s="14" t="s">
        <v>465</v>
      </c>
      <c r="J228" s="7" t="s">
        <v>126</v>
      </c>
      <c r="K228" s="7" t="s">
        <v>597</v>
      </c>
    </row>
    <row r="229" spans="1:11" x14ac:dyDescent="0.25">
      <c r="A229" s="9">
        <v>11</v>
      </c>
      <c r="B229" s="13" t="s">
        <v>570</v>
      </c>
      <c r="C229" s="14" t="s">
        <v>503</v>
      </c>
      <c r="D229" s="7" t="s">
        <v>126</v>
      </c>
      <c r="E229" s="7" t="s">
        <v>556</v>
      </c>
      <c r="F229" s="3"/>
      <c r="G229" s="9">
        <v>11</v>
      </c>
      <c r="H229" s="13" t="s">
        <v>609</v>
      </c>
      <c r="I229" s="14" t="s">
        <v>404</v>
      </c>
      <c r="J229" s="7" t="s">
        <v>127</v>
      </c>
      <c r="K229" s="7" t="s">
        <v>597</v>
      </c>
    </row>
    <row r="230" spans="1:11" x14ac:dyDescent="0.25">
      <c r="A230" s="9">
        <v>12</v>
      </c>
      <c r="B230" s="13" t="s">
        <v>571</v>
      </c>
      <c r="C230" s="14" t="s">
        <v>572</v>
      </c>
      <c r="D230" s="7" t="s">
        <v>125</v>
      </c>
      <c r="E230" s="7" t="s">
        <v>556</v>
      </c>
      <c r="G230" s="9">
        <v>12</v>
      </c>
      <c r="H230" s="13" t="s">
        <v>610</v>
      </c>
      <c r="I230" s="14" t="s">
        <v>480</v>
      </c>
      <c r="J230" s="7" t="s">
        <v>128</v>
      </c>
      <c r="K230" s="7" t="s">
        <v>597</v>
      </c>
    </row>
    <row r="231" spans="1:11" x14ac:dyDescent="0.25">
      <c r="A231" s="9">
        <v>13</v>
      </c>
      <c r="B231" s="13" t="s">
        <v>573</v>
      </c>
      <c r="C231" s="14" t="s">
        <v>420</v>
      </c>
      <c r="D231" s="7" t="s">
        <v>126</v>
      </c>
      <c r="E231" s="7" t="s">
        <v>556</v>
      </c>
      <c r="G231" s="9">
        <v>13</v>
      </c>
      <c r="H231" s="13" t="s">
        <v>611</v>
      </c>
      <c r="I231" s="14" t="s">
        <v>142</v>
      </c>
      <c r="J231" s="7" t="s">
        <v>138</v>
      </c>
      <c r="K231" s="7" t="s">
        <v>597</v>
      </c>
    </row>
    <row r="232" spans="1:11" x14ac:dyDescent="0.25">
      <c r="A232" s="9">
        <v>14</v>
      </c>
      <c r="B232" s="13" t="s">
        <v>574</v>
      </c>
      <c r="C232" s="14" t="s">
        <v>412</v>
      </c>
      <c r="D232" s="7" t="s">
        <v>128</v>
      </c>
      <c r="E232" s="7" t="s">
        <v>556</v>
      </c>
      <c r="G232" s="9">
        <v>14</v>
      </c>
      <c r="H232" s="13" t="s">
        <v>612</v>
      </c>
      <c r="I232" s="14" t="s">
        <v>455</v>
      </c>
      <c r="J232" s="7" t="s">
        <v>126</v>
      </c>
      <c r="K232" s="7" t="s">
        <v>597</v>
      </c>
    </row>
    <row r="233" spans="1:11" x14ac:dyDescent="0.25">
      <c r="A233" s="9">
        <v>15</v>
      </c>
      <c r="B233" s="13" t="s">
        <v>575</v>
      </c>
      <c r="C233" s="14" t="s">
        <v>449</v>
      </c>
      <c r="D233" s="7" t="s">
        <v>138</v>
      </c>
      <c r="E233" s="7" t="s">
        <v>556</v>
      </c>
      <c r="G233" s="9">
        <v>15</v>
      </c>
      <c r="H233" s="13" t="s">
        <v>613</v>
      </c>
      <c r="I233" s="14" t="s">
        <v>118</v>
      </c>
      <c r="J233" s="7" t="s">
        <v>125</v>
      </c>
      <c r="K233" s="7" t="s">
        <v>597</v>
      </c>
    </row>
    <row r="234" spans="1:11" x14ac:dyDescent="0.25">
      <c r="A234" s="9">
        <v>16</v>
      </c>
      <c r="B234" s="13" t="s">
        <v>576</v>
      </c>
      <c r="C234" s="14" t="s">
        <v>404</v>
      </c>
      <c r="D234" s="7" t="s">
        <v>137</v>
      </c>
      <c r="E234" s="7" t="s">
        <v>556</v>
      </c>
      <c r="G234" s="9">
        <v>16</v>
      </c>
      <c r="H234" s="13" t="s">
        <v>614</v>
      </c>
      <c r="I234" s="14" t="s">
        <v>426</v>
      </c>
      <c r="J234" s="7" t="s">
        <v>126</v>
      </c>
      <c r="K234" s="7" t="s">
        <v>597</v>
      </c>
    </row>
    <row r="235" spans="1:11" x14ac:dyDescent="0.25">
      <c r="A235" s="9">
        <v>17</v>
      </c>
      <c r="B235" s="26" t="s">
        <v>577</v>
      </c>
      <c r="C235" s="25" t="s">
        <v>516</v>
      </c>
      <c r="D235" s="7" t="s">
        <v>138</v>
      </c>
      <c r="E235" s="7" t="s">
        <v>556</v>
      </c>
      <c r="G235" s="9">
        <v>17</v>
      </c>
      <c r="H235" s="13" t="s">
        <v>615</v>
      </c>
      <c r="I235" s="14" t="s">
        <v>560</v>
      </c>
      <c r="J235" s="7" t="s">
        <v>128</v>
      </c>
      <c r="K235" s="7" t="s">
        <v>597</v>
      </c>
    </row>
    <row r="236" spans="1:11" x14ac:dyDescent="0.25">
      <c r="A236" s="9">
        <v>18</v>
      </c>
      <c r="B236" s="13" t="s">
        <v>578</v>
      </c>
      <c r="C236" s="14" t="s">
        <v>148</v>
      </c>
      <c r="D236" s="7" t="s">
        <v>126</v>
      </c>
      <c r="E236" s="7" t="s">
        <v>556</v>
      </c>
      <c r="G236" s="9">
        <v>18</v>
      </c>
      <c r="H236" s="13" t="s">
        <v>616</v>
      </c>
      <c r="I236" s="14" t="s">
        <v>404</v>
      </c>
      <c r="J236" s="7" t="s">
        <v>137</v>
      </c>
      <c r="K236" s="7" t="s">
        <v>597</v>
      </c>
    </row>
    <row r="237" spans="1:11" x14ac:dyDescent="0.25">
      <c r="A237" s="9">
        <v>19</v>
      </c>
      <c r="B237" s="13" t="s">
        <v>579</v>
      </c>
      <c r="C237" s="14" t="s">
        <v>503</v>
      </c>
      <c r="D237" s="7" t="s">
        <v>138</v>
      </c>
      <c r="E237" s="7" t="s">
        <v>556</v>
      </c>
      <c r="G237" s="9">
        <v>19</v>
      </c>
      <c r="H237" s="13" t="s">
        <v>617</v>
      </c>
      <c r="I237" s="14" t="s">
        <v>478</v>
      </c>
      <c r="J237" s="7" t="s">
        <v>138</v>
      </c>
      <c r="K237" s="7" t="s">
        <v>597</v>
      </c>
    </row>
    <row r="238" spans="1:11" x14ac:dyDescent="0.25">
      <c r="A238" s="9">
        <v>20</v>
      </c>
      <c r="B238" s="13" t="s">
        <v>580</v>
      </c>
      <c r="C238" s="14" t="s">
        <v>148</v>
      </c>
      <c r="D238" s="7" t="s">
        <v>128</v>
      </c>
      <c r="E238" s="7" t="s">
        <v>556</v>
      </c>
      <c r="G238" s="9">
        <v>20</v>
      </c>
      <c r="H238" s="5" t="s">
        <v>618</v>
      </c>
      <c r="I238" s="6" t="s">
        <v>455</v>
      </c>
      <c r="J238" s="7" t="s">
        <v>461</v>
      </c>
      <c r="K238" s="7" t="s">
        <v>597</v>
      </c>
    </row>
    <row r="239" spans="1:11" x14ac:dyDescent="0.25">
      <c r="A239" s="9">
        <v>21</v>
      </c>
      <c r="B239" s="13" t="s">
        <v>581</v>
      </c>
      <c r="C239" s="14" t="s">
        <v>426</v>
      </c>
      <c r="D239" s="7" t="s">
        <v>126</v>
      </c>
      <c r="E239" s="7" t="s">
        <v>556</v>
      </c>
      <c r="G239" s="9">
        <v>21</v>
      </c>
      <c r="H239" s="26" t="s">
        <v>619</v>
      </c>
      <c r="I239" s="25" t="s">
        <v>516</v>
      </c>
      <c r="J239" s="7" t="s">
        <v>138</v>
      </c>
      <c r="K239" s="7" t="s">
        <v>597</v>
      </c>
    </row>
    <row r="240" spans="1:11" x14ac:dyDescent="0.25">
      <c r="A240" s="9">
        <v>22</v>
      </c>
      <c r="B240" s="5" t="s">
        <v>582</v>
      </c>
      <c r="C240" s="6" t="s">
        <v>134</v>
      </c>
      <c r="D240" s="7" t="s">
        <v>461</v>
      </c>
      <c r="E240" s="7" t="s">
        <v>556</v>
      </c>
      <c r="G240" s="9">
        <v>22</v>
      </c>
      <c r="H240" s="13" t="s">
        <v>620</v>
      </c>
      <c r="I240" s="14" t="s">
        <v>516</v>
      </c>
      <c r="J240" s="7" t="s">
        <v>137</v>
      </c>
      <c r="K240" s="7" t="s">
        <v>597</v>
      </c>
    </row>
    <row r="241" spans="1:11" x14ac:dyDescent="0.25">
      <c r="A241" s="9">
        <v>23</v>
      </c>
      <c r="B241" s="13" t="s">
        <v>583</v>
      </c>
      <c r="C241" s="14" t="s">
        <v>426</v>
      </c>
      <c r="D241" s="7" t="s">
        <v>137</v>
      </c>
      <c r="E241" s="7" t="s">
        <v>556</v>
      </c>
      <c r="G241" s="9">
        <v>23</v>
      </c>
      <c r="H241" s="13" t="s">
        <v>621</v>
      </c>
      <c r="I241" s="14" t="s">
        <v>554</v>
      </c>
      <c r="J241" s="7" t="s">
        <v>126</v>
      </c>
      <c r="K241" s="7" t="s">
        <v>597</v>
      </c>
    </row>
    <row r="242" spans="1:11" x14ac:dyDescent="0.25">
      <c r="A242" s="9">
        <v>24</v>
      </c>
      <c r="B242" s="13" t="s">
        <v>584</v>
      </c>
      <c r="C242" s="14" t="s">
        <v>412</v>
      </c>
      <c r="D242" s="7" t="s">
        <v>127</v>
      </c>
      <c r="E242" s="7" t="s">
        <v>556</v>
      </c>
      <c r="G242" s="9">
        <v>24</v>
      </c>
      <c r="H242" s="13" t="s">
        <v>622</v>
      </c>
      <c r="I242" s="14" t="s">
        <v>535</v>
      </c>
      <c r="J242" s="7" t="s">
        <v>127</v>
      </c>
      <c r="K242" s="7" t="s">
        <v>597</v>
      </c>
    </row>
    <row r="243" spans="1:11" x14ac:dyDescent="0.25">
      <c r="A243" s="9">
        <v>25</v>
      </c>
      <c r="B243" s="13" t="s">
        <v>585</v>
      </c>
      <c r="C243" s="14" t="s">
        <v>412</v>
      </c>
      <c r="D243" s="7" t="s">
        <v>128</v>
      </c>
      <c r="E243" s="7" t="s">
        <v>556</v>
      </c>
      <c r="G243" s="9">
        <v>25</v>
      </c>
      <c r="H243" s="5" t="s">
        <v>623</v>
      </c>
      <c r="I243" s="6" t="s">
        <v>523</v>
      </c>
      <c r="J243" s="7" t="s">
        <v>460</v>
      </c>
      <c r="K243" s="7" t="s">
        <v>597</v>
      </c>
    </row>
    <row r="244" spans="1:11" x14ac:dyDescent="0.25">
      <c r="A244" s="9">
        <v>26</v>
      </c>
      <c r="B244" s="13" t="s">
        <v>586</v>
      </c>
      <c r="C244" s="14" t="s">
        <v>407</v>
      </c>
      <c r="D244" s="7" t="s">
        <v>128</v>
      </c>
      <c r="E244" s="7" t="s">
        <v>556</v>
      </c>
      <c r="G244" s="9">
        <v>26</v>
      </c>
      <c r="H244" s="5" t="s">
        <v>624</v>
      </c>
      <c r="I244" s="6" t="s">
        <v>625</v>
      </c>
      <c r="J244" s="7" t="s">
        <v>597</v>
      </c>
      <c r="K244" s="7" t="s">
        <v>597</v>
      </c>
    </row>
    <row r="245" spans="1:11" x14ac:dyDescent="0.25">
      <c r="A245" s="9">
        <v>27</v>
      </c>
      <c r="B245" s="13" t="s">
        <v>587</v>
      </c>
      <c r="C245" s="14" t="s">
        <v>118</v>
      </c>
      <c r="D245" s="7" t="s">
        <v>125</v>
      </c>
      <c r="E245" s="7" t="s">
        <v>556</v>
      </c>
      <c r="G245" s="9">
        <v>27</v>
      </c>
      <c r="H245" s="13" t="s">
        <v>626</v>
      </c>
      <c r="I245" s="14" t="s">
        <v>457</v>
      </c>
      <c r="J245" s="7" t="s">
        <v>128</v>
      </c>
      <c r="K245" s="7" t="s">
        <v>597</v>
      </c>
    </row>
    <row r="246" spans="1:11" x14ac:dyDescent="0.25">
      <c r="A246" s="9">
        <v>28</v>
      </c>
      <c r="B246" s="13" t="s">
        <v>588</v>
      </c>
      <c r="C246" s="14" t="s">
        <v>476</v>
      </c>
      <c r="D246" s="7" t="s">
        <v>138</v>
      </c>
      <c r="E246" s="7" t="s">
        <v>556</v>
      </c>
      <c r="G246" s="9">
        <v>28</v>
      </c>
      <c r="H246" s="13" t="s">
        <v>627</v>
      </c>
      <c r="I246" s="25" t="s">
        <v>628</v>
      </c>
      <c r="J246" s="7" t="s">
        <v>126</v>
      </c>
      <c r="K246" s="7" t="s">
        <v>597</v>
      </c>
    </row>
    <row r="247" spans="1:11" x14ac:dyDescent="0.25">
      <c r="A247" s="9">
        <v>29</v>
      </c>
      <c r="B247" s="13" t="s">
        <v>589</v>
      </c>
      <c r="C247" s="14" t="s">
        <v>478</v>
      </c>
      <c r="D247" s="7" t="s">
        <v>127</v>
      </c>
      <c r="E247" s="7" t="s">
        <v>556</v>
      </c>
      <c r="G247" s="9">
        <v>29</v>
      </c>
      <c r="H247" s="13" t="s">
        <v>629</v>
      </c>
      <c r="I247" s="14" t="s">
        <v>554</v>
      </c>
      <c r="J247" s="7" t="s">
        <v>128</v>
      </c>
      <c r="K247" s="7" t="s">
        <v>597</v>
      </c>
    </row>
    <row r="248" spans="1:11" x14ac:dyDescent="0.25">
      <c r="A248" s="9">
        <v>30</v>
      </c>
      <c r="B248" s="15" t="s">
        <v>590</v>
      </c>
      <c r="C248" s="16" t="s">
        <v>426</v>
      </c>
      <c r="D248" s="7" t="s">
        <v>128</v>
      </c>
      <c r="E248" s="7" t="s">
        <v>556</v>
      </c>
      <c r="G248" s="9">
        <v>30</v>
      </c>
      <c r="H248" s="13" t="s">
        <v>630</v>
      </c>
      <c r="I248" s="14" t="s">
        <v>478</v>
      </c>
      <c r="J248" s="7" t="s">
        <v>138</v>
      </c>
      <c r="K248" s="7" t="s">
        <v>597</v>
      </c>
    </row>
    <row r="249" spans="1:11" x14ac:dyDescent="0.25">
      <c r="A249" s="9">
        <v>31</v>
      </c>
      <c r="B249" s="13" t="s">
        <v>591</v>
      </c>
      <c r="C249" s="14" t="s">
        <v>412</v>
      </c>
      <c r="D249" s="7" t="s">
        <v>137</v>
      </c>
      <c r="E249" s="7" t="s">
        <v>556</v>
      </c>
      <c r="G249" s="9">
        <v>31</v>
      </c>
      <c r="H249" s="13" t="s">
        <v>631</v>
      </c>
      <c r="I249" s="14" t="s">
        <v>507</v>
      </c>
      <c r="J249" s="7" t="s">
        <v>125</v>
      </c>
      <c r="K249" s="7" t="s">
        <v>597</v>
      </c>
    </row>
    <row r="250" spans="1:11" x14ac:dyDescent="0.25">
      <c r="A250" s="9">
        <v>32</v>
      </c>
      <c r="B250" s="17" t="s">
        <v>592</v>
      </c>
      <c r="C250" s="18" t="s">
        <v>535</v>
      </c>
      <c r="D250" s="7" t="s">
        <v>598</v>
      </c>
      <c r="E250" s="7" t="s">
        <v>556</v>
      </c>
      <c r="G250" s="9">
        <v>32</v>
      </c>
      <c r="H250" s="13" t="s">
        <v>632</v>
      </c>
      <c r="I250" s="14" t="s">
        <v>412</v>
      </c>
      <c r="J250" s="7" t="s">
        <v>127</v>
      </c>
      <c r="K250" s="7" t="s">
        <v>597</v>
      </c>
    </row>
    <row r="251" spans="1:11" x14ac:dyDescent="0.25">
      <c r="A251" s="9">
        <v>33</v>
      </c>
      <c r="B251" s="13" t="s">
        <v>593</v>
      </c>
      <c r="C251" s="14" t="s">
        <v>478</v>
      </c>
      <c r="D251" s="7" t="s">
        <v>128</v>
      </c>
      <c r="E251" s="7" t="s">
        <v>556</v>
      </c>
      <c r="G251" s="9">
        <v>33</v>
      </c>
      <c r="H251" s="26" t="s">
        <v>633</v>
      </c>
      <c r="I251" s="25" t="s">
        <v>142</v>
      </c>
      <c r="J251" s="7" t="s">
        <v>128</v>
      </c>
      <c r="K251" s="7" t="s">
        <v>597</v>
      </c>
    </row>
    <row r="252" spans="1:11" x14ac:dyDescent="0.25">
      <c r="A252" s="9">
        <v>34</v>
      </c>
      <c r="B252" s="13" t="s">
        <v>594</v>
      </c>
      <c r="C252" s="14" t="s">
        <v>134</v>
      </c>
      <c r="D252" s="7" t="s">
        <v>125</v>
      </c>
      <c r="E252" s="7" t="s">
        <v>556</v>
      </c>
      <c r="G252" s="9">
        <v>34</v>
      </c>
      <c r="H252" s="13" t="s">
        <v>634</v>
      </c>
      <c r="I252" s="14" t="s">
        <v>518</v>
      </c>
      <c r="J252" s="7" t="s">
        <v>137</v>
      </c>
      <c r="K252" s="7" t="s">
        <v>597</v>
      </c>
    </row>
    <row r="253" spans="1:11" x14ac:dyDescent="0.25">
      <c r="A253" s="9">
        <v>35</v>
      </c>
      <c r="B253" s="13" t="s">
        <v>595</v>
      </c>
      <c r="C253" s="14" t="s">
        <v>407</v>
      </c>
      <c r="D253" s="7" t="s">
        <v>127</v>
      </c>
      <c r="E253" s="7" t="s">
        <v>556</v>
      </c>
      <c r="G253" s="9">
        <v>35</v>
      </c>
      <c r="H253" s="13" t="s">
        <v>635</v>
      </c>
      <c r="I253" s="14" t="s">
        <v>404</v>
      </c>
      <c r="J253" s="7" t="s">
        <v>128</v>
      </c>
      <c r="K253" s="7" t="s">
        <v>597</v>
      </c>
    </row>
    <row r="254" spans="1:11" x14ac:dyDescent="0.25">
      <c r="A254" s="9">
        <v>36</v>
      </c>
      <c r="B254" s="13" t="s">
        <v>596</v>
      </c>
      <c r="C254" s="14" t="s">
        <v>478</v>
      </c>
      <c r="D254" s="7" t="s">
        <v>137</v>
      </c>
      <c r="E254" s="7" t="s">
        <v>556</v>
      </c>
      <c r="G254" s="9">
        <v>36</v>
      </c>
      <c r="H254" s="13" t="s">
        <v>636</v>
      </c>
      <c r="I254" s="14" t="s">
        <v>478</v>
      </c>
      <c r="J254" s="7" t="s">
        <v>127</v>
      </c>
      <c r="K254" s="7" t="s">
        <v>597</v>
      </c>
    </row>
    <row r="255" spans="1:11" x14ac:dyDescent="0.25">
      <c r="A255" s="9">
        <v>37</v>
      </c>
      <c r="B255" s="10"/>
      <c r="C255" s="10"/>
      <c r="D255" s="10"/>
      <c r="E255" s="10"/>
      <c r="G255" s="9">
        <v>37</v>
      </c>
      <c r="H255" s="13"/>
      <c r="I255" s="14"/>
      <c r="J255" s="7"/>
      <c r="K255" s="7"/>
    </row>
    <row r="256" spans="1:11" x14ac:dyDescent="0.25">
      <c r="A256" s="9">
        <v>38</v>
      </c>
      <c r="B256" s="10"/>
      <c r="C256" s="10"/>
      <c r="D256" s="10"/>
      <c r="E256" s="10"/>
      <c r="G256" s="9">
        <v>38</v>
      </c>
      <c r="H256" s="10"/>
      <c r="I256" s="10"/>
      <c r="J256" s="10"/>
      <c r="K256" s="10"/>
    </row>
    <row r="257" spans="1:11" x14ac:dyDescent="0.25">
      <c r="A257" s="9">
        <v>39</v>
      </c>
      <c r="B257" s="10"/>
      <c r="C257" s="10"/>
      <c r="D257" s="10"/>
      <c r="E257" s="10"/>
      <c r="G257" s="9">
        <v>39</v>
      </c>
      <c r="H257" s="10"/>
      <c r="I257" s="10"/>
      <c r="J257" s="10"/>
      <c r="K257" s="10"/>
    </row>
    <row r="258" spans="1:11" x14ac:dyDescent="0.25">
      <c r="A258" s="9">
        <v>40</v>
      </c>
      <c r="B258" s="10"/>
      <c r="C258" s="10"/>
      <c r="D258" s="10"/>
      <c r="E258" s="10"/>
      <c r="G258" s="9">
        <v>40</v>
      </c>
      <c r="H258" s="10"/>
      <c r="I258" s="10"/>
      <c r="J258" s="10"/>
      <c r="K258" s="10"/>
    </row>
    <row r="281" spans="1:11" ht="18.75" x14ac:dyDescent="0.3">
      <c r="A281" s="41" t="s">
        <v>6</v>
      </c>
      <c r="B281" s="41"/>
      <c r="C281" s="41"/>
      <c r="D281" s="41"/>
      <c r="E281" s="41"/>
      <c r="F281" s="41"/>
      <c r="G281" s="41"/>
      <c r="H281" s="41"/>
      <c r="I281" s="41"/>
      <c r="J281" s="41"/>
      <c r="K281" s="41"/>
    </row>
    <row r="282" spans="1:11" ht="18.75" x14ac:dyDescent="0.3">
      <c r="A282" s="41" t="s">
        <v>7</v>
      </c>
      <c r="B282" s="41"/>
      <c r="C282" s="41"/>
      <c r="D282" s="41"/>
      <c r="E282" s="41"/>
      <c r="F282" s="41"/>
      <c r="G282" s="41"/>
      <c r="H282" s="41"/>
      <c r="I282" s="41"/>
      <c r="J282" s="41"/>
      <c r="K282" s="41"/>
    </row>
    <row r="283" spans="1:11" ht="15.75" x14ac:dyDescent="0.25">
      <c r="A283" s="42" t="s">
        <v>8</v>
      </c>
      <c r="B283" s="42"/>
      <c r="C283" s="42"/>
      <c r="D283" s="42"/>
      <c r="E283" s="42"/>
      <c r="F283" s="42"/>
      <c r="G283" s="42"/>
      <c r="H283" s="42"/>
      <c r="I283" s="42"/>
      <c r="J283" s="42"/>
      <c r="K283" s="42"/>
    </row>
    <row r="284" spans="1:11" x14ac:dyDescent="0.25">
      <c r="A284" s="43" t="s">
        <v>9</v>
      </c>
      <c r="B284" s="43"/>
      <c r="C284" s="43"/>
      <c r="D284" s="43"/>
      <c r="E284" s="43"/>
      <c r="F284" s="43"/>
      <c r="G284" s="43"/>
      <c r="H284" s="43"/>
      <c r="I284" s="43"/>
      <c r="J284" s="43"/>
      <c r="K284" s="43"/>
    </row>
    <row r="285" spans="1:11" x14ac:dyDescent="0.25">
      <c r="B285" s="1"/>
      <c r="C285" s="1"/>
      <c r="D285" s="1"/>
      <c r="E285" s="1"/>
      <c r="F285" s="1"/>
      <c r="H285" s="1"/>
      <c r="I285" s="1"/>
      <c r="J285" s="1"/>
      <c r="K285" s="1"/>
    </row>
    <row r="286" spans="1:11" ht="15.75" x14ac:dyDescent="0.25">
      <c r="A286" s="40" t="s">
        <v>831</v>
      </c>
      <c r="B286" s="40"/>
      <c r="G286" s="40" t="s">
        <v>832</v>
      </c>
      <c r="H286" s="40"/>
    </row>
    <row r="287" spans="1:11" ht="17.25" x14ac:dyDescent="0.25">
      <c r="A287" s="38" t="s">
        <v>0</v>
      </c>
      <c r="B287" s="38" t="s">
        <v>1</v>
      </c>
      <c r="C287" s="38" t="s">
        <v>2</v>
      </c>
      <c r="D287" s="39" t="s">
        <v>3</v>
      </c>
      <c r="E287" s="39"/>
      <c r="F287" s="3"/>
      <c r="G287" s="38" t="s">
        <v>0</v>
      </c>
      <c r="H287" s="38" t="s">
        <v>1</v>
      </c>
      <c r="I287" s="38" t="s">
        <v>2</v>
      </c>
      <c r="J287" s="39" t="s">
        <v>3</v>
      </c>
      <c r="K287" s="39"/>
    </row>
    <row r="288" spans="1:11" ht="17.25" x14ac:dyDescent="0.25">
      <c r="A288" s="38"/>
      <c r="B288" s="38"/>
      <c r="C288" s="38"/>
      <c r="D288" s="4" t="s">
        <v>4</v>
      </c>
      <c r="E288" s="4" t="s">
        <v>5</v>
      </c>
      <c r="F288" s="3"/>
      <c r="G288" s="38"/>
      <c r="H288" s="38"/>
      <c r="I288" s="38"/>
      <c r="J288" s="4" t="s">
        <v>4</v>
      </c>
      <c r="K288" s="4" t="s">
        <v>5</v>
      </c>
    </row>
    <row r="289" spans="1:11" x14ac:dyDescent="0.25">
      <c r="A289" s="9">
        <v>1</v>
      </c>
      <c r="B289" s="13" t="s">
        <v>833</v>
      </c>
      <c r="C289" s="14" t="s">
        <v>417</v>
      </c>
      <c r="D289" s="7" t="s">
        <v>461</v>
      </c>
      <c r="E289" s="7" t="s">
        <v>679</v>
      </c>
      <c r="F289" s="3"/>
      <c r="G289" s="9">
        <v>1</v>
      </c>
      <c r="H289" s="15" t="s">
        <v>909</v>
      </c>
      <c r="I289" s="16" t="s">
        <v>420</v>
      </c>
      <c r="J289" s="7" t="s">
        <v>879</v>
      </c>
      <c r="K289" s="7" t="s">
        <v>681</v>
      </c>
    </row>
    <row r="290" spans="1:11" x14ac:dyDescent="0.25">
      <c r="A290" s="9">
        <v>2</v>
      </c>
      <c r="B290" s="15" t="s">
        <v>860</v>
      </c>
      <c r="C290" s="16" t="s">
        <v>426</v>
      </c>
      <c r="D290" s="7" t="s">
        <v>879</v>
      </c>
      <c r="E290" s="7" t="s">
        <v>679</v>
      </c>
      <c r="F290" s="3"/>
      <c r="G290" s="9">
        <v>2</v>
      </c>
      <c r="H290" s="15" t="s">
        <v>911</v>
      </c>
      <c r="I290" s="16" t="s">
        <v>440</v>
      </c>
      <c r="J290" s="7" t="s">
        <v>879</v>
      </c>
      <c r="K290" s="7" t="s">
        <v>681</v>
      </c>
    </row>
    <row r="291" spans="1:11" x14ac:dyDescent="0.25">
      <c r="A291" s="9">
        <v>3</v>
      </c>
      <c r="B291" s="30" t="s">
        <v>840</v>
      </c>
      <c r="C291" s="14" t="s">
        <v>841</v>
      </c>
      <c r="D291" s="7" t="s">
        <v>556</v>
      </c>
      <c r="E291" s="7" t="s">
        <v>679</v>
      </c>
      <c r="F291" s="3"/>
      <c r="G291" s="9">
        <v>3</v>
      </c>
      <c r="H291" s="15" t="s">
        <v>908</v>
      </c>
      <c r="I291" s="16" t="s">
        <v>440</v>
      </c>
      <c r="J291" s="7" t="s">
        <v>879</v>
      </c>
      <c r="K291" s="7" t="s">
        <v>681</v>
      </c>
    </row>
    <row r="292" spans="1:11" x14ac:dyDescent="0.25">
      <c r="A292" s="9">
        <v>4</v>
      </c>
      <c r="B292" s="15" t="s">
        <v>866</v>
      </c>
      <c r="C292" s="16" t="s">
        <v>132</v>
      </c>
      <c r="D292" s="7" t="s">
        <v>880</v>
      </c>
      <c r="E292" s="7" t="s">
        <v>679</v>
      </c>
      <c r="F292" s="3"/>
      <c r="G292" s="9">
        <v>4</v>
      </c>
      <c r="H292" s="15" t="s">
        <v>918</v>
      </c>
      <c r="I292" s="16" t="s">
        <v>142</v>
      </c>
      <c r="J292" s="7" t="s">
        <v>460</v>
      </c>
      <c r="K292" s="7" t="s">
        <v>681</v>
      </c>
    </row>
    <row r="293" spans="1:11" x14ac:dyDescent="0.25">
      <c r="A293" s="9">
        <v>5</v>
      </c>
      <c r="B293" s="15" t="s">
        <v>874</v>
      </c>
      <c r="C293" s="16" t="s">
        <v>507</v>
      </c>
      <c r="D293" s="7" t="s">
        <v>460</v>
      </c>
      <c r="E293" s="7" t="s">
        <v>679</v>
      </c>
      <c r="F293" s="3"/>
      <c r="G293" s="9">
        <v>5</v>
      </c>
      <c r="H293" s="15" t="s">
        <v>914</v>
      </c>
      <c r="I293" s="16" t="s">
        <v>447</v>
      </c>
      <c r="J293" s="7" t="s">
        <v>880</v>
      </c>
      <c r="K293" s="7" t="s">
        <v>681</v>
      </c>
    </row>
    <row r="294" spans="1:11" x14ac:dyDescent="0.25">
      <c r="A294" s="9">
        <v>6</v>
      </c>
      <c r="B294" s="15" t="s">
        <v>862</v>
      </c>
      <c r="C294" s="16" t="s">
        <v>478</v>
      </c>
      <c r="D294" s="7" t="s">
        <v>879</v>
      </c>
      <c r="E294" s="7" t="s">
        <v>679</v>
      </c>
      <c r="F294" s="3"/>
      <c r="G294" s="9">
        <v>6</v>
      </c>
      <c r="H294" s="5" t="s">
        <v>922</v>
      </c>
      <c r="I294" s="6" t="s">
        <v>472</v>
      </c>
      <c r="J294" s="7" t="s">
        <v>881</v>
      </c>
      <c r="K294" s="7" t="s">
        <v>681</v>
      </c>
    </row>
    <row r="295" spans="1:11" x14ac:dyDescent="0.25">
      <c r="A295" s="9">
        <v>7</v>
      </c>
      <c r="B295" s="15" t="s">
        <v>853</v>
      </c>
      <c r="C295" s="16" t="s">
        <v>625</v>
      </c>
      <c r="D295" s="7" t="s">
        <v>459</v>
      </c>
      <c r="E295" s="7" t="s">
        <v>679</v>
      </c>
      <c r="F295" s="3"/>
      <c r="G295" s="9">
        <v>7</v>
      </c>
      <c r="H295" s="15" t="s">
        <v>898</v>
      </c>
      <c r="I295" s="16" t="s">
        <v>465</v>
      </c>
      <c r="J295" s="7" t="s">
        <v>459</v>
      </c>
      <c r="K295" s="7" t="s">
        <v>681</v>
      </c>
    </row>
    <row r="296" spans="1:11" x14ac:dyDescent="0.25">
      <c r="A296" s="9">
        <v>8</v>
      </c>
      <c r="B296" s="15" t="s">
        <v>861</v>
      </c>
      <c r="C296" s="16" t="s">
        <v>503</v>
      </c>
      <c r="D296" s="7" t="s">
        <v>879</v>
      </c>
      <c r="E296" s="7" t="s">
        <v>679</v>
      </c>
      <c r="F296" s="3"/>
      <c r="G296" s="9">
        <v>8</v>
      </c>
      <c r="H296" s="30" t="s">
        <v>889</v>
      </c>
      <c r="I296" s="14" t="s">
        <v>841</v>
      </c>
      <c r="J296" s="7" t="s">
        <v>556</v>
      </c>
      <c r="K296" s="7" t="s">
        <v>681</v>
      </c>
    </row>
    <row r="297" spans="1:11" x14ac:dyDescent="0.25">
      <c r="A297" s="9">
        <v>9</v>
      </c>
      <c r="B297" s="15" t="s">
        <v>856</v>
      </c>
      <c r="C297" s="16" t="s">
        <v>457</v>
      </c>
      <c r="D297" s="7" t="s">
        <v>598</v>
      </c>
      <c r="E297" s="7" t="s">
        <v>679</v>
      </c>
      <c r="F297" s="3"/>
      <c r="G297" s="9">
        <v>9</v>
      </c>
      <c r="H297" s="13" t="s">
        <v>894</v>
      </c>
      <c r="I297" s="14" t="s">
        <v>554</v>
      </c>
      <c r="J297" s="7" t="s">
        <v>597</v>
      </c>
      <c r="K297" s="7" t="s">
        <v>681</v>
      </c>
    </row>
    <row r="298" spans="1:11" x14ac:dyDescent="0.25">
      <c r="A298" s="9">
        <v>10</v>
      </c>
      <c r="B298" s="5" t="s">
        <v>875</v>
      </c>
      <c r="C298" s="6" t="s">
        <v>841</v>
      </c>
      <c r="D298" s="7" t="s">
        <v>881</v>
      </c>
      <c r="E298" s="7" t="s">
        <v>679</v>
      </c>
      <c r="F298" s="3"/>
      <c r="G298" s="9">
        <v>10</v>
      </c>
      <c r="H298" s="15" t="s">
        <v>915</v>
      </c>
      <c r="I298" s="16" t="s">
        <v>520</v>
      </c>
      <c r="J298" s="7" t="s">
        <v>880</v>
      </c>
      <c r="K298" s="7" t="s">
        <v>681</v>
      </c>
    </row>
    <row r="299" spans="1:11" x14ac:dyDescent="0.25">
      <c r="A299" s="9">
        <v>11</v>
      </c>
      <c r="B299" s="13" t="s">
        <v>837</v>
      </c>
      <c r="C299" s="14" t="s">
        <v>494</v>
      </c>
      <c r="D299" s="7" t="s">
        <v>461</v>
      </c>
      <c r="E299" s="7" t="s">
        <v>679</v>
      </c>
      <c r="F299" s="3"/>
      <c r="G299" s="9">
        <v>11</v>
      </c>
      <c r="H299" s="30" t="s">
        <v>890</v>
      </c>
      <c r="I299" s="14" t="s">
        <v>432</v>
      </c>
      <c r="J299" s="7" t="s">
        <v>556</v>
      </c>
      <c r="K299" s="7" t="s">
        <v>681</v>
      </c>
    </row>
    <row r="300" spans="1:11" x14ac:dyDescent="0.25">
      <c r="A300" s="9">
        <v>12</v>
      </c>
      <c r="B300" s="15" t="s">
        <v>850</v>
      </c>
      <c r="C300" s="16" t="s">
        <v>455</v>
      </c>
      <c r="D300" s="7" t="s">
        <v>459</v>
      </c>
      <c r="E300" s="7" t="s">
        <v>679</v>
      </c>
      <c r="G300" s="9">
        <v>12</v>
      </c>
      <c r="H300" s="13" t="s">
        <v>884</v>
      </c>
      <c r="I300" s="14" t="s">
        <v>455</v>
      </c>
      <c r="J300" s="7" t="s">
        <v>461</v>
      </c>
      <c r="K300" s="7" t="s">
        <v>681</v>
      </c>
    </row>
    <row r="301" spans="1:11" x14ac:dyDescent="0.25">
      <c r="A301" s="9">
        <v>13</v>
      </c>
      <c r="B301" s="13" t="s">
        <v>846</v>
      </c>
      <c r="C301" s="14" t="s">
        <v>554</v>
      </c>
      <c r="D301" s="7" t="s">
        <v>597</v>
      </c>
      <c r="E301" s="7" t="s">
        <v>679</v>
      </c>
      <c r="G301" s="9">
        <v>13</v>
      </c>
      <c r="H301" s="26" t="s">
        <v>895</v>
      </c>
      <c r="I301" s="25" t="s">
        <v>560</v>
      </c>
      <c r="J301" s="7" t="s">
        <v>597</v>
      </c>
      <c r="K301" s="7" t="s">
        <v>681</v>
      </c>
    </row>
    <row r="302" spans="1:11" x14ac:dyDescent="0.25">
      <c r="A302" s="9">
        <v>14</v>
      </c>
      <c r="B302" s="15" t="s">
        <v>867</v>
      </c>
      <c r="C302" s="16" t="s">
        <v>868</v>
      </c>
      <c r="D302" s="7" t="s">
        <v>880</v>
      </c>
      <c r="E302" s="7" t="s">
        <v>679</v>
      </c>
      <c r="G302" s="9">
        <v>14</v>
      </c>
      <c r="H302" s="15" t="s">
        <v>912</v>
      </c>
      <c r="I302" s="16" t="s">
        <v>440</v>
      </c>
      <c r="J302" s="7" t="s">
        <v>879</v>
      </c>
      <c r="K302" s="7" t="s">
        <v>681</v>
      </c>
    </row>
    <row r="303" spans="1:11" x14ac:dyDescent="0.25">
      <c r="A303" s="9">
        <v>15</v>
      </c>
      <c r="B303" s="30" t="s">
        <v>842</v>
      </c>
      <c r="C303" s="14" t="s">
        <v>455</v>
      </c>
      <c r="D303" s="7" t="s">
        <v>556</v>
      </c>
      <c r="E303" s="7" t="s">
        <v>679</v>
      </c>
      <c r="G303" s="9">
        <v>15</v>
      </c>
      <c r="H303" s="15" t="s">
        <v>902</v>
      </c>
      <c r="I303" s="16" t="s">
        <v>520</v>
      </c>
      <c r="J303" s="7" t="s">
        <v>459</v>
      </c>
      <c r="K303" s="7" t="s">
        <v>681</v>
      </c>
    </row>
    <row r="304" spans="1:11" x14ac:dyDescent="0.25">
      <c r="A304" s="9">
        <v>16</v>
      </c>
      <c r="B304" s="15" t="s">
        <v>863</v>
      </c>
      <c r="C304" s="16" t="s">
        <v>516</v>
      </c>
      <c r="D304" s="7" t="s">
        <v>879</v>
      </c>
      <c r="E304" s="7" t="s">
        <v>679</v>
      </c>
      <c r="G304" s="9">
        <v>16</v>
      </c>
      <c r="H304" s="13" t="s">
        <v>885</v>
      </c>
      <c r="I304" s="14" t="s">
        <v>482</v>
      </c>
      <c r="J304" s="7" t="s">
        <v>461</v>
      </c>
      <c r="K304" s="7" t="s">
        <v>681</v>
      </c>
    </row>
    <row r="305" spans="1:11" x14ac:dyDescent="0.25">
      <c r="A305" s="9">
        <v>17</v>
      </c>
      <c r="B305" s="13" t="s">
        <v>834</v>
      </c>
      <c r="C305" s="14" t="s">
        <v>835</v>
      </c>
      <c r="D305" s="7" t="s">
        <v>461</v>
      </c>
      <c r="E305" s="7" t="s">
        <v>679</v>
      </c>
      <c r="G305" s="9">
        <v>17</v>
      </c>
      <c r="H305" s="13" t="s">
        <v>887</v>
      </c>
      <c r="I305" s="14" t="s">
        <v>422</v>
      </c>
      <c r="J305" s="7" t="s">
        <v>461</v>
      </c>
      <c r="K305" s="7" t="s">
        <v>681</v>
      </c>
    </row>
    <row r="306" spans="1:11" x14ac:dyDescent="0.25">
      <c r="A306" s="9">
        <v>18</v>
      </c>
      <c r="B306" s="13" t="s">
        <v>847</v>
      </c>
      <c r="C306" s="14" t="s">
        <v>124</v>
      </c>
      <c r="D306" s="7" t="s">
        <v>597</v>
      </c>
      <c r="E306" s="7" t="s">
        <v>679</v>
      </c>
      <c r="G306" s="9">
        <v>18</v>
      </c>
      <c r="H306" s="15" t="s">
        <v>899</v>
      </c>
      <c r="I306" s="16" t="s">
        <v>120</v>
      </c>
      <c r="J306" s="7" t="s">
        <v>459</v>
      </c>
      <c r="K306" s="7" t="s">
        <v>681</v>
      </c>
    </row>
    <row r="307" spans="1:11" x14ac:dyDescent="0.25">
      <c r="A307" s="9">
        <v>19</v>
      </c>
      <c r="B307" s="26" t="s">
        <v>854</v>
      </c>
      <c r="C307" s="25" t="s">
        <v>122</v>
      </c>
      <c r="D307" s="7" t="s">
        <v>598</v>
      </c>
      <c r="E307" s="7" t="s">
        <v>679</v>
      </c>
      <c r="G307" s="9">
        <v>19</v>
      </c>
      <c r="H307" s="15" t="s">
        <v>905</v>
      </c>
      <c r="I307" s="16" t="s">
        <v>472</v>
      </c>
      <c r="J307" s="7" t="s">
        <v>598</v>
      </c>
      <c r="K307" s="7" t="s">
        <v>681</v>
      </c>
    </row>
    <row r="308" spans="1:11" x14ac:dyDescent="0.25">
      <c r="A308" s="9">
        <v>20</v>
      </c>
      <c r="B308" s="15" t="s">
        <v>871</v>
      </c>
      <c r="C308" s="16" t="s">
        <v>118</v>
      </c>
      <c r="D308" s="7" t="s">
        <v>460</v>
      </c>
      <c r="E308" s="7" t="s">
        <v>679</v>
      </c>
      <c r="G308" s="9">
        <v>20</v>
      </c>
      <c r="H308" s="15" t="s">
        <v>921</v>
      </c>
      <c r="I308" s="16" t="s">
        <v>835</v>
      </c>
      <c r="J308" s="7" t="s">
        <v>460</v>
      </c>
      <c r="K308" s="7" t="s">
        <v>681</v>
      </c>
    </row>
    <row r="309" spans="1:11" x14ac:dyDescent="0.25">
      <c r="A309" s="9">
        <v>21</v>
      </c>
      <c r="B309" s="15" t="s">
        <v>851</v>
      </c>
      <c r="C309" s="16" t="s">
        <v>494</v>
      </c>
      <c r="D309" s="7" t="s">
        <v>459</v>
      </c>
      <c r="E309" s="7" t="s">
        <v>679</v>
      </c>
      <c r="G309" s="9">
        <v>21</v>
      </c>
      <c r="H309" s="5" t="s">
        <v>923</v>
      </c>
      <c r="I309" s="6" t="s">
        <v>122</v>
      </c>
      <c r="J309" s="7" t="s">
        <v>925</v>
      </c>
      <c r="K309" s="7" t="s">
        <v>681</v>
      </c>
    </row>
    <row r="310" spans="1:11" x14ac:dyDescent="0.25">
      <c r="A310" s="9">
        <v>22</v>
      </c>
      <c r="B310" s="15" t="s">
        <v>869</v>
      </c>
      <c r="C310" s="16" t="s">
        <v>404</v>
      </c>
      <c r="D310" s="7" t="s">
        <v>880</v>
      </c>
      <c r="E310" s="7" t="s">
        <v>679</v>
      </c>
      <c r="G310" s="9">
        <v>22</v>
      </c>
      <c r="H310" s="15" t="s">
        <v>910</v>
      </c>
      <c r="I310" s="16" t="s">
        <v>426</v>
      </c>
      <c r="J310" s="7" t="s">
        <v>879</v>
      </c>
      <c r="K310" s="7" t="s">
        <v>681</v>
      </c>
    </row>
    <row r="311" spans="1:11" x14ac:dyDescent="0.25">
      <c r="A311" s="9">
        <v>23</v>
      </c>
      <c r="B311" s="15" t="s">
        <v>857</v>
      </c>
      <c r="C311" s="16" t="s">
        <v>426</v>
      </c>
      <c r="D311" s="7" t="s">
        <v>598</v>
      </c>
      <c r="E311" s="7" t="s">
        <v>679</v>
      </c>
      <c r="G311" s="9">
        <v>23</v>
      </c>
      <c r="H311" s="15" t="s">
        <v>916</v>
      </c>
      <c r="I311" s="16" t="s">
        <v>447</v>
      </c>
      <c r="J311" s="7" t="s">
        <v>880</v>
      </c>
      <c r="K311" s="7" t="s">
        <v>681</v>
      </c>
    </row>
    <row r="312" spans="1:11" x14ac:dyDescent="0.25">
      <c r="A312" s="9">
        <v>24</v>
      </c>
      <c r="B312" s="15" t="s">
        <v>872</v>
      </c>
      <c r="C312" s="16" t="s">
        <v>873</v>
      </c>
      <c r="D312" s="7" t="s">
        <v>460</v>
      </c>
      <c r="E312" s="7" t="s">
        <v>679</v>
      </c>
      <c r="G312" s="9">
        <v>24</v>
      </c>
      <c r="H312" s="30" t="s">
        <v>891</v>
      </c>
      <c r="I312" s="14" t="s">
        <v>554</v>
      </c>
      <c r="J312" s="7" t="s">
        <v>556</v>
      </c>
      <c r="K312" s="7" t="s">
        <v>681</v>
      </c>
    </row>
    <row r="313" spans="1:11" x14ac:dyDescent="0.25">
      <c r="A313" s="9">
        <v>25</v>
      </c>
      <c r="B313" s="30" t="s">
        <v>843</v>
      </c>
      <c r="C313" s="14" t="s">
        <v>625</v>
      </c>
      <c r="D313" s="7" t="s">
        <v>556</v>
      </c>
      <c r="E313" s="7" t="s">
        <v>679</v>
      </c>
      <c r="G313" s="9">
        <v>25</v>
      </c>
      <c r="H313" s="13" t="s">
        <v>896</v>
      </c>
      <c r="I313" s="14" t="s">
        <v>518</v>
      </c>
      <c r="J313" s="7" t="s">
        <v>597</v>
      </c>
      <c r="K313" s="7" t="s">
        <v>681</v>
      </c>
    </row>
    <row r="314" spans="1:11" x14ac:dyDescent="0.25">
      <c r="A314" s="9">
        <v>26</v>
      </c>
      <c r="B314" s="13" t="s">
        <v>836</v>
      </c>
      <c r="C314" s="14" t="s">
        <v>494</v>
      </c>
      <c r="D314" s="7" t="s">
        <v>461</v>
      </c>
      <c r="E314" s="7" t="s">
        <v>679</v>
      </c>
      <c r="G314" s="9">
        <v>26</v>
      </c>
      <c r="H314" s="15" t="s">
        <v>917</v>
      </c>
      <c r="I314" s="16" t="s">
        <v>465</v>
      </c>
      <c r="J314" s="7" t="s">
        <v>880</v>
      </c>
      <c r="K314" s="7" t="s">
        <v>681</v>
      </c>
    </row>
    <row r="315" spans="1:11" x14ac:dyDescent="0.25">
      <c r="A315" s="9">
        <v>27</v>
      </c>
      <c r="B315" s="15" t="s">
        <v>864</v>
      </c>
      <c r="C315" s="16" t="s">
        <v>432</v>
      </c>
      <c r="D315" s="7" t="s">
        <v>880</v>
      </c>
      <c r="E315" s="7" t="s">
        <v>679</v>
      </c>
      <c r="G315" s="9">
        <v>27</v>
      </c>
      <c r="H315" s="15" t="s">
        <v>903</v>
      </c>
      <c r="I315" s="16" t="s">
        <v>467</v>
      </c>
      <c r="J315" s="7" t="s">
        <v>598</v>
      </c>
      <c r="K315" s="7" t="s">
        <v>681</v>
      </c>
    </row>
    <row r="316" spans="1:11" x14ac:dyDescent="0.25">
      <c r="A316" s="9">
        <v>28</v>
      </c>
      <c r="B316" s="15" t="s">
        <v>858</v>
      </c>
      <c r="C316" s="16" t="s">
        <v>422</v>
      </c>
      <c r="D316" s="7" t="s">
        <v>598</v>
      </c>
      <c r="E316" s="7" t="s">
        <v>679</v>
      </c>
      <c r="G316" s="9">
        <v>28</v>
      </c>
      <c r="H316" s="15" t="s">
        <v>900</v>
      </c>
      <c r="I316" s="16" t="s">
        <v>560</v>
      </c>
      <c r="J316" s="7" t="s">
        <v>459</v>
      </c>
      <c r="K316" s="7" t="s">
        <v>681</v>
      </c>
    </row>
    <row r="317" spans="1:11" x14ac:dyDescent="0.25">
      <c r="A317" s="9">
        <v>29</v>
      </c>
      <c r="B317" s="13" t="s">
        <v>848</v>
      </c>
      <c r="C317" s="14" t="s">
        <v>118</v>
      </c>
      <c r="D317" s="7" t="s">
        <v>597</v>
      </c>
      <c r="E317" s="7" t="s">
        <v>679</v>
      </c>
      <c r="G317" s="9">
        <v>29</v>
      </c>
      <c r="H317" s="30" t="s">
        <v>892</v>
      </c>
      <c r="I317" s="14" t="s">
        <v>835</v>
      </c>
      <c r="J317" s="7" t="s">
        <v>556</v>
      </c>
      <c r="K317" s="7" t="s">
        <v>681</v>
      </c>
    </row>
    <row r="318" spans="1:11" x14ac:dyDescent="0.25">
      <c r="A318" s="9">
        <v>30</v>
      </c>
      <c r="B318" s="13" t="s">
        <v>838</v>
      </c>
      <c r="C318" s="14" t="s">
        <v>535</v>
      </c>
      <c r="D318" s="7" t="s">
        <v>461</v>
      </c>
      <c r="E318" s="7" t="s">
        <v>679</v>
      </c>
      <c r="G318" s="9">
        <v>30</v>
      </c>
      <c r="H318" s="15" t="s">
        <v>919</v>
      </c>
      <c r="I318" s="16" t="s">
        <v>507</v>
      </c>
      <c r="J318" s="7" t="s">
        <v>460</v>
      </c>
      <c r="K318" s="7" t="s">
        <v>681</v>
      </c>
    </row>
    <row r="319" spans="1:11" x14ac:dyDescent="0.25">
      <c r="A319" s="9">
        <v>31</v>
      </c>
      <c r="B319" s="5" t="s">
        <v>877</v>
      </c>
      <c r="C319" s="6" t="s">
        <v>878</v>
      </c>
      <c r="D319" s="7" t="s">
        <v>883</v>
      </c>
      <c r="E319" s="7" t="s">
        <v>679</v>
      </c>
      <c r="G319" s="9">
        <v>31</v>
      </c>
      <c r="H319" s="13" t="s">
        <v>886</v>
      </c>
      <c r="I319" s="14" t="s">
        <v>835</v>
      </c>
      <c r="J319" s="7" t="s">
        <v>461</v>
      </c>
      <c r="K319" s="7" t="s">
        <v>681</v>
      </c>
    </row>
    <row r="320" spans="1:11" x14ac:dyDescent="0.25">
      <c r="A320" s="9">
        <v>32</v>
      </c>
      <c r="B320" s="13" t="s">
        <v>845</v>
      </c>
      <c r="C320" s="14" t="s">
        <v>494</v>
      </c>
      <c r="D320" s="7" t="s">
        <v>597</v>
      </c>
      <c r="E320" s="7" t="s">
        <v>679</v>
      </c>
      <c r="G320" s="9">
        <v>32</v>
      </c>
      <c r="H320" s="15" t="s">
        <v>920</v>
      </c>
      <c r="I320" s="16" t="s">
        <v>134</v>
      </c>
      <c r="J320" s="7" t="s">
        <v>460</v>
      </c>
      <c r="K320" s="7" t="s">
        <v>681</v>
      </c>
    </row>
    <row r="321" spans="1:11" x14ac:dyDescent="0.25">
      <c r="A321" s="9">
        <v>33</v>
      </c>
      <c r="B321" s="15" t="s">
        <v>855</v>
      </c>
      <c r="C321" s="16" t="s">
        <v>422</v>
      </c>
      <c r="D321" s="7" t="s">
        <v>598</v>
      </c>
      <c r="E321" s="7" t="s">
        <v>679</v>
      </c>
      <c r="G321" s="9">
        <v>33</v>
      </c>
      <c r="H321" s="5" t="s">
        <v>924</v>
      </c>
      <c r="I321" s="6" t="s">
        <v>873</v>
      </c>
      <c r="J321" s="7" t="s">
        <v>926</v>
      </c>
      <c r="K321" s="7" t="s">
        <v>681</v>
      </c>
    </row>
    <row r="322" spans="1:11" x14ac:dyDescent="0.25">
      <c r="A322" s="9">
        <v>34</v>
      </c>
      <c r="B322" s="15" t="s">
        <v>852</v>
      </c>
      <c r="C322" s="16" t="s">
        <v>124</v>
      </c>
      <c r="D322" s="7" t="s">
        <v>459</v>
      </c>
      <c r="E322" s="7" t="s">
        <v>679</v>
      </c>
      <c r="G322" s="9">
        <v>34</v>
      </c>
      <c r="H322" s="13" t="s">
        <v>888</v>
      </c>
      <c r="I322" s="14" t="s">
        <v>467</v>
      </c>
      <c r="J322" s="7" t="s">
        <v>461</v>
      </c>
      <c r="K322" s="7" t="s">
        <v>681</v>
      </c>
    </row>
    <row r="323" spans="1:11" x14ac:dyDescent="0.25">
      <c r="A323" s="9">
        <v>35</v>
      </c>
      <c r="B323" s="30" t="s">
        <v>844</v>
      </c>
      <c r="C323" s="14" t="s">
        <v>134</v>
      </c>
      <c r="D323" s="7" t="s">
        <v>556</v>
      </c>
      <c r="E323" s="7" t="s">
        <v>679</v>
      </c>
      <c r="G323" s="9">
        <v>35</v>
      </c>
      <c r="H323" s="15" t="s">
        <v>906</v>
      </c>
      <c r="I323" s="16" t="s">
        <v>417</v>
      </c>
      <c r="J323" s="7" t="s">
        <v>598</v>
      </c>
      <c r="K323" s="7" t="s">
        <v>681</v>
      </c>
    </row>
    <row r="324" spans="1:11" x14ac:dyDescent="0.25">
      <c r="A324" s="9">
        <v>36</v>
      </c>
      <c r="B324" s="15" t="s">
        <v>859</v>
      </c>
      <c r="C324" s="16" t="s">
        <v>503</v>
      </c>
      <c r="D324" s="7" t="s">
        <v>879</v>
      </c>
      <c r="E324" s="7" t="s">
        <v>679</v>
      </c>
      <c r="G324" s="9">
        <v>36</v>
      </c>
      <c r="H324" s="15" t="s">
        <v>907</v>
      </c>
      <c r="I324" s="16" t="s">
        <v>148</v>
      </c>
      <c r="J324" s="7" t="s">
        <v>598</v>
      </c>
      <c r="K324" s="7" t="s">
        <v>681</v>
      </c>
    </row>
    <row r="325" spans="1:11" x14ac:dyDescent="0.25">
      <c r="A325" s="9">
        <v>37</v>
      </c>
      <c r="B325" s="30" t="s">
        <v>839</v>
      </c>
      <c r="C325" s="14" t="s">
        <v>560</v>
      </c>
      <c r="D325" s="7" t="s">
        <v>556</v>
      </c>
      <c r="E325" s="7" t="s">
        <v>679</v>
      </c>
      <c r="G325" s="9">
        <v>37</v>
      </c>
      <c r="H325" s="15" t="s">
        <v>913</v>
      </c>
      <c r="I325" s="16" t="s">
        <v>404</v>
      </c>
      <c r="J325" s="7" t="s">
        <v>880</v>
      </c>
      <c r="K325" s="7" t="s">
        <v>681</v>
      </c>
    </row>
    <row r="326" spans="1:11" x14ac:dyDescent="0.25">
      <c r="A326" s="9">
        <v>38</v>
      </c>
      <c r="B326" s="15" t="s">
        <v>870</v>
      </c>
      <c r="C326" s="16" t="s">
        <v>118</v>
      </c>
      <c r="D326" s="7" t="s">
        <v>460</v>
      </c>
      <c r="E326" s="7" t="s">
        <v>679</v>
      </c>
      <c r="G326" s="9">
        <v>38</v>
      </c>
      <c r="H326" s="13" t="s">
        <v>897</v>
      </c>
      <c r="I326" s="14" t="s">
        <v>835</v>
      </c>
      <c r="J326" s="7" t="s">
        <v>597</v>
      </c>
      <c r="K326" s="7" t="s">
        <v>681</v>
      </c>
    </row>
    <row r="327" spans="1:11" x14ac:dyDescent="0.25">
      <c r="A327" s="9">
        <v>39</v>
      </c>
      <c r="B327" s="15" t="s">
        <v>865</v>
      </c>
      <c r="C327" s="16" t="s">
        <v>449</v>
      </c>
      <c r="D327" s="7" t="s">
        <v>880</v>
      </c>
      <c r="E327" s="7" t="s">
        <v>679</v>
      </c>
      <c r="G327" s="9">
        <v>39</v>
      </c>
      <c r="H327" s="15" t="s">
        <v>901</v>
      </c>
      <c r="I327" s="16" t="s">
        <v>422</v>
      </c>
      <c r="J327" s="7" t="s">
        <v>459</v>
      </c>
      <c r="K327" s="7" t="s">
        <v>681</v>
      </c>
    </row>
    <row r="328" spans="1:11" x14ac:dyDescent="0.25">
      <c r="A328" s="9">
        <v>40</v>
      </c>
      <c r="B328" s="5" t="s">
        <v>876</v>
      </c>
      <c r="C328" s="6" t="s">
        <v>465</v>
      </c>
      <c r="D328" s="7" t="s">
        <v>882</v>
      </c>
      <c r="E328" s="7" t="s">
        <v>679</v>
      </c>
      <c r="G328" s="9">
        <v>40</v>
      </c>
      <c r="H328" s="15" t="s">
        <v>904</v>
      </c>
      <c r="I328" s="16" t="s">
        <v>560</v>
      </c>
      <c r="J328" s="7" t="s">
        <v>598</v>
      </c>
      <c r="K328" s="7" t="s">
        <v>681</v>
      </c>
    </row>
    <row r="329" spans="1:11" x14ac:dyDescent="0.25">
      <c r="A329" s="9">
        <v>41</v>
      </c>
      <c r="B329" s="13" t="s">
        <v>849</v>
      </c>
      <c r="C329" s="14" t="s">
        <v>134</v>
      </c>
      <c r="D329" s="7" t="s">
        <v>597</v>
      </c>
      <c r="E329" s="7" t="s">
        <v>679</v>
      </c>
      <c r="G329" s="9">
        <v>41</v>
      </c>
      <c r="H329" s="30" t="s">
        <v>893</v>
      </c>
      <c r="I329" s="14" t="s">
        <v>554</v>
      </c>
      <c r="J329" s="7" t="s">
        <v>556</v>
      </c>
      <c r="K329" s="7" t="s">
        <v>681</v>
      </c>
    </row>
    <row r="351" spans="1:11" ht="18.75" x14ac:dyDescent="0.3">
      <c r="A351" s="41" t="s">
        <v>6</v>
      </c>
      <c r="B351" s="41"/>
      <c r="C351" s="41"/>
      <c r="D351" s="41"/>
      <c r="E351" s="41"/>
      <c r="F351" s="41"/>
      <c r="G351" s="41"/>
      <c r="H351" s="41"/>
      <c r="I351" s="41"/>
      <c r="J351" s="41"/>
      <c r="K351" s="41"/>
    </row>
    <row r="352" spans="1:11" ht="18.75" x14ac:dyDescent="0.3">
      <c r="A352" s="41" t="s">
        <v>7</v>
      </c>
      <c r="B352" s="41"/>
      <c r="C352" s="41"/>
      <c r="D352" s="41"/>
      <c r="E352" s="41"/>
      <c r="F352" s="41"/>
      <c r="G352" s="41"/>
      <c r="H352" s="41"/>
      <c r="I352" s="41"/>
      <c r="J352" s="41"/>
      <c r="K352" s="41"/>
    </row>
    <row r="353" spans="1:11" ht="15.75" x14ac:dyDescent="0.25">
      <c r="A353" s="42" t="s">
        <v>8</v>
      </c>
      <c r="B353" s="42"/>
      <c r="C353" s="42"/>
      <c r="D353" s="42"/>
      <c r="E353" s="42"/>
      <c r="F353" s="42"/>
      <c r="G353" s="42"/>
      <c r="H353" s="42"/>
      <c r="I353" s="42"/>
      <c r="J353" s="42"/>
      <c r="K353" s="42"/>
    </row>
    <row r="354" spans="1:11" x14ac:dyDescent="0.25">
      <c r="A354" s="43" t="s">
        <v>9</v>
      </c>
      <c r="B354" s="43"/>
      <c r="C354" s="43"/>
      <c r="D354" s="43"/>
      <c r="E354" s="43"/>
      <c r="F354" s="43"/>
      <c r="G354" s="43"/>
      <c r="H354" s="43"/>
      <c r="I354" s="43"/>
      <c r="J354" s="43"/>
      <c r="K354" s="43"/>
    </row>
    <row r="355" spans="1:11" x14ac:dyDescent="0.25">
      <c r="B355" s="1"/>
      <c r="C355" s="1"/>
      <c r="D355" s="1"/>
      <c r="E355" s="1"/>
      <c r="F355" s="1"/>
      <c r="H355" s="1"/>
      <c r="I355" s="1"/>
      <c r="J355" s="1"/>
      <c r="K355" s="1"/>
    </row>
    <row r="356" spans="1:11" ht="15.75" x14ac:dyDescent="0.25">
      <c r="A356" s="40" t="s">
        <v>927</v>
      </c>
      <c r="B356" s="40"/>
      <c r="G356" s="40" t="s">
        <v>928</v>
      </c>
      <c r="H356" s="40"/>
    </row>
    <row r="357" spans="1:11" ht="17.25" x14ac:dyDescent="0.25">
      <c r="A357" s="38" t="s">
        <v>0</v>
      </c>
      <c r="B357" s="38" t="s">
        <v>1</v>
      </c>
      <c r="C357" s="38" t="s">
        <v>2</v>
      </c>
      <c r="D357" s="39" t="s">
        <v>3</v>
      </c>
      <c r="E357" s="39"/>
      <c r="F357" s="3"/>
      <c r="G357" s="38" t="s">
        <v>0</v>
      </c>
      <c r="H357" s="38" t="s">
        <v>1</v>
      </c>
      <c r="I357" s="38" t="s">
        <v>2</v>
      </c>
      <c r="J357" s="39" t="s">
        <v>3</v>
      </c>
      <c r="K357" s="39"/>
    </row>
    <row r="358" spans="1:11" ht="17.25" x14ac:dyDescent="0.25">
      <c r="A358" s="38"/>
      <c r="B358" s="38"/>
      <c r="C358" s="38"/>
      <c r="D358" s="4" t="s">
        <v>4</v>
      </c>
      <c r="E358" s="4" t="s">
        <v>5</v>
      </c>
      <c r="F358" s="3"/>
      <c r="G358" s="38"/>
      <c r="H358" s="38"/>
      <c r="I358" s="38"/>
      <c r="J358" s="4" t="s">
        <v>4</v>
      </c>
      <c r="K358" s="4" t="s">
        <v>5</v>
      </c>
    </row>
    <row r="359" spans="1:11" x14ac:dyDescent="0.25">
      <c r="A359" s="9">
        <v>1</v>
      </c>
      <c r="B359" s="15" t="s">
        <v>967</v>
      </c>
      <c r="C359" s="16" t="s">
        <v>432</v>
      </c>
      <c r="D359" s="7" t="s">
        <v>460</v>
      </c>
      <c r="E359" s="7" t="s">
        <v>881</v>
      </c>
      <c r="F359" s="3"/>
      <c r="G359" s="9">
        <v>1</v>
      </c>
      <c r="H359" s="15" t="s">
        <v>1006</v>
      </c>
      <c r="I359" s="16" t="s">
        <v>625</v>
      </c>
      <c r="J359" s="7" t="s">
        <v>460</v>
      </c>
      <c r="K359" s="7" t="s">
        <v>1011</v>
      </c>
    </row>
    <row r="360" spans="1:11" x14ac:dyDescent="0.25">
      <c r="A360" s="9">
        <v>2</v>
      </c>
      <c r="B360" s="15" t="s">
        <v>950</v>
      </c>
      <c r="C360" s="16" t="s">
        <v>148</v>
      </c>
      <c r="D360" s="7" t="s">
        <v>598</v>
      </c>
      <c r="E360" s="7" t="s">
        <v>881</v>
      </c>
      <c r="F360" s="3"/>
      <c r="G360" s="9">
        <v>2</v>
      </c>
      <c r="H360" s="15" t="s">
        <v>993</v>
      </c>
      <c r="I360" s="16" t="s">
        <v>124</v>
      </c>
      <c r="J360" s="7" t="s">
        <v>598</v>
      </c>
      <c r="K360" s="7" t="s">
        <v>1011</v>
      </c>
    </row>
    <row r="361" spans="1:11" x14ac:dyDescent="0.25">
      <c r="A361" s="9">
        <v>3</v>
      </c>
      <c r="B361" s="15" t="s">
        <v>947</v>
      </c>
      <c r="C361" s="16" t="s">
        <v>938</v>
      </c>
      <c r="D361" s="7" t="s">
        <v>459</v>
      </c>
      <c r="E361" s="7" t="s">
        <v>881</v>
      </c>
      <c r="F361" s="3"/>
      <c r="G361" s="9">
        <v>3</v>
      </c>
      <c r="H361" s="5" t="s">
        <v>1009</v>
      </c>
      <c r="I361" s="6" t="s">
        <v>480</v>
      </c>
      <c r="J361" s="7" t="s">
        <v>1011</v>
      </c>
      <c r="K361" s="7" t="s">
        <v>1011</v>
      </c>
    </row>
    <row r="362" spans="1:11" x14ac:dyDescent="0.25">
      <c r="A362" s="9">
        <v>4</v>
      </c>
      <c r="B362" s="26" t="s">
        <v>954</v>
      </c>
      <c r="C362" s="25" t="s">
        <v>955</v>
      </c>
      <c r="D362" s="7" t="s">
        <v>879</v>
      </c>
      <c r="E362" s="7" t="s">
        <v>881</v>
      </c>
      <c r="F362" s="3"/>
      <c r="G362" s="9">
        <v>4</v>
      </c>
      <c r="H362" s="15" t="s">
        <v>990</v>
      </c>
      <c r="I362" s="16" t="s">
        <v>445</v>
      </c>
      <c r="J362" s="7" t="s">
        <v>598</v>
      </c>
      <c r="K362" s="7" t="s">
        <v>1011</v>
      </c>
    </row>
    <row r="363" spans="1:11" x14ac:dyDescent="0.25">
      <c r="A363" s="9">
        <v>5</v>
      </c>
      <c r="B363" s="13" t="s">
        <v>943</v>
      </c>
      <c r="C363" s="14" t="s">
        <v>124</v>
      </c>
      <c r="D363" s="7" t="s">
        <v>597</v>
      </c>
      <c r="E363" s="7" t="s">
        <v>881</v>
      </c>
      <c r="F363" s="3"/>
      <c r="G363" s="9">
        <v>5</v>
      </c>
      <c r="H363" s="5" t="s">
        <v>1010</v>
      </c>
      <c r="I363" s="6" t="s">
        <v>457</v>
      </c>
      <c r="J363" s="7" t="s">
        <v>883</v>
      </c>
      <c r="K363" s="7" t="s">
        <v>1011</v>
      </c>
    </row>
    <row r="364" spans="1:11" x14ac:dyDescent="0.25">
      <c r="A364" s="9">
        <v>6</v>
      </c>
      <c r="B364" s="15" t="s">
        <v>959</v>
      </c>
      <c r="C364" s="16" t="s">
        <v>447</v>
      </c>
      <c r="D364" s="7" t="s">
        <v>880</v>
      </c>
      <c r="E364" s="7" t="s">
        <v>881</v>
      </c>
      <c r="F364" s="3"/>
      <c r="G364" s="9">
        <v>6</v>
      </c>
      <c r="H364" s="15" t="s">
        <v>1004</v>
      </c>
      <c r="I364" s="16" t="s">
        <v>507</v>
      </c>
      <c r="J364" s="7" t="s">
        <v>460</v>
      </c>
      <c r="K364" s="7" t="s">
        <v>1011</v>
      </c>
    </row>
    <row r="365" spans="1:11" x14ac:dyDescent="0.25">
      <c r="A365" s="9">
        <v>7</v>
      </c>
      <c r="B365" s="13" t="s">
        <v>931</v>
      </c>
      <c r="C365" s="14" t="s">
        <v>118</v>
      </c>
      <c r="D365" s="7" t="s">
        <v>461</v>
      </c>
      <c r="E365" s="7" t="s">
        <v>881</v>
      </c>
      <c r="F365" s="3"/>
      <c r="G365" s="9">
        <v>7</v>
      </c>
      <c r="H365" s="15" t="s">
        <v>987</v>
      </c>
      <c r="I365" s="16" t="s">
        <v>417</v>
      </c>
      <c r="J365" s="7" t="s">
        <v>459</v>
      </c>
      <c r="K365" s="7" t="s">
        <v>1011</v>
      </c>
    </row>
    <row r="366" spans="1:11" x14ac:dyDescent="0.25">
      <c r="A366" s="9">
        <v>8</v>
      </c>
      <c r="B366" s="30" t="s">
        <v>933</v>
      </c>
      <c r="C366" s="14" t="s">
        <v>122</v>
      </c>
      <c r="D366" s="7" t="s">
        <v>556</v>
      </c>
      <c r="E366" s="7" t="s">
        <v>881</v>
      </c>
      <c r="F366" s="3"/>
      <c r="G366" s="9">
        <v>8</v>
      </c>
      <c r="H366" s="15" t="s">
        <v>999</v>
      </c>
      <c r="I366" s="16" t="s">
        <v>144</v>
      </c>
      <c r="J366" s="7" t="s">
        <v>880</v>
      </c>
      <c r="K366" s="7" t="s">
        <v>1011</v>
      </c>
    </row>
    <row r="367" spans="1:11" x14ac:dyDescent="0.25">
      <c r="A367" s="9">
        <v>9</v>
      </c>
      <c r="B367" s="13" t="s">
        <v>939</v>
      </c>
      <c r="C367" s="14" t="s">
        <v>457</v>
      </c>
      <c r="D367" s="7" t="s">
        <v>597</v>
      </c>
      <c r="E367" s="7" t="s">
        <v>881</v>
      </c>
      <c r="F367" s="3"/>
      <c r="G367" s="9">
        <v>9</v>
      </c>
      <c r="H367" s="13" t="s">
        <v>984</v>
      </c>
      <c r="I367" s="14" t="s">
        <v>402</v>
      </c>
      <c r="J367" s="7" t="s">
        <v>597</v>
      </c>
      <c r="K367" s="7" t="s">
        <v>1011</v>
      </c>
    </row>
    <row r="368" spans="1:11" x14ac:dyDescent="0.25">
      <c r="A368" s="9">
        <v>10</v>
      </c>
      <c r="B368" s="15" t="s">
        <v>939</v>
      </c>
      <c r="C368" s="16" t="s">
        <v>516</v>
      </c>
      <c r="D368" s="7" t="s">
        <v>879</v>
      </c>
      <c r="E368" s="7" t="s">
        <v>881</v>
      </c>
      <c r="F368" s="3"/>
      <c r="G368" s="9">
        <v>10</v>
      </c>
      <c r="H368" s="30" t="s">
        <v>979</v>
      </c>
      <c r="I368" s="14" t="s">
        <v>494</v>
      </c>
      <c r="J368" s="7" t="s">
        <v>556</v>
      </c>
      <c r="K368" s="7" t="s">
        <v>1011</v>
      </c>
    </row>
    <row r="369" spans="1:11" x14ac:dyDescent="0.25">
      <c r="A369" s="9">
        <v>11</v>
      </c>
      <c r="B369" s="15" t="s">
        <v>960</v>
      </c>
      <c r="C369" s="16" t="s">
        <v>447</v>
      </c>
      <c r="D369" s="7" t="s">
        <v>880</v>
      </c>
      <c r="E369" s="7" t="s">
        <v>881</v>
      </c>
      <c r="F369" s="3"/>
      <c r="G369" s="9">
        <v>11</v>
      </c>
      <c r="H369" s="15" t="s">
        <v>996</v>
      </c>
      <c r="I369" s="16" t="s">
        <v>440</v>
      </c>
      <c r="J369" s="7" t="s">
        <v>879</v>
      </c>
      <c r="K369" s="7" t="s">
        <v>1011</v>
      </c>
    </row>
    <row r="370" spans="1:11" x14ac:dyDescent="0.25">
      <c r="A370" s="9">
        <v>12</v>
      </c>
      <c r="B370" s="5" t="s">
        <v>969</v>
      </c>
      <c r="C370" s="6" t="s">
        <v>480</v>
      </c>
      <c r="D370" s="7" t="s">
        <v>881</v>
      </c>
      <c r="E370" s="7" t="s">
        <v>881</v>
      </c>
      <c r="G370" s="9">
        <v>12</v>
      </c>
      <c r="H370" s="26" t="s">
        <v>985</v>
      </c>
      <c r="I370" s="25" t="s">
        <v>407</v>
      </c>
      <c r="J370" s="7" t="s">
        <v>597</v>
      </c>
      <c r="K370" s="7" t="s">
        <v>1011</v>
      </c>
    </row>
    <row r="371" spans="1:11" x14ac:dyDescent="0.25">
      <c r="A371" s="9">
        <v>13</v>
      </c>
      <c r="B371" s="15" t="s">
        <v>944</v>
      </c>
      <c r="C371" s="16" t="s">
        <v>494</v>
      </c>
      <c r="D371" s="7" t="s">
        <v>459</v>
      </c>
      <c r="E371" s="7" t="s">
        <v>881</v>
      </c>
      <c r="G371" s="9">
        <v>13</v>
      </c>
      <c r="H371" s="15" t="s">
        <v>994</v>
      </c>
      <c r="I371" s="16" t="s">
        <v>503</v>
      </c>
      <c r="J371" s="7" t="s">
        <v>879</v>
      </c>
      <c r="K371" s="7" t="s">
        <v>1011</v>
      </c>
    </row>
    <row r="372" spans="1:11" x14ac:dyDescent="0.25">
      <c r="A372" s="9">
        <v>14</v>
      </c>
      <c r="B372" s="30" t="s">
        <v>934</v>
      </c>
      <c r="C372" s="14" t="s">
        <v>407</v>
      </c>
      <c r="D372" s="7" t="s">
        <v>556</v>
      </c>
      <c r="E372" s="7" t="s">
        <v>881</v>
      </c>
      <c r="G372" s="9">
        <v>14</v>
      </c>
      <c r="H372" s="15" t="s">
        <v>988</v>
      </c>
      <c r="I372" s="16" t="s">
        <v>938</v>
      </c>
      <c r="J372" s="7" t="s">
        <v>459</v>
      </c>
      <c r="K372" s="7" t="s">
        <v>1011</v>
      </c>
    </row>
    <row r="373" spans="1:11" x14ac:dyDescent="0.25">
      <c r="A373" s="9">
        <v>15</v>
      </c>
      <c r="B373" s="15" t="s">
        <v>964</v>
      </c>
      <c r="C373" s="16" t="s">
        <v>965</v>
      </c>
      <c r="D373" s="7" t="s">
        <v>460</v>
      </c>
      <c r="E373" s="7" t="s">
        <v>881</v>
      </c>
      <c r="G373" s="9">
        <v>15</v>
      </c>
      <c r="H373" s="15" t="s">
        <v>1007</v>
      </c>
      <c r="I373" s="16" t="s">
        <v>507</v>
      </c>
      <c r="J373" s="7" t="s">
        <v>460</v>
      </c>
      <c r="K373" s="7" t="s">
        <v>1011</v>
      </c>
    </row>
    <row r="374" spans="1:11" x14ac:dyDescent="0.25">
      <c r="A374" s="9">
        <v>16</v>
      </c>
      <c r="B374" s="15" t="s">
        <v>961</v>
      </c>
      <c r="C374" s="16" t="s">
        <v>144</v>
      </c>
      <c r="D374" s="7" t="s">
        <v>880</v>
      </c>
      <c r="E374" s="7" t="s">
        <v>881</v>
      </c>
      <c r="G374" s="9">
        <v>16</v>
      </c>
      <c r="H374" s="13" t="s">
        <v>973</v>
      </c>
      <c r="I374" s="14" t="s">
        <v>148</v>
      </c>
      <c r="J374" s="7" t="s">
        <v>461</v>
      </c>
      <c r="K374" s="7" t="s">
        <v>1011</v>
      </c>
    </row>
    <row r="375" spans="1:11" x14ac:dyDescent="0.25">
      <c r="A375" s="9">
        <v>17</v>
      </c>
      <c r="B375" s="30" t="s">
        <v>935</v>
      </c>
      <c r="C375" s="14" t="s">
        <v>407</v>
      </c>
      <c r="D375" s="7" t="s">
        <v>556</v>
      </c>
      <c r="E375" s="7" t="s">
        <v>881</v>
      </c>
      <c r="G375" s="9">
        <v>17</v>
      </c>
      <c r="H375" s="30" t="s">
        <v>975</v>
      </c>
      <c r="I375" s="14" t="s">
        <v>146</v>
      </c>
      <c r="J375" s="7" t="s">
        <v>556</v>
      </c>
      <c r="K375" s="7" t="s">
        <v>1011</v>
      </c>
    </row>
    <row r="376" spans="1:11" x14ac:dyDescent="0.25">
      <c r="A376" s="9">
        <v>18</v>
      </c>
      <c r="B376" s="13" t="s">
        <v>929</v>
      </c>
      <c r="C376" s="14" t="s">
        <v>437</v>
      </c>
      <c r="D376" s="7" t="s">
        <v>461</v>
      </c>
      <c r="E376" s="7" t="s">
        <v>881</v>
      </c>
      <c r="G376" s="9">
        <v>18</v>
      </c>
      <c r="H376" s="15" t="s">
        <v>1000</v>
      </c>
      <c r="I376" s="16" t="s">
        <v>404</v>
      </c>
      <c r="J376" s="7" t="s">
        <v>880</v>
      </c>
      <c r="K376" s="7" t="s">
        <v>1011</v>
      </c>
    </row>
    <row r="377" spans="1:11" x14ac:dyDescent="0.25">
      <c r="A377" s="9">
        <v>19</v>
      </c>
      <c r="B377" s="15" t="s">
        <v>958</v>
      </c>
      <c r="C377" s="16" t="s">
        <v>503</v>
      </c>
      <c r="D377" s="7" t="s">
        <v>879</v>
      </c>
      <c r="E377" s="7" t="s">
        <v>881</v>
      </c>
      <c r="G377" s="9">
        <v>19</v>
      </c>
      <c r="H377" s="15" t="s">
        <v>991</v>
      </c>
      <c r="I377" s="16" t="s">
        <v>560</v>
      </c>
      <c r="J377" s="7" t="s">
        <v>598</v>
      </c>
      <c r="K377" s="7" t="s">
        <v>1011</v>
      </c>
    </row>
    <row r="378" spans="1:11" x14ac:dyDescent="0.25">
      <c r="A378" s="9">
        <v>20</v>
      </c>
      <c r="B378" s="13" t="s">
        <v>940</v>
      </c>
      <c r="C378" s="14" t="s">
        <v>124</v>
      </c>
      <c r="D378" s="7" t="s">
        <v>597</v>
      </c>
      <c r="E378" s="7" t="s">
        <v>881</v>
      </c>
      <c r="G378" s="9">
        <v>20</v>
      </c>
      <c r="H378" s="13" t="s">
        <v>980</v>
      </c>
      <c r="I378" s="14" t="s">
        <v>963</v>
      </c>
      <c r="J378" s="7" t="s">
        <v>597</v>
      </c>
      <c r="K378" s="7" t="s">
        <v>1011</v>
      </c>
    </row>
    <row r="379" spans="1:11" x14ac:dyDescent="0.25">
      <c r="A379" s="9">
        <v>21</v>
      </c>
      <c r="B379" s="13" t="s">
        <v>941</v>
      </c>
      <c r="C379" s="14" t="s">
        <v>422</v>
      </c>
      <c r="D379" s="7" t="s">
        <v>597</v>
      </c>
      <c r="E379" s="7" t="s">
        <v>881</v>
      </c>
      <c r="G379" s="9">
        <v>21</v>
      </c>
      <c r="H379" s="15" t="s">
        <v>1001</v>
      </c>
      <c r="I379" s="16" t="s">
        <v>447</v>
      </c>
      <c r="J379" s="7" t="s">
        <v>880</v>
      </c>
      <c r="K379" s="7" t="s">
        <v>1011</v>
      </c>
    </row>
    <row r="380" spans="1:11" x14ac:dyDescent="0.25">
      <c r="A380" s="9">
        <v>22</v>
      </c>
      <c r="B380" s="13" t="s">
        <v>930</v>
      </c>
      <c r="C380" s="14" t="s">
        <v>465</v>
      </c>
      <c r="D380" s="7" t="s">
        <v>461</v>
      </c>
      <c r="E380" s="7" t="s">
        <v>881</v>
      </c>
      <c r="G380" s="9">
        <v>22</v>
      </c>
      <c r="H380" s="31" t="s">
        <v>976</v>
      </c>
      <c r="I380" s="25" t="s">
        <v>122</v>
      </c>
      <c r="J380" s="7" t="s">
        <v>556</v>
      </c>
      <c r="K380" s="7" t="s">
        <v>1011</v>
      </c>
    </row>
    <row r="381" spans="1:11" x14ac:dyDescent="0.25">
      <c r="A381" s="9">
        <v>23</v>
      </c>
      <c r="B381" s="15" t="s">
        <v>953</v>
      </c>
      <c r="C381" s="16" t="s">
        <v>628</v>
      </c>
      <c r="D381" s="7" t="s">
        <v>879</v>
      </c>
      <c r="E381" s="7" t="s">
        <v>881</v>
      </c>
      <c r="G381" s="9">
        <v>23</v>
      </c>
      <c r="H381" s="15" t="s">
        <v>1002</v>
      </c>
      <c r="I381" s="16" t="s">
        <v>447</v>
      </c>
      <c r="J381" s="7" t="s">
        <v>880</v>
      </c>
      <c r="K381" s="7" t="s">
        <v>1011</v>
      </c>
    </row>
    <row r="382" spans="1:11" x14ac:dyDescent="0.25">
      <c r="A382" s="9">
        <v>24</v>
      </c>
      <c r="B382" s="15" t="s">
        <v>948</v>
      </c>
      <c r="C382" s="16" t="s">
        <v>625</v>
      </c>
      <c r="D382" s="7" t="s">
        <v>459</v>
      </c>
      <c r="E382" s="7" t="s">
        <v>881</v>
      </c>
      <c r="G382" s="9">
        <v>24</v>
      </c>
      <c r="H382" s="15" t="s">
        <v>986</v>
      </c>
      <c r="I382" s="16" t="s">
        <v>144</v>
      </c>
      <c r="J382" s="7" t="s">
        <v>459</v>
      </c>
      <c r="K382" s="7" t="s">
        <v>1011</v>
      </c>
    </row>
    <row r="383" spans="1:11" x14ac:dyDescent="0.25">
      <c r="A383" s="9">
        <v>25</v>
      </c>
      <c r="B383" s="15" t="s">
        <v>968</v>
      </c>
      <c r="C383" s="16" t="s">
        <v>134</v>
      </c>
      <c r="D383" s="7" t="s">
        <v>460</v>
      </c>
      <c r="E383" s="7" t="s">
        <v>881</v>
      </c>
      <c r="G383" s="9">
        <v>25</v>
      </c>
      <c r="H383" s="15" t="s">
        <v>995</v>
      </c>
      <c r="I383" s="16" t="s">
        <v>420</v>
      </c>
      <c r="J383" s="7" t="s">
        <v>879</v>
      </c>
      <c r="K383" s="7" t="s">
        <v>1011</v>
      </c>
    </row>
    <row r="384" spans="1:11" x14ac:dyDescent="0.25">
      <c r="A384" s="9">
        <v>26</v>
      </c>
      <c r="B384" s="15" t="s">
        <v>956</v>
      </c>
      <c r="C384" s="16" t="s">
        <v>516</v>
      </c>
      <c r="D384" s="7" t="s">
        <v>879</v>
      </c>
      <c r="E384" s="7" t="s">
        <v>881</v>
      </c>
      <c r="G384" s="9">
        <v>26</v>
      </c>
      <c r="H384" s="30" t="s">
        <v>977</v>
      </c>
      <c r="I384" s="14" t="s">
        <v>417</v>
      </c>
      <c r="J384" s="7" t="s">
        <v>556</v>
      </c>
      <c r="K384" s="7" t="s">
        <v>1011</v>
      </c>
    </row>
    <row r="385" spans="1:11" x14ac:dyDescent="0.25">
      <c r="A385" s="9">
        <v>27</v>
      </c>
      <c r="B385" s="15" t="s">
        <v>439</v>
      </c>
      <c r="C385" s="16" t="s">
        <v>144</v>
      </c>
      <c r="D385" s="7" t="s">
        <v>880</v>
      </c>
      <c r="E385" s="7" t="s">
        <v>881</v>
      </c>
      <c r="G385" s="9">
        <v>27</v>
      </c>
      <c r="H385" s="15" t="s">
        <v>997</v>
      </c>
      <c r="I385" s="16" t="s">
        <v>443</v>
      </c>
      <c r="J385" s="7" t="s">
        <v>879</v>
      </c>
      <c r="K385" s="7" t="s">
        <v>1011</v>
      </c>
    </row>
    <row r="386" spans="1:11" x14ac:dyDescent="0.25">
      <c r="A386" s="9">
        <v>28</v>
      </c>
      <c r="B386" s="15" t="s">
        <v>957</v>
      </c>
      <c r="C386" s="16" t="s">
        <v>516</v>
      </c>
      <c r="D386" s="7" t="s">
        <v>879</v>
      </c>
      <c r="E386" s="7" t="s">
        <v>881</v>
      </c>
      <c r="G386" s="9">
        <v>28</v>
      </c>
      <c r="H386" s="13" t="s">
        <v>971</v>
      </c>
      <c r="I386" s="14" t="s">
        <v>445</v>
      </c>
      <c r="J386" s="7" t="s">
        <v>461</v>
      </c>
      <c r="K386" s="7" t="s">
        <v>1011</v>
      </c>
    </row>
    <row r="387" spans="1:11" x14ac:dyDescent="0.25">
      <c r="A387" s="9">
        <v>29</v>
      </c>
      <c r="B387" s="15" t="s">
        <v>945</v>
      </c>
      <c r="C387" s="16" t="s">
        <v>422</v>
      </c>
      <c r="D387" s="7" t="s">
        <v>459</v>
      </c>
      <c r="E387" s="7" t="s">
        <v>881</v>
      </c>
      <c r="G387" s="9">
        <v>29</v>
      </c>
      <c r="H387" s="13" t="s">
        <v>972</v>
      </c>
      <c r="I387" s="14" t="s">
        <v>453</v>
      </c>
      <c r="J387" s="7" t="s">
        <v>461</v>
      </c>
      <c r="K387" s="7" t="s">
        <v>1011</v>
      </c>
    </row>
    <row r="388" spans="1:11" x14ac:dyDescent="0.25">
      <c r="A388" s="9">
        <v>30</v>
      </c>
      <c r="B388" s="13" t="s">
        <v>932</v>
      </c>
      <c r="C388" s="14" t="s">
        <v>120</v>
      </c>
      <c r="D388" s="7" t="s">
        <v>461</v>
      </c>
      <c r="E388" s="7" t="s">
        <v>881</v>
      </c>
      <c r="G388" s="9">
        <v>30</v>
      </c>
      <c r="H388" s="15" t="s">
        <v>1005</v>
      </c>
      <c r="I388" s="16" t="s">
        <v>134</v>
      </c>
      <c r="J388" s="7" t="s">
        <v>460</v>
      </c>
      <c r="K388" s="7" t="s">
        <v>1011</v>
      </c>
    </row>
    <row r="389" spans="1:11" x14ac:dyDescent="0.25">
      <c r="A389" s="9">
        <v>31</v>
      </c>
      <c r="B389" s="30" t="s">
        <v>936</v>
      </c>
      <c r="C389" s="14" t="s">
        <v>402</v>
      </c>
      <c r="D389" s="7" t="s">
        <v>556</v>
      </c>
      <c r="E389" s="7" t="s">
        <v>881</v>
      </c>
      <c r="G389" s="9">
        <v>31</v>
      </c>
      <c r="H389" s="13" t="s">
        <v>981</v>
      </c>
      <c r="I389" s="14" t="s">
        <v>554</v>
      </c>
      <c r="J389" s="7" t="s">
        <v>597</v>
      </c>
      <c r="K389" s="7" t="s">
        <v>1011</v>
      </c>
    </row>
    <row r="390" spans="1:11" x14ac:dyDescent="0.25">
      <c r="A390" s="9">
        <v>32</v>
      </c>
      <c r="B390" s="5" t="s">
        <v>970</v>
      </c>
      <c r="C390" s="6" t="s">
        <v>835</v>
      </c>
      <c r="D390" s="7" t="s">
        <v>883</v>
      </c>
      <c r="E390" s="7" t="s">
        <v>881</v>
      </c>
      <c r="G390" s="9">
        <v>32</v>
      </c>
      <c r="H390" s="15" t="s">
        <v>1003</v>
      </c>
      <c r="I390" s="16" t="s">
        <v>144</v>
      </c>
      <c r="J390" s="7" t="s">
        <v>880</v>
      </c>
      <c r="K390" s="7" t="s">
        <v>1011</v>
      </c>
    </row>
    <row r="391" spans="1:11" x14ac:dyDescent="0.25">
      <c r="A391" s="9">
        <v>33</v>
      </c>
      <c r="B391" s="15" t="s">
        <v>962</v>
      </c>
      <c r="C391" s="16" t="s">
        <v>963</v>
      </c>
      <c r="D391" s="7" t="s">
        <v>880</v>
      </c>
      <c r="E391" s="7" t="s">
        <v>881</v>
      </c>
      <c r="G391" s="9">
        <v>33</v>
      </c>
      <c r="H391" s="15" t="s">
        <v>1008</v>
      </c>
      <c r="I391" s="16" t="s">
        <v>118</v>
      </c>
      <c r="J391" s="7" t="s">
        <v>460</v>
      </c>
      <c r="K391" s="7" t="s">
        <v>1011</v>
      </c>
    </row>
    <row r="392" spans="1:11" x14ac:dyDescent="0.25">
      <c r="A392" s="9">
        <v>34</v>
      </c>
      <c r="B392" s="13" t="s">
        <v>942</v>
      </c>
      <c r="C392" s="14" t="s">
        <v>554</v>
      </c>
      <c r="D392" s="7" t="s">
        <v>597</v>
      </c>
      <c r="E392" s="7" t="s">
        <v>881</v>
      </c>
      <c r="G392" s="9">
        <v>34</v>
      </c>
      <c r="H392" s="15" t="s">
        <v>989</v>
      </c>
      <c r="I392" s="16" t="s">
        <v>868</v>
      </c>
      <c r="J392" s="7" t="s">
        <v>459</v>
      </c>
      <c r="K392" s="7" t="s">
        <v>1011</v>
      </c>
    </row>
    <row r="393" spans="1:11" x14ac:dyDescent="0.25">
      <c r="A393" s="9">
        <v>35</v>
      </c>
      <c r="B393" s="15" t="s">
        <v>951</v>
      </c>
      <c r="C393" s="16" t="s">
        <v>124</v>
      </c>
      <c r="D393" s="7" t="s">
        <v>598</v>
      </c>
      <c r="E393" s="7" t="s">
        <v>881</v>
      </c>
      <c r="G393" s="9">
        <v>35</v>
      </c>
      <c r="H393" s="13" t="s">
        <v>982</v>
      </c>
      <c r="I393" s="14" t="s">
        <v>983</v>
      </c>
      <c r="J393" s="7" t="s">
        <v>597</v>
      </c>
      <c r="K393" s="7" t="s">
        <v>1011</v>
      </c>
    </row>
    <row r="394" spans="1:11" x14ac:dyDescent="0.25">
      <c r="A394" s="9">
        <v>36</v>
      </c>
      <c r="B394" s="15" t="s">
        <v>946</v>
      </c>
      <c r="C394" s="16" t="s">
        <v>472</v>
      </c>
      <c r="D394" s="7" t="s">
        <v>459</v>
      </c>
      <c r="E394" s="7" t="s">
        <v>881</v>
      </c>
      <c r="G394" s="9">
        <v>36</v>
      </c>
      <c r="H394" s="15" t="s">
        <v>951</v>
      </c>
      <c r="I394" s="16" t="s">
        <v>122</v>
      </c>
      <c r="J394" s="7" t="s">
        <v>459</v>
      </c>
      <c r="K394" s="7" t="s">
        <v>1011</v>
      </c>
    </row>
    <row r="395" spans="1:11" x14ac:dyDescent="0.25">
      <c r="A395" s="9">
        <v>37</v>
      </c>
      <c r="B395" s="15" t="s">
        <v>949</v>
      </c>
      <c r="C395" s="16" t="s">
        <v>426</v>
      </c>
      <c r="D395" s="7" t="s">
        <v>598</v>
      </c>
      <c r="E395" s="7" t="s">
        <v>881</v>
      </c>
      <c r="G395" s="9">
        <v>37</v>
      </c>
      <c r="H395" s="13" t="s">
        <v>974</v>
      </c>
      <c r="I395" s="14" t="s">
        <v>445</v>
      </c>
      <c r="J395" s="7" t="s">
        <v>461</v>
      </c>
      <c r="K395" s="7" t="s">
        <v>1011</v>
      </c>
    </row>
    <row r="396" spans="1:11" x14ac:dyDescent="0.25">
      <c r="A396" s="9">
        <v>38</v>
      </c>
      <c r="B396" s="30" t="s">
        <v>937</v>
      </c>
      <c r="C396" s="14" t="s">
        <v>938</v>
      </c>
      <c r="D396" s="7" t="s">
        <v>556</v>
      </c>
      <c r="E396" s="7" t="s">
        <v>881</v>
      </c>
      <c r="G396" s="9">
        <v>38</v>
      </c>
      <c r="H396" s="30" t="s">
        <v>978</v>
      </c>
      <c r="I396" s="14" t="s">
        <v>625</v>
      </c>
      <c r="J396" s="7" t="s">
        <v>556</v>
      </c>
      <c r="K396" s="7" t="s">
        <v>1011</v>
      </c>
    </row>
    <row r="397" spans="1:11" x14ac:dyDescent="0.25">
      <c r="A397" s="9">
        <v>39</v>
      </c>
      <c r="B397" s="15" t="s">
        <v>952</v>
      </c>
      <c r="C397" s="16" t="s">
        <v>467</v>
      </c>
      <c r="D397" s="7" t="s">
        <v>598</v>
      </c>
      <c r="E397" s="7" t="s">
        <v>881</v>
      </c>
      <c r="G397" s="9">
        <v>39</v>
      </c>
      <c r="H397" s="15" t="s">
        <v>998</v>
      </c>
      <c r="I397" s="16" t="s">
        <v>443</v>
      </c>
      <c r="J397" s="7" t="s">
        <v>879</v>
      </c>
      <c r="K397" s="7" t="s">
        <v>1011</v>
      </c>
    </row>
    <row r="398" spans="1:11" x14ac:dyDescent="0.25">
      <c r="A398" s="9">
        <v>40</v>
      </c>
      <c r="B398" s="15" t="s">
        <v>966</v>
      </c>
      <c r="C398" s="16" t="s">
        <v>120</v>
      </c>
      <c r="D398" s="7" t="s">
        <v>460</v>
      </c>
      <c r="E398" s="7" t="s">
        <v>881</v>
      </c>
      <c r="G398" s="9">
        <v>40</v>
      </c>
      <c r="H398" s="15" t="s">
        <v>992</v>
      </c>
      <c r="I398" s="16" t="s">
        <v>465</v>
      </c>
      <c r="J398" s="7" t="s">
        <v>598</v>
      </c>
      <c r="K398" s="7" t="s">
        <v>1011</v>
      </c>
    </row>
    <row r="399" spans="1:11" x14ac:dyDescent="0.25">
      <c r="A399" s="9">
        <v>41</v>
      </c>
      <c r="B399" s="5"/>
      <c r="C399" s="6"/>
      <c r="D399" s="7"/>
      <c r="E399" s="7"/>
      <c r="G399" s="9">
        <v>41</v>
      </c>
      <c r="H399" s="5"/>
      <c r="I399" s="6"/>
      <c r="J399" s="7"/>
      <c r="K399" s="7"/>
    </row>
    <row r="421" spans="1:11" ht="18.75" x14ac:dyDescent="0.3">
      <c r="A421" s="41" t="s">
        <v>6</v>
      </c>
      <c r="B421" s="41"/>
      <c r="C421" s="41"/>
      <c r="D421" s="41"/>
      <c r="E421" s="41"/>
      <c r="F421" s="41"/>
      <c r="G421" s="41"/>
      <c r="H421" s="41"/>
      <c r="I421" s="41"/>
      <c r="J421" s="41"/>
      <c r="K421" s="41"/>
    </row>
    <row r="422" spans="1:11" ht="18.75" x14ac:dyDescent="0.3">
      <c r="A422" s="41" t="s">
        <v>7</v>
      </c>
      <c r="B422" s="41"/>
      <c r="C422" s="41"/>
      <c r="D422" s="41"/>
      <c r="E422" s="41"/>
      <c r="F422" s="41"/>
      <c r="G422" s="41"/>
      <c r="H422" s="41"/>
      <c r="I422" s="41"/>
      <c r="J422" s="41"/>
      <c r="K422" s="41"/>
    </row>
    <row r="423" spans="1:11" ht="15.75" x14ac:dyDescent="0.25">
      <c r="A423" s="42" t="s">
        <v>8</v>
      </c>
      <c r="B423" s="42"/>
      <c r="C423" s="42"/>
      <c r="D423" s="42"/>
      <c r="E423" s="42"/>
      <c r="F423" s="42"/>
      <c r="G423" s="42"/>
      <c r="H423" s="42"/>
      <c r="I423" s="42"/>
      <c r="J423" s="42"/>
      <c r="K423" s="42"/>
    </row>
    <row r="424" spans="1:11" x14ac:dyDescent="0.25">
      <c r="A424" s="43" t="s">
        <v>9</v>
      </c>
      <c r="B424" s="43"/>
      <c r="C424" s="43"/>
      <c r="D424" s="43"/>
      <c r="E424" s="43"/>
      <c r="F424" s="43"/>
      <c r="G424" s="43"/>
      <c r="H424" s="43"/>
      <c r="I424" s="43"/>
      <c r="J424" s="43"/>
      <c r="K424" s="43"/>
    </row>
    <row r="425" spans="1:11" x14ac:dyDescent="0.25">
      <c r="B425" s="1"/>
      <c r="C425" s="1"/>
      <c r="D425" s="1"/>
      <c r="E425" s="1"/>
      <c r="F425" s="1"/>
      <c r="H425" s="1"/>
      <c r="I425" s="1"/>
      <c r="J425" s="1"/>
      <c r="K425" s="1"/>
    </row>
    <row r="426" spans="1:11" ht="15.75" x14ac:dyDescent="0.25">
      <c r="A426" s="40" t="s">
        <v>1012</v>
      </c>
      <c r="B426" s="40"/>
      <c r="G426" s="40" t="s">
        <v>1013</v>
      </c>
      <c r="H426" s="40"/>
    </row>
    <row r="427" spans="1:11" ht="17.25" x14ac:dyDescent="0.25">
      <c r="A427" s="38" t="s">
        <v>0</v>
      </c>
      <c r="B427" s="38" t="s">
        <v>1</v>
      </c>
      <c r="C427" s="38" t="s">
        <v>2</v>
      </c>
      <c r="D427" s="39" t="s">
        <v>3</v>
      </c>
      <c r="E427" s="39"/>
      <c r="F427" s="3"/>
      <c r="G427" s="38" t="s">
        <v>0</v>
      </c>
      <c r="H427" s="38" t="s">
        <v>1</v>
      </c>
      <c r="I427" s="38" t="s">
        <v>2</v>
      </c>
      <c r="J427" s="39" t="s">
        <v>3</v>
      </c>
      <c r="K427" s="39"/>
    </row>
    <row r="428" spans="1:11" ht="17.25" x14ac:dyDescent="0.25">
      <c r="A428" s="38"/>
      <c r="B428" s="38"/>
      <c r="C428" s="38"/>
      <c r="D428" s="4" t="s">
        <v>4</v>
      </c>
      <c r="E428" s="4" t="s">
        <v>5</v>
      </c>
      <c r="F428" s="3"/>
      <c r="G428" s="38"/>
      <c r="H428" s="38"/>
      <c r="I428" s="38"/>
      <c r="J428" s="4" t="s">
        <v>4</v>
      </c>
      <c r="K428" s="4" t="s">
        <v>5</v>
      </c>
    </row>
    <row r="429" spans="1:11" x14ac:dyDescent="0.25">
      <c r="A429" s="9">
        <v>1</v>
      </c>
      <c r="B429" s="15" t="s">
        <v>1014</v>
      </c>
      <c r="C429" s="16" t="s">
        <v>122</v>
      </c>
      <c r="D429" s="7" t="s">
        <v>598</v>
      </c>
      <c r="E429" s="7" t="s">
        <v>1056</v>
      </c>
      <c r="F429" s="3"/>
      <c r="G429" s="9">
        <v>1</v>
      </c>
      <c r="H429" s="13" t="s">
        <v>1057</v>
      </c>
      <c r="I429" s="14" t="s">
        <v>124</v>
      </c>
      <c r="J429" s="7" t="s">
        <v>597</v>
      </c>
      <c r="K429" s="7" t="s">
        <v>1099</v>
      </c>
    </row>
    <row r="430" spans="1:11" x14ac:dyDescent="0.25">
      <c r="A430" s="9">
        <v>2</v>
      </c>
      <c r="B430" s="15" t="s">
        <v>1015</v>
      </c>
      <c r="C430" s="16" t="s">
        <v>437</v>
      </c>
      <c r="D430" s="7" t="s">
        <v>598</v>
      </c>
      <c r="E430" s="7" t="s">
        <v>1056</v>
      </c>
      <c r="F430" s="3"/>
      <c r="G430" s="9">
        <v>2</v>
      </c>
      <c r="H430" s="15" t="s">
        <v>1058</v>
      </c>
      <c r="I430" s="16" t="s">
        <v>494</v>
      </c>
      <c r="J430" s="7" t="s">
        <v>459</v>
      </c>
      <c r="K430" s="7" t="s">
        <v>1099</v>
      </c>
    </row>
    <row r="431" spans="1:11" x14ac:dyDescent="0.25">
      <c r="A431" s="9">
        <v>3</v>
      </c>
      <c r="B431" s="15" t="s">
        <v>1016</v>
      </c>
      <c r="C431" s="16" t="s">
        <v>628</v>
      </c>
      <c r="D431" s="7" t="s">
        <v>879</v>
      </c>
      <c r="E431" s="7" t="s">
        <v>1056</v>
      </c>
      <c r="F431" s="3"/>
      <c r="G431" s="9">
        <v>3</v>
      </c>
      <c r="H431" s="15" t="s">
        <v>1059</v>
      </c>
      <c r="I431" s="16" t="s">
        <v>447</v>
      </c>
      <c r="J431" s="7" t="s">
        <v>880</v>
      </c>
      <c r="K431" s="7" t="s">
        <v>1099</v>
      </c>
    </row>
    <row r="432" spans="1:11" x14ac:dyDescent="0.25">
      <c r="A432" s="9">
        <v>4</v>
      </c>
      <c r="B432" s="15" t="s">
        <v>1017</v>
      </c>
      <c r="C432" s="16" t="s">
        <v>480</v>
      </c>
      <c r="D432" s="7" t="s">
        <v>459</v>
      </c>
      <c r="E432" s="7" t="s">
        <v>1056</v>
      </c>
      <c r="F432" s="3"/>
      <c r="G432" s="9">
        <v>4</v>
      </c>
      <c r="H432" s="15" t="s">
        <v>1060</v>
      </c>
      <c r="I432" s="16" t="s">
        <v>478</v>
      </c>
      <c r="J432" s="7" t="s">
        <v>879</v>
      </c>
      <c r="K432" s="7" t="s">
        <v>1099</v>
      </c>
    </row>
    <row r="433" spans="1:11" x14ac:dyDescent="0.25">
      <c r="A433" s="9">
        <v>5</v>
      </c>
      <c r="B433" s="15" t="s">
        <v>1018</v>
      </c>
      <c r="C433" s="16" t="s">
        <v>447</v>
      </c>
      <c r="D433" s="7" t="s">
        <v>880</v>
      </c>
      <c r="E433" s="7" t="s">
        <v>1056</v>
      </c>
      <c r="F433" s="3"/>
      <c r="G433" s="9">
        <v>5</v>
      </c>
      <c r="H433" s="30" t="s">
        <v>1061</v>
      </c>
      <c r="I433" s="14" t="s">
        <v>835</v>
      </c>
      <c r="J433" s="7" t="s">
        <v>556</v>
      </c>
      <c r="K433" s="7" t="s">
        <v>1099</v>
      </c>
    </row>
    <row r="434" spans="1:11" x14ac:dyDescent="0.25">
      <c r="A434" s="9">
        <v>6</v>
      </c>
      <c r="B434" s="13" t="s">
        <v>1019</v>
      </c>
      <c r="C434" s="14" t="s">
        <v>118</v>
      </c>
      <c r="D434" s="7" t="s">
        <v>597</v>
      </c>
      <c r="E434" s="7" t="s">
        <v>1056</v>
      </c>
      <c r="F434" s="3"/>
      <c r="G434" s="9">
        <v>6</v>
      </c>
      <c r="H434" s="15" t="s">
        <v>1062</v>
      </c>
      <c r="I434" s="16" t="s">
        <v>503</v>
      </c>
      <c r="J434" s="7" t="s">
        <v>879</v>
      </c>
      <c r="K434" s="7" t="s">
        <v>1099</v>
      </c>
    </row>
    <row r="435" spans="1:11" x14ac:dyDescent="0.25">
      <c r="A435" s="9">
        <v>7</v>
      </c>
      <c r="B435" s="30" t="s">
        <v>1020</v>
      </c>
      <c r="C435" s="14" t="s">
        <v>494</v>
      </c>
      <c r="D435" s="7" t="s">
        <v>556</v>
      </c>
      <c r="E435" s="7" t="s">
        <v>1056</v>
      </c>
      <c r="F435" s="3"/>
      <c r="G435" s="9">
        <v>7</v>
      </c>
      <c r="H435" s="13" t="s">
        <v>1063</v>
      </c>
      <c r="I435" s="14" t="s">
        <v>560</v>
      </c>
      <c r="J435" s="7" t="s">
        <v>461</v>
      </c>
      <c r="K435" s="7" t="s">
        <v>1099</v>
      </c>
    </row>
    <row r="436" spans="1:11" x14ac:dyDescent="0.25">
      <c r="A436" s="9">
        <v>8</v>
      </c>
      <c r="B436" s="26" t="s">
        <v>1021</v>
      </c>
      <c r="C436" s="25" t="s">
        <v>142</v>
      </c>
      <c r="D436" s="7" t="s">
        <v>460</v>
      </c>
      <c r="E436" s="7" t="s">
        <v>1056</v>
      </c>
      <c r="F436" s="3"/>
      <c r="G436" s="9">
        <v>8</v>
      </c>
      <c r="H436" s="13" t="s">
        <v>1064</v>
      </c>
      <c r="I436" s="14" t="s">
        <v>476</v>
      </c>
      <c r="J436" s="7" t="s">
        <v>597</v>
      </c>
      <c r="K436" s="7" t="s">
        <v>1099</v>
      </c>
    </row>
    <row r="437" spans="1:11" x14ac:dyDescent="0.25">
      <c r="A437" s="9">
        <v>9</v>
      </c>
      <c r="B437" s="13" t="s">
        <v>1022</v>
      </c>
      <c r="C437" s="14" t="s">
        <v>938</v>
      </c>
      <c r="D437" s="7" t="s">
        <v>461</v>
      </c>
      <c r="E437" s="7" t="s">
        <v>1056</v>
      </c>
      <c r="F437" s="3"/>
      <c r="G437" s="9">
        <v>9</v>
      </c>
      <c r="H437" s="15" t="s">
        <v>1065</v>
      </c>
      <c r="I437" s="16" t="s">
        <v>472</v>
      </c>
      <c r="J437" s="7" t="s">
        <v>598</v>
      </c>
      <c r="K437" s="7" t="s">
        <v>1099</v>
      </c>
    </row>
    <row r="438" spans="1:11" x14ac:dyDescent="0.25">
      <c r="A438" s="9">
        <v>10</v>
      </c>
      <c r="B438" s="5" t="s">
        <v>1023</v>
      </c>
      <c r="C438" s="6" t="s">
        <v>491</v>
      </c>
      <c r="D438" s="7" t="s">
        <v>883</v>
      </c>
      <c r="E438" s="7" t="s">
        <v>1056</v>
      </c>
      <c r="F438" s="3"/>
      <c r="G438" s="9">
        <v>10</v>
      </c>
      <c r="H438" s="15" t="s">
        <v>1066</v>
      </c>
      <c r="I438" s="16" t="s">
        <v>420</v>
      </c>
      <c r="J438" s="7" t="s">
        <v>460</v>
      </c>
      <c r="K438" s="7" t="s">
        <v>1099</v>
      </c>
    </row>
    <row r="439" spans="1:11" x14ac:dyDescent="0.25">
      <c r="A439" s="9">
        <v>11</v>
      </c>
      <c r="B439" s="26" t="s">
        <v>1024</v>
      </c>
      <c r="C439" s="25" t="s">
        <v>955</v>
      </c>
      <c r="D439" s="7" t="s">
        <v>597</v>
      </c>
      <c r="E439" s="7" t="s">
        <v>1056</v>
      </c>
      <c r="F439" s="3"/>
      <c r="G439" s="9">
        <v>11</v>
      </c>
      <c r="H439" s="15" t="s">
        <v>1067</v>
      </c>
      <c r="I439" s="16" t="s">
        <v>118</v>
      </c>
      <c r="J439" s="7" t="s">
        <v>460</v>
      </c>
      <c r="K439" s="7" t="s">
        <v>1099</v>
      </c>
    </row>
    <row r="440" spans="1:11" x14ac:dyDescent="0.25">
      <c r="A440" s="9">
        <v>12</v>
      </c>
      <c r="B440" s="15" t="s">
        <v>1025</v>
      </c>
      <c r="C440" s="16" t="s">
        <v>124</v>
      </c>
      <c r="D440" s="7" t="s">
        <v>598</v>
      </c>
      <c r="E440" s="7" t="s">
        <v>1056</v>
      </c>
      <c r="G440" s="9">
        <v>12</v>
      </c>
      <c r="H440" s="15" t="s">
        <v>1068</v>
      </c>
      <c r="I440" s="16" t="s">
        <v>467</v>
      </c>
      <c r="J440" s="7" t="s">
        <v>598</v>
      </c>
      <c r="K440" s="7" t="s">
        <v>1099</v>
      </c>
    </row>
    <row r="441" spans="1:11" x14ac:dyDescent="0.25">
      <c r="A441" s="9">
        <v>13</v>
      </c>
      <c r="B441" s="15" t="s">
        <v>1026</v>
      </c>
      <c r="C441" s="16" t="s">
        <v>503</v>
      </c>
      <c r="D441" s="7" t="s">
        <v>879</v>
      </c>
      <c r="E441" s="7" t="s">
        <v>1056</v>
      </c>
      <c r="G441" s="9">
        <v>13</v>
      </c>
      <c r="H441" s="15" t="s">
        <v>1069</v>
      </c>
      <c r="I441" s="16" t="s">
        <v>835</v>
      </c>
      <c r="J441" s="7" t="s">
        <v>459</v>
      </c>
      <c r="K441" s="7" t="s">
        <v>1099</v>
      </c>
    </row>
    <row r="442" spans="1:11" x14ac:dyDescent="0.25">
      <c r="A442" s="9">
        <v>14</v>
      </c>
      <c r="B442" s="13" t="s">
        <v>1027</v>
      </c>
      <c r="C442" s="14" t="s">
        <v>407</v>
      </c>
      <c r="D442" s="7" t="s">
        <v>461</v>
      </c>
      <c r="E442" s="7" t="s">
        <v>1056</v>
      </c>
      <c r="G442" s="9">
        <v>14</v>
      </c>
      <c r="H442" s="15" t="s">
        <v>1070</v>
      </c>
      <c r="I442" s="16" t="s">
        <v>512</v>
      </c>
      <c r="J442" s="7" t="s">
        <v>880</v>
      </c>
      <c r="K442" s="7" t="s">
        <v>1099</v>
      </c>
    </row>
    <row r="443" spans="1:11" x14ac:dyDescent="0.25">
      <c r="A443" s="9">
        <v>15</v>
      </c>
      <c r="B443" s="15" t="s">
        <v>1028</v>
      </c>
      <c r="C443" s="16" t="s">
        <v>407</v>
      </c>
      <c r="D443" s="7" t="s">
        <v>459</v>
      </c>
      <c r="E443" s="7" t="s">
        <v>1056</v>
      </c>
      <c r="G443" s="9">
        <v>15</v>
      </c>
      <c r="H443" s="30" t="s">
        <v>1071</v>
      </c>
      <c r="I443" s="14" t="s">
        <v>572</v>
      </c>
      <c r="J443" s="7" t="s">
        <v>556</v>
      </c>
      <c r="K443" s="7" t="s">
        <v>1099</v>
      </c>
    </row>
    <row r="444" spans="1:11" x14ac:dyDescent="0.25">
      <c r="A444" s="9">
        <v>16</v>
      </c>
      <c r="B444" s="15" t="s">
        <v>1029</v>
      </c>
      <c r="C444" s="16" t="s">
        <v>518</v>
      </c>
      <c r="D444" s="7" t="s">
        <v>598</v>
      </c>
      <c r="E444" s="7" t="s">
        <v>1056</v>
      </c>
      <c r="G444" s="9">
        <v>16</v>
      </c>
      <c r="H444" s="13" t="s">
        <v>1072</v>
      </c>
      <c r="I444" s="14" t="s">
        <v>535</v>
      </c>
      <c r="J444" s="7" t="s">
        <v>461</v>
      </c>
      <c r="K444" s="7" t="s">
        <v>1099</v>
      </c>
    </row>
    <row r="445" spans="1:11" x14ac:dyDescent="0.25">
      <c r="A445" s="9">
        <v>17</v>
      </c>
      <c r="B445" s="30" t="s">
        <v>1030</v>
      </c>
      <c r="C445" s="14" t="s">
        <v>494</v>
      </c>
      <c r="D445" s="7" t="s">
        <v>556</v>
      </c>
      <c r="E445" s="7" t="s">
        <v>1056</v>
      </c>
      <c r="G445" s="9">
        <v>17</v>
      </c>
      <c r="H445" s="13" t="s">
        <v>1073</v>
      </c>
      <c r="I445" s="14" t="s">
        <v>437</v>
      </c>
      <c r="J445" s="7" t="s">
        <v>597</v>
      </c>
      <c r="K445" s="7" t="s">
        <v>1099</v>
      </c>
    </row>
    <row r="446" spans="1:11" x14ac:dyDescent="0.25">
      <c r="A446" s="9">
        <v>18</v>
      </c>
      <c r="B446" s="15" t="s">
        <v>1031</v>
      </c>
      <c r="C446" s="16" t="s">
        <v>512</v>
      </c>
      <c r="D446" s="7" t="s">
        <v>880</v>
      </c>
      <c r="E446" s="7" t="s">
        <v>1056</v>
      </c>
      <c r="G446" s="9">
        <v>18</v>
      </c>
      <c r="H446" s="13" t="s">
        <v>1074</v>
      </c>
      <c r="I446" s="14" t="s">
        <v>118</v>
      </c>
      <c r="J446" s="7" t="s">
        <v>461</v>
      </c>
      <c r="K446" s="7" t="s">
        <v>1099</v>
      </c>
    </row>
    <row r="447" spans="1:11" x14ac:dyDescent="0.25">
      <c r="A447" s="9">
        <v>19</v>
      </c>
      <c r="B447" s="13" t="s">
        <v>1032</v>
      </c>
      <c r="C447" s="14" t="s">
        <v>422</v>
      </c>
      <c r="D447" s="7" t="s">
        <v>597</v>
      </c>
      <c r="E447" s="7" t="s">
        <v>1056</v>
      </c>
      <c r="G447" s="9">
        <v>19</v>
      </c>
      <c r="H447" s="15" t="s">
        <v>1075</v>
      </c>
      <c r="I447" s="16" t="s">
        <v>148</v>
      </c>
      <c r="J447" s="7" t="s">
        <v>459</v>
      </c>
      <c r="K447" s="7" t="s">
        <v>1099</v>
      </c>
    </row>
    <row r="448" spans="1:11" x14ac:dyDescent="0.25">
      <c r="A448" s="9">
        <v>20</v>
      </c>
      <c r="B448" s="15" t="s">
        <v>1033</v>
      </c>
      <c r="C448" s="16" t="s">
        <v>432</v>
      </c>
      <c r="D448" s="7" t="s">
        <v>460</v>
      </c>
      <c r="E448" s="7" t="s">
        <v>1056</v>
      </c>
      <c r="G448" s="9">
        <v>20</v>
      </c>
      <c r="H448" s="15" t="s">
        <v>1076</v>
      </c>
      <c r="I448" s="16" t="s">
        <v>963</v>
      </c>
      <c r="J448" s="7" t="s">
        <v>880</v>
      </c>
      <c r="K448" s="7" t="s">
        <v>1099</v>
      </c>
    </row>
    <row r="449" spans="1:11" x14ac:dyDescent="0.25">
      <c r="A449" s="9">
        <v>21</v>
      </c>
      <c r="B449" s="15" t="s">
        <v>1034</v>
      </c>
      <c r="C449" s="16" t="s">
        <v>440</v>
      </c>
      <c r="D449" s="7" t="s">
        <v>879</v>
      </c>
      <c r="E449" s="7" t="s">
        <v>1056</v>
      </c>
      <c r="G449" s="9">
        <v>21</v>
      </c>
      <c r="H449" s="15" t="s">
        <v>1077</v>
      </c>
      <c r="I449" s="16" t="s">
        <v>507</v>
      </c>
      <c r="J449" s="7" t="s">
        <v>598</v>
      </c>
      <c r="K449" s="7" t="s">
        <v>1099</v>
      </c>
    </row>
    <row r="450" spans="1:11" x14ac:dyDescent="0.25">
      <c r="A450" s="9">
        <v>22</v>
      </c>
      <c r="B450" s="13" t="s">
        <v>1035</v>
      </c>
      <c r="C450" s="14" t="s">
        <v>455</v>
      </c>
      <c r="D450" s="7" t="s">
        <v>597</v>
      </c>
      <c r="E450" s="7" t="s">
        <v>1056</v>
      </c>
      <c r="G450" s="9">
        <v>22</v>
      </c>
      <c r="H450" s="30" t="s">
        <v>1078</v>
      </c>
      <c r="I450" s="14" t="s">
        <v>146</v>
      </c>
      <c r="J450" s="7" t="s">
        <v>556</v>
      </c>
      <c r="K450" s="7" t="s">
        <v>1099</v>
      </c>
    </row>
    <row r="451" spans="1:11" x14ac:dyDescent="0.25">
      <c r="A451" s="9">
        <v>23</v>
      </c>
      <c r="B451" s="15" t="s">
        <v>1036</v>
      </c>
      <c r="C451" s="16" t="s">
        <v>404</v>
      </c>
      <c r="D451" s="7" t="s">
        <v>880</v>
      </c>
      <c r="E451" s="7" t="s">
        <v>1056</v>
      </c>
      <c r="G451" s="9">
        <v>23</v>
      </c>
      <c r="H451" s="26" t="s">
        <v>1079</v>
      </c>
      <c r="I451" s="25" t="s">
        <v>1080</v>
      </c>
      <c r="J451" s="7" t="s">
        <v>598</v>
      </c>
      <c r="K451" s="7" t="s">
        <v>1099</v>
      </c>
    </row>
    <row r="452" spans="1:11" x14ac:dyDescent="0.25">
      <c r="A452" s="9">
        <v>24</v>
      </c>
      <c r="B452" s="5" t="s">
        <v>1037</v>
      </c>
      <c r="C452" s="6" t="s">
        <v>1038</v>
      </c>
      <c r="D452" s="7" t="s">
        <v>881</v>
      </c>
      <c r="E452" s="7" t="s">
        <v>1056</v>
      </c>
      <c r="G452" s="9">
        <v>24</v>
      </c>
      <c r="H452" s="15" t="s">
        <v>1081</v>
      </c>
      <c r="I452" s="16" t="s">
        <v>965</v>
      </c>
      <c r="J452" s="7" t="s">
        <v>460</v>
      </c>
      <c r="K452" s="7" t="s">
        <v>1099</v>
      </c>
    </row>
    <row r="453" spans="1:11" x14ac:dyDescent="0.25">
      <c r="A453" s="9">
        <v>25</v>
      </c>
      <c r="B453" s="15" t="s">
        <v>1039</v>
      </c>
      <c r="C453" s="16" t="s">
        <v>404</v>
      </c>
      <c r="D453" s="7" t="s">
        <v>880</v>
      </c>
      <c r="E453" s="7" t="s">
        <v>1056</v>
      </c>
      <c r="G453" s="9">
        <v>25</v>
      </c>
      <c r="H453" s="15" t="s">
        <v>1082</v>
      </c>
      <c r="I453" s="16" t="s">
        <v>142</v>
      </c>
      <c r="J453" s="7" t="s">
        <v>880</v>
      </c>
      <c r="K453" s="7" t="s">
        <v>1099</v>
      </c>
    </row>
    <row r="454" spans="1:11" x14ac:dyDescent="0.25">
      <c r="A454" s="9">
        <v>26</v>
      </c>
      <c r="B454" s="15" t="s">
        <v>1040</v>
      </c>
      <c r="C454" s="16" t="s">
        <v>120</v>
      </c>
      <c r="D454" s="7" t="s">
        <v>459</v>
      </c>
      <c r="E454" s="7" t="s">
        <v>1056</v>
      </c>
      <c r="G454" s="9">
        <v>26</v>
      </c>
      <c r="H454" s="5" t="s">
        <v>1083</v>
      </c>
      <c r="I454" s="6" t="s">
        <v>142</v>
      </c>
      <c r="J454" s="7" t="s">
        <v>883</v>
      </c>
      <c r="K454" s="7" t="s">
        <v>1099</v>
      </c>
    </row>
    <row r="455" spans="1:11" x14ac:dyDescent="0.25">
      <c r="A455" s="9">
        <v>27</v>
      </c>
      <c r="B455" s="15" t="s">
        <v>1041</v>
      </c>
      <c r="C455" s="16" t="s">
        <v>503</v>
      </c>
      <c r="D455" s="7" t="s">
        <v>460</v>
      </c>
      <c r="E455" s="7" t="s">
        <v>1056</v>
      </c>
      <c r="G455" s="9">
        <v>27</v>
      </c>
      <c r="H455" s="30" t="s">
        <v>1084</v>
      </c>
      <c r="I455" s="14" t="s">
        <v>414</v>
      </c>
      <c r="J455" s="7" t="s">
        <v>556</v>
      </c>
      <c r="K455" s="7" t="s">
        <v>1099</v>
      </c>
    </row>
    <row r="456" spans="1:11" x14ac:dyDescent="0.25">
      <c r="A456" s="9">
        <v>28</v>
      </c>
      <c r="B456" s="30" t="s">
        <v>1042</v>
      </c>
      <c r="C456" s="14" t="s">
        <v>122</v>
      </c>
      <c r="D456" s="7" t="s">
        <v>556</v>
      </c>
      <c r="E456" s="7" t="s">
        <v>1056</v>
      </c>
      <c r="G456" s="9">
        <v>28</v>
      </c>
      <c r="H456" s="15" t="s">
        <v>1085</v>
      </c>
      <c r="I456" s="16" t="s">
        <v>132</v>
      </c>
      <c r="J456" s="7" t="s">
        <v>880</v>
      </c>
      <c r="K456" s="7" t="s">
        <v>1099</v>
      </c>
    </row>
    <row r="457" spans="1:11" x14ac:dyDescent="0.25">
      <c r="A457" s="9">
        <v>29</v>
      </c>
      <c r="B457" s="13" t="s">
        <v>1043</v>
      </c>
      <c r="C457" s="14" t="s">
        <v>453</v>
      </c>
      <c r="D457" s="7" t="s">
        <v>461</v>
      </c>
      <c r="E457" s="7" t="s">
        <v>1056</v>
      </c>
      <c r="G457" s="9">
        <v>29</v>
      </c>
      <c r="H457" s="26" t="s">
        <v>1086</v>
      </c>
      <c r="I457" s="25" t="s">
        <v>465</v>
      </c>
      <c r="J457" s="7" t="s">
        <v>597</v>
      </c>
      <c r="K457" s="7" t="s">
        <v>1099</v>
      </c>
    </row>
    <row r="458" spans="1:11" x14ac:dyDescent="0.25">
      <c r="A458" s="9">
        <v>30</v>
      </c>
      <c r="B458" s="30" t="s">
        <v>1044</v>
      </c>
      <c r="C458" s="14" t="s">
        <v>835</v>
      </c>
      <c r="D458" s="7" t="s">
        <v>556</v>
      </c>
      <c r="E458" s="7" t="s">
        <v>1056</v>
      </c>
      <c r="G458" s="9">
        <v>30</v>
      </c>
      <c r="H458" s="5" t="s">
        <v>1087</v>
      </c>
      <c r="I458" s="6" t="s">
        <v>414</v>
      </c>
      <c r="J458" s="7" t="s">
        <v>1099</v>
      </c>
      <c r="K458" s="7" t="s">
        <v>1099</v>
      </c>
    </row>
    <row r="459" spans="1:11" x14ac:dyDescent="0.25">
      <c r="A459" s="9">
        <v>31</v>
      </c>
      <c r="B459" s="15" t="s">
        <v>1045</v>
      </c>
      <c r="C459" s="16" t="s">
        <v>503</v>
      </c>
      <c r="D459" s="7" t="s">
        <v>879</v>
      </c>
      <c r="E459" s="7" t="s">
        <v>1056</v>
      </c>
      <c r="G459" s="9">
        <v>31</v>
      </c>
      <c r="H459" s="5" t="s">
        <v>1088</v>
      </c>
      <c r="I459" s="6" t="s">
        <v>142</v>
      </c>
      <c r="J459" s="7" t="s">
        <v>881</v>
      </c>
      <c r="K459" s="7" t="s">
        <v>1099</v>
      </c>
    </row>
    <row r="460" spans="1:11" x14ac:dyDescent="0.25">
      <c r="A460" s="9">
        <v>32</v>
      </c>
      <c r="B460" s="15" t="s">
        <v>1046</v>
      </c>
      <c r="C460" s="16" t="s">
        <v>938</v>
      </c>
      <c r="D460" s="7" t="s">
        <v>598</v>
      </c>
      <c r="E460" s="7" t="s">
        <v>1056</v>
      </c>
      <c r="G460" s="9">
        <v>32</v>
      </c>
      <c r="H460" s="13" t="s">
        <v>1089</v>
      </c>
      <c r="I460" s="14" t="s">
        <v>409</v>
      </c>
      <c r="J460" s="7" t="s">
        <v>597</v>
      </c>
      <c r="K460" s="7" t="s">
        <v>1099</v>
      </c>
    </row>
    <row r="461" spans="1:11" x14ac:dyDescent="0.25">
      <c r="A461" s="9">
        <v>33</v>
      </c>
      <c r="B461" s="15" t="s">
        <v>1047</v>
      </c>
      <c r="C461" s="16" t="s">
        <v>144</v>
      </c>
      <c r="D461" s="7" t="s">
        <v>880</v>
      </c>
      <c r="E461" s="7" t="s">
        <v>1056</v>
      </c>
      <c r="G461" s="9">
        <v>33</v>
      </c>
      <c r="H461" s="15" t="s">
        <v>1090</v>
      </c>
      <c r="I461" s="16" t="s">
        <v>420</v>
      </c>
      <c r="J461" s="7" t="s">
        <v>879</v>
      </c>
      <c r="K461" s="7" t="s">
        <v>1099</v>
      </c>
    </row>
    <row r="462" spans="1:11" x14ac:dyDescent="0.25">
      <c r="A462" s="9">
        <v>34</v>
      </c>
      <c r="B462" s="13" t="s">
        <v>1048</v>
      </c>
      <c r="C462" s="14" t="s">
        <v>965</v>
      </c>
      <c r="D462" s="7" t="s">
        <v>597</v>
      </c>
      <c r="E462" s="7" t="s">
        <v>1056</v>
      </c>
      <c r="G462" s="9">
        <v>34</v>
      </c>
      <c r="H462" s="15" t="s">
        <v>1091</v>
      </c>
      <c r="I462" s="16" t="s">
        <v>465</v>
      </c>
      <c r="J462" s="7" t="s">
        <v>459</v>
      </c>
      <c r="K462" s="7" t="s">
        <v>1099</v>
      </c>
    </row>
    <row r="463" spans="1:11" x14ac:dyDescent="0.25">
      <c r="A463" s="9">
        <v>35</v>
      </c>
      <c r="B463" s="5" t="s">
        <v>1049</v>
      </c>
      <c r="C463" s="6" t="s">
        <v>523</v>
      </c>
      <c r="D463" s="7" t="s">
        <v>1056</v>
      </c>
      <c r="E463" s="7" t="s">
        <v>1056</v>
      </c>
      <c r="G463" s="9">
        <v>35</v>
      </c>
      <c r="H463" s="15" t="s">
        <v>1092</v>
      </c>
      <c r="I463" s="16" t="s">
        <v>118</v>
      </c>
      <c r="J463" s="7" t="s">
        <v>460</v>
      </c>
      <c r="K463" s="7" t="s">
        <v>1099</v>
      </c>
    </row>
    <row r="464" spans="1:11" x14ac:dyDescent="0.25">
      <c r="A464" s="9">
        <v>36</v>
      </c>
      <c r="B464" s="15" t="s">
        <v>1050</v>
      </c>
      <c r="C464" s="16" t="s">
        <v>402</v>
      </c>
      <c r="D464" s="7" t="s">
        <v>459</v>
      </c>
      <c r="E464" s="7" t="s">
        <v>1056</v>
      </c>
      <c r="G464" s="9">
        <v>36</v>
      </c>
      <c r="H464" s="30" t="s">
        <v>1093</v>
      </c>
      <c r="I464" s="14" t="s">
        <v>1094</v>
      </c>
      <c r="J464" s="7" t="s">
        <v>556</v>
      </c>
      <c r="K464" s="7" t="s">
        <v>1099</v>
      </c>
    </row>
    <row r="465" spans="1:11" x14ac:dyDescent="0.25">
      <c r="A465" s="9">
        <v>37</v>
      </c>
      <c r="B465" s="15" t="s">
        <v>1051</v>
      </c>
      <c r="C465" s="16" t="s">
        <v>440</v>
      </c>
      <c r="D465" s="7" t="s">
        <v>879</v>
      </c>
      <c r="E465" s="7" t="s">
        <v>1056</v>
      </c>
      <c r="G465" s="9">
        <v>37</v>
      </c>
      <c r="H465" s="26" t="s">
        <v>1095</v>
      </c>
      <c r="I465" s="25" t="s">
        <v>955</v>
      </c>
      <c r="J465" s="7" t="s">
        <v>879</v>
      </c>
      <c r="K465" s="7" t="s">
        <v>1099</v>
      </c>
    </row>
    <row r="466" spans="1:11" x14ac:dyDescent="0.25">
      <c r="A466" s="9">
        <v>38</v>
      </c>
      <c r="B466" s="30" t="s">
        <v>1052</v>
      </c>
      <c r="C466" s="14" t="s">
        <v>628</v>
      </c>
      <c r="D466" s="7" t="s">
        <v>556</v>
      </c>
      <c r="E466" s="7" t="s">
        <v>1056</v>
      </c>
      <c r="G466" s="9">
        <v>38</v>
      </c>
      <c r="H466" s="15" t="s">
        <v>1096</v>
      </c>
      <c r="I466" s="16" t="s">
        <v>443</v>
      </c>
      <c r="J466" s="7" t="s">
        <v>879</v>
      </c>
      <c r="K466" s="7" t="s">
        <v>1099</v>
      </c>
    </row>
    <row r="467" spans="1:11" x14ac:dyDescent="0.25">
      <c r="A467" s="9">
        <v>39</v>
      </c>
      <c r="B467" s="15" t="s">
        <v>1053</v>
      </c>
      <c r="C467" s="16" t="s">
        <v>1054</v>
      </c>
      <c r="D467" s="7" t="s">
        <v>460</v>
      </c>
      <c r="E467" s="7" t="s">
        <v>1056</v>
      </c>
      <c r="G467" s="9">
        <v>39</v>
      </c>
      <c r="H467" s="13" t="s">
        <v>1097</v>
      </c>
      <c r="I467" s="14" t="s">
        <v>453</v>
      </c>
      <c r="J467" s="7" t="s">
        <v>461</v>
      </c>
      <c r="K467" s="7" t="s">
        <v>1099</v>
      </c>
    </row>
    <row r="468" spans="1:11" x14ac:dyDescent="0.25">
      <c r="A468" s="9">
        <v>40</v>
      </c>
      <c r="B468" s="13" t="s">
        <v>1055</v>
      </c>
      <c r="C468" s="14" t="s">
        <v>402</v>
      </c>
      <c r="D468" s="7" t="s">
        <v>461</v>
      </c>
      <c r="E468" s="7" t="s">
        <v>1056</v>
      </c>
      <c r="G468" s="9">
        <v>40</v>
      </c>
      <c r="H468" s="15" t="s">
        <v>1098</v>
      </c>
      <c r="I468" s="16" t="s">
        <v>465</v>
      </c>
      <c r="J468" s="7" t="s">
        <v>598</v>
      </c>
      <c r="K468" s="7" t="s">
        <v>1099</v>
      </c>
    </row>
    <row r="469" spans="1:11" x14ac:dyDescent="0.25">
      <c r="A469" s="9">
        <v>41</v>
      </c>
      <c r="B469" s="5"/>
      <c r="C469" s="6"/>
      <c r="D469" s="7"/>
      <c r="E469" s="7"/>
      <c r="G469" s="9">
        <v>41</v>
      </c>
      <c r="H469" s="5"/>
      <c r="I469" s="6"/>
      <c r="J469" s="7"/>
      <c r="K469" s="7"/>
    </row>
    <row r="491" spans="1:11" ht="18.75" x14ac:dyDescent="0.3">
      <c r="A491" s="41" t="s">
        <v>6</v>
      </c>
      <c r="B491" s="41"/>
      <c r="C491" s="41"/>
      <c r="D491" s="41"/>
      <c r="E491" s="41"/>
      <c r="F491" s="41"/>
      <c r="G491" s="41"/>
      <c r="H491" s="41"/>
      <c r="I491" s="41"/>
      <c r="J491" s="41"/>
      <c r="K491" s="41"/>
    </row>
    <row r="492" spans="1:11" ht="18.75" x14ac:dyDescent="0.3">
      <c r="A492" s="41" t="s">
        <v>7</v>
      </c>
      <c r="B492" s="41"/>
      <c r="C492" s="41"/>
      <c r="D492" s="41"/>
      <c r="E492" s="41"/>
      <c r="F492" s="41"/>
      <c r="G492" s="41"/>
      <c r="H492" s="41"/>
      <c r="I492" s="41"/>
      <c r="J492" s="41"/>
      <c r="K492" s="41"/>
    </row>
    <row r="493" spans="1:11" ht="15.75" x14ac:dyDescent="0.25">
      <c r="A493" s="42" t="s">
        <v>8</v>
      </c>
      <c r="B493" s="42"/>
      <c r="C493" s="42"/>
      <c r="D493" s="42"/>
      <c r="E493" s="42"/>
      <c r="F493" s="42"/>
      <c r="G493" s="42"/>
      <c r="H493" s="42"/>
      <c r="I493" s="42"/>
      <c r="J493" s="42"/>
      <c r="K493" s="42"/>
    </row>
    <row r="494" spans="1:11" x14ac:dyDescent="0.25">
      <c r="A494" s="43" t="s">
        <v>9</v>
      </c>
      <c r="B494" s="43"/>
      <c r="C494" s="43"/>
      <c r="D494" s="43"/>
      <c r="E494" s="43"/>
      <c r="F494" s="43"/>
      <c r="G494" s="43"/>
      <c r="H494" s="43"/>
      <c r="I494" s="43"/>
      <c r="J494" s="43"/>
      <c r="K494" s="43"/>
    </row>
    <row r="495" spans="1:11" x14ac:dyDescent="0.25">
      <c r="B495" s="1"/>
      <c r="C495" s="1"/>
      <c r="D495" s="1"/>
      <c r="E495" s="1"/>
      <c r="F495" s="1"/>
      <c r="H495" s="1"/>
      <c r="I495" s="1"/>
      <c r="J495" s="1"/>
      <c r="K495" s="1"/>
    </row>
    <row r="496" spans="1:11" ht="15.75" x14ac:dyDescent="0.25">
      <c r="A496" s="40" t="s">
        <v>1293</v>
      </c>
      <c r="B496" s="40"/>
      <c r="G496" s="40" t="s">
        <v>1294</v>
      </c>
      <c r="H496" s="40"/>
    </row>
    <row r="497" spans="1:11" ht="17.25" x14ac:dyDescent="0.25">
      <c r="A497" s="38" t="s">
        <v>0</v>
      </c>
      <c r="B497" s="38" t="s">
        <v>1</v>
      </c>
      <c r="C497" s="38" t="s">
        <v>2</v>
      </c>
      <c r="D497" s="39" t="s">
        <v>3</v>
      </c>
      <c r="E497" s="39"/>
      <c r="F497" s="3"/>
      <c r="G497" s="38" t="s">
        <v>0</v>
      </c>
      <c r="H497" s="38" t="s">
        <v>1</v>
      </c>
      <c r="I497" s="38" t="s">
        <v>2</v>
      </c>
      <c r="J497" s="39" t="s">
        <v>3</v>
      </c>
      <c r="K497" s="39"/>
    </row>
    <row r="498" spans="1:11" ht="17.25" x14ac:dyDescent="0.25">
      <c r="A498" s="38"/>
      <c r="B498" s="38"/>
      <c r="C498" s="38"/>
      <c r="D498" s="4" t="s">
        <v>4</v>
      </c>
      <c r="E498" s="4" t="s">
        <v>5</v>
      </c>
      <c r="F498" s="3"/>
      <c r="G498" s="38"/>
      <c r="H498" s="38"/>
      <c r="I498" s="38"/>
      <c r="J498" s="4" t="s">
        <v>4</v>
      </c>
      <c r="K498" s="4" t="s">
        <v>5</v>
      </c>
    </row>
    <row r="499" spans="1:11" x14ac:dyDescent="0.25">
      <c r="A499" s="9">
        <v>1</v>
      </c>
      <c r="B499" s="13" t="s">
        <v>1295</v>
      </c>
      <c r="C499" s="14" t="s">
        <v>465</v>
      </c>
      <c r="D499" s="7" t="s">
        <v>881</v>
      </c>
      <c r="E499" s="7" t="s">
        <v>1337</v>
      </c>
      <c r="F499" s="3"/>
      <c r="G499" s="9">
        <v>1</v>
      </c>
      <c r="H499" s="13" t="s">
        <v>1338</v>
      </c>
      <c r="I499" s="14" t="s">
        <v>572</v>
      </c>
      <c r="J499" s="7" t="s">
        <v>1099</v>
      </c>
      <c r="K499" s="7" t="s">
        <v>1378</v>
      </c>
    </row>
    <row r="500" spans="1:11" x14ac:dyDescent="0.25">
      <c r="A500" s="9">
        <v>2</v>
      </c>
      <c r="B500" s="13" t="s">
        <v>1296</v>
      </c>
      <c r="C500" s="14" t="s">
        <v>453</v>
      </c>
      <c r="D500" s="7" t="s">
        <v>882</v>
      </c>
      <c r="E500" s="7" t="s">
        <v>1337</v>
      </c>
      <c r="F500" s="3"/>
      <c r="G500" s="9">
        <v>2</v>
      </c>
      <c r="H500" s="13" t="s">
        <v>1339</v>
      </c>
      <c r="I500" s="14" t="s">
        <v>409</v>
      </c>
      <c r="J500" s="7" t="s">
        <v>883</v>
      </c>
      <c r="K500" s="7" t="s">
        <v>1378</v>
      </c>
    </row>
    <row r="501" spans="1:11" x14ac:dyDescent="0.25">
      <c r="A501" s="9">
        <v>3</v>
      </c>
      <c r="B501" s="13" t="s">
        <v>1297</v>
      </c>
      <c r="C501" s="14" t="s">
        <v>440</v>
      </c>
      <c r="D501" s="7" t="s">
        <v>925</v>
      </c>
      <c r="E501" s="7" t="s">
        <v>1337</v>
      </c>
      <c r="F501" s="3"/>
      <c r="G501" s="9">
        <v>3</v>
      </c>
      <c r="H501" s="26" t="s">
        <v>1340</v>
      </c>
      <c r="I501" s="25" t="s">
        <v>873</v>
      </c>
      <c r="J501" s="7" t="s">
        <v>1011</v>
      </c>
      <c r="K501" s="7" t="s">
        <v>1378</v>
      </c>
    </row>
    <row r="502" spans="1:11" x14ac:dyDescent="0.25">
      <c r="A502" s="9">
        <v>4</v>
      </c>
      <c r="B502" s="13" t="s">
        <v>1298</v>
      </c>
      <c r="C502" s="14" t="s">
        <v>1054</v>
      </c>
      <c r="D502" s="7" t="s">
        <v>926</v>
      </c>
      <c r="E502" s="7" t="s">
        <v>1337</v>
      </c>
      <c r="F502" s="3"/>
      <c r="G502" s="9">
        <v>4</v>
      </c>
      <c r="H502" s="13" t="s">
        <v>1341</v>
      </c>
      <c r="I502" s="14" t="s">
        <v>132</v>
      </c>
      <c r="J502" s="7" t="s">
        <v>1011</v>
      </c>
      <c r="K502" s="7" t="s">
        <v>1378</v>
      </c>
    </row>
    <row r="503" spans="1:11" x14ac:dyDescent="0.25">
      <c r="A503" s="9">
        <v>5</v>
      </c>
      <c r="B503" s="13" t="s">
        <v>1299</v>
      </c>
      <c r="C503" s="14" t="s">
        <v>491</v>
      </c>
      <c r="D503" s="7" t="s">
        <v>1099</v>
      </c>
      <c r="E503" s="7" t="s">
        <v>1337</v>
      </c>
      <c r="F503" s="3"/>
      <c r="G503" s="9">
        <v>5</v>
      </c>
      <c r="H503" s="13" t="s">
        <v>1342</v>
      </c>
      <c r="I503" s="14" t="s">
        <v>1094</v>
      </c>
      <c r="J503" s="7" t="s">
        <v>925</v>
      </c>
      <c r="K503" s="7" t="s">
        <v>1378</v>
      </c>
    </row>
    <row r="504" spans="1:11" x14ac:dyDescent="0.25">
      <c r="A504" s="9">
        <v>6</v>
      </c>
      <c r="B504" s="13" t="s">
        <v>1300</v>
      </c>
      <c r="C504" s="14" t="s">
        <v>1301</v>
      </c>
      <c r="D504" s="7" t="s">
        <v>925</v>
      </c>
      <c r="E504" s="7" t="s">
        <v>1337</v>
      </c>
      <c r="F504" s="3"/>
      <c r="G504" s="9">
        <v>6</v>
      </c>
      <c r="H504" s="13" t="s">
        <v>1343</v>
      </c>
      <c r="I504" s="14" t="s">
        <v>535</v>
      </c>
      <c r="J504" s="7" t="s">
        <v>882</v>
      </c>
      <c r="K504" s="7" t="s">
        <v>1378</v>
      </c>
    </row>
    <row r="505" spans="1:11" x14ac:dyDescent="0.25">
      <c r="A505" s="9">
        <v>7</v>
      </c>
      <c r="B505" s="5" t="s">
        <v>1302</v>
      </c>
      <c r="C505" s="6" t="s">
        <v>453</v>
      </c>
      <c r="D505" s="7" t="s">
        <v>1337</v>
      </c>
      <c r="E505" s="7" t="s">
        <v>1337</v>
      </c>
      <c r="F505" s="3"/>
      <c r="G505" s="9">
        <v>7</v>
      </c>
      <c r="H505" s="13" t="s">
        <v>1344</v>
      </c>
      <c r="I505" s="14" t="s">
        <v>963</v>
      </c>
      <c r="J505" s="7" t="s">
        <v>926</v>
      </c>
      <c r="K505" s="7" t="s">
        <v>1378</v>
      </c>
    </row>
    <row r="506" spans="1:11" x14ac:dyDescent="0.25">
      <c r="A506" s="9">
        <v>8</v>
      </c>
      <c r="B506" s="13" t="s">
        <v>1303</v>
      </c>
      <c r="C506" s="14" t="s">
        <v>518</v>
      </c>
      <c r="D506" s="7" t="s">
        <v>883</v>
      </c>
      <c r="E506" s="7" t="s">
        <v>1337</v>
      </c>
      <c r="F506" s="3"/>
      <c r="G506" s="9">
        <v>8</v>
      </c>
      <c r="H506" s="13" t="s">
        <v>1345</v>
      </c>
      <c r="I506" s="14" t="s">
        <v>494</v>
      </c>
      <c r="J506" s="7" t="s">
        <v>881</v>
      </c>
      <c r="K506" s="7" t="s">
        <v>1378</v>
      </c>
    </row>
    <row r="507" spans="1:11" x14ac:dyDescent="0.25">
      <c r="A507" s="9">
        <v>9</v>
      </c>
      <c r="B507" s="13" t="s">
        <v>1304</v>
      </c>
      <c r="C507" s="14" t="s">
        <v>124</v>
      </c>
      <c r="D507" s="7" t="s">
        <v>926</v>
      </c>
      <c r="E507" s="7" t="s">
        <v>1337</v>
      </c>
      <c r="F507" s="3"/>
      <c r="G507" s="9">
        <v>9</v>
      </c>
      <c r="H507" s="13" t="s">
        <v>1346</v>
      </c>
      <c r="I507" s="14" t="s">
        <v>494</v>
      </c>
      <c r="J507" s="7" t="s">
        <v>1056</v>
      </c>
      <c r="K507" s="7" t="s">
        <v>1378</v>
      </c>
    </row>
    <row r="508" spans="1:11" x14ac:dyDescent="0.25">
      <c r="A508" s="9">
        <v>10</v>
      </c>
      <c r="B508" s="13" t="s">
        <v>1305</v>
      </c>
      <c r="C508" s="14" t="s">
        <v>963</v>
      </c>
      <c r="D508" s="7" t="s">
        <v>1056</v>
      </c>
      <c r="E508" s="7" t="s">
        <v>1337</v>
      </c>
      <c r="F508" s="3"/>
      <c r="G508" s="9">
        <v>10</v>
      </c>
      <c r="H508" s="13" t="s">
        <v>1347</v>
      </c>
      <c r="I508" s="14" t="s">
        <v>437</v>
      </c>
      <c r="J508" s="7" t="s">
        <v>882</v>
      </c>
      <c r="K508" s="7" t="s">
        <v>1378</v>
      </c>
    </row>
    <row r="509" spans="1:11" x14ac:dyDescent="0.25">
      <c r="A509" s="9">
        <v>11</v>
      </c>
      <c r="B509" s="13" t="s">
        <v>1306</v>
      </c>
      <c r="C509" s="14" t="s">
        <v>445</v>
      </c>
      <c r="D509" s="7" t="s">
        <v>882</v>
      </c>
      <c r="E509" s="7" t="s">
        <v>1337</v>
      </c>
      <c r="F509" s="3"/>
      <c r="G509" s="9">
        <v>11</v>
      </c>
      <c r="H509" s="13" t="s">
        <v>1348</v>
      </c>
      <c r="I509" s="14" t="s">
        <v>878</v>
      </c>
      <c r="J509" s="7" t="s">
        <v>883</v>
      </c>
      <c r="K509" s="7" t="s">
        <v>1378</v>
      </c>
    </row>
    <row r="510" spans="1:11" x14ac:dyDescent="0.25">
      <c r="A510" s="9">
        <v>12</v>
      </c>
      <c r="B510" s="13" t="s">
        <v>1307</v>
      </c>
      <c r="C510" s="14" t="s">
        <v>518</v>
      </c>
      <c r="D510" s="7" t="s">
        <v>1099</v>
      </c>
      <c r="E510" s="7" t="s">
        <v>1337</v>
      </c>
      <c r="G510" s="9">
        <v>12</v>
      </c>
      <c r="H510" s="13" t="s">
        <v>1349</v>
      </c>
      <c r="I510" s="14" t="s">
        <v>503</v>
      </c>
      <c r="J510" s="7" t="s">
        <v>1099</v>
      </c>
      <c r="K510" s="7" t="s">
        <v>1378</v>
      </c>
    </row>
    <row r="511" spans="1:11" x14ac:dyDescent="0.25">
      <c r="A511" s="9">
        <v>13</v>
      </c>
      <c r="B511" s="13" t="s">
        <v>1308</v>
      </c>
      <c r="C511" s="14" t="s">
        <v>572</v>
      </c>
      <c r="D511" s="7" t="s">
        <v>926</v>
      </c>
      <c r="E511" s="7" t="s">
        <v>1337</v>
      </c>
      <c r="G511" s="9">
        <v>13</v>
      </c>
      <c r="H511" s="13" t="s">
        <v>1350</v>
      </c>
      <c r="I511" s="14" t="s">
        <v>146</v>
      </c>
      <c r="J511" s="7" t="s">
        <v>926</v>
      </c>
      <c r="K511" s="7" t="s">
        <v>1378</v>
      </c>
    </row>
    <row r="512" spans="1:11" x14ac:dyDescent="0.25">
      <c r="A512" s="9">
        <v>14</v>
      </c>
      <c r="B512" s="13" t="s">
        <v>1309</v>
      </c>
      <c r="C512" s="14" t="s">
        <v>628</v>
      </c>
      <c r="D512" s="7" t="s">
        <v>1011</v>
      </c>
      <c r="E512" s="7" t="s">
        <v>1337</v>
      </c>
      <c r="G512" s="9">
        <v>14</v>
      </c>
      <c r="H512" s="13" t="s">
        <v>1351</v>
      </c>
      <c r="I512" s="14" t="s">
        <v>507</v>
      </c>
      <c r="J512" s="7" t="s">
        <v>926</v>
      </c>
      <c r="K512" s="7" t="s">
        <v>1378</v>
      </c>
    </row>
    <row r="513" spans="1:11" x14ac:dyDescent="0.25">
      <c r="A513" s="9">
        <v>15</v>
      </c>
      <c r="B513" s="13" t="s">
        <v>1310</v>
      </c>
      <c r="C513" s="14" t="s">
        <v>478</v>
      </c>
      <c r="D513" s="7" t="s">
        <v>883</v>
      </c>
      <c r="E513" s="7" t="s">
        <v>1337</v>
      </c>
      <c r="G513" s="9">
        <v>15</v>
      </c>
      <c r="H513" s="13" t="s">
        <v>1352</v>
      </c>
      <c r="I513" s="14" t="s">
        <v>432</v>
      </c>
      <c r="J513" s="7" t="s">
        <v>925</v>
      </c>
      <c r="K513" s="7" t="s">
        <v>1378</v>
      </c>
    </row>
    <row r="514" spans="1:11" x14ac:dyDescent="0.25">
      <c r="A514" s="9">
        <v>16</v>
      </c>
      <c r="B514" s="13" t="s">
        <v>1311</v>
      </c>
      <c r="C514" s="14" t="s">
        <v>494</v>
      </c>
      <c r="D514" s="7" t="s">
        <v>882</v>
      </c>
      <c r="E514" s="7" t="s">
        <v>1337</v>
      </c>
      <c r="G514" s="9">
        <v>16</v>
      </c>
      <c r="H514" s="13" t="s">
        <v>1353</v>
      </c>
      <c r="I514" s="14" t="s">
        <v>449</v>
      </c>
      <c r="J514" s="7" t="s">
        <v>881</v>
      </c>
      <c r="K514" s="7" t="s">
        <v>1378</v>
      </c>
    </row>
    <row r="515" spans="1:11" x14ac:dyDescent="0.25">
      <c r="A515" s="9">
        <v>17</v>
      </c>
      <c r="B515" s="13" t="s">
        <v>1312</v>
      </c>
      <c r="C515" s="14" t="s">
        <v>516</v>
      </c>
      <c r="D515" s="7" t="s">
        <v>1056</v>
      </c>
      <c r="E515" s="7" t="s">
        <v>1337</v>
      </c>
      <c r="G515" s="9">
        <v>17</v>
      </c>
      <c r="H515" s="5" t="s">
        <v>1354</v>
      </c>
      <c r="I515" s="6" t="s">
        <v>118</v>
      </c>
      <c r="J515" s="7" t="s">
        <v>1378</v>
      </c>
      <c r="K515" s="7" t="s">
        <v>1378</v>
      </c>
    </row>
    <row r="516" spans="1:11" x14ac:dyDescent="0.25">
      <c r="A516" s="9">
        <v>18</v>
      </c>
      <c r="B516" s="13" t="s">
        <v>885</v>
      </c>
      <c r="C516" s="14" t="s">
        <v>122</v>
      </c>
      <c r="D516" s="7" t="s">
        <v>881</v>
      </c>
      <c r="E516" s="7" t="s">
        <v>1337</v>
      </c>
      <c r="G516" s="9">
        <v>18</v>
      </c>
      <c r="H516" s="13" t="s">
        <v>1355</v>
      </c>
      <c r="I516" s="14" t="s">
        <v>878</v>
      </c>
      <c r="J516" s="7" t="s">
        <v>1056</v>
      </c>
      <c r="K516" s="7" t="s">
        <v>1378</v>
      </c>
    </row>
    <row r="517" spans="1:11" x14ac:dyDescent="0.25">
      <c r="A517" s="9">
        <v>19</v>
      </c>
      <c r="B517" s="13" t="s">
        <v>1313</v>
      </c>
      <c r="C517" s="14" t="s">
        <v>409</v>
      </c>
      <c r="D517" s="7" t="s">
        <v>883</v>
      </c>
      <c r="E517" s="7" t="s">
        <v>1337</v>
      </c>
      <c r="G517" s="9">
        <v>19</v>
      </c>
      <c r="H517" s="13" t="s">
        <v>1356</v>
      </c>
      <c r="I517" s="14" t="s">
        <v>124</v>
      </c>
      <c r="J517" s="7" t="s">
        <v>883</v>
      </c>
      <c r="K517" s="7" t="s">
        <v>1378</v>
      </c>
    </row>
    <row r="518" spans="1:11" x14ac:dyDescent="0.25">
      <c r="A518" s="9">
        <v>20</v>
      </c>
      <c r="B518" s="13" t="s">
        <v>1314</v>
      </c>
      <c r="C518" s="14" t="s">
        <v>437</v>
      </c>
      <c r="D518" s="7" t="s">
        <v>881</v>
      </c>
      <c r="E518" s="7" t="s">
        <v>1337</v>
      </c>
      <c r="G518" s="9">
        <v>20</v>
      </c>
      <c r="H518" s="13" t="s">
        <v>1357</v>
      </c>
      <c r="I518" s="14" t="s">
        <v>122</v>
      </c>
      <c r="J518" s="7" t="s">
        <v>1099</v>
      </c>
      <c r="K518" s="7" t="s">
        <v>1378</v>
      </c>
    </row>
    <row r="519" spans="1:11" x14ac:dyDescent="0.25">
      <c r="A519" s="9">
        <v>21</v>
      </c>
      <c r="B519" s="13" t="s">
        <v>1315</v>
      </c>
      <c r="C519" s="14" t="s">
        <v>554</v>
      </c>
      <c r="D519" s="7" t="s">
        <v>1011</v>
      </c>
      <c r="E519" s="7" t="s">
        <v>1337</v>
      </c>
      <c r="G519" s="9">
        <v>21</v>
      </c>
      <c r="H519" s="13" t="s">
        <v>1358</v>
      </c>
      <c r="I519" s="14" t="s">
        <v>457</v>
      </c>
      <c r="J519" s="7" t="s">
        <v>882</v>
      </c>
      <c r="K519" s="7" t="s">
        <v>1378</v>
      </c>
    </row>
    <row r="520" spans="1:11" x14ac:dyDescent="0.25">
      <c r="A520" s="9">
        <v>22</v>
      </c>
      <c r="B520" s="13" t="s">
        <v>1316</v>
      </c>
      <c r="C520" s="14" t="s">
        <v>420</v>
      </c>
      <c r="D520" s="7" t="s">
        <v>925</v>
      </c>
      <c r="E520" s="7" t="s">
        <v>1337</v>
      </c>
      <c r="G520" s="9">
        <v>22</v>
      </c>
      <c r="H520" s="13" t="s">
        <v>1359</v>
      </c>
      <c r="I520" s="14" t="s">
        <v>134</v>
      </c>
      <c r="J520" s="7" t="s">
        <v>1056</v>
      </c>
      <c r="K520" s="7" t="s">
        <v>1378</v>
      </c>
    </row>
    <row r="521" spans="1:11" x14ac:dyDescent="0.25">
      <c r="A521" s="9">
        <v>23</v>
      </c>
      <c r="B521" s="13" t="s">
        <v>1317</v>
      </c>
      <c r="C521" s="25" t="s">
        <v>432</v>
      </c>
      <c r="D521" s="7" t="s">
        <v>1099</v>
      </c>
      <c r="E521" s="7" t="s">
        <v>1337</v>
      </c>
      <c r="G521" s="9">
        <v>23</v>
      </c>
      <c r="H521" s="13" t="s">
        <v>1360</v>
      </c>
      <c r="I521" s="14" t="s">
        <v>437</v>
      </c>
      <c r="J521" s="7" t="s">
        <v>1099</v>
      </c>
      <c r="K521" s="7" t="s">
        <v>1378</v>
      </c>
    </row>
    <row r="522" spans="1:11" x14ac:dyDescent="0.25">
      <c r="A522" s="9">
        <v>24</v>
      </c>
      <c r="B522" s="13" t="s">
        <v>1318</v>
      </c>
      <c r="C522" s="14" t="s">
        <v>402</v>
      </c>
      <c r="D522" s="7" t="s">
        <v>1056</v>
      </c>
      <c r="E522" s="7" t="s">
        <v>1337</v>
      </c>
      <c r="G522" s="9">
        <v>24</v>
      </c>
      <c r="H522" s="13" t="s">
        <v>1361</v>
      </c>
      <c r="I522" s="14" t="s">
        <v>494</v>
      </c>
      <c r="J522" s="7" t="s">
        <v>926</v>
      </c>
      <c r="K522" s="7" t="s">
        <v>1378</v>
      </c>
    </row>
    <row r="523" spans="1:11" x14ac:dyDescent="0.25">
      <c r="A523" s="9">
        <v>25</v>
      </c>
      <c r="B523" s="13" t="s">
        <v>1319</v>
      </c>
      <c r="C523" s="14" t="s">
        <v>453</v>
      </c>
      <c r="D523" s="7" t="s">
        <v>882</v>
      </c>
      <c r="E523" s="7" t="s">
        <v>1337</v>
      </c>
      <c r="G523" s="9">
        <v>25</v>
      </c>
      <c r="H523" s="13" t="s">
        <v>1362</v>
      </c>
      <c r="I523" s="14" t="s">
        <v>142</v>
      </c>
      <c r="J523" s="7" t="s">
        <v>1011</v>
      </c>
      <c r="K523" s="7" t="s">
        <v>1378</v>
      </c>
    </row>
    <row r="524" spans="1:11" x14ac:dyDescent="0.25">
      <c r="A524" s="9">
        <v>26</v>
      </c>
      <c r="B524" s="13" t="s">
        <v>1320</v>
      </c>
      <c r="C524" s="14" t="s">
        <v>407</v>
      </c>
      <c r="D524" s="7" t="s">
        <v>925</v>
      </c>
      <c r="E524" s="7" t="s">
        <v>1337</v>
      </c>
      <c r="G524" s="9">
        <v>26</v>
      </c>
      <c r="H524" s="13" t="s">
        <v>1363</v>
      </c>
      <c r="I524" s="14" t="s">
        <v>124</v>
      </c>
      <c r="J524" s="7" t="s">
        <v>881</v>
      </c>
      <c r="K524" s="7" t="s">
        <v>1378</v>
      </c>
    </row>
    <row r="525" spans="1:11" x14ac:dyDescent="0.25">
      <c r="A525" s="9">
        <v>27</v>
      </c>
      <c r="B525" s="13" t="s">
        <v>1321</v>
      </c>
      <c r="C525" s="14" t="s">
        <v>938</v>
      </c>
      <c r="D525" s="7" t="s">
        <v>881</v>
      </c>
      <c r="E525" s="7" t="s">
        <v>1337</v>
      </c>
      <c r="G525" s="9">
        <v>27</v>
      </c>
      <c r="H525" s="13" t="s">
        <v>1364</v>
      </c>
      <c r="I525" s="14" t="s">
        <v>494</v>
      </c>
      <c r="J525" s="7" t="s">
        <v>882</v>
      </c>
      <c r="K525" s="7" t="s">
        <v>1378</v>
      </c>
    </row>
    <row r="526" spans="1:11" x14ac:dyDescent="0.25">
      <c r="A526" s="9">
        <v>28</v>
      </c>
      <c r="B526" s="13" t="s">
        <v>1322</v>
      </c>
      <c r="C526" s="14" t="s">
        <v>507</v>
      </c>
      <c r="D526" s="7" t="s">
        <v>1056</v>
      </c>
      <c r="E526" s="7" t="s">
        <v>1337</v>
      </c>
      <c r="G526" s="9">
        <v>28</v>
      </c>
      <c r="H526" s="13" t="s">
        <v>1365</v>
      </c>
      <c r="I526" s="14" t="s">
        <v>417</v>
      </c>
      <c r="J526" s="7" t="s">
        <v>925</v>
      </c>
      <c r="K526" s="7" t="s">
        <v>1378</v>
      </c>
    </row>
    <row r="527" spans="1:11" x14ac:dyDescent="0.25">
      <c r="A527" s="9">
        <v>29</v>
      </c>
      <c r="B527" s="26" t="s">
        <v>1323</v>
      </c>
      <c r="C527" s="25" t="s">
        <v>134</v>
      </c>
      <c r="D527" s="7" t="s">
        <v>925</v>
      </c>
      <c r="E527" s="7" t="s">
        <v>1337</v>
      </c>
      <c r="G527" s="9">
        <v>29</v>
      </c>
      <c r="H527" s="13" t="s">
        <v>1366</v>
      </c>
      <c r="I527" s="14" t="s">
        <v>628</v>
      </c>
      <c r="J527" s="7" t="s">
        <v>925</v>
      </c>
      <c r="K527" s="7" t="s">
        <v>1378</v>
      </c>
    </row>
    <row r="528" spans="1:11" x14ac:dyDescent="0.25">
      <c r="A528" s="9">
        <v>30</v>
      </c>
      <c r="B528" s="13" t="s">
        <v>1324</v>
      </c>
      <c r="C528" s="14" t="s">
        <v>1325</v>
      </c>
      <c r="D528" s="7" t="s">
        <v>1011</v>
      </c>
      <c r="E528" s="7" t="s">
        <v>1337</v>
      </c>
      <c r="G528" s="9">
        <v>30</v>
      </c>
      <c r="H528" s="13" t="s">
        <v>1367</v>
      </c>
      <c r="I528" s="14" t="s">
        <v>409</v>
      </c>
      <c r="J528" s="7" t="s">
        <v>883</v>
      </c>
      <c r="K528" s="7" t="s">
        <v>1378</v>
      </c>
    </row>
    <row r="529" spans="1:11" x14ac:dyDescent="0.25">
      <c r="A529" s="9">
        <v>31</v>
      </c>
      <c r="B529" s="5" t="s">
        <v>1326</v>
      </c>
      <c r="C529" s="6" t="s">
        <v>457</v>
      </c>
      <c r="D529" s="7" t="s">
        <v>1337</v>
      </c>
      <c r="E529" s="7" t="s">
        <v>1337</v>
      </c>
      <c r="G529" s="9">
        <v>31</v>
      </c>
      <c r="H529" s="13" t="s">
        <v>1368</v>
      </c>
      <c r="I529" s="14" t="s">
        <v>560</v>
      </c>
      <c r="J529" s="7" t="s">
        <v>881</v>
      </c>
      <c r="K529" s="7" t="s">
        <v>1378</v>
      </c>
    </row>
    <row r="530" spans="1:11" x14ac:dyDescent="0.25">
      <c r="A530" s="9">
        <v>32</v>
      </c>
      <c r="B530" s="13" t="s">
        <v>1327</v>
      </c>
      <c r="C530" s="14" t="s">
        <v>132</v>
      </c>
      <c r="D530" s="7" t="s">
        <v>926</v>
      </c>
      <c r="E530" s="7" t="s">
        <v>1337</v>
      </c>
      <c r="G530" s="9">
        <v>32</v>
      </c>
      <c r="H530" s="13" t="s">
        <v>1368</v>
      </c>
      <c r="I530" s="14" t="s">
        <v>628</v>
      </c>
      <c r="J530" s="7" t="s">
        <v>1011</v>
      </c>
      <c r="K530" s="7" t="s">
        <v>1378</v>
      </c>
    </row>
    <row r="531" spans="1:11" x14ac:dyDescent="0.25">
      <c r="A531" s="9">
        <v>33</v>
      </c>
      <c r="B531" s="13" t="s">
        <v>1328</v>
      </c>
      <c r="C531" s="14" t="s">
        <v>878</v>
      </c>
      <c r="D531" s="7" t="s">
        <v>1099</v>
      </c>
      <c r="E531" s="7" t="s">
        <v>1337</v>
      </c>
      <c r="G531" s="9">
        <v>33</v>
      </c>
      <c r="H531" s="13" t="s">
        <v>1369</v>
      </c>
      <c r="I531" s="14" t="s">
        <v>440</v>
      </c>
      <c r="J531" s="7" t="s">
        <v>1056</v>
      </c>
      <c r="K531" s="7" t="s">
        <v>1378</v>
      </c>
    </row>
    <row r="532" spans="1:11" x14ac:dyDescent="0.25">
      <c r="A532" s="9">
        <v>34</v>
      </c>
      <c r="B532" s="13" t="s">
        <v>1329</v>
      </c>
      <c r="C532" s="14" t="s">
        <v>146</v>
      </c>
      <c r="D532" s="7" t="s">
        <v>1011</v>
      </c>
      <c r="E532" s="7" t="s">
        <v>1337</v>
      </c>
      <c r="G532" s="9">
        <v>34</v>
      </c>
      <c r="H532" s="5" t="s">
        <v>1370</v>
      </c>
      <c r="I532" s="6" t="s">
        <v>148</v>
      </c>
      <c r="J532" s="7" t="s">
        <v>1337</v>
      </c>
      <c r="K532" s="7" t="s">
        <v>1378</v>
      </c>
    </row>
    <row r="533" spans="1:11" x14ac:dyDescent="0.25">
      <c r="A533" s="9">
        <v>35</v>
      </c>
      <c r="B533" s="13" t="s">
        <v>1330</v>
      </c>
      <c r="C533" s="14" t="s">
        <v>518</v>
      </c>
      <c r="D533" s="7" t="s">
        <v>882</v>
      </c>
      <c r="E533" s="7" t="s">
        <v>1337</v>
      </c>
      <c r="G533" s="9">
        <v>35</v>
      </c>
      <c r="H533" s="13" t="s">
        <v>1371</v>
      </c>
      <c r="I533" s="14" t="s">
        <v>873</v>
      </c>
      <c r="J533" s="7" t="s">
        <v>926</v>
      </c>
      <c r="K533" s="7" t="s">
        <v>1378</v>
      </c>
    </row>
    <row r="534" spans="1:11" x14ac:dyDescent="0.25">
      <c r="A534" s="9">
        <v>36</v>
      </c>
      <c r="B534" s="13" t="s">
        <v>1331</v>
      </c>
      <c r="C534" s="14" t="s">
        <v>457</v>
      </c>
      <c r="D534" s="7" t="s">
        <v>1056</v>
      </c>
      <c r="E534" s="7" t="s">
        <v>1337</v>
      </c>
      <c r="G534" s="9">
        <v>36</v>
      </c>
      <c r="H534" s="13" t="s">
        <v>1372</v>
      </c>
      <c r="I534" s="14" t="s">
        <v>472</v>
      </c>
      <c r="J534" s="7" t="s">
        <v>1056</v>
      </c>
      <c r="K534" s="7" t="s">
        <v>1378</v>
      </c>
    </row>
    <row r="535" spans="1:11" x14ac:dyDescent="0.25">
      <c r="A535" s="9">
        <v>37</v>
      </c>
      <c r="B535" s="13" t="s">
        <v>1332</v>
      </c>
      <c r="C535" s="14" t="s">
        <v>560</v>
      </c>
      <c r="D535" s="7" t="s">
        <v>1099</v>
      </c>
      <c r="E535" s="7" t="s">
        <v>1337</v>
      </c>
      <c r="G535" s="9">
        <v>37</v>
      </c>
      <c r="H535" s="13" t="s">
        <v>1373</v>
      </c>
      <c r="I535" s="14" t="s">
        <v>134</v>
      </c>
      <c r="J535" s="7" t="s">
        <v>882</v>
      </c>
      <c r="K535" s="7" t="s">
        <v>1378</v>
      </c>
    </row>
    <row r="536" spans="1:11" x14ac:dyDescent="0.25">
      <c r="A536" s="9">
        <v>38</v>
      </c>
      <c r="B536" s="13" t="s">
        <v>1333</v>
      </c>
      <c r="C536" s="14" t="s">
        <v>122</v>
      </c>
      <c r="D536" s="7" t="s">
        <v>926</v>
      </c>
      <c r="E536" s="7" t="s">
        <v>1337</v>
      </c>
      <c r="G536" s="9">
        <v>38</v>
      </c>
      <c r="H536" s="13" t="s">
        <v>1374</v>
      </c>
      <c r="I536" s="14" t="s">
        <v>422</v>
      </c>
      <c r="J536" s="7" t="s">
        <v>925</v>
      </c>
      <c r="K536" s="7" t="s">
        <v>1378</v>
      </c>
    </row>
    <row r="537" spans="1:11" x14ac:dyDescent="0.25">
      <c r="A537" s="9">
        <v>39</v>
      </c>
      <c r="B537" s="13" t="s">
        <v>1334</v>
      </c>
      <c r="C537" s="14" t="s">
        <v>963</v>
      </c>
      <c r="D537" s="7" t="s">
        <v>883</v>
      </c>
      <c r="E537" s="7" t="s">
        <v>1337</v>
      </c>
      <c r="G537" s="9">
        <v>39</v>
      </c>
      <c r="H537" s="13" t="s">
        <v>1375</v>
      </c>
      <c r="I537" s="14" t="s">
        <v>1094</v>
      </c>
      <c r="J537" s="7" t="s">
        <v>881</v>
      </c>
      <c r="K537" s="7" t="s">
        <v>1378</v>
      </c>
    </row>
    <row r="538" spans="1:11" x14ac:dyDescent="0.25">
      <c r="A538" s="9">
        <v>40</v>
      </c>
      <c r="B538" s="13" t="s">
        <v>1335</v>
      </c>
      <c r="C538" s="14" t="s">
        <v>938</v>
      </c>
      <c r="D538" s="7" t="s">
        <v>881</v>
      </c>
      <c r="E538" s="7" t="s">
        <v>1337</v>
      </c>
      <c r="G538" s="9">
        <v>40</v>
      </c>
      <c r="H538" s="13" t="s">
        <v>1376</v>
      </c>
      <c r="I538" s="14" t="s">
        <v>467</v>
      </c>
      <c r="J538" s="7" t="s">
        <v>1011</v>
      </c>
      <c r="K538" s="7" t="s">
        <v>1378</v>
      </c>
    </row>
    <row r="539" spans="1:11" x14ac:dyDescent="0.25">
      <c r="A539" s="9">
        <v>41</v>
      </c>
      <c r="B539" s="13" t="s">
        <v>1336</v>
      </c>
      <c r="C539" s="14" t="s">
        <v>457</v>
      </c>
      <c r="D539" s="7" t="s">
        <v>1011</v>
      </c>
      <c r="E539" s="7" t="s">
        <v>1337</v>
      </c>
      <c r="G539" s="9">
        <v>41</v>
      </c>
      <c r="H539" s="13" t="s">
        <v>1377</v>
      </c>
      <c r="I539" s="14" t="s">
        <v>447</v>
      </c>
      <c r="J539" s="7" t="s">
        <v>1099</v>
      </c>
      <c r="K539" s="7" t="s">
        <v>1378</v>
      </c>
    </row>
    <row r="561" spans="1:11" ht="18.75" x14ac:dyDescent="0.3">
      <c r="A561" s="41" t="s">
        <v>6</v>
      </c>
      <c r="B561" s="41"/>
      <c r="C561" s="41"/>
      <c r="D561" s="41"/>
      <c r="E561" s="41"/>
      <c r="F561" s="41"/>
      <c r="G561" s="41"/>
      <c r="H561" s="41"/>
      <c r="I561" s="41"/>
      <c r="J561" s="41"/>
      <c r="K561" s="41"/>
    </row>
    <row r="562" spans="1:11" ht="18.75" x14ac:dyDescent="0.3">
      <c r="A562" s="41" t="s">
        <v>7</v>
      </c>
      <c r="B562" s="41"/>
      <c r="C562" s="41"/>
      <c r="D562" s="41"/>
      <c r="E562" s="41"/>
      <c r="F562" s="41"/>
      <c r="G562" s="41"/>
      <c r="H562" s="41"/>
      <c r="I562" s="41"/>
      <c r="J562" s="41"/>
      <c r="K562" s="41"/>
    </row>
    <row r="563" spans="1:11" ht="15.75" x14ac:dyDescent="0.25">
      <c r="A563" s="42" t="s">
        <v>8</v>
      </c>
      <c r="B563" s="42"/>
      <c r="C563" s="42"/>
      <c r="D563" s="42"/>
      <c r="E563" s="42"/>
      <c r="F563" s="42"/>
      <c r="G563" s="42"/>
      <c r="H563" s="42"/>
      <c r="I563" s="42"/>
      <c r="J563" s="42"/>
      <c r="K563" s="42"/>
    </row>
    <row r="564" spans="1:11" x14ac:dyDescent="0.25">
      <c r="A564" s="43" t="s">
        <v>9</v>
      </c>
      <c r="B564" s="43"/>
      <c r="C564" s="43"/>
      <c r="D564" s="43"/>
      <c r="E564" s="43"/>
      <c r="F564" s="43"/>
      <c r="G564" s="43"/>
      <c r="H564" s="43"/>
      <c r="I564" s="43"/>
      <c r="J564" s="43"/>
      <c r="K564" s="43"/>
    </row>
    <row r="565" spans="1:11" x14ac:dyDescent="0.25">
      <c r="B565" s="1"/>
      <c r="C565" s="1"/>
      <c r="D565" s="1"/>
      <c r="E565" s="1"/>
      <c r="F565" s="1"/>
      <c r="H565" s="1"/>
      <c r="I565" s="1"/>
      <c r="J565" s="1"/>
      <c r="K565" s="1"/>
    </row>
    <row r="566" spans="1:11" ht="15.75" x14ac:dyDescent="0.25">
      <c r="A566" s="40" t="s">
        <v>1379</v>
      </c>
      <c r="B566" s="40"/>
      <c r="G566" s="40" t="s">
        <v>1380</v>
      </c>
      <c r="H566" s="40"/>
    </row>
    <row r="567" spans="1:11" ht="17.25" x14ac:dyDescent="0.25">
      <c r="A567" s="38" t="s">
        <v>0</v>
      </c>
      <c r="B567" s="38" t="s">
        <v>1</v>
      </c>
      <c r="C567" s="38" t="s">
        <v>2</v>
      </c>
      <c r="D567" s="39" t="s">
        <v>3</v>
      </c>
      <c r="E567" s="39"/>
      <c r="F567" s="3"/>
      <c r="G567" s="38" t="s">
        <v>0</v>
      </c>
      <c r="H567" s="38" t="s">
        <v>1</v>
      </c>
      <c r="I567" s="38" t="s">
        <v>2</v>
      </c>
      <c r="J567" s="39" t="s">
        <v>3</v>
      </c>
      <c r="K567" s="39"/>
    </row>
    <row r="568" spans="1:11" ht="17.25" x14ac:dyDescent="0.25">
      <c r="A568" s="38"/>
      <c r="B568" s="38"/>
      <c r="C568" s="38"/>
      <c r="D568" s="4" t="s">
        <v>4</v>
      </c>
      <c r="E568" s="4" t="s">
        <v>5</v>
      </c>
      <c r="F568" s="3"/>
      <c r="G568" s="38"/>
      <c r="H568" s="38"/>
      <c r="I568" s="38"/>
      <c r="J568" s="4" t="s">
        <v>4</v>
      </c>
      <c r="K568" s="4" t="s">
        <v>5</v>
      </c>
    </row>
    <row r="569" spans="1:11" x14ac:dyDescent="0.25">
      <c r="A569" s="9">
        <v>1</v>
      </c>
      <c r="B569" s="13" t="s">
        <v>1381</v>
      </c>
      <c r="C569" s="14" t="s">
        <v>445</v>
      </c>
      <c r="D569" s="7" t="s">
        <v>926</v>
      </c>
      <c r="E569" s="7" t="s">
        <v>1422</v>
      </c>
      <c r="F569" s="3"/>
      <c r="G569" s="9">
        <v>1</v>
      </c>
      <c r="H569" s="13" t="s">
        <v>1423</v>
      </c>
      <c r="I569" s="14" t="s">
        <v>554</v>
      </c>
      <c r="J569" s="7" t="s">
        <v>925</v>
      </c>
      <c r="K569" s="7" t="s">
        <v>1463</v>
      </c>
    </row>
    <row r="570" spans="1:11" x14ac:dyDescent="0.25">
      <c r="A570" s="9">
        <v>2</v>
      </c>
      <c r="B570" s="13" t="s">
        <v>1382</v>
      </c>
      <c r="C570" s="14" t="s">
        <v>148</v>
      </c>
      <c r="D570" s="7" t="s">
        <v>925</v>
      </c>
      <c r="E570" s="7" t="s">
        <v>1422</v>
      </c>
      <c r="F570" s="3"/>
      <c r="G570" s="9">
        <v>2</v>
      </c>
      <c r="H570" s="13" t="s">
        <v>1424</v>
      </c>
      <c r="I570" s="14" t="s">
        <v>144</v>
      </c>
      <c r="J570" s="7" t="s">
        <v>926</v>
      </c>
      <c r="K570" s="7" t="s">
        <v>1463</v>
      </c>
    </row>
    <row r="571" spans="1:11" x14ac:dyDescent="0.25">
      <c r="A571" s="9">
        <v>3</v>
      </c>
      <c r="B571" s="13" t="s">
        <v>1383</v>
      </c>
      <c r="C571" s="14" t="s">
        <v>963</v>
      </c>
      <c r="D571" s="7" t="s">
        <v>883</v>
      </c>
      <c r="E571" s="7" t="s">
        <v>1422</v>
      </c>
      <c r="F571" s="3"/>
      <c r="G571" s="9">
        <v>3</v>
      </c>
      <c r="H571" s="13" t="s">
        <v>1425</v>
      </c>
      <c r="I571" s="14" t="s">
        <v>409</v>
      </c>
      <c r="J571" s="7" t="s">
        <v>1011</v>
      </c>
      <c r="K571" s="7" t="s">
        <v>1463</v>
      </c>
    </row>
    <row r="572" spans="1:11" x14ac:dyDescent="0.25">
      <c r="A572" s="9">
        <v>4</v>
      </c>
      <c r="B572" s="13" t="s">
        <v>1384</v>
      </c>
      <c r="C572" s="14" t="s">
        <v>523</v>
      </c>
      <c r="D572" s="7" t="s">
        <v>1099</v>
      </c>
      <c r="E572" s="7" t="s">
        <v>1422</v>
      </c>
      <c r="F572" s="3"/>
      <c r="G572" s="9">
        <v>4</v>
      </c>
      <c r="H572" s="13" t="s">
        <v>1426</v>
      </c>
      <c r="I572" s="14" t="s">
        <v>457</v>
      </c>
      <c r="J572" s="7" t="s">
        <v>882</v>
      </c>
      <c r="K572" s="7" t="s">
        <v>1463</v>
      </c>
    </row>
    <row r="573" spans="1:11" x14ac:dyDescent="0.25">
      <c r="A573" s="9">
        <v>5</v>
      </c>
      <c r="B573" s="13" t="s">
        <v>1385</v>
      </c>
      <c r="C573" s="14" t="s">
        <v>144</v>
      </c>
      <c r="D573" s="7" t="s">
        <v>925</v>
      </c>
      <c r="E573" s="7" t="s">
        <v>1422</v>
      </c>
      <c r="F573" s="3"/>
      <c r="G573" s="9">
        <v>5</v>
      </c>
      <c r="H573" s="13" t="s">
        <v>1427</v>
      </c>
      <c r="I573" s="14" t="s">
        <v>507</v>
      </c>
      <c r="J573" s="7" t="s">
        <v>881</v>
      </c>
      <c r="K573" s="7" t="s">
        <v>1463</v>
      </c>
    </row>
    <row r="574" spans="1:11" x14ac:dyDescent="0.25">
      <c r="A574" s="9">
        <v>6</v>
      </c>
      <c r="B574" s="13" t="s">
        <v>1386</v>
      </c>
      <c r="C574" s="14" t="s">
        <v>494</v>
      </c>
      <c r="D574" s="7" t="s">
        <v>1099</v>
      </c>
      <c r="E574" s="7" t="s">
        <v>1422</v>
      </c>
      <c r="F574" s="3"/>
      <c r="G574" s="9">
        <v>6</v>
      </c>
      <c r="H574" s="13" t="s">
        <v>1428</v>
      </c>
      <c r="I574" s="14" t="s">
        <v>422</v>
      </c>
      <c r="J574" s="7" t="s">
        <v>1056</v>
      </c>
      <c r="K574" s="7" t="s">
        <v>1463</v>
      </c>
    </row>
    <row r="575" spans="1:11" x14ac:dyDescent="0.25">
      <c r="A575" s="9">
        <v>7</v>
      </c>
      <c r="B575" s="13" t="s">
        <v>1387</v>
      </c>
      <c r="C575" s="14" t="s">
        <v>409</v>
      </c>
      <c r="D575" s="7" t="s">
        <v>1056</v>
      </c>
      <c r="E575" s="7" t="s">
        <v>1422</v>
      </c>
      <c r="F575" s="3"/>
      <c r="G575" s="9">
        <v>7</v>
      </c>
      <c r="H575" s="13" t="s">
        <v>1429</v>
      </c>
      <c r="I575" s="14" t="s">
        <v>516</v>
      </c>
      <c r="J575" s="7" t="s">
        <v>926</v>
      </c>
      <c r="K575" s="7" t="s">
        <v>1463</v>
      </c>
    </row>
    <row r="576" spans="1:11" x14ac:dyDescent="0.25">
      <c r="A576" s="9">
        <v>8</v>
      </c>
      <c r="B576" s="26" t="s">
        <v>1388</v>
      </c>
      <c r="C576" s="14" t="s">
        <v>1389</v>
      </c>
      <c r="D576" s="7" t="s">
        <v>1056</v>
      </c>
      <c r="E576" s="7" t="s">
        <v>1422</v>
      </c>
      <c r="F576" s="3"/>
      <c r="G576" s="9">
        <v>8</v>
      </c>
      <c r="H576" s="13" t="s">
        <v>1430</v>
      </c>
      <c r="I576" s="14" t="s">
        <v>628</v>
      </c>
      <c r="J576" s="7" t="s">
        <v>1056</v>
      </c>
      <c r="K576" s="7" t="s">
        <v>1463</v>
      </c>
    </row>
    <row r="577" spans="1:11" x14ac:dyDescent="0.25">
      <c r="A577" s="9">
        <v>9</v>
      </c>
      <c r="B577" s="13" t="s">
        <v>1390</v>
      </c>
      <c r="C577" s="14" t="s">
        <v>560</v>
      </c>
      <c r="D577" s="7" t="s">
        <v>881</v>
      </c>
      <c r="E577" s="7" t="s">
        <v>1422</v>
      </c>
      <c r="F577" s="3"/>
      <c r="G577" s="9">
        <v>9</v>
      </c>
      <c r="H577" s="13" t="s">
        <v>1431</v>
      </c>
      <c r="I577" s="14" t="s">
        <v>144</v>
      </c>
      <c r="J577" s="7" t="s">
        <v>1099</v>
      </c>
      <c r="K577" s="7" t="s">
        <v>1463</v>
      </c>
    </row>
    <row r="578" spans="1:11" x14ac:dyDescent="0.25">
      <c r="A578" s="9">
        <v>10</v>
      </c>
      <c r="B578" s="13" t="s">
        <v>1391</v>
      </c>
      <c r="C578" s="14" t="s">
        <v>437</v>
      </c>
      <c r="D578" s="7" t="s">
        <v>1011</v>
      </c>
      <c r="E578" s="7" t="s">
        <v>1422</v>
      </c>
      <c r="F578" s="3"/>
      <c r="G578" s="9">
        <v>10</v>
      </c>
      <c r="H578" s="13" t="s">
        <v>1432</v>
      </c>
      <c r="I578" s="14" t="s">
        <v>494</v>
      </c>
      <c r="J578" s="7" t="s">
        <v>882</v>
      </c>
      <c r="K578" s="7" t="s">
        <v>1463</v>
      </c>
    </row>
    <row r="579" spans="1:11" x14ac:dyDescent="0.25">
      <c r="A579" s="9">
        <v>11</v>
      </c>
      <c r="B579" s="13" t="s">
        <v>1392</v>
      </c>
      <c r="C579" s="14" t="s">
        <v>132</v>
      </c>
      <c r="D579" s="7" t="s">
        <v>925</v>
      </c>
      <c r="E579" s="7" t="s">
        <v>1422</v>
      </c>
      <c r="F579" s="3"/>
      <c r="G579" s="9">
        <v>11</v>
      </c>
      <c r="H579" s="13" t="s">
        <v>1433</v>
      </c>
      <c r="I579" s="14" t="s">
        <v>494</v>
      </c>
      <c r="J579" s="7" t="s">
        <v>883</v>
      </c>
      <c r="K579" s="7" t="s">
        <v>1463</v>
      </c>
    </row>
    <row r="580" spans="1:11" x14ac:dyDescent="0.25">
      <c r="A580" s="9">
        <v>12</v>
      </c>
      <c r="B580" s="5" t="s">
        <v>1393</v>
      </c>
      <c r="C580" s="6" t="s">
        <v>938</v>
      </c>
      <c r="D580" s="7" t="s">
        <v>1337</v>
      </c>
      <c r="E580" s="7" t="s">
        <v>1422</v>
      </c>
      <c r="G580" s="9">
        <v>12</v>
      </c>
      <c r="H580" s="13" t="s">
        <v>1434</v>
      </c>
      <c r="I580" s="14" t="s">
        <v>868</v>
      </c>
      <c r="J580" s="7" t="s">
        <v>1011</v>
      </c>
      <c r="K580" s="7" t="s">
        <v>1463</v>
      </c>
    </row>
    <row r="581" spans="1:11" x14ac:dyDescent="0.25">
      <c r="A581" s="9">
        <v>13</v>
      </c>
      <c r="B581" s="13" t="s">
        <v>1394</v>
      </c>
      <c r="C581" s="14" t="s">
        <v>440</v>
      </c>
      <c r="D581" s="7" t="s">
        <v>926</v>
      </c>
      <c r="E581" s="7" t="s">
        <v>1422</v>
      </c>
      <c r="G581" s="9">
        <v>13</v>
      </c>
      <c r="H581" s="13" t="s">
        <v>1435</v>
      </c>
      <c r="I581" s="14" t="s">
        <v>1054</v>
      </c>
      <c r="J581" s="7" t="s">
        <v>1099</v>
      </c>
      <c r="K581" s="7" t="s">
        <v>1463</v>
      </c>
    </row>
    <row r="582" spans="1:11" x14ac:dyDescent="0.25">
      <c r="A582" s="9">
        <v>14</v>
      </c>
      <c r="B582" s="13" t="s">
        <v>1351</v>
      </c>
      <c r="C582" s="14" t="s">
        <v>134</v>
      </c>
      <c r="D582" s="7" t="s">
        <v>1011</v>
      </c>
      <c r="E582" s="7" t="s">
        <v>1422</v>
      </c>
      <c r="G582" s="9">
        <v>14</v>
      </c>
      <c r="H582" s="13" t="s">
        <v>1436</v>
      </c>
      <c r="I582" s="14" t="s">
        <v>520</v>
      </c>
      <c r="J582" s="7" t="s">
        <v>925</v>
      </c>
      <c r="K582" s="7" t="s">
        <v>1463</v>
      </c>
    </row>
    <row r="583" spans="1:11" x14ac:dyDescent="0.25">
      <c r="A583" s="9">
        <v>15</v>
      </c>
      <c r="B583" s="13" t="s">
        <v>1395</v>
      </c>
      <c r="C583" s="14" t="s">
        <v>457</v>
      </c>
      <c r="D583" s="7" t="s">
        <v>1099</v>
      </c>
      <c r="E583" s="7" t="s">
        <v>1422</v>
      </c>
      <c r="G583" s="9">
        <v>15</v>
      </c>
      <c r="H583" s="13" t="s">
        <v>1437</v>
      </c>
      <c r="I583" s="14" t="s">
        <v>402</v>
      </c>
      <c r="J583" s="7" t="s">
        <v>881</v>
      </c>
      <c r="K583" s="7" t="s">
        <v>1463</v>
      </c>
    </row>
    <row r="584" spans="1:11" x14ac:dyDescent="0.25">
      <c r="A584" s="9">
        <v>16</v>
      </c>
      <c r="B584" s="13" t="s">
        <v>1396</v>
      </c>
      <c r="C584" s="14" t="s">
        <v>445</v>
      </c>
      <c r="D584" s="7" t="s">
        <v>882</v>
      </c>
      <c r="E584" s="7" t="s">
        <v>1422</v>
      </c>
      <c r="G584" s="9">
        <v>16</v>
      </c>
      <c r="H584" s="13" t="s">
        <v>1438</v>
      </c>
      <c r="I584" s="14" t="s">
        <v>130</v>
      </c>
      <c r="J584" s="7" t="s">
        <v>1099</v>
      </c>
      <c r="K584" s="7" t="s">
        <v>1463</v>
      </c>
    </row>
    <row r="585" spans="1:11" x14ac:dyDescent="0.25">
      <c r="A585" s="9">
        <v>17</v>
      </c>
      <c r="B585" s="13" t="s">
        <v>1397</v>
      </c>
      <c r="C585" s="14" t="s">
        <v>414</v>
      </c>
      <c r="D585" s="7" t="s">
        <v>926</v>
      </c>
      <c r="E585" s="7" t="s">
        <v>1422</v>
      </c>
      <c r="G585" s="9">
        <v>17</v>
      </c>
      <c r="H585" s="13" t="s">
        <v>1439</v>
      </c>
      <c r="I585" s="14" t="s">
        <v>120</v>
      </c>
      <c r="J585" s="7" t="s">
        <v>925</v>
      </c>
      <c r="K585" s="7" t="s">
        <v>1463</v>
      </c>
    </row>
    <row r="586" spans="1:11" x14ac:dyDescent="0.25">
      <c r="A586" s="9">
        <v>18</v>
      </c>
      <c r="B586" s="13" t="s">
        <v>1398</v>
      </c>
      <c r="C586" s="14" t="s">
        <v>554</v>
      </c>
      <c r="D586" s="7" t="s">
        <v>1056</v>
      </c>
      <c r="E586" s="7" t="s">
        <v>1422</v>
      </c>
      <c r="G586" s="9">
        <v>18</v>
      </c>
      <c r="H586" s="13" t="s">
        <v>1440</v>
      </c>
      <c r="I586" s="14" t="s">
        <v>407</v>
      </c>
      <c r="J586" s="7" t="s">
        <v>1056</v>
      </c>
      <c r="K586" s="7" t="s">
        <v>1463</v>
      </c>
    </row>
    <row r="587" spans="1:11" x14ac:dyDescent="0.25">
      <c r="A587" s="9">
        <v>19</v>
      </c>
      <c r="B587" s="5" t="s">
        <v>1399</v>
      </c>
      <c r="C587" s="6" t="s">
        <v>523</v>
      </c>
      <c r="D587" s="7" t="s">
        <v>1422</v>
      </c>
      <c r="E587" s="7" t="s">
        <v>1422</v>
      </c>
      <c r="G587" s="9">
        <v>19</v>
      </c>
      <c r="H587" s="26" t="s">
        <v>1441</v>
      </c>
      <c r="I587" s="25" t="s">
        <v>118</v>
      </c>
      <c r="J587" s="7" t="s">
        <v>882</v>
      </c>
      <c r="K587" s="7" t="s">
        <v>1463</v>
      </c>
    </row>
    <row r="588" spans="1:11" x14ac:dyDescent="0.25">
      <c r="A588" s="9">
        <v>20</v>
      </c>
      <c r="B588" s="13" t="s">
        <v>1400</v>
      </c>
      <c r="C588" s="14" t="s">
        <v>1401</v>
      </c>
      <c r="D588" s="7" t="s">
        <v>881</v>
      </c>
      <c r="E588" s="7" t="s">
        <v>1422</v>
      </c>
      <c r="G588" s="9">
        <v>20</v>
      </c>
      <c r="H588" s="26" t="s">
        <v>1442</v>
      </c>
      <c r="I588" s="25" t="s">
        <v>478</v>
      </c>
      <c r="J588" s="7" t="s">
        <v>883</v>
      </c>
      <c r="K588" s="7" t="s">
        <v>1463</v>
      </c>
    </row>
    <row r="589" spans="1:11" x14ac:dyDescent="0.25">
      <c r="A589" s="9">
        <v>21</v>
      </c>
      <c r="B589" s="13" t="s">
        <v>1402</v>
      </c>
      <c r="C589" s="14" t="s">
        <v>512</v>
      </c>
      <c r="D589" s="7" t="s">
        <v>883</v>
      </c>
      <c r="E589" s="7" t="s">
        <v>1422</v>
      </c>
      <c r="G589" s="9">
        <v>21</v>
      </c>
      <c r="H589" s="13" t="s">
        <v>1443</v>
      </c>
      <c r="I589" s="14" t="s">
        <v>417</v>
      </c>
      <c r="J589" s="7" t="s">
        <v>883</v>
      </c>
      <c r="K589" s="7" t="s">
        <v>1463</v>
      </c>
    </row>
    <row r="590" spans="1:11" x14ac:dyDescent="0.25">
      <c r="A590" s="9">
        <v>22</v>
      </c>
      <c r="B590" s="13" t="s">
        <v>1403</v>
      </c>
      <c r="C590" s="14" t="s">
        <v>535</v>
      </c>
      <c r="D590" s="7" t="s">
        <v>926</v>
      </c>
      <c r="E590" s="7" t="s">
        <v>1422</v>
      </c>
      <c r="G590" s="9">
        <v>22</v>
      </c>
      <c r="H590" s="5" t="s">
        <v>749</v>
      </c>
      <c r="I590" s="6" t="s">
        <v>422</v>
      </c>
      <c r="J590" s="7" t="s">
        <v>1337</v>
      </c>
      <c r="K590" s="7" t="s">
        <v>1463</v>
      </c>
    </row>
    <row r="591" spans="1:11" x14ac:dyDescent="0.25">
      <c r="A591" s="9">
        <v>23</v>
      </c>
      <c r="B591" s="26" t="s">
        <v>1404</v>
      </c>
      <c r="C591" s="25" t="s">
        <v>835</v>
      </c>
      <c r="D591" s="7" t="s">
        <v>925</v>
      </c>
      <c r="E591" s="7" t="s">
        <v>1422</v>
      </c>
      <c r="G591" s="9">
        <v>23</v>
      </c>
      <c r="H591" s="13" t="s">
        <v>1444</v>
      </c>
      <c r="I591" s="14" t="s">
        <v>472</v>
      </c>
      <c r="J591" s="7" t="s">
        <v>1011</v>
      </c>
      <c r="K591" s="7" t="s">
        <v>1463</v>
      </c>
    </row>
    <row r="592" spans="1:11" x14ac:dyDescent="0.25">
      <c r="A592" s="9">
        <v>24</v>
      </c>
      <c r="B592" s="13" t="s">
        <v>1405</v>
      </c>
      <c r="C592" s="14" t="s">
        <v>134</v>
      </c>
      <c r="D592" s="7" t="s">
        <v>881</v>
      </c>
      <c r="E592" s="7" t="s">
        <v>1422</v>
      </c>
      <c r="G592" s="9">
        <v>24</v>
      </c>
      <c r="H592" s="13" t="s">
        <v>1445</v>
      </c>
      <c r="I592" s="14" t="s">
        <v>938</v>
      </c>
      <c r="J592" s="7" t="s">
        <v>925</v>
      </c>
      <c r="K592" s="7" t="s">
        <v>1463</v>
      </c>
    </row>
    <row r="593" spans="1:11" x14ac:dyDescent="0.25">
      <c r="A593" s="9">
        <v>25</v>
      </c>
      <c r="B593" s="13" t="s">
        <v>1406</v>
      </c>
      <c r="C593" s="14" t="s">
        <v>134</v>
      </c>
      <c r="D593" s="7" t="s">
        <v>882</v>
      </c>
      <c r="E593" s="7" t="s">
        <v>1422</v>
      </c>
      <c r="G593" s="9">
        <v>25</v>
      </c>
      <c r="H593" s="5" t="s">
        <v>1446</v>
      </c>
      <c r="I593" s="6" t="s">
        <v>118</v>
      </c>
      <c r="J593" s="7" t="s">
        <v>1422</v>
      </c>
      <c r="K593" s="7" t="s">
        <v>1463</v>
      </c>
    </row>
    <row r="594" spans="1:11" x14ac:dyDescent="0.25">
      <c r="A594" s="9">
        <v>26</v>
      </c>
      <c r="B594" s="13" t="s">
        <v>1407</v>
      </c>
      <c r="C594" s="14" t="s">
        <v>144</v>
      </c>
      <c r="D594" s="7" t="s">
        <v>883</v>
      </c>
      <c r="E594" s="7" t="s">
        <v>1422</v>
      </c>
      <c r="G594" s="9">
        <v>26</v>
      </c>
      <c r="H594" s="13" t="s">
        <v>1447</v>
      </c>
      <c r="I594" s="14" t="s">
        <v>835</v>
      </c>
      <c r="J594" s="7" t="s">
        <v>1099</v>
      </c>
      <c r="K594" s="7" t="s">
        <v>1463</v>
      </c>
    </row>
    <row r="595" spans="1:11" x14ac:dyDescent="0.25">
      <c r="A595" s="9">
        <v>27</v>
      </c>
      <c r="B595" s="13" t="s">
        <v>1408</v>
      </c>
      <c r="C595" s="14" t="s">
        <v>494</v>
      </c>
      <c r="D595" s="7" t="s">
        <v>1099</v>
      </c>
      <c r="E595" s="7" t="s">
        <v>1422</v>
      </c>
      <c r="G595" s="9">
        <v>27</v>
      </c>
      <c r="H595" s="13" t="s">
        <v>1448</v>
      </c>
      <c r="I595" s="14" t="s">
        <v>480</v>
      </c>
      <c r="J595" s="7" t="s">
        <v>926</v>
      </c>
      <c r="K595" s="7" t="s">
        <v>1463</v>
      </c>
    </row>
    <row r="596" spans="1:11" x14ac:dyDescent="0.25">
      <c r="A596" s="9">
        <v>28</v>
      </c>
      <c r="B596" s="13" t="s">
        <v>1409</v>
      </c>
      <c r="C596" s="14" t="s">
        <v>417</v>
      </c>
      <c r="D596" s="7" t="s">
        <v>1056</v>
      </c>
      <c r="E596" s="7" t="s">
        <v>1422</v>
      </c>
      <c r="G596" s="9">
        <v>28</v>
      </c>
      <c r="H596" s="13" t="s">
        <v>1449</v>
      </c>
      <c r="I596" s="14" t="s">
        <v>445</v>
      </c>
      <c r="J596" s="7" t="s">
        <v>1011</v>
      </c>
      <c r="K596" s="7" t="s">
        <v>1463</v>
      </c>
    </row>
    <row r="597" spans="1:11" x14ac:dyDescent="0.25">
      <c r="A597" s="9">
        <v>29</v>
      </c>
      <c r="B597" s="26" t="s">
        <v>586</v>
      </c>
      <c r="C597" s="25" t="s">
        <v>482</v>
      </c>
      <c r="D597" s="7" t="s">
        <v>1011</v>
      </c>
      <c r="E597" s="7" t="s">
        <v>1422</v>
      </c>
      <c r="G597" s="9">
        <v>29</v>
      </c>
      <c r="H597" s="13" t="s">
        <v>1450</v>
      </c>
      <c r="I597" s="14" t="s">
        <v>453</v>
      </c>
      <c r="J597" s="7" t="s">
        <v>881</v>
      </c>
      <c r="K597" s="7" t="s">
        <v>1463</v>
      </c>
    </row>
    <row r="598" spans="1:11" x14ac:dyDescent="0.25">
      <c r="A598" s="9">
        <v>30</v>
      </c>
      <c r="B598" s="13" t="s">
        <v>1410</v>
      </c>
      <c r="C598" s="14" t="s">
        <v>494</v>
      </c>
      <c r="D598" s="7" t="s">
        <v>882</v>
      </c>
      <c r="E598" s="7" t="s">
        <v>1422</v>
      </c>
      <c r="G598" s="9">
        <v>30</v>
      </c>
      <c r="H598" s="13" t="s">
        <v>1451</v>
      </c>
      <c r="I598" s="14" t="s">
        <v>965</v>
      </c>
      <c r="J598" s="7" t="s">
        <v>926</v>
      </c>
      <c r="K598" s="7" t="s">
        <v>1463</v>
      </c>
    </row>
    <row r="599" spans="1:11" x14ac:dyDescent="0.25">
      <c r="A599" s="9">
        <v>31</v>
      </c>
      <c r="B599" s="13" t="s">
        <v>1411</v>
      </c>
      <c r="C599" s="14" t="s">
        <v>422</v>
      </c>
      <c r="D599" s="7" t="s">
        <v>1056</v>
      </c>
      <c r="E599" s="7" t="s">
        <v>1422</v>
      </c>
      <c r="G599" s="9">
        <v>31</v>
      </c>
      <c r="H599" s="13" t="s">
        <v>1452</v>
      </c>
      <c r="I599" s="14" t="s">
        <v>878</v>
      </c>
      <c r="J599" s="7" t="s">
        <v>925</v>
      </c>
      <c r="K599" s="7" t="s">
        <v>1463</v>
      </c>
    </row>
    <row r="600" spans="1:11" x14ac:dyDescent="0.25">
      <c r="A600" s="9">
        <v>32</v>
      </c>
      <c r="B600" s="13" t="s">
        <v>1412</v>
      </c>
      <c r="C600" s="14" t="s">
        <v>572</v>
      </c>
      <c r="D600" s="7" t="s">
        <v>1056</v>
      </c>
      <c r="E600" s="7" t="s">
        <v>1422</v>
      </c>
      <c r="G600" s="9">
        <v>32</v>
      </c>
      <c r="H600" s="13" t="s">
        <v>1453</v>
      </c>
      <c r="I600" s="14" t="s">
        <v>414</v>
      </c>
      <c r="J600" s="7" t="s">
        <v>1056</v>
      </c>
      <c r="K600" s="7" t="s">
        <v>1463</v>
      </c>
    </row>
    <row r="601" spans="1:11" x14ac:dyDescent="0.25">
      <c r="A601" s="9">
        <v>33</v>
      </c>
      <c r="B601" s="13" t="s">
        <v>1413</v>
      </c>
      <c r="C601" s="14" t="s">
        <v>1054</v>
      </c>
      <c r="D601" s="7" t="s">
        <v>883</v>
      </c>
      <c r="E601" s="7" t="s">
        <v>1422</v>
      </c>
      <c r="G601" s="9">
        <v>33</v>
      </c>
      <c r="H601" s="13" t="s">
        <v>1454</v>
      </c>
      <c r="I601" s="14" t="s">
        <v>417</v>
      </c>
      <c r="J601" s="7" t="s">
        <v>926</v>
      </c>
      <c r="K601" s="7" t="s">
        <v>1463</v>
      </c>
    </row>
    <row r="602" spans="1:11" x14ac:dyDescent="0.25">
      <c r="A602" s="9">
        <v>34</v>
      </c>
      <c r="B602" s="13" t="s">
        <v>1414</v>
      </c>
      <c r="C602" s="14" t="s">
        <v>491</v>
      </c>
      <c r="D602" s="7" t="s">
        <v>882</v>
      </c>
      <c r="E602" s="7" t="s">
        <v>1422</v>
      </c>
      <c r="G602" s="9">
        <v>34</v>
      </c>
      <c r="H602" s="13" t="s">
        <v>1455</v>
      </c>
      <c r="I602" s="14" t="s">
        <v>835</v>
      </c>
      <c r="J602" s="7" t="s">
        <v>881</v>
      </c>
      <c r="K602" s="7" t="s">
        <v>1463</v>
      </c>
    </row>
    <row r="603" spans="1:11" x14ac:dyDescent="0.25">
      <c r="A603" s="9">
        <v>35</v>
      </c>
      <c r="B603" s="13" t="s">
        <v>1415</v>
      </c>
      <c r="C603" s="14" t="s">
        <v>484</v>
      </c>
      <c r="D603" s="7" t="s">
        <v>926</v>
      </c>
      <c r="E603" s="7" t="s">
        <v>1422</v>
      </c>
      <c r="G603" s="9">
        <v>35</v>
      </c>
      <c r="H603" s="13" t="s">
        <v>1456</v>
      </c>
      <c r="I603" s="14" t="s">
        <v>443</v>
      </c>
      <c r="J603" s="7" t="s">
        <v>882</v>
      </c>
      <c r="K603" s="7" t="s">
        <v>1463</v>
      </c>
    </row>
    <row r="604" spans="1:11" x14ac:dyDescent="0.25">
      <c r="A604" s="9">
        <v>36</v>
      </c>
      <c r="B604" s="13" t="s">
        <v>1416</v>
      </c>
      <c r="C604" s="14" t="s">
        <v>518</v>
      </c>
      <c r="D604" s="7" t="s">
        <v>1099</v>
      </c>
      <c r="E604" s="7" t="s">
        <v>1422</v>
      </c>
      <c r="G604" s="9">
        <v>36</v>
      </c>
      <c r="H604" s="13" t="s">
        <v>1457</v>
      </c>
      <c r="I604" s="14" t="s">
        <v>628</v>
      </c>
      <c r="J604" s="7" t="s">
        <v>882</v>
      </c>
      <c r="K604" s="7" t="s">
        <v>1463</v>
      </c>
    </row>
    <row r="605" spans="1:11" x14ac:dyDescent="0.25">
      <c r="A605" s="9">
        <v>37</v>
      </c>
      <c r="B605" s="13" t="s">
        <v>1417</v>
      </c>
      <c r="C605" s="14" t="s">
        <v>1418</v>
      </c>
      <c r="D605" s="7" t="s">
        <v>881</v>
      </c>
      <c r="E605" s="7" t="s">
        <v>1422</v>
      </c>
      <c r="G605" s="9">
        <v>37</v>
      </c>
      <c r="H605" s="13" t="s">
        <v>1458</v>
      </c>
      <c r="I605" s="14" t="s">
        <v>118</v>
      </c>
      <c r="J605" s="7" t="s">
        <v>1099</v>
      </c>
      <c r="K605" s="7" t="s">
        <v>1463</v>
      </c>
    </row>
    <row r="606" spans="1:11" x14ac:dyDescent="0.25">
      <c r="A606" s="9">
        <v>38</v>
      </c>
      <c r="B606" s="13" t="s">
        <v>509</v>
      </c>
      <c r="C606" s="14" t="s">
        <v>447</v>
      </c>
      <c r="D606" s="7" t="s">
        <v>1011</v>
      </c>
      <c r="E606" s="7" t="s">
        <v>1422</v>
      </c>
      <c r="G606" s="9">
        <v>38</v>
      </c>
      <c r="H606" s="13" t="s">
        <v>1459</v>
      </c>
      <c r="I606" s="14" t="s">
        <v>449</v>
      </c>
      <c r="J606" s="7" t="s">
        <v>1011</v>
      </c>
      <c r="K606" s="7" t="s">
        <v>1463</v>
      </c>
    </row>
    <row r="607" spans="1:11" x14ac:dyDescent="0.25">
      <c r="A607" s="9">
        <v>39</v>
      </c>
      <c r="B607" s="13" t="s">
        <v>1419</v>
      </c>
      <c r="C607" s="14" t="s">
        <v>146</v>
      </c>
      <c r="D607" s="7" t="s">
        <v>881</v>
      </c>
      <c r="E607" s="7" t="s">
        <v>1422</v>
      </c>
      <c r="G607" s="9">
        <v>39</v>
      </c>
      <c r="H607" s="13" t="s">
        <v>1460</v>
      </c>
      <c r="I607" s="14" t="s">
        <v>878</v>
      </c>
      <c r="J607" s="7" t="s">
        <v>883</v>
      </c>
      <c r="K607" s="7" t="s">
        <v>1463</v>
      </c>
    </row>
    <row r="608" spans="1:11" x14ac:dyDescent="0.25">
      <c r="A608" s="9">
        <v>40</v>
      </c>
      <c r="B608" s="13" t="s">
        <v>1420</v>
      </c>
      <c r="C608" s="14" t="s">
        <v>1094</v>
      </c>
      <c r="D608" s="7" t="s">
        <v>882</v>
      </c>
      <c r="E608" s="7" t="s">
        <v>1422</v>
      </c>
      <c r="G608" s="9">
        <v>40</v>
      </c>
      <c r="H608" s="13" t="s">
        <v>1461</v>
      </c>
      <c r="I608" s="14" t="s">
        <v>124</v>
      </c>
      <c r="J608" s="7" t="s">
        <v>1056</v>
      </c>
      <c r="K608" s="7" t="s">
        <v>1463</v>
      </c>
    </row>
    <row r="609" spans="1:11" x14ac:dyDescent="0.25">
      <c r="A609" s="9">
        <v>41</v>
      </c>
      <c r="B609" s="26" t="s">
        <v>1421</v>
      </c>
      <c r="C609" s="25" t="s">
        <v>447</v>
      </c>
      <c r="D609" s="7" t="s">
        <v>925</v>
      </c>
      <c r="E609" s="7" t="s">
        <v>1422</v>
      </c>
      <c r="G609" s="9">
        <v>41</v>
      </c>
      <c r="H609" s="13" t="s">
        <v>1462</v>
      </c>
      <c r="I609" s="14" t="s">
        <v>1401</v>
      </c>
      <c r="J609" s="7" t="s">
        <v>1056</v>
      </c>
      <c r="K609" s="7" t="s">
        <v>1463</v>
      </c>
    </row>
    <row r="631" spans="1:11" ht="18.75" x14ac:dyDescent="0.3">
      <c r="A631" s="41" t="s">
        <v>6</v>
      </c>
      <c r="B631" s="41"/>
      <c r="C631" s="41"/>
      <c r="D631" s="41"/>
      <c r="E631" s="41"/>
      <c r="F631" s="41"/>
      <c r="G631" s="41"/>
      <c r="H631" s="41"/>
      <c r="I631" s="41"/>
      <c r="J631" s="41"/>
      <c r="K631" s="41"/>
    </row>
    <row r="632" spans="1:11" ht="18.75" x14ac:dyDescent="0.3">
      <c r="A632" s="41" t="s">
        <v>7</v>
      </c>
      <c r="B632" s="41"/>
      <c r="C632" s="41"/>
      <c r="D632" s="41"/>
      <c r="E632" s="41"/>
      <c r="F632" s="41"/>
      <c r="G632" s="41"/>
      <c r="H632" s="41"/>
      <c r="I632" s="41"/>
      <c r="J632" s="41"/>
      <c r="K632" s="41"/>
    </row>
    <row r="633" spans="1:11" ht="15.75" x14ac:dyDescent="0.25">
      <c r="A633" s="42" t="s">
        <v>8</v>
      </c>
      <c r="B633" s="42"/>
      <c r="C633" s="42"/>
      <c r="D633" s="42"/>
      <c r="E633" s="42"/>
      <c r="F633" s="42"/>
      <c r="G633" s="42"/>
      <c r="H633" s="42"/>
      <c r="I633" s="42"/>
      <c r="J633" s="42"/>
      <c r="K633" s="42"/>
    </row>
    <row r="634" spans="1:11" x14ac:dyDescent="0.25">
      <c r="A634" s="43" t="s">
        <v>9</v>
      </c>
      <c r="B634" s="43"/>
      <c r="C634" s="43"/>
      <c r="D634" s="43"/>
      <c r="E634" s="43"/>
      <c r="F634" s="43"/>
      <c r="G634" s="43"/>
      <c r="H634" s="43"/>
      <c r="I634" s="43"/>
      <c r="J634" s="43"/>
      <c r="K634" s="43"/>
    </row>
    <row r="635" spans="1:11" x14ac:dyDescent="0.25">
      <c r="B635" s="1"/>
      <c r="C635" s="1"/>
      <c r="D635" s="1"/>
      <c r="E635" s="1"/>
      <c r="F635" s="1"/>
      <c r="H635" s="1"/>
      <c r="I635" s="1"/>
      <c r="J635" s="1"/>
      <c r="K635" s="1"/>
    </row>
    <row r="636" spans="1:11" ht="15.75" x14ac:dyDescent="0.25">
      <c r="A636" s="40" t="s">
        <v>1464</v>
      </c>
      <c r="B636" s="40"/>
      <c r="G636" s="40" t="s">
        <v>1465</v>
      </c>
      <c r="H636" s="40"/>
    </row>
    <row r="637" spans="1:11" ht="17.25" x14ac:dyDescent="0.25">
      <c r="A637" s="38" t="s">
        <v>0</v>
      </c>
      <c r="B637" s="38" t="s">
        <v>1</v>
      </c>
      <c r="C637" s="38" t="s">
        <v>2</v>
      </c>
      <c r="D637" s="39" t="s">
        <v>3</v>
      </c>
      <c r="E637" s="39"/>
      <c r="F637" s="3"/>
      <c r="G637" s="38" t="s">
        <v>0</v>
      </c>
      <c r="H637" s="38" t="s">
        <v>1</v>
      </c>
      <c r="I637" s="38" t="s">
        <v>2</v>
      </c>
      <c r="J637" s="39" t="s">
        <v>3</v>
      </c>
      <c r="K637" s="39"/>
    </row>
    <row r="638" spans="1:11" ht="17.25" x14ac:dyDescent="0.25">
      <c r="A638" s="38"/>
      <c r="B638" s="38"/>
      <c r="C638" s="38"/>
      <c r="D638" s="4" t="s">
        <v>4</v>
      </c>
      <c r="E638" s="4" t="s">
        <v>5</v>
      </c>
      <c r="F638" s="3"/>
      <c r="G638" s="38"/>
      <c r="H638" s="38"/>
      <c r="I638" s="38"/>
      <c r="J638" s="4" t="s">
        <v>4</v>
      </c>
      <c r="K638" s="4" t="s">
        <v>5</v>
      </c>
    </row>
    <row r="639" spans="1:11" x14ac:dyDescent="0.25">
      <c r="A639" s="9">
        <v>1</v>
      </c>
      <c r="B639" s="13" t="s">
        <v>1466</v>
      </c>
      <c r="C639" s="14" t="s">
        <v>1467</v>
      </c>
      <c r="D639" s="7" t="s">
        <v>883</v>
      </c>
      <c r="E639" s="7" t="s">
        <v>1511</v>
      </c>
      <c r="F639" s="3"/>
      <c r="G639" s="9">
        <v>1</v>
      </c>
      <c r="H639" s="13" t="s">
        <v>1512</v>
      </c>
      <c r="I639" s="14" t="s">
        <v>142</v>
      </c>
      <c r="J639" s="7" t="s">
        <v>1056</v>
      </c>
      <c r="K639" s="7" t="s">
        <v>1553</v>
      </c>
    </row>
    <row r="640" spans="1:11" x14ac:dyDescent="0.25">
      <c r="A640" s="9">
        <v>2</v>
      </c>
      <c r="B640" s="13" t="s">
        <v>1468</v>
      </c>
      <c r="C640" s="14" t="s">
        <v>1094</v>
      </c>
      <c r="D640" s="7" t="s">
        <v>1056</v>
      </c>
      <c r="E640" s="7" t="s">
        <v>1511</v>
      </c>
      <c r="F640" s="3"/>
      <c r="G640" s="9">
        <v>2</v>
      </c>
      <c r="H640" s="13" t="s">
        <v>1513</v>
      </c>
      <c r="I640" s="14" t="s">
        <v>409</v>
      </c>
      <c r="J640" s="7" t="s">
        <v>881</v>
      </c>
      <c r="K640" s="7" t="s">
        <v>1553</v>
      </c>
    </row>
    <row r="641" spans="1:11" x14ac:dyDescent="0.25">
      <c r="A641" s="9">
        <v>3</v>
      </c>
      <c r="B641" s="13" t="s">
        <v>1469</v>
      </c>
      <c r="C641" s="14" t="s">
        <v>148</v>
      </c>
      <c r="D641" s="7" t="s">
        <v>1099</v>
      </c>
      <c r="E641" s="7" t="s">
        <v>1511</v>
      </c>
      <c r="F641" s="3"/>
      <c r="G641" s="9">
        <v>3</v>
      </c>
      <c r="H641" s="13" t="s">
        <v>1514</v>
      </c>
      <c r="I641" s="14" t="s">
        <v>878</v>
      </c>
      <c r="J641" s="7" t="s">
        <v>882</v>
      </c>
      <c r="K641" s="7" t="s">
        <v>1553</v>
      </c>
    </row>
    <row r="642" spans="1:11" x14ac:dyDescent="0.25">
      <c r="A642" s="9">
        <v>4</v>
      </c>
      <c r="B642" s="13" t="s">
        <v>1470</v>
      </c>
      <c r="C642" s="14" t="s">
        <v>560</v>
      </c>
      <c r="D642" s="7" t="s">
        <v>925</v>
      </c>
      <c r="E642" s="7" t="s">
        <v>1511</v>
      </c>
      <c r="F642" s="3"/>
      <c r="G642" s="9">
        <v>4</v>
      </c>
      <c r="H642" s="13" t="s">
        <v>1515</v>
      </c>
      <c r="I642" s="14" t="s">
        <v>484</v>
      </c>
      <c r="J642" s="7" t="s">
        <v>883</v>
      </c>
      <c r="K642" s="7" t="s">
        <v>1553</v>
      </c>
    </row>
    <row r="643" spans="1:11" x14ac:dyDescent="0.25">
      <c r="A643" s="9">
        <v>5</v>
      </c>
      <c r="B643" s="13" t="s">
        <v>1471</v>
      </c>
      <c r="C643" s="14" t="s">
        <v>873</v>
      </c>
      <c r="D643" s="7" t="s">
        <v>926</v>
      </c>
      <c r="E643" s="7" t="s">
        <v>1511</v>
      </c>
      <c r="F643" s="3"/>
      <c r="G643" s="9">
        <v>5</v>
      </c>
      <c r="H643" s="13" t="s">
        <v>1516</v>
      </c>
      <c r="I643" s="14" t="s">
        <v>148</v>
      </c>
      <c r="J643" s="7" t="s">
        <v>926</v>
      </c>
      <c r="K643" s="7" t="s">
        <v>1553</v>
      </c>
    </row>
    <row r="644" spans="1:11" x14ac:dyDescent="0.25">
      <c r="A644" s="9">
        <v>6</v>
      </c>
      <c r="B644" s="13" t="s">
        <v>1472</v>
      </c>
      <c r="C644" s="14" t="s">
        <v>535</v>
      </c>
      <c r="D644" s="7" t="s">
        <v>1011</v>
      </c>
      <c r="E644" s="7" t="s">
        <v>1511</v>
      </c>
      <c r="F644" s="3"/>
      <c r="G644" s="9">
        <v>6</v>
      </c>
      <c r="H644" s="13" t="s">
        <v>1517</v>
      </c>
      <c r="I644" s="14" t="s">
        <v>467</v>
      </c>
      <c r="J644" s="7" t="s">
        <v>881</v>
      </c>
      <c r="K644" s="7" t="s">
        <v>1553</v>
      </c>
    </row>
    <row r="645" spans="1:11" x14ac:dyDescent="0.25">
      <c r="A645" s="9">
        <v>7</v>
      </c>
      <c r="B645" s="13" t="s">
        <v>1473</v>
      </c>
      <c r="C645" s="14" t="s">
        <v>482</v>
      </c>
      <c r="D645" s="7" t="s">
        <v>925</v>
      </c>
      <c r="E645" s="7" t="s">
        <v>1511</v>
      </c>
      <c r="F645" s="3"/>
      <c r="G645" s="9">
        <v>7</v>
      </c>
      <c r="H645" s="13" t="s">
        <v>1518</v>
      </c>
      <c r="I645" s="14" t="s">
        <v>878</v>
      </c>
      <c r="J645" s="7" t="s">
        <v>1099</v>
      </c>
      <c r="K645" s="7" t="s">
        <v>1553</v>
      </c>
    </row>
    <row r="646" spans="1:11" x14ac:dyDescent="0.25">
      <c r="A646" s="9">
        <v>8</v>
      </c>
      <c r="B646" s="13" t="s">
        <v>1474</v>
      </c>
      <c r="C646" s="14" t="s">
        <v>142</v>
      </c>
      <c r="D646" s="7" t="s">
        <v>926</v>
      </c>
      <c r="E646" s="7" t="s">
        <v>1511</v>
      </c>
      <c r="F646" s="3"/>
      <c r="G646" s="9">
        <v>8</v>
      </c>
      <c r="H646" s="13" t="s">
        <v>1519</v>
      </c>
      <c r="I646" s="14" t="s">
        <v>535</v>
      </c>
      <c r="J646" s="7" t="s">
        <v>925</v>
      </c>
      <c r="K646" s="7" t="s">
        <v>1553</v>
      </c>
    </row>
    <row r="647" spans="1:11" x14ac:dyDescent="0.25">
      <c r="A647" s="9">
        <v>9</v>
      </c>
      <c r="B647" s="13" t="s">
        <v>1475</v>
      </c>
      <c r="C647" s="14" t="s">
        <v>422</v>
      </c>
      <c r="D647" s="7" t="s">
        <v>926</v>
      </c>
      <c r="E647" s="7" t="s">
        <v>1511</v>
      </c>
      <c r="F647" s="3"/>
      <c r="G647" s="9">
        <v>9</v>
      </c>
      <c r="H647" s="5" t="s">
        <v>1520</v>
      </c>
      <c r="I647" s="6" t="s">
        <v>467</v>
      </c>
      <c r="J647" s="7" t="s">
        <v>1292</v>
      </c>
      <c r="K647" s="7" t="s">
        <v>1553</v>
      </c>
    </row>
    <row r="648" spans="1:11" x14ac:dyDescent="0.25">
      <c r="A648" s="9">
        <v>10</v>
      </c>
      <c r="B648" s="13" t="s">
        <v>1476</v>
      </c>
      <c r="C648" s="25" t="s">
        <v>432</v>
      </c>
      <c r="D648" s="7" t="s">
        <v>1099</v>
      </c>
      <c r="E648" s="7" t="s">
        <v>1511</v>
      </c>
      <c r="F648" s="3"/>
      <c r="G648" s="9">
        <v>10</v>
      </c>
      <c r="H648" s="13" t="s">
        <v>1521</v>
      </c>
      <c r="I648" s="14" t="s">
        <v>118</v>
      </c>
      <c r="J648" s="7" t="s">
        <v>1056</v>
      </c>
      <c r="K648" s="7" t="s">
        <v>1553</v>
      </c>
    </row>
    <row r="649" spans="1:11" x14ac:dyDescent="0.25">
      <c r="A649" s="9">
        <v>11</v>
      </c>
      <c r="B649" s="13" t="s">
        <v>1477</v>
      </c>
      <c r="C649" s="14" t="s">
        <v>432</v>
      </c>
      <c r="D649" s="7" t="s">
        <v>1011</v>
      </c>
      <c r="E649" s="7" t="s">
        <v>1511</v>
      </c>
      <c r="F649" s="3"/>
      <c r="G649" s="9">
        <v>11</v>
      </c>
      <c r="H649" s="13" t="s">
        <v>1522</v>
      </c>
      <c r="I649" s="14" t="s">
        <v>965</v>
      </c>
      <c r="J649" s="7" t="s">
        <v>1099</v>
      </c>
      <c r="K649" s="7" t="s">
        <v>1553</v>
      </c>
    </row>
    <row r="650" spans="1:11" x14ac:dyDescent="0.25">
      <c r="A650" s="9">
        <v>12</v>
      </c>
      <c r="B650" s="13" t="s">
        <v>1478</v>
      </c>
      <c r="C650" s="14" t="s">
        <v>118</v>
      </c>
      <c r="D650" s="7" t="s">
        <v>1056</v>
      </c>
      <c r="E650" s="7" t="s">
        <v>1511</v>
      </c>
      <c r="G650" s="9">
        <v>12</v>
      </c>
      <c r="H650" s="13" t="s">
        <v>1523</v>
      </c>
      <c r="I650" s="14" t="s">
        <v>402</v>
      </c>
      <c r="J650" s="7" t="s">
        <v>925</v>
      </c>
      <c r="K650" s="7" t="s">
        <v>1553</v>
      </c>
    </row>
    <row r="651" spans="1:11" x14ac:dyDescent="0.25">
      <c r="A651" s="9">
        <v>13</v>
      </c>
      <c r="B651" s="13" t="s">
        <v>1479</v>
      </c>
      <c r="C651" s="14" t="s">
        <v>873</v>
      </c>
      <c r="D651" s="7" t="s">
        <v>882</v>
      </c>
      <c r="E651" s="7" t="s">
        <v>1511</v>
      </c>
      <c r="G651" s="9">
        <v>13</v>
      </c>
      <c r="H651" s="13" t="s">
        <v>1524</v>
      </c>
      <c r="I651" s="14" t="s">
        <v>512</v>
      </c>
      <c r="J651" s="7" t="s">
        <v>883</v>
      </c>
      <c r="K651" s="7" t="s">
        <v>1553</v>
      </c>
    </row>
    <row r="652" spans="1:11" x14ac:dyDescent="0.25">
      <c r="A652" s="9">
        <v>14</v>
      </c>
      <c r="B652" s="26" t="s">
        <v>1480</v>
      </c>
      <c r="C652" s="25" t="s">
        <v>484</v>
      </c>
      <c r="D652" s="7" t="s">
        <v>1011</v>
      </c>
      <c r="E652" s="7" t="s">
        <v>1511</v>
      </c>
      <c r="G652" s="9">
        <v>14</v>
      </c>
      <c r="H652" s="13" t="s">
        <v>1525</v>
      </c>
      <c r="I652" s="14" t="s">
        <v>560</v>
      </c>
      <c r="J652" s="7" t="s">
        <v>882</v>
      </c>
      <c r="K652" s="7" t="s">
        <v>1553</v>
      </c>
    </row>
    <row r="653" spans="1:11" x14ac:dyDescent="0.25">
      <c r="A653" s="9">
        <v>15</v>
      </c>
      <c r="B653" s="13" t="s">
        <v>1481</v>
      </c>
      <c r="C653" s="14" t="s">
        <v>449</v>
      </c>
      <c r="D653" s="7" t="s">
        <v>925</v>
      </c>
      <c r="E653" s="7" t="s">
        <v>1511</v>
      </c>
      <c r="G653" s="9">
        <v>15</v>
      </c>
      <c r="H653" s="13" t="s">
        <v>1526</v>
      </c>
      <c r="I653" s="14" t="s">
        <v>518</v>
      </c>
      <c r="J653" s="7" t="s">
        <v>926</v>
      </c>
      <c r="K653" s="7" t="s">
        <v>1553</v>
      </c>
    </row>
    <row r="654" spans="1:11" x14ac:dyDescent="0.25">
      <c r="A654" s="9">
        <v>16</v>
      </c>
      <c r="B654" s="13" t="s">
        <v>1482</v>
      </c>
      <c r="C654" s="14" t="s">
        <v>873</v>
      </c>
      <c r="D654" s="7" t="s">
        <v>882</v>
      </c>
      <c r="E654" s="7" t="s">
        <v>1511</v>
      </c>
      <c r="G654" s="9">
        <v>16</v>
      </c>
      <c r="H654" s="26" t="s">
        <v>1527</v>
      </c>
      <c r="I654" s="25" t="s">
        <v>1401</v>
      </c>
      <c r="J654" s="7" t="s">
        <v>1011</v>
      </c>
      <c r="K654" s="7" t="s">
        <v>1553</v>
      </c>
    </row>
    <row r="655" spans="1:11" x14ac:dyDescent="0.25">
      <c r="A655" s="9">
        <v>17</v>
      </c>
      <c r="B655" s="13" t="s">
        <v>1483</v>
      </c>
      <c r="C655" s="14" t="s">
        <v>144</v>
      </c>
      <c r="D655" s="7" t="s">
        <v>881</v>
      </c>
      <c r="E655" s="7" t="s">
        <v>1511</v>
      </c>
      <c r="G655" s="9">
        <v>17</v>
      </c>
      <c r="H655" s="26" t="s">
        <v>1528</v>
      </c>
      <c r="I655" s="25" t="s">
        <v>965</v>
      </c>
      <c r="J655" s="7" t="s">
        <v>1056</v>
      </c>
      <c r="K655" s="7" t="s">
        <v>1553</v>
      </c>
    </row>
    <row r="656" spans="1:11" x14ac:dyDescent="0.25">
      <c r="A656" s="9">
        <v>18</v>
      </c>
      <c r="B656" s="13" t="s">
        <v>1484</v>
      </c>
      <c r="C656" s="25" t="s">
        <v>878</v>
      </c>
      <c r="D656" s="7" t="s">
        <v>1099</v>
      </c>
      <c r="E656" s="7" t="s">
        <v>1511</v>
      </c>
      <c r="G656" s="9">
        <v>18</v>
      </c>
      <c r="H656" s="13" t="s">
        <v>1529</v>
      </c>
      <c r="I656" s="14" t="s">
        <v>878</v>
      </c>
      <c r="J656" s="7" t="s">
        <v>925</v>
      </c>
      <c r="K656" s="7" t="s">
        <v>1553</v>
      </c>
    </row>
    <row r="657" spans="1:11" x14ac:dyDescent="0.25">
      <c r="A657" s="9">
        <v>19</v>
      </c>
      <c r="B657" s="13" t="s">
        <v>1485</v>
      </c>
      <c r="C657" s="14" t="s">
        <v>535</v>
      </c>
      <c r="D657" s="7" t="s">
        <v>1056</v>
      </c>
      <c r="E657" s="7" t="s">
        <v>1511</v>
      </c>
      <c r="G657" s="9">
        <v>19</v>
      </c>
      <c r="H657" s="13" t="s">
        <v>1530</v>
      </c>
      <c r="I657" s="14" t="s">
        <v>142</v>
      </c>
      <c r="J657" s="7" t="s">
        <v>926</v>
      </c>
      <c r="K657" s="7" t="s">
        <v>1553</v>
      </c>
    </row>
    <row r="658" spans="1:11" x14ac:dyDescent="0.25">
      <c r="A658" s="9">
        <v>20</v>
      </c>
      <c r="B658" s="13" t="s">
        <v>1486</v>
      </c>
      <c r="C658" s="14" t="s">
        <v>432</v>
      </c>
      <c r="D658" s="7" t="s">
        <v>925</v>
      </c>
      <c r="E658" s="7" t="s">
        <v>1511</v>
      </c>
      <c r="G658" s="9">
        <v>20</v>
      </c>
      <c r="H658" s="13" t="s">
        <v>1531</v>
      </c>
      <c r="I658" s="14" t="s">
        <v>432</v>
      </c>
      <c r="J658" s="7" t="s">
        <v>1099</v>
      </c>
      <c r="K658" s="7" t="s">
        <v>1553</v>
      </c>
    </row>
    <row r="659" spans="1:11" x14ac:dyDescent="0.25">
      <c r="A659" s="9">
        <v>21</v>
      </c>
      <c r="B659" s="13" t="s">
        <v>1487</v>
      </c>
      <c r="C659" s="14" t="s">
        <v>122</v>
      </c>
      <c r="D659" s="7" t="s">
        <v>883</v>
      </c>
      <c r="E659" s="7" t="s">
        <v>1511</v>
      </c>
      <c r="G659" s="9">
        <v>21</v>
      </c>
      <c r="H659" s="13" t="s">
        <v>1532</v>
      </c>
      <c r="I659" s="14" t="s">
        <v>136</v>
      </c>
      <c r="J659" s="7" t="s">
        <v>1011</v>
      </c>
      <c r="K659" s="7" t="s">
        <v>1553</v>
      </c>
    </row>
    <row r="660" spans="1:11" x14ac:dyDescent="0.25">
      <c r="A660" s="9">
        <v>22</v>
      </c>
      <c r="B660" s="5" t="s">
        <v>1488</v>
      </c>
      <c r="C660" s="6" t="s">
        <v>572</v>
      </c>
      <c r="D660" s="7" t="s">
        <v>1337</v>
      </c>
      <c r="E660" s="7" t="s">
        <v>1511</v>
      </c>
      <c r="G660" s="9">
        <v>22</v>
      </c>
      <c r="H660" s="13" t="s">
        <v>1533</v>
      </c>
      <c r="I660" s="14" t="s">
        <v>447</v>
      </c>
      <c r="J660" s="7" t="s">
        <v>1099</v>
      </c>
      <c r="K660" s="7" t="s">
        <v>1553</v>
      </c>
    </row>
    <row r="661" spans="1:11" x14ac:dyDescent="0.25">
      <c r="A661" s="9">
        <v>23</v>
      </c>
      <c r="B661" s="13" t="s">
        <v>1489</v>
      </c>
      <c r="C661" s="14" t="s">
        <v>494</v>
      </c>
      <c r="D661" s="7" t="s">
        <v>881</v>
      </c>
      <c r="E661" s="7" t="s">
        <v>1511</v>
      </c>
      <c r="G661" s="9">
        <v>23</v>
      </c>
      <c r="H661" s="13" t="s">
        <v>1534</v>
      </c>
      <c r="I661" s="14" t="s">
        <v>494</v>
      </c>
      <c r="J661" s="7" t="s">
        <v>926</v>
      </c>
      <c r="K661" s="7" t="s">
        <v>1553</v>
      </c>
    </row>
    <row r="662" spans="1:11" x14ac:dyDescent="0.25">
      <c r="A662" s="9">
        <v>24</v>
      </c>
      <c r="B662" s="13" t="s">
        <v>1490</v>
      </c>
      <c r="C662" s="14" t="s">
        <v>136</v>
      </c>
      <c r="D662" s="7" t="s">
        <v>1099</v>
      </c>
      <c r="E662" s="7" t="s">
        <v>1511</v>
      </c>
      <c r="G662" s="9">
        <v>24</v>
      </c>
      <c r="H662" s="5" t="s">
        <v>1535</v>
      </c>
      <c r="I662" s="6" t="s">
        <v>1536</v>
      </c>
      <c r="J662" s="7" t="s">
        <v>1337</v>
      </c>
      <c r="K662" s="7" t="s">
        <v>1553</v>
      </c>
    </row>
    <row r="663" spans="1:11" x14ac:dyDescent="0.25">
      <c r="A663" s="9">
        <v>25</v>
      </c>
      <c r="B663" s="5" t="s">
        <v>1491</v>
      </c>
      <c r="C663" s="6" t="s">
        <v>1492</v>
      </c>
      <c r="D663" s="7" t="s">
        <v>1422</v>
      </c>
      <c r="E663" s="7" t="s">
        <v>1511</v>
      </c>
      <c r="G663" s="9">
        <v>25</v>
      </c>
      <c r="H663" s="13" t="s">
        <v>1537</v>
      </c>
      <c r="I663" s="14" t="s">
        <v>437</v>
      </c>
      <c r="J663" s="7" t="s">
        <v>1011</v>
      </c>
      <c r="K663" s="7" t="s">
        <v>1553</v>
      </c>
    </row>
    <row r="664" spans="1:11" x14ac:dyDescent="0.25">
      <c r="A664" s="9">
        <v>26</v>
      </c>
      <c r="B664" s="13" t="s">
        <v>1493</v>
      </c>
      <c r="C664" s="14" t="s">
        <v>1494</v>
      </c>
      <c r="D664" s="7" t="s">
        <v>1056</v>
      </c>
      <c r="E664" s="7" t="s">
        <v>1511</v>
      </c>
      <c r="G664" s="9">
        <v>26</v>
      </c>
      <c r="H664" s="13" t="s">
        <v>1538</v>
      </c>
      <c r="I664" s="14" t="s">
        <v>518</v>
      </c>
      <c r="J664" s="7" t="s">
        <v>925</v>
      </c>
      <c r="K664" s="7" t="s">
        <v>1553</v>
      </c>
    </row>
    <row r="665" spans="1:11" x14ac:dyDescent="0.25">
      <c r="A665" s="9">
        <v>27</v>
      </c>
      <c r="B665" s="13" t="s">
        <v>1495</v>
      </c>
      <c r="C665" s="14" t="s">
        <v>873</v>
      </c>
      <c r="D665" s="7" t="s">
        <v>883</v>
      </c>
      <c r="E665" s="7" t="s">
        <v>1511</v>
      </c>
      <c r="G665" s="9">
        <v>27</v>
      </c>
      <c r="H665" s="13" t="s">
        <v>1539</v>
      </c>
      <c r="I665" s="14" t="s">
        <v>1325</v>
      </c>
      <c r="J665" s="7" t="s">
        <v>881</v>
      </c>
      <c r="K665" s="7" t="s">
        <v>1553</v>
      </c>
    </row>
    <row r="666" spans="1:11" x14ac:dyDescent="0.25">
      <c r="A666" s="9">
        <v>28</v>
      </c>
      <c r="B666" s="13" t="s">
        <v>1496</v>
      </c>
      <c r="C666" s="14" t="s">
        <v>453</v>
      </c>
      <c r="D666" s="7" t="s">
        <v>882</v>
      </c>
      <c r="E666" s="7" t="s">
        <v>1511</v>
      </c>
      <c r="G666" s="9">
        <v>28</v>
      </c>
      <c r="H666" s="13" t="s">
        <v>1540</v>
      </c>
      <c r="I666" s="14" t="s">
        <v>1389</v>
      </c>
      <c r="J666" s="7" t="s">
        <v>1056</v>
      </c>
      <c r="K666" s="7" t="s">
        <v>1553</v>
      </c>
    </row>
    <row r="667" spans="1:11" x14ac:dyDescent="0.25">
      <c r="A667" s="9">
        <v>29</v>
      </c>
      <c r="B667" s="13" t="s">
        <v>1497</v>
      </c>
      <c r="C667" s="14" t="s">
        <v>1054</v>
      </c>
      <c r="D667" s="7" t="s">
        <v>883</v>
      </c>
      <c r="E667" s="7" t="s">
        <v>1511</v>
      </c>
      <c r="G667" s="9">
        <v>29</v>
      </c>
      <c r="H667" s="13" t="s">
        <v>1541</v>
      </c>
      <c r="I667" s="14" t="s">
        <v>432</v>
      </c>
      <c r="J667" s="7" t="s">
        <v>1056</v>
      </c>
      <c r="K667" s="7" t="s">
        <v>1553</v>
      </c>
    </row>
    <row r="668" spans="1:11" x14ac:dyDescent="0.25">
      <c r="A668" s="9">
        <v>30</v>
      </c>
      <c r="B668" s="13" t="s">
        <v>1498</v>
      </c>
      <c r="C668" s="14" t="s">
        <v>878</v>
      </c>
      <c r="D668" s="7" t="s">
        <v>926</v>
      </c>
      <c r="E668" s="7" t="s">
        <v>1511</v>
      </c>
      <c r="G668" s="9">
        <v>30</v>
      </c>
      <c r="H668" s="13" t="s">
        <v>1542</v>
      </c>
      <c r="I668" s="14" t="s">
        <v>414</v>
      </c>
      <c r="J668" s="7" t="s">
        <v>882</v>
      </c>
      <c r="K668" s="7" t="s">
        <v>1553</v>
      </c>
    </row>
    <row r="669" spans="1:11" x14ac:dyDescent="0.25">
      <c r="A669" s="9">
        <v>31</v>
      </c>
      <c r="B669" s="13" t="s">
        <v>1499</v>
      </c>
      <c r="C669" s="14" t="s">
        <v>136</v>
      </c>
      <c r="D669" s="7" t="s">
        <v>1011</v>
      </c>
      <c r="E669" s="7" t="s">
        <v>1511</v>
      </c>
      <c r="G669" s="9">
        <v>31</v>
      </c>
      <c r="H669" s="13" t="s">
        <v>1543</v>
      </c>
      <c r="I669" s="14" t="s">
        <v>560</v>
      </c>
      <c r="J669" s="7" t="s">
        <v>925</v>
      </c>
      <c r="K669" s="7" t="s">
        <v>1553</v>
      </c>
    </row>
    <row r="670" spans="1:11" x14ac:dyDescent="0.25">
      <c r="A670" s="9">
        <v>32</v>
      </c>
      <c r="B670" s="13" t="s">
        <v>1500</v>
      </c>
      <c r="C670" s="14" t="s">
        <v>412</v>
      </c>
      <c r="D670" s="7" t="s">
        <v>1011</v>
      </c>
      <c r="E670" s="7" t="s">
        <v>1511</v>
      </c>
      <c r="G670" s="9">
        <v>32</v>
      </c>
      <c r="H670" s="13" t="s">
        <v>1544</v>
      </c>
      <c r="I670" s="14" t="s">
        <v>118</v>
      </c>
      <c r="J670" s="7" t="s">
        <v>1099</v>
      </c>
      <c r="K670" s="7" t="s">
        <v>1553</v>
      </c>
    </row>
    <row r="671" spans="1:11" x14ac:dyDescent="0.25">
      <c r="A671" s="9">
        <v>33</v>
      </c>
      <c r="B671" s="13" t="s">
        <v>1501</v>
      </c>
      <c r="C671" s="14" t="s">
        <v>144</v>
      </c>
      <c r="D671" s="7" t="s">
        <v>925</v>
      </c>
      <c r="E671" s="7" t="s">
        <v>1511</v>
      </c>
      <c r="G671" s="9">
        <v>33</v>
      </c>
      <c r="H671" s="13" t="s">
        <v>1545</v>
      </c>
      <c r="I671" s="14" t="s">
        <v>134</v>
      </c>
      <c r="J671" s="7" t="s">
        <v>883</v>
      </c>
      <c r="K671" s="7" t="s">
        <v>1553</v>
      </c>
    </row>
    <row r="672" spans="1:11" x14ac:dyDescent="0.25">
      <c r="A672" s="9">
        <v>34</v>
      </c>
      <c r="B672" s="13" t="s">
        <v>1502</v>
      </c>
      <c r="C672" s="14" t="s">
        <v>520</v>
      </c>
      <c r="D672" s="7" t="s">
        <v>926</v>
      </c>
      <c r="E672" s="7" t="s">
        <v>1511</v>
      </c>
      <c r="G672" s="9">
        <v>34</v>
      </c>
      <c r="H672" s="13" t="s">
        <v>1546</v>
      </c>
      <c r="I672" s="14" t="s">
        <v>518</v>
      </c>
      <c r="J672" s="7" t="s">
        <v>881</v>
      </c>
      <c r="K672" s="7" t="s">
        <v>1553</v>
      </c>
    </row>
    <row r="673" spans="1:11" x14ac:dyDescent="0.25">
      <c r="A673" s="9">
        <v>35</v>
      </c>
      <c r="B673" s="13" t="s">
        <v>1503</v>
      </c>
      <c r="C673" s="14" t="s">
        <v>965</v>
      </c>
      <c r="D673" s="7" t="s">
        <v>1056</v>
      </c>
      <c r="E673" s="7" t="s">
        <v>1511</v>
      </c>
      <c r="G673" s="9">
        <v>35</v>
      </c>
      <c r="H673" s="13" t="s">
        <v>1547</v>
      </c>
      <c r="I673" s="14" t="s">
        <v>873</v>
      </c>
      <c r="J673" s="7" t="s">
        <v>1011</v>
      </c>
      <c r="K673" s="7" t="s">
        <v>1553</v>
      </c>
    </row>
    <row r="674" spans="1:11" x14ac:dyDescent="0.25">
      <c r="A674" s="9">
        <v>36</v>
      </c>
      <c r="B674" s="13" t="s">
        <v>1504</v>
      </c>
      <c r="C674" s="14" t="s">
        <v>1054</v>
      </c>
      <c r="D674" s="7" t="s">
        <v>1099</v>
      </c>
      <c r="E674" s="7" t="s">
        <v>1511</v>
      </c>
      <c r="G674" s="9">
        <v>36</v>
      </c>
      <c r="H674" s="13" t="s">
        <v>1548</v>
      </c>
      <c r="I674" s="14" t="s">
        <v>482</v>
      </c>
      <c r="J674" s="7" t="s">
        <v>883</v>
      </c>
      <c r="K674" s="7" t="s">
        <v>1553</v>
      </c>
    </row>
    <row r="675" spans="1:11" x14ac:dyDescent="0.25">
      <c r="A675" s="9">
        <v>37</v>
      </c>
      <c r="B675" s="13" t="s">
        <v>1505</v>
      </c>
      <c r="C675" s="14" t="s">
        <v>118</v>
      </c>
      <c r="D675" s="7" t="s">
        <v>882</v>
      </c>
      <c r="E675" s="7" t="s">
        <v>1511</v>
      </c>
      <c r="G675" s="9">
        <v>37</v>
      </c>
      <c r="H675" s="26" t="s">
        <v>1549</v>
      </c>
      <c r="I675" s="25" t="s">
        <v>142</v>
      </c>
      <c r="J675" s="7" t="s">
        <v>1011</v>
      </c>
      <c r="K675" s="7" t="s">
        <v>1553</v>
      </c>
    </row>
    <row r="676" spans="1:11" x14ac:dyDescent="0.25">
      <c r="A676" s="9">
        <v>38</v>
      </c>
      <c r="B676" s="13" t="s">
        <v>1506</v>
      </c>
      <c r="C676" s="14" t="s">
        <v>422</v>
      </c>
      <c r="D676" s="7" t="s">
        <v>881</v>
      </c>
      <c r="E676" s="7" t="s">
        <v>1511</v>
      </c>
      <c r="G676" s="9">
        <v>38</v>
      </c>
      <c r="H676" s="13" t="s">
        <v>1550</v>
      </c>
      <c r="I676" s="14" t="s">
        <v>983</v>
      </c>
      <c r="J676" s="7" t="s">
        <v>882</v>
      </c>
      <c r="K676" s="7" t="s">
        <v>1553</v>
      </c>
    </row>
    <row r="677" spans="1:11" x14ac:dyDescent="0.25">
      <c r="A677" s="9">
        <v>39</v>
      </c>
      <c r="B677" s="13" t="s">
        <v>1507</v>
      </c>
      <c r="C677" s="14" t="s">
        <v>1508</v>
      </c>
      <c r="D677" s="7" t="s">
        <v>881</v>
      </c>
      <c r="E677" s="7" t="s">
        <v>1511</v>
      </c>
      <c r="G677" s="9">
        <v>39</v>
      </c>
      <c r="H677" s="13" t="s">
        <v>1551</v>
      </c>
      <c r="I677" s="14" t="s">
        <v>983</v>
      </c>
      <c r="J677" s="7" t="s">
        <v>1056</v>
      </c>
      <c r="K677" s="7" t="s">
        <v>1553</v>
      </c>
    </row>
    <row r="678" spans="1:11" x14ac:dyDescent="0.25">
      <c r="A678" s="9">
        <v>40</v>
      </c>
      <c r="B678" s="26" t="s">
        <v>1509</v>
      </c>
      <c r="C678" s="25" t="s">
        <v>1401</v>
      </c>
      <c r="D678" s="7" t="s">
        <v>1056</v>
      </c>
      <c r="E678" s="7" t="s">
        <v>1511</v>
      </c>
      <c r="G678" s="9">
        <v>40</v>
      </c>
      <c r="H678" s="13" t="s">
        <v>1552</v>
      </c>
      <c r="I678" s="14" t="s">
        <v>453</v>
      </c>
      <c r="J678" s="7" t="s">
        <v>926</v>
      </c>
      <c r="K678" s="7" t="s">
        <v>1553</v>
      </c>
    </row>
    <row r="679" spans="1:11" x14ac:dyDescent="0.25">
      <c r="A679" s="9">
        <v>41</v>
      </c>
      <c r="B679" s="13" t="s">
        <v>1510</v>
      </c>
      <c r="C679" s="14" t="s">
        <v>572</v>
      </c>
      <c r="D679" s="7" t="s">
        <v>925</v>
      </c>
      <c r="E679" s="7" t="s">
        <v>1511</v>
      </c>
      <c r="G679" s="9">
        <v>41</v>
      </c>
      <c r="H679" s="13"/>
      <c r="I679" s="14"/>
      <c r="J679" s="7"/>
      <c r="K679" s="7"/>
    </row>
    <row r="701" spans="1:11" ht="18.75" x14ac:dyDescent="0.3">
      <c r="A701" s="41" t="s">
        <v>6</v>
      </c>
      <c r="B701" s="41"/>
      <c r="C701" s="41"/>
      <c r="D701" s="41"/>
      <c r="E701" s="41"/>
      <c r="F701" s="41"/>
      <c r="G701" s="41"/>
      <c r="H701" s="41"/>
      <c r="I701" s="41"/>
      <c r="J701" s="41"/>
      <c r="K701" s="41"/>
    </row>
    <row r="702" spans="1:11" ht="18.75" x14ac:dyDescent="0.3">
      <c r="A702" s="41" t="s">
        <v>7</v>
      </c>
      <c r="B702" s="41"/>
      <c r="C702" s="41"/>
      <c r="D702" s="41"/>
      <c r="E702" s="41"/>
      <c r="F702" s="41"/>
      <c r="G702" s="41"/>
      <c r="H702" s="41"/>
      <c r="I702" s="41"/>
      <c r="J702" s="41"/>
      <c r="K702" s="41"/>
    </row>
    <row r="703" spans="1:11" ht="15.75" x14ac:dyDescent="0.25">
      <c r="A703" s="42" t="s">
        <v>8</v>
      </c>
      <c r="B703" s="42"/>
      <c r="C703" s="42"/>
      <c r="D703" s="42"/>
      <c r="E703" s="42"/>
      <c r="F703" s="42"/>
      <c r="G703" s="42"/>
      <c r="H703" s="42"/>
      <c r="I703" s="42"/>
      <c r="J703" s="42"/>
      <c r="K703" s="42"/>
    </row>
    <row r="704" spans="1:11" x14ac:dyDescent="0.25">
      <c r="A704" s="43" t="s">
        <v>9</v>
      </c>
      <c r="B704" s="43"/>
      <c r="C704" s="43"/>
      <c r="D704" s="43"/>
      <c r="E704" s="43"/>
      <c r="F704" s="43"/>
      <c r="G704" s="43"/>
      <c r="H704" s="43"/>
      <c r="I704" s="43"/>
      <c r="J704" s="43"/>
      <c r="K704" s="43"/>
    </row>
    <row r="705" spans="1:11" x14ac:dyDescent="0.25">
      <c r="B705" s="1"/>
      <c r="C705" s="1"/>
      <c r="D705" s="1"/>
      <c r="E705" s="1"/>
      <c r="F705" s="1"/>
      <c r="H705" s="1"/>
      <c r="I705" s="1"/>
      <c r="J705" s="1"/>
      <c r="K705" s="1"/>
    </row>
    <row r="706" spans="1:11" ht="15.75" x14ac:dyDescent="0.25">
      <c r="A706" s="40" t="s">
        <v>1554</v>
      </c>
      <c r="B706" s="40"/>
      <c r="G706" s="40" t="s">
        <v>1686</v>
      </c>
      <c r="H706" s="40"/>
    </row>
    <row r="707" spans="1:11" ht="17.25" x14ac:dyDescent="0.25">
      <c r="A707" s="38" t="s">
        <v>0</v>
      </c>
      <c r="B707" s="38" t="s">
        <v>1</v>
      </c>
      <c r="C707" s="38" t="s">
        <v>2</v>
      </c>
      <c r="D707" s="39" t="s">
        <v>3</v>
      </c>
      <c r="E707" s="39"/>
      <c r="F707" s="3"/>
      <c r="G707" s="38" t="s">
        <v>0</v>
      </c>
      <c r="H707" s="38" t="s">
        <v>1</v>
      </c>
      <c r="I707" s="38" t="s">
        <v>2</v>
      </c>
      <c r="J707" s="39" t="s">
        <v>3</v>
      </c>
      <c r="K707" s="39"/>
    </row>
    <row r="708" spans="1:11" ht="17.25" x14ac:dyDescent="0.25">
      <c r="A708" s="38"/>
      <c r="B708" s="38"/>
      <c r="C708" s="38"/>
      <c r="D708" s="4" t="s">
        <v>4</v>
      </c>
      <c r="E708" s="4" t="s">
        <v>5</v>
      </c>
      <c r="F708" s="3"/>
      <c r="G708" s="38"/>
      <c r="H708" s="38"/>
      <c r="I708" s="38"/>
      <c r="J708" s="4" t="s">
        <v>4</v>
      </c>
      <c r="K708" s="4" t="s">
        <v>5</v>
      </c>
    </row>
    <row r="709" spans="1:11" x14ac:dyDescent="0.25">
      <c r="A709" s="9">
        <v>1</v>
      </c>
      <c r="B709" s="13" t="s">
        <v>1555</v>
      </c>
      <c r="C709" s="14" t="s">
        <v>407</v>
      </c>
      <c r="D709" s="7" t="s">
        <v>1099</v>
      </c>
      <c r="E709" s="7" t="s">
        <v>1595</v>
      </c>
      <c r="F709" s="3"/>
      <c r="G709" s="9">
        <v>1</v>
      </c>
      <c r="H709" s="21" t="s">
        <v>1687</v>
      </c>
      <c r="I709" s="22" t="s">
        <v>146</v>
      </c>
      <c r="J709" s="2" t="s">
        <v>1378</v>
      </c>
      <c r="K709" s="2" t="s">
        <v>1643</v>
      </c>
    </row>
    <row r="710" spans="1:11" x14ac:dyDescent="0.25">
      <c r="A710" s="9">
        <v>2</v>
      </c>
      <c r="B710" s="13" t="s">
        <v>1556</v>
      </c>
      <c r="C710" s="14" t="s">
        <v>516</v>
      </c>
      <c r="D710" s="7" t="s">
        <v>926</v>
      </c>
      <c r="E710" s="7" t="s">
        <v>1595</v>
      </c>
      <c r="F710" s="3"/>
      <c r="G710" s="9">
        <v>2</v>
      </c>
      <c r="H710" s="21" t="s">
        <v>1688</v>
      </c>
      <c r="I710" s="22" t="s">
        <v>120</v>
      </c>
      <c r="J710" s="2" t="s">
        <v>1463</v>
      </c>
      <c r="K710" s="2" t="s">
        <v>1643</v>
      </c>
    </row>
    <row r="711" spans="1:11" x14ac:dyDescent="0.25">
      <c r="A711" s="9">
        <v>3</v>
      </c>
      <c r="B711" s="13" t="s">
        <v>1557</v>
      </c>
      <c r="C711" s="14" t="s">
        <v>146</v>
      </c>
      <c r="D711" s="7" t="s">
        <v>1011</v>
      </c>
      <c r="E711" s="7" t="s">
        <v>1595</v>
      </c>
      <c r="F711" s="3"/>
      <c r="G711" s="9">
        <v>3</v>
      </c>
      <c r="H711" s="21" t="s">
        <v>1689</v>
      </c>
      <c r="I711" s="22" t="s">
        <v>118</v>
      </c>
      <c r="J711" s="2" t="s">
        <v>1292</v>
      </c>
      <c r="K711" s="2" t="s">
        <v>1643</v>
      </c>
    </row>
    <row r="712" spans="1:11" x14ac:dyDescent="0.25">
      <c r="A712" s="9">
        <v>4</v>
      </c>
      <c r="B712" s="13" t="s">
        <v>1558</v>
      </c>
      <c r="C712" s="14" t="s">
        <v>835</v>
      </c>
      <c r="D712" s="7" t="s">
        <v>883</v>
      </c>
      <c r="E712" s="7" t="s">
        <v>1595</v>
      </c>
      <c r="F712" s="3"/>
      <c r="G712" s="9">
        <v>4</v>
      </c>
      <c r="H712" s="21" t="s">
        <v>1743</v>
      </c>
      <c r="I712" s="22" t="s">
        <v>476</v>
      </c>
      <c r="J712" s="2" t="s">
        <v>1378</v>
      </c>
      <c r="K712" s="2" t="s">
        <v>1643</v>
      </c>
    </row>
    <row r="713" spans="1:11" x14ac:dyDescent="0.25">
      <c r="A713" s="9">
        <v>5</v>
      </c>
      <c r="B713" s="13" t="s">
        <v>1559</v>
      </c>
      <c r="C713" s="14" t="s">
        <v>1560</v>
      </c>
      <c r="D713" s="7" t="s">
        <v>883</v>
      </c>
      <c r="E713" s="7" t="s">
        <v>1595</v>
      </c>
      <c r="F713" s="3"/>
      <c r="G713" s="9">
        <v>5</v>
      </c>
      <c r="H713" s="21" t="s">
        <v>1744</v>
      </c>
      <c r="I713" s="22" t="s">
        <v>1727</v>
      </c>
      <c r="J713" s="2" t="s">
        <v>1422</v>
      </c>
      <c r="K713" s="2" t="s">
        <v>1643</v>
      </c>
    </row>
    <row r="714" spans="1:11" x14ac:dyDescent="0.25">
      <c r="A714" s="9">
        <v>6</v>
      </c>
      <c r="B714" s="13" t="s">
        <v>1561</v>
      </c>
      <c r="C714" s="14" t="s">
        <v>878</v>
      </c>
      <c r="D714" s="7" t="s">
        <v>926</v>
      </c>
      <c r="E714" s="7" t="s">
        <v>1595</v>
      </c>
      <c r="F714" s="3"/>
      <c r="G714" s="9">
        <v>6</v>
      </c>
      <c r="H714" s="21" t="s">
        <v>1745</v>
      </c>
      <c r="I714" s="22" t="s">
        <v>447</v>
      </c>
      <c r="J714" s="2" t="s">
        <v>1463</v>
      </c>
      <c r="K714" s="2" t="s">
        <v>1643</v>
      </c>
    </row>
    <row r="715" spans="1:11" x14ac:dyDescent="0.25">
      <c r="A715" s="9">
        <v>7</v>
      </c>
      <c r="B715" s="13" t="s">
        <v>1562</v>
      </c>
      <c r="C715" s="14" t="s">
        <v>494</v>
      </c>
      <c r="D715" s="7" t="s">
        <v>882</v>
      </c>
      <c r="E715" s="7" t="s">
        <v>1595</v>
      </c>
      <c r="F715" s="3"/>
      <c r="G715" s="9">
        <v>7</v>
      </c>
      <c r="H715" s="21" t="s">
        <v>1746</v>
      </c>
      <c r="I715" s="22" t="s">
        <v>414</v>
      </c>
      <c r="J715" s="2" t="s">
        <v>1292</v>
      </c>
      <c r="K715" s="2" t="s">
        <v>1643</v>
      </c>
    </row>
    <row r="716" spans="1:11" x14ac:dyDescent="0.25">
      <c r="A716" s="9">
        <v>8</v>
      </c>
      <c r="B716" s="13" t="s">
        <v>1563</v>
      </c>
      <c r="C716" s="14" t="s">
        <v>520</v>
      </c>
      <c r="D716" s="7" t="s">
        <v>881</v>
      </c>
      <c r="E716" s="7" t="s">
        <v>1595</v>
      </c>
      <c r="F716" s="3"/>
      <c r="G716" s="9">
        <v>8</v>
      </c>
      <c r="H716" s="21" t="s">
        <v>1747</v>
      </c>
      <c r="I716" s="22" t="s">
        <v>1492</v>
      </c>
      <c r="J716" s="2" t="s">
        <v>1422</v>
      </c>
      <c r="K716" s="2" t="s">
        <v>1643</v>
      </c>
    </row>
    <row r="717" spans="1:11" x14ac:dyDescent="0.25">
      <c r="A717" s="9">
        <v>9</v>
      </c>
      <c r="B717" s="5" t="s">
        <v>1564</v>
      </c>
      <c r="C717" s="6" t="s">
        <v>118</v>
      </c>
      <c r="D717" s="7" t="s">
        <v>1292</v>
      </c>
      <c r="E717" s="7" t="s">
        <v>1595</v>
      </c>
      <c r="F717" s="3"/>
      <c r="G717" s="9">
        <v>9</v>
      </c>
      <c r="H717" s="21" t="s">
        <v>1748</v>
      </c>
      <c r="I717" s="22" t="s">
        <v>142</v>
      </c>
      <c r="J717" s="2" t="s">
        <v>1463</v>
      </c>
      <c r="K717" s="2" t="s">
        <v>1643</v>
      </c>
    </row>
    <row r="718" spans="1:11" x14ac:dyDescent="0.25">
      <c r="A718" s="9">
        <v>10</v>
      </c>
      <c r="B718" s="13" t="s">
        <v>1565</v>
      </c>
      <c r="C718" s="14" t="s">
        <v>520</v>
      </c>
      <c r="D718" s="7" t="s">
        <v>1056</v>
      </c>
      <c r="E718" s="7" t="s">
        <v>1595</v>
      </c>
      <c r="F718" s="3"/>
      <c r="G718" s="9">
        <v>10</v>
      </c>
      <c r="H718" s="21" t="s">
        <v>1749</v>
      </c>
      <c r="I718" s="22" t="s">
        <v>1492</v>
      </c>
      <c r="J718" s="2" t="s">
        <v>1292</v>
      </c>
      <c r="K718" s="2" t="s">
        <v>1643</v>
      </c>
    </row>
    <row r="719" spans="1:11" x14ac:dyDescent="0.25">
      <c r="A719" s="9">
        <v>11</v>
      </c>
      <c r="B719" s="13" t="s">
        <v>1566</v>
      </c>
      <c r="C719" s="14" t="s">
        <v>453</v>
      </c>
      <c r="D719" s="7" t="s">
        <v>1011</v>
      </c>
      <c r="E719" s="7" t="s">
        <v>1595</v>
      </c>
      <c r="F719" s="3"/>
      <c r="G719" s="9">
        <v>11</v>
      </c>
      <c r="H719" s="21" t="s">
        <v>1750</v>
      </c>
      <c r="I719" s="22" t="s">
        <v>963</v>
      </c>
      <c r="J719" s="2" t="s">
        <v>1378</v>
      </c>
      <c r="K719" s="2" t="s">
        <v>1643</v>
      </c>
    </row>
    <row r="720" spans="1:11" x14ac:dyDescent="0.25">
      <c r="A720" s="9">
        <v>12</v>
      </c>
      <c r="B720" s="13" t="s">
        <v>1567</v>
      </c>
      <c r="C720" s="14" t="s">
        <v>136</v>
      </c>
      <c r="D720" s="7" t="s">
        <v>882</v>
      </c>
      <c r="E720" s="7" t="s">
        <v>1595</v>
      </c>
      <c r="G720" s="9">
        <v>12</v>
      </c>
      <c r="H720" s="21" t="s">
        <v>1702</v>
      </c>
      <c r="I720" s="22" t="s">
        <v>144</v>
      </c>
      <c r="J720" s="2" t="s">
        <v>1422</v>
      </c>
      <c r="K720" s="2" t="s">
        <v>1643</v>
      </c>
    </row>
    <row r="721" spans="1:11" x14ac:dyDescent="0.25">
      <c r="A721" s="9">
        <v>13</v>
      </c>
      <c r="B721" s="26" t="s">
        <v>1568</v>
      </c>
      <c r="C721" s="25" t="s">
        <v>124</v>
      </c>
      <c r="D721" s="7" t="s">
        <v>881</v>
      </c>
      <c r="E721" s="7" t="s">
        <v>1595</v>
      </c>
      <c r="G721" s="9">
        <v>13</v>
      </c>
      <c r="H721" s="21" t="s">
        <v>1707</v>
      </c>
      <c r="I721" s="22" t="s">
        <v>1389</v>
      </c>
      <c r="J721" s="2" t="s">
        <v>1463</v>
      </c>
      <c r="K721" s="2" t="s">
        <v>1643</v>
      </c>
    </row>
    <row r="722" spans="1:11" x14ac:dyDescent="0.25">
      <c r="A722" s="9">
        <v>14</v>
      </c>
      <c r="B722" s="13" t="s">
        <v>1569</v>
      </c>
      <c r="C722" s="14" t="s">
        <v>447</v>
      </c>
      <c r="D722" s="7" t="s">
        <v>881</v>
      </c>
      <c r="E722" s="7" t="s">
        <v>1595</v>
      </c>
      <c r="G722" s="9">
        <v>14</v>
      </c>
      <c r="H722" s="21" t="s">
        <v>1709</v>
      </c>
      <c r="I722" s="22" t="s">
        <v>1054</v>
      </c>
      <c r="J722" s="2" t="s">
        <v>1378</v>
      </c>
      <c r="K722" s="2" t="s">
        <v>1643</v>
      </c>
    </row>
    <row r="723" spans="1:11" x14ac:dyDescent="0.25">
      <c r="A723" s="9">
        <v>15</v>
      </c>
      <c r="B723" s="13" t="s">
        <v>1570</v>
      </c>
      <c r="C723" s="14" t="s">
        <v>437</v>
      </c>
      <c r="D723" s="7" t="s">
        <v>925</v>
      </c>
      <c r="E723" s="7" t="s">
        <v>1595</v>
      </c>
      <c r="G723" s="9">
        <v>15</v>
      </c>
      <c r="H723" s="21" t="s">
        <v>1710</v>
      </c>
      <c r="I723" s="22" t="s">
        <v>472</v>
      </c>
      <c r="J723" s="2" t="s">
        <v>1337</v>
      </c>
      <c r="K723" s="2" t="s">
        <v>1643</v>
      </c>
    </row>
    <row r="724" spans="1:11" x14ac:dyDescent="0.25">
      <c r="A724" s="9">
        <v>16</v>
      </c>
      <c r="B724" s="13" t="s">
        <v>1403</v>
      </c>
      <c r="C724" s="14" t="s">
        <v>482</v>
      </c>
      <c r="D724" s="7" t="s">
        <v>1056</v>
      </c>
      <c r="E724" s="7" t="s">
        <v>1595</v>
      </c>
      <c r="G724" s="9">
        <v>16</v>
      </c>
      <c r="H724" s="21" t="s">
        <v>1751</v>
      </c>
      <c r="I724" s="22" t="s">
        <v>21</v>
      </c>
      <c r="J724" s="2" t="s">
        <v>1422</v>
      </c>
      <c r="K724" s="2" t="s">
        <v>1643</v>
      </c>
    </row>
    <row r="725" spans="1:11" x14ac:dyDescent="0.25">
      <c r="A725" s="9">
        <v>17</v>
      </c>
      <c r="B725" s="13" t="s">
        <v>1571</v>
      </c>
      <c r="C725" s="14" t="s">
        <v>873</v>
      </c>
      <c r="D725" s="7" t="s">
        <v>1099</v>
      </c>
      <c r="E725" s="7" t="s">
        <v>1595</v>
      </c>
      <c r="G725" s="9">
        <v>17</v>
      </c>
      <c r="H725" s="21" t="s">
        <v>1711</v>
      </c>
      <c r="I725" s="22" t="s">
        <v>455</v>
      </c>
      <c r="J725" s="2" t="s">
        <v>1292</v>
      </c>
      <c r="K725" s="2" t="s">
        <v>1643</v>
      </c>
    </row>
    <row r="726" spans="1:11" x14ac:dyDescent="0.25">
      <c r="A726" s="9">
        <v>18</v>
      </c>
      <c r="B726" s="26" t="s">
        <v>1572</v>
      </c>
      <c r="C726" s="25" t="s">
        <v>432</v>
      </c>
      <c r="D726" s="7" t="s">
        <v>926</v>
      </c>
      <c r="E726" s="7" t="s">
        <v>1595</v>
      </c>
      <c r="G726" s="9">
        <v>18</v>
      </c>
      <c r="H726" s="21" t="s">
        <v>1752</v>
      </c>
      <c r="I726" s="22" t="s">
        <v>878</v>
      </c>
      <c r="J726" s="2" t="s">
        <v>1337</v>
      </c>
      <c r="K726" s="2" t="s">
        <v>1643</v>
      </c>
    </row>
    <row r="727" spans="1:11" x14ac:dyDescent="0.25">
      <c r="A727" s="9">
        <v>19</v>
      </c>
      <c r="B727" s="13" t="s">
        <v>1573</v>
      </c>
      <c r="C727" s="14" t="s">
        <v>512</v>
      </c>
      <c r="D727" s="7" t="s">
        <v>1011</v>
      </c>
      <c r="E727" s="7" t="s">
        <v>1595</v>
      </c>
      <c r="G727" s="9">
        <v>19</v>
      </c>
      <c r="H727" s="21" t="s">
        <v>1753</v>
      </c>
      <c r="I727" s="22" t="s">
        <v>480</v>
      </c>
      <c r="J727" s="2" t="s">
        <v>1422</v>
      </c>
      <c r="K727" s="2" t="s">
        <v>1643</v>
      </c>
    </row>
    <row r="728" spans="1:11" x14ac:dyDescent="0.25">
      <c r="A728" s="9">
        <v>20</v>
      </c>
      <c r="B728" s="26" t="s">
        <v>1574</v>
      </c>
      <c r="C728" s="25" t="s">
        <v>518</v>
      </c>
      <c r="D728" s="7" t="s">
        <v>925</v>
      </c>
      <c r="E728" s="7" t="s">
        <v>1595</v>
      </c>
      <c r="G728" s="9">
        <v>20</v>
      </c>
      <c r="H728" s="21" t="s">
        <v>1754</v>
      </c>
      <c r="I728" s="22" t="s">
        <v>445</v>
      </c>
      <c r="J728" s="2" t="s">
        <v>1463</v>
      </c>
      <c r="K728" s="2" t="s">
        <v>1643</v>
      </c>
    </row>
    <row r="729" spans="1:11" x14ac:dyDescent="0.25">
      <c r="A729" s="9">
        <v>21</v>
      </c>
      <c r="B729" s="13" t="s">
        <v>1575</v>
      </c>
      <c r="C729" s="25" t="s">
        <v>447</v>
      </c>
      <c r="D729" s="7" t="s">
        <v>1056</v>
      </c>
      <c r="E729" s="7" t="s">
        <v>1595</v>
      </c>
      <c r="G729" s="9">
        <v>21</v>
      </c>
      <c r="H729" s="21" t="s">
        <v>1755</v>
      </c>
      <c r="I729" s="22" t="s">
        <v>407</v>
      </c>
      <c r="J729" s="2" t="s">
        <v>1337</v>
      </c>
      <c r="K729" s="2" t="s">
        <v>1643</v>
      </c>
    </row>
    <row r="730" spans="1:11" x14ac:dyDescent="0.25">
      <c r="A730" s="9">
        <v>22</v>
      </c>
      <c r="B730" s="13" t="s">
        <v>1576</v>
      </c>
      <c r="C730" s="14" t="s">
        <v>1054</v>
      </c>
      <c r="D730" s="7" t="s">
        <v>1099</v>
      </c>
      <c r="E730" s="7" t="s">
        <v>1595</v>
      </c>
      <c r="G730" s="9">
        <v>22</v>
      </c>
      <c r="H730" s="21" t="s">
        <v>1756</v>
      </c>
      <c r="I730" s="22" t="s">
        <v>122</v>
      </c>
      <c r="J730" s="2" t="s">
        <v>1378</v>
      </c>
      <c r="K730" s="2" t="s">
        <v>1643</v>
      </c>
    </row>
    <row r="731" spans="1:11" x14ac:dyDescent="0.25">
      <c r="A731" s="9">
        <v>23</v>
      </c>
      <c r="B731" s="13" t="s">
        <v>1577</v>
      </c>
      <c r="C731" s="14" t="s">
        <v>516</v>
      </c>
      <c r="D731" s="7" t="s">
        <v>925</v>
      </c>
      <c r="E731" s="7" t="s">
        <v>1595</v>
      </c>
      <c r="G731" s="9">
        <v>23</v>
      </c>
      <c r="H731" s="21" t="s">
        <v>1757</v>
      </c>
      <c r="I731" s="22" t="s">
        <v>476</v>
      </c>
      <c r="J731" s="2" t="s">
        <v>1292</v>
      </c>
      <c r="K731" s="2" t="s">
        <v>1643</v>
      </c>
    </row>
    <row r="732" spans="1:11" x14ac:dyDescent="0.25">
      <c r="A732" s="9">
        <v>24</v>
      </c>
      <c r="B732" s="13" t="s">
        <v>1578</v>
      </c>
      <c r="C732" s="14" t="s">
        <v>445</v>
      </c>
      <c r="D732" s="7" t="s">
        <v>883</v>
      </c>
      <c r="E732" s="7" t="s">
        <v>1595</v>
      </c>
      <c r="G732" s="9">
        <v>24</v>
      </c>
      <c r="H732" s="21" t="s">
        <v>1719</v>
      </c>
      <c r="I732" s="22" t="s">
        <v>507</v>
      </c>
      <c r="J732" s="2" t="s">
        <v>1422</v>
      </c>
      <c r="K732" s="2" t="s">
        <v>1643</v>
      </c>
    </row>
    <row r="733" spans="1:11" x14ac:dyDescent="0.25">
      <c r="A733" s="9">
        <v>25</v>
      </c>
      <c r="B733" s="13" t="s">
        <v>1579</v>
      </c>
      <c r="C733" s="14" t="s">
        <v>437</v>
      </c>
      <c r="D733" s="7" t="s">
        <v>882</v>
      </c>
      <c r="E733" s="7" t="s">
        <v>1595</v>
      </c>
      <c r="G733" s="9">
        <v>25</v>
      </c>
      <c r="H733" s="21" t="s">
        <v>1758</v>
      </c>
      <c r="I733" s="22" t="s">
        <v>447</v>
      </c>
      <c r="J733" s="2" t="s">
        <v>1463</v>
      </c>
      <c r="K733" s="2" t="s">
        <v>1643</v>
      </c>
    </row>
    <row r="734" spans="1:11" x14ac:dyDescent="0.25">
      <c r="A734" s="9">
        <v>26</v>
      </c>
      <c r="B734" s="13" t="s">
        <v>1580</v>
      </c>
      <c r="C734" s="14" t="s">
        <v>963</v>
      </c>
      <c r="D734" s="7" t="s">
        <v>1099</v>
      </c>
      <c r="E734" s="7" t="s">
        <v>1595</v>
      </c>
      <c r="G734" s="9">
        <v>26</v>
      </c>
      <c r="H734" s="21" t="s">
        <v>1759</v>
      </c>
      <c r="I734" s="22" t="s">
        <v>465</v>
      </c>
      <c r="J734" s="2" t="s">
        <v>1378</v>
      </c>
      <c r="K734" s="2" t="s">
        <v>1643</v>
      </c>
    </row>
    <row r="735" spans="1:11" x14ac:dyDescent="0.25">
      <c r="A735" s="9">
        <v>27</v>
      </c>
      <c r="B735" s="5" t="s">
        <v>1581</v>
      </c>
      <c r="C735" s="6" t="s">
        <v>453</v>
      </c>
      <c r="D735" s="7" t="s">
        <v>1337</v>
      </c>
      <c r="E735" s="7" t="s">
        <v>1595</v>
      </c>
      <c r="G735" s="9">
        <v>27</v>
      </c>
      <c r="H735" s="21" t="s">
        <v>1760</v>
      </c>
      <c r="I735" s="22" t="s">
        <v>491</v>
      </c>
      <c r="J735" s="2" t="s">
        <v>1292</v>
      </c>
      <c r="K735" s="2" t="s">
        <v>1643</v>
      </c>
    </row>
    <row r="736" spans="1:11" x14ac:dyDescent="0.25">
      <c r="A736" s="9">
        <v>28</v>
      </c>
      <c r="B736" s="13" t="s">
        <v>1582</v>
      </c>
      <c r="C736" s="14" t="s">
        <v>472</v>
      </c>
      <c r="D736" s="7" t="s">
        <v>926</v>
      </c>
      <c r="E736" s="7" t="s">
        <v>1595</v>
      </c>
      <c r="G736" s="9">
        <v>28</v>
      </c>
      <c r="H736" s="21" t="s">
        <v>1323</v>
      </c>
      <c r="I736" s="22" t="s">
        <v>512</v>
      </c>
      <c r="J736" s="2" t="s">
        <v>1422</v>
      </c>
      <c r="K736" s="2" t="s">
        <v>1643</v>
      </c>
    </row>
    <row r="737" spans="1:11" x14ac:dyDescent="0.25">
      <c r="A737" s="9">
        <v>29</v>
      </c>
      <c r="B737" s="13" t="s">
        <v>1583</v>
      </c>
      <c r="C737" s="14" t="s">
        <v>132</v>
      </c>
      <c r="D737" s="7" t="s">
        <v>1099</v>
      </c>
      <c r="E737" s="7" t="s">
        <v>1595</v>
      </c>
      <c r="G737" s="9">
        <v>29</v>
      </c>
      <c r="H737" s="21" t="s">
        <v>1726</v>
      </c>
      <c r="I737" s="22" t="s">
        <v>1727</v>
      </c>
      <c r="J737" s="2" t="s">
        <v>1463</v>
      </c>
      <c r="K737" s="2" t="s">
        <v>1643</v>
      </c>
    </row>
    <row r="738" spans="1:11" x14ac:dyDescent="0.25">
      <c r="A738" s="9">
        <v>30</v>
      </c>
      <c r="B738" s="13" t="s">
        <v>1584</v>
      </c>
      <c r="C738" s="14" t="s">
        <v>409</v>
      </c>
      <c r="D738" s="7" t="s">
        <v>881</v>
      </c>
      <c r="E738" s="7" t="s">
        <v>1595</v>
      </c>
      <c r="G738" s="9">
        <v>30</v>
      </c>
      <c r="H738" s="21" t="s">
        <v>1730</v>
      </c>
      <c r="I738" s="22" t="s">
        <v>476</v>
      </c>
      <c r="J738" s="2" t="s">
        <v>1378</v>
      </c>
      <c r="K738" s="2" t="s">
        <v>1643</v>
      </c>
    </row>
    <row r="739" spans="1:11" x14ac:dyDescent="0.25">
      <c r="A739" s="9">
        <v>31</v>
      </c>
      <c r="B739" s="13" t="s">
        <v>1585</v>
      </c>
      <c r="C739" s="14" t="s">
        <v>144</v>
      </c>
      <c r="D739" s="7" t="s">
        <v>1011</v>
      </c>
      <c r="E739" s="7" t="s">
        <v>1595</v>
      </c>
      <c r="G739" s="9">
        <v>31</v>
      </c>
      <c r="H739" s="21" t="s">
        <v>1732</v>
      </c>
      <c r="I739" s="22" t="s">
        <v>572</v>
      </c>
      <c r="J739" s="2" t="s">
        <v>1292</v>
      </c>
      <c r="K739" s="2" t="s">
        <v>1643</v>
      </c>
    </row>
    <row r="740" spans="1:11" x14ac:dyDescent="0.25">
      <c r="A740" s="9">
        <v>32</v>
      </c>
      <c r="B740" s="13" t="s">
        <v>1586</v>
      </c>
      <c r="C740" s="14" t="s">
        <v>480</v>
      </c>
      <c r="D740" s="7" t="s">
        <v>926</v>
      </c>
      <c r="E740" s="7" t="s">
        <v>1595</v>
      </c>
      <c r="G740" s="9">
        <v>32</v>
      </c>
      <c r="H740" s="19" t="s">
        <v>1761</v>
      </c>
      <c r="I740" s="20" t="s">
        <v>414</v>
      </c>
      <c r="J740" s="2" t="s">
        <v>1422</v>
      </c>
      <c r="K740" s="2" t="s">
        <v>1643</v>
      </c>
    </row>
    <row r="741" spans="1:11" x14ac:dyDescent="0.25">
      <c r="A741" s="9">
        <v>33</v>
      </c>
      <c r="B741" s="13" t="s">
        <v>1587</v>
      </c>
      <c r="C741" s="14" t="s">
        <v>447</v>
      </c>
      <c r="D741" s="7" t="s">
        <v>1011</v>
      </c>
      <c r="E741" s="7" t="s">
        <v>1595</v>
      </c>
      <c r="G741" s="9">
        <v>33</v>
      </c>
      <c r="H741" s="13" t="s">
        <v>1762</v>
      </c>
      <c r="I741" s="14" t="s">
        <v>507</v>
      </c>
      <c r="J741" s="2" t="s">
        <v>1463</v>
      </c>
      <c r="K741" s="2" t="s">
        <v>1643</v>
      </c>
    </row>
    <row r="742" spans="1:11" x14ac:dyDescent="0.25">
      <c r="A742" s="9">
        <v>34</v>
      </c>
      <c r="B742" s="26" t="s">
        <v>1588</v>
      </c>
      <c r="C742" s="25" t="s">
        <v>1389</v>
      </c>
      <c r="D742" s="7" t="s">
        <v>1056</v>
      </c>
      <c r="E742" s="7" t="s">
        <v>1595</v>
      </c>
      <c r="G742" s="9">
        <v>34</v>
      </c>
      <c r="H742" s="21" t="s">
        <v>1736</v>
      </c>
      <c r="I742" s="22" t="s">
        <v>983</v>
      </c>
      <c r="J742" s="2" t="s">
        <v>1422</v>
      </c>
      <c r="K742" s="2" t="s">
        <v>1643</v>
      </c>
    </row>
    <row r="743" spans="1:11" x14ac:dyDescent="0.25">
      <c r="A743" s="9">
        <v>35</v>
      </c>
      <c r="B743" s="13" t="s">
        <v>1589</v>
      </c>
      <c r="C743" s="14" t="s">
        <v>447</v>
      </c>
      <c r="D743" s="7" t="s">
        <v>1099</v>
      </c>
      <c r="E743" s="7" t="s">
        <v>1595</v>
      </c>
      <c r="G743" s="9">
        <v>35</v>
      </c>
      <c r="H743" s="21" t="s">
        <v>1763</v>
      </c>
      <c r="I743" s="22" t="s">
        <v>480</v>
      </c>
      <c r="J743" s="2" t="s">
        <v>1378</v>
      </c>
      <c r="K743" s="2" t="s">
        <v>1643</v>
      </c>
    </row>
    <row r="744" spans="1:11" x14ac:dyDescent="0.25">
      <c r="A744" s="9">
        <v>36</v>
      </c>
      <c r="B744" s="13" t="s">
        <v>1590</v>
      </c>
      <c r="C744" s="14" t="s">
        <v>432</v>
      </c>
      <c r="D744" s="7" t="s">
        <v>883</v>
      </c>
      <c r="E744" s="7" t="s">
        <v>1595</v>
      </c>
      <c r="G744" s="9">
        <v>36</v>
      </c>
      <c r="H744" s="21" t="s">
        <v>1764</v>
      </c>
      <c r="I744" s="22" t="s">
        <v>476</v>
      </c>
      <c r="J744" s="2" t="s">
        <v>1292</v>
      </c>
      <c r="K744" s="2" t="s">
        <v>1643</v>
      </c>
    </row>
    <row r="745" spans="1:11" x14ac:dyDescent="0.25">
      <c r="A745" s="9">
        <v>37</v>
      </c>
      <c r="B745" s="13" t="s">
        <v>1591</v>
      </c>
      <c r="C745" s="14" t="s">
        <v>560</v>
      </c>
      <c r="D745" s="7" t="s">
        <v>925</v>
      </c>
      <c r="E745" s="7" t="s">
        <v>1595</v>
      </c>
      <c r="G745" s="9">
        <v>37</v>
      </c>
      <c r="H745" s="21" t="s">
        <v>1738</v>
      </c>
      <c r="I745" s="22" t="s">
        <v>457</v>
      </c>
      <c r="J745" s="2" t="s">
        <v>1337</v>
      </c>
      <c r="K745" s="2" t="s">
        <v>1643</v>
      </c>
    </row>
    <row r="746" spans="1:11" x14ac:dyDescent="0.25">
      <c r="A746" s="9">
        <v>38</v>
      </c>
      <c r="B746" s="13" t="s">
        <v>1592</v>
      </c>
      <c r="C746" s="14" t="s">
        <v>478</v>
      </c>
      <c r="D746" s="7" t="s">
        <v>925</v>
      </c>
      <c r="E746" s="7" t="s">
        <v>1595</v>
      </c>
      <c r="G746" s="9">
        <v>38</v>
      </c>
      <c r="H746" s="13" t="s">
        <v>1765</v>
      </c>
      <c r="I746" s="14" t="s">
        <v>412</v>
      </c>
      <c r="J746" s="2" t="s">
        <v>1463</v>
      </c>
      <c r="K746" s="2" t="s">
        <v>1643</v>
      </c>
    </row>
    <row r="747" spans="1:11" x14ac:dyDescent="0.25">
      <c r="A747" s="9">
        <v>39</v>
      </c>
      <c r="B747" s="13" t="s">
        <v>1593</v>
      </c>
      <c r="C747" s="14" t="s">
        <v>445</v>
      </c>
      <c r="D747" s="7" t="s">
        <v>1056</v>
      </c>
      <c r="E747" s="7" t="s">
        <v>1595</v>
      </c>
      <c r="G747" s="9">
        <v>39</v>
      </c>
      <c r="H747" s="28" t="s">
        <v>1766</v>
      </c>
      <c r="I747" s="29" t="s">
        <v>520</v>
      </c>
      <c r="J747" s="2" t="s">
        <v>1292</v>
      </c>
      <c r="K747" s="2" t="s">
        <v>1643</v>
      </c>
    </row>
    <row r="748" spans="1:11" x14ac:dyDescent="0.25">
      <c r="A748" s="9">
        <v>40</v>
      </c>
      <c r="B748" s="13" t="s">
        <v>1594</v>
      </c>
      <c r="C748" s="14" t="s">
        <v>520</v>
      </c>
      <c r="D748" s="7" t="s">
        <v>882</v>
      </c>
      <c r="E748" s="7" t="s">
        <v>1595</v>
      </c>
      <c r="G748" s="9">
        <v>40</v>
      </c>
      <c r="H748" s="21" t="s">
        <v>1767</v>
      </c>
      <c r="I748" s="22" t="s">
        <v>1054</v>
      </c>
      <c r="J748" s="2" t="s">
        <v>1337</v>
      </c>
      <c r="K748" s="2" t="s">
        <v>1643</v>
      </c>
    </row>
    <row r="749" spans="1:11" x14ac:dyDescent="0.25">
      <c r="A749" s="9">
        <v>41</v>
      </c>
      <c r="B749" s="13"/>
      <c r="C749" s="14"/>
      <c r="D749" s="7"/>
      <c r="E749" s="7"/>
      <c r="G749" s="9">
        <v>41</v>
      </c>
      <c r="H749" s="21" t="s">
        <v>1768</v>
      </c>
      <c r="I749" s="22" t="s">
        <v>449</v>
      </c>
      <c r="J749" s="2" t="s">
        <v>1378</v>
      </c>
      <c r="K749" s="2" t="s">
        <v>1643</v>
      </c>
    </row>
    <row r="771" spans="1:11" ht="18.75" x14ac:dyDescent="0.3">
      <c r="A771" s="41" t="s">
        <v>6</v>
      </c>
      <c r="B771" s="41"/>
      <c r="C771" s="41"/>
      <c r="D771" s="41"/>
      <c r="E771" s="41"/>
      <c r="F771" s="41"/>
      <c r="G771" s="41"/>
      <c r="H771" s="41"/>
      <c r="I771" s="41"/>
      <c r="J771" s="41"/>
      <c r="K771" s="41"/>
    </row>
    <row r="772" spans="1:11" ht="18.75" x14ac:dyDescent="0.3">
      <c r="A772" s="41" t="s">
        <v>7</v>
      </c>
      <c r="B772" s="41"/>
      <c r="C772" s="41"/>
      <c r="D772" s="41"/>
      <c r="E772" s="41"/>
      <c r="F772" s="41"/>
      <c r="G772" s="41"/>
      <c r="H772" s="41"/>
      <c r="I772" s="41"/>
      <c r="J772" s="41"/>
      <c r="K772" s="41"/>
    </row>
    <row r="773" spans="1:11" ht="15.75" x14ac:dyDescent="0.25">
      <c r="A773" s="42" t="s">
        <v>8</v>
      </c>
      <c r="B773" s="42"/>
      <c r="C773" s="42"/>
      <c r="D773" s="42"/>
      <c r="E773" s="42"/>
      <c r="F773" s="42"/>
      <c r="G773" s="42"/>
      <c r="H773" s="42"/>
      <c r="I773" s="42"/>
      <c r="J773" s="42"/>
      <c r="K773" s="42"/>
    </row>
    <row r="774" spans="1:11" x14ac:dyDescent="0.25">
      <c r="A774" s="43" t="s">
        <v>9</v>
      </c>
      <c r="B774" s="43"/>
      <c r="C774" s="43"/>
      <c r="D774" s="43"/>
      <c r="E774" s="43"/>
      <c r="F774" s="43"/>
      <c r="G774" s="43"/>
      <c r="H774" s="43"/>
      <c r="I774" s="43"/>
      <c r="J774" s="43"/>
      <c r="K774" s="43"/>
    </row>
    <row r="775" spans="1:11" x14ac:dyDescent="0.25">
      <c r="B775" s="1"/>
      <c r="C775" s="1"/>
      <c r="D775" s="1"/>
      <c r="E775" s="1"/>
      <c r="F775" s="1"/>
      <c r="H775" s="1"/>
      <c r="I775" s="1"/>
      <c r="J775" s="1"/>
      <c r="K775" s="1"/>
    </row>
    <row r="776" spans="1:11" ht="15.75" x14ac:dyDescent="0.25">
      <c r="A776" s="40" t="s">
        <v>1769</v>
      </c>
      <c r="B776" s="40"/>
      <c r="G776" s="40" t="s">
        <v>1770</v>
      </c>
      <c r="H776" s="40"/>
    </row>
    <row r="777" spans="1:11" ht="17.25" x14ac:dyDescent="0.25">
      <c r="A777" s="38" t="s">
        <v>0</v>
      </c>
      <c r="B777" s="38" t="s">
        <v>1</v>
      </c>
      <c r="C777" s="38" t="s">
        <v>2</v>
      </c>
      <c r="D777" s="39" t="s">
        <v>3</v>
      </c>
      <c r="E777" s="39"/>
      <c r="F777" s="3"/>
      <c r="G777" s="38" t="s">
        <v>0</v>
      </c>
      <c r="H777" s="38" t="s">
        <v>1</v>
      </c>
      <c r="I777" s="38" t="s">
        <v>2</v>
      </c>
      <c r="J777" s="39" t="s">
        <v>3</v>
      </c>
      <c r="K777" s="39"/>
    </row>
    <row r="778" spans="1:11" ht="17.25" x14ac:dyDescent="0.25">
      <c r="A778" s="38"/>
      <c r="B778" s="38"/>
      <c r="C778" s="38"/>
      <c r="D778" s="4" t="s">
        <v>4</v>
      </c>
      <c r="E778" s="4" t="s">
        <v>5</v>
      </c>
      <c r="F778" s="3"/>
      <c r="G778" s="38"/>
      <c r="H778" s="38"/>
      <c r="I778" s="38"/>
      <c r="J778" s="4" t="s">
        <v>4</v>
      </c>
      <c r="K778" s="4" t="s">
        <v>5</v>
      </c>
    </row>
    <row r="779" spans="1:11" x14ac:dyDescent="0.25">
      <c r="A779" s="9">
        <v>1</v>
      </c>
      <c r="B779" s="21" t="s">
        <v>1690</v>
      </c>
      <c r="C779" s="22" t="s">
        <v>445</v>
      </c>
      <c r="D779" s="2" t="s">
        <v>1337</v>
      </c>
      <c r="E779" s="2" t="s">
        <v>1794</v>
      </c>
      <c r="F779" s="3"/>
      <c r="G779" s="9">
        <v>1</v>
      </c>
      <c r="H779" s="21" t="s">
        <v>1795</v>
      </c>
      <c r="I779" s="22" t="s">
        <v>963</v>
      </c>
      <c r="J779" s="2" t="s">
        <v>1422</v>
      </c>
      <c r="K779" s="2" t="s">
        <v>1742</v>
      </c>
    </row>
    <row r="780" spans="1:11" x14ac:dyDescent="0.25">
      <c r="A780" s="9">
        <v>2</v>
      </c>
      <c r="B780" s="21" t="s">
        <v>1691</v>
      </c>
      <c r="C780" s="22" t="s">
        <v>512</v>
      </c>
      <c r="D780" s="2" t="s">
        <v>1422</v>
      </c>
      <c r="E780" s="2" t="s">
        <v>1794</v>
      </c>
      <c r="F780" s="3"/>
      <c r="G780" s="9">
        <v>2</v>
      </c>
      <c r="H780" s="21" t="s">
        <v>1796</v>
      </c>
      <c r="I780" s="22" t="s">
        <v>447</v>
      </c>
      <c r="J780" s="2" t="s">
        <v>1378</v>
      </c>
      <c r="K780" s="2" t="s">
        <v>1742</v>
      </c>
    </row>
    <row r="781" spans="1:11" x14ac:dyDescent="0.25">
      <c r="A781" s="9">
        <v>3</v>
      </c>
      <c r="B781" s="21" t="s">
        <v>1771</v>
      </c>
      <c r="C781" s="22" t="s">
        <v>963</v>
      </c>
      <c r="D781" s="2" t="s">
        <v>1337</v>
      </c>
      <c r="E781" s="2" t="s">
        <v>1794</v>
      </c>
      <c r="F781" s="3"/>
      <c r="G781" s="9">
        <v>3</v>
      </c>
      <c r="H781" s="21" t="s">
        <v>1797</v>
      </c>
      <c r="I781" s="22" t="s">
        <v>465</v>
      </c>
      <c r="J781" s="2" t="s">
        <v>1463</v>
      </c>
      <c r="K781" s="2" t="s">
        <v>1742</v>
      </c>
    </row>
    <row r="782" spans="1:11" x14ac:dyDescent="0.25">
      <c r="A782" s="9">
        <v>4</v>
      </c>
      <c r="B782" s="21" t="s">
        <v>1772</v>
      </c>
      <c r="C782" s="22" t="s">
        <v>132</v>
      </c>
      <c r="D782" s="2" t="s">
        <v>1337</v>
      </c>
      <c r="E782" s="2" t="s">
        <v>1794</v>
      </c>
      <c r="F782" s="3"/>
      <c r="G782" s="9">
        <v>4</v>
      </c>
      <c r="H782" s="21" t="s">
        <v>1798</v>
      </c>
      <c r="I782" s="22" t="s">
        <v>432</v>
      </c>
      <c r="J782" s="2" t="s">
        <v>1292</v>
      </c>
      <c r="K782" s="2" t="s">
        <v>1742</v>
      </c>
    </row>
    <row r="783" spans="1:11" x14ac:dyDescent="0.25">
      <c r="A783" s="9">
        <v>5</v>
      </c>
      <c r="B783" s="21" t="s">
        <v>1693</v>
      </c>
      <c r="C783" s="22" t="s">
        <v>507</v>
      </c>
      <c r="D783" s="2" t="s">
        <v>1378</v>
      </c>
      <c r="E783" s="2" t="s">
        <v>1794</v>
      </c>
      <c r="F783" s="3"/>
      <c r="G783" s="9">
        <v>5</v>
      </c>
      <c r="H783" s="13" t="s">
        <v>1692</v>
      </c>
      <c r="I783" s="14" t="s">
        <v>1418</v>
      </c>
      <c r="J783" s="2" t="s">
        <v>1422</v>
      </c>
      <c r="K783" s="2" t="s">
        <v>1742</v>
      </c>
    </row>
    <row r="784" spans="1:11" x14ac:dyDescent="0.25">
      <c r="A784" s="9">
        <v>6</v>
      </c>
      <c r="B784" s="21" t="s">
        <v>1694</v>
      </c>
      <c r="C784" s="22" t="s">
        <v>476</v>
      </c>
      <c r="D784" s="2" t="s">
        <v>1463</v>
      </c>
      <c r="E784" s="2" t="s">
        <v>1794</v>
      </c>
      <c r="F784" s="3"/>
      <c r="G784" s="9">
        <v>6</v>
      </c>
      <c r="H784" s="21" t="s">
        <v>1799</v>
      </c>
      <c r="I784" s="22" t="s">
        <v>146</v>
      </c>
      <c r="J784" s="2" t="s">
        <v>1337</v>
      </c>
      <c r="K784" s="2" t="s">
        <v>1742</v>
      </c>
    </row>
    <row r="785" spans="1:11" x14ac:dyDescent="0.25">
      <c r="A785" s="9">
        <v>7</v>
      </c>
      <c r="B785" s="21" t="s">
        <v>1695</v>
      </c>
      <c r="C785" s="22" t="s">
        <v>983</v>
      </c>
      <c r="D785" s="2" t="s">
        <v>1292</v>
      </c>
      <c r="E785" s="2" t="s">
        <v>1794</v>
      </c>
      <c r="F785" s="3"/>
      <c r="G785" s="9">
        <v>7</v>
      </c>
      <c r="H785" s="21" t="s">
        <v>1697</v>
      </c>
      <c r="I785" s="22" t="s">
        <v>148</v>
      </c>
      <c r="J785" s="2" t="s">
        <v>1337</v>
      </c>
      <c r="K785" s="2" t="s">
        <v>1742</v>
      </c>
    </row>
    <row r="786" spans="1:11" x14ac:dyDescent="0.25">
      <c r="A786" s="9">
        <v>8</v>
      </c>
      <c r="B786" s="21" t="s">
        <v>1773</v>
      </c>
      <c r="C786" s="22" t="s">
        <v>1401</v>
      </c>
      <c r="D786" s="2" t="s">
        <v>1422</v>
      </c>
      <c r="E786" s="2" t="s">
        <v>1794</v>
      </c>
      <c r="F786" s="3"/>
      <c r="G786" s="9">
        <v>8</v>
      </c>
      <c r="H786" s="21" t="s">
        <v>1800</v>
      </c>
      <c r="I786" s="22" t="s">
        <v>476</v>
      </c>
      <c r="J786" s="2" t="s">
        <v>1422</v>
      </c>
      <c r="K786" s="2" t="s">
        <v>1742</v>
      </c>
    </row>
    <row r="787" spans="1:11" x14ac:dyDescent="0.25">
      <c r="A787" s="9">
        <v>9</v>
      </c>
      <c r="B787" s="13" t="s">
        <v>1774</v>
      </c>
      <c r="C787" s="14" t="s">
        <v>1054</v>
      </c>
      <c r="D787" s="2" t="s">
        <v>1463</v>
      </c>
      <c r="E787" s="2" t="s">
        <v>1794</v>
      </c>
      <c r="F787" s="3"/>
      <c r="G787" s="9">
        <v>9</v>
      </c>
      <c r="H787" s="21" t="s">
        <v>1698</v>
      </c>
      <c r="I787" s="22" t="s">
        <v>535</v>
      </c>
      <c r="J787" s="2" t="s">
        <v>1463</v>
      </c>
      <c r="K787" s="2" t="s">
        <v>1742</v>
      </c>
    </row>
    <row r="788" spans="1:11" x14ac:dyDescent="0.25">
      <c r="A788" s="9">
        <v>10</v>
      </c>
      <c r="B788" s="21" t="s">
        <v>1775</v>
      </c>
      <c r="C788" s="22" t="s">
        <v>1536</v>
      </c>
      <c r="D788" s="2" t="s">
        <v>1292</v>
      </c>
      <c r="E788" s="2" t="s">
        <v>1794</v>
      </c>
      <c r="F788" s="3"/>
      <c r="G788" s="9">
        <v>10</v>
      </c>
      <c r="H788" s="21" t="s">
        <v>1700</v>
      </c>
      <c r="I788" s="22" t="s">
        <v>449</v>
      </c>
      <c r="J788" s="2" t="s">
        <v>1292</v>
      </c>
      <c r="K788" s="2" t="s">
        <v>1742</v>
      </c>
    </row>
    <row r="789" spans="1:11" x14ac:dyDescent="0.25">
      <c r="A789" s="9">
        <v>11</v>
      </c>
      <c r="B789" s="19" t="s">
        <v>1776</v>
      </c>
      <c r="C789" s="20" t="s">
        <v>120</v>
      </c>
      <c r="D789" s="2" t="s">
        <v>1422</v>
      </c>
      <c r="E789" s="2" t="s">
        <v>1794</v>
      </c>
      <c r="F789" s="3"/>
      <c r="G789" s="9">
        <v>11</v>
      </c>
      <c r="H789" s="21" t="s">
        <v>1801</v>
      </c>
      <c r="I789" s="22" t="s">
        <v>963</v>
      </c>
      <c r="J789" s="2" t="s">
        <v>1337</v>
      </c>
      <c r="K789" s="2" t="s">
        <v>1742</v>
      </c>
    </row>
    <row r="790" spans="1:11" x14ac:dyDescent="0.25">
      <c r="A790" s="9">
        <v>12</v>
      </c>
      <c r="B790" s="21" t="s">
        <v>1777</v>
      </c>
      <c r="C790" s="22" t="s">
        <v>134</v>
      </c>
      <c r="D790" s="2" t="s">
        <v>1378</v>
      </c>
      <c r="E790" s="2" t="s">
        <v>1794</v>
      </c>
      <c r="G790" s="9">
        <v>12</v>
      </c>
      <c r="H790" s="21" t="s">
        <v>1701</v>
      </c>
      <c r="I790" s="22" t="s">
        <v>447</v>
      </c>
      <c r="J790" s="2" t="s">
        <v>1378</v>
      </c>
      <c r="K790" s="2" t="s">
        <v>1742</v>
      </c>
    </row>
    <row r="791" spans="1:11" x14ac:dyDescent="0.25">
      <c r="A791" s="9">
        <v>13</v>
      </c>
      <c r="B791" s="21" t="s">
        <v>939</v>
      </c>
      <c r="C791" s="22" t="s">
        <v>457</v>
      </c>
      <c r="D791" s="2" t="s">
        <v>1463</v>
      </c>
      <c r="E791" s="2" t="s">
        <v>1794</v>
      </c>
      <c r="G791" s="9">
        <v>13</v>
      </c>
      <c r="H791" s="21" t="s">
        <v>1802</v>
      </c>
      <c r="I791" s="22" t="s">
        <v>1727</v>
      </c>
      <c r="J791" s="2" t="s">
        <v>1463</v>
      </c>
      <c r="K791" s="2" t="s">
        <v>1742</v>
      </c>
    </row>
    <row r="792" spans="1:11" x14ac:dyDescent="0.25">
      <c r="A792" s="9">
        <v>14</v>
      </c>
      <c r="B792" s="21" t="s">
        <v>1704</v>
      </c>
      <c r="C792" s="22" t="s">
        <v>512</v>
      </c>
      <c r="D792" s="2" t="s">
        <v>1422</v>
      </c>
      <c r="E792" s="2" t="s">
        <v>1794</v>
      </c>
      <c r="G792" s="9">
        <v>14</v>
      </c>
      <c r="H792" s="21" t="s">
        <v>1705</v>
      </c>
      <c r="I792" s="22" t="s">
        <v>476</v>
      </c>
      <c r="J792" s="2" t="s">
        <v>1422</v>
      </c>
      <c r="K792" s="2" t="s">
        <v>1742</v>
      </c>
    </row>
    <row r="793" spans="1:11" x14ac:dyDescent="0.25">
      <c r="A793" s="9">
        <v>15</v>
      </c>
      <c r="B793" s="21" t="s">
        <v>1778</v>
      </c>
      <c r="C793" s="22" t="s">
        <v>1492</v>
      </c>
      <c r="D793" s="2" t="s">
        <v>1378</v>
      </c>
      <c r="E793" s="2" t="s">
        <v>1794</v>
      </c>
      <c r="G793" s="9">
        <v>15</v>
      </c>
      <c r="H793" s="21" t="s">
        <v>1803</v>
      </c>
      <c r="I793" s="22" t="s">
        <v>491</v>
      </c>
      <c r="J793" s="2" t="s">
        <v>1378</v>
      </c>
      <c r="K793" s="2" t="s">
        <v>1742</v>
      </c>
    </row>
    <row r="794" spans="1:11" x14ac:dyDescent="0.25">
      <c r="A794" s="9">
        <v>16</v>
      </c>
      <c r="B794" s="21" t="s">
        <v>1779</v>
      </c>
      <c r="C794" s="22" t="s">
        <v>1718</v>
      </c>
      <c r="D794" s="2" t="s">
        <v>1292</v>
      </c>
      <c r="E794" s="2" t="s">
        <v>1794</v>
      </c>
      <c r="G794" s="9">
        <v>16</v>
      </c>
      <c r="H794" s="21" t="s">
        <v>1804</v>
      </c>
      <c r="I794" s="22" t="s">
        <v>625</v>
      </c>
      <c r="J794" s="2" t="s">
        <v>1422</v>
      </c>
      <c r="K794" s="2" t="s">
        <v>1742</v>
      </c>
    </row>
    <row r="795" spans="1:11" x14ac:dyDescent="0.25">
      <c r="A795" s="9">
        <v>17</v>
      </c>
      <c r="B795" s="21" t="s">
        <v>1780</v>
      </c>
      <c r="C795" s="22" t="s">
        <v>457</v>
      </c>
      <c r="D795" s="2" t="s">
        <v>1422</v>
      </c>
      <c r="E795" s="2" t="s">
        <v>1794</v>
      </c>
      <c r="G795" s="9">
        <v>17</v>
      </c>
      <c r="H795" s="21" t="s">
        <v>1805</v>
      </c>
      <c r="I795" s="22" t="s">
        <v>467</v>
      </c>
      <c r="J795" s="2" t="s">
        <v>1292</v>
      </c>
      <c r="K795" s="2" t="s">
        <v>1742</v>
      </c>
    </row>
    <row r="796" spans="1:11" x14ac:dyDescent="0.25">
      <c r="A796" s="9">
        <v>18</v>
      </c>
      <c r="B796" s="21" t="s">
        <v>1712</v>
      </c>
      <c r="C796" s="22" t="s">
        <v>938</v>
      </c>
      <c r="D796" s="2" t="s">
        <v>1463</v>
      </c>
      <c r="E796" s="2" t="s">
        <v>1794</v>
      </c>
      <c r="G796" s="9">
        <v>18</v>
      </c>
      <c r="H796" s="21" t="s">
        <v>1806</v>
      </c>
      <c r="I796" s="22" t="s">
        <v>1054</v>
      </c>
      <c r="J796" s="2" t="s">
        <v>1463</v>
      </c>
      <c r="K796" s="2" t="s">
        <v>1742</v>
      </c>
    </row>
    <row r="797" spans="1:11" x14ac:dyDescent="0.25">
      <c r="A797" s="9">
        <v>19</v>
      </c>
      <c r="B797" s="21" t="s">
        <v>1781</v>
      </c>
      <c r="C797" s="22" t="s">
        <v>1389</v>
      </c>
      <c r="D797" s="2" t="s">
        <v>1337</v>
      </c>
      <c r="E797" s="2" t="s">
        <v>1794</v>
      </c>
      <c r="G797" s="9">
        <v>19</v>
      </c>
      <c r="H797" s="21" t="s">
        <v>1807</v>
      </c>
      <c r="I797" s="22" t="s">
        <v>625</v>
      </c>
      <c r="J797" s="2" t="s">
        <v>1378</v>
      </c>
      <c r="K797" s="2" t="s">
        <v>1742</v>
      </c>
    </row>
    <row r="798" spans="1:11" x14ac:dyDescent="0.25">
      <c r="A798" s="9">
        <v>20</v>
      </c>
      <c r="B798" s="21" t="s">
        <v>1713</v>
      </c>
      <c r="C798" s="22" t="s">
        <v>878</v>
      </c>
      <c r="D798" s="2" t="s">
        <v>1378</v>
      </c>
      <c r="E798" s="2" t="s">
        <v>1794</v>
      </c>
      <c r="G798" s="9">
        <v>20</v>
      </c>
      <c r="H798" s="21" t="s">
        <v>1808</v>
      </c>
      <c r="I798" s="22" t="s">
        <v>1401</v>
      </c>
      <c r="J798" s="2" t="s">
        <v>1292</v>
      </c>
      <c r="K798" s="2" t="s">
        <v>1742</v>
      </c>
    </row>
    <row r="799" spans="1:11" x14ac:dyDescent="0.25">
      <c r="A799" s="9">
        <v>21</v>
      </c>
      <c r="B799" s="21" t="s">
        <v>1715</v>
      </c>
      <c r="C799" s="22" t="s">
        <v>457</v>
      </c>
      <c r="D799" s="2" t="s">
        <v>1337</v>
      </c>
      <c r="E799" s="2" t="s">
        <v>1794</v>
      </c>
      <c r="G799" s="9">
        <v>21</v>
      </c>
      <c r="H799" s="21" t="s">
        <v>1809</v>
      </c>
      <c r="I799" s="22" t="s">
        <v>1325</v>
      </c>
      <c r="J799" s="2" t="s">
        <v>1422</v>
      </c>
      <c r="K799" s="2" t="s">
        <v>1742</v>
      </c>
    </row>
    <row r="800" spans="1:11" x14ac:dyDescent="0.25">
      <c r="A800" s="9">
        <v>22</v>
      </c>
      <c r="B800" s="21" t="s">
        <v>1720</v>
      </c>
      <c r="C800" s="22" t="s">
        <v>1418</v>
      </c>
      <c r="D800" s="2" t="s">
        <v>1292</v>
      </c>
      <c r="E800" s="2" t="s">
        <v>1794</v>
      </c>
      <c r="G800" s="9">
        <v>22</v>
      </c>
      <c r="H800" s="21" t="s">
        <v>1714</v>
      </c>
      <c r="I800" s="22" t="s">
        <v>512</v>
      </c>
      <c r="J800" s="2" t="s">
        <v>1463</v>
      </c>
      <c r="K800" s="2" t="s">
        <v>1742</v>
      </c>
    </row>
    <row r="801" spans="1:11" x14ac:dyDescent="0.25">
      <c r="A801" s="9">
        <v>23</v>
      </c>
      <c r="B801" s="21" t="s">
        <v>1782</v>
      </c>
      <c r="C801" s="22" t="s">
        <v>965</v>
      </c>
      <c r="D801" s="2" t="s">
        <v>1422</v>
      </c>
      <c r="E801" s="2" t="s">
        <v>1794</v>
      </c>
      <c r="G801" s="9">
        <v>23</v>
      </c>
      <c r="H801" s="21" t="s">
        <v>1717</v>
      </c>
      <c r="I801" s="22" t="s">
        <v>1718</v>
      </c>
      <c r="J801" s="2" t="s">
        <v>1378</v>
      </c>
      <c r="K801" s="2" t="s">
        <v>1742</v>
      </c>
    </row>
    <row r="802" spans="1:11" x14ac:dyDescent="0.25">
      <c r="A802" s="9">
        <v>24</v>
      </c>
      <c r="B802" s="21" t="s">
        <v>1783</v>
      </c>
      <c r="C802" s="22" t="s">
        <v>1536</v>
      </c>
      <c r="D802" s="2" t="s">
        <v>1463</v>
      </c>
      <c r="E802" s="2" t="s">
        <v>1794</v>
      </c>
      <c r="G802" s="9">
        <v>24</v>
      </c>
      <c r="H802" s="21" t="s">
        <v>1721</v>
      </c>
      <c r="I802" s="22" t="s">
        <v>414</v>
      </c>
      <c r="J802" s="2" t="s">
        <v>1292</v>
      </c>
      <c r="K802" s="2" t="s">
        <v>1742</v>
      </c>
    </row>
    <row r="803" spans="1:11" x14ac:dyDescent="0.25">
      <c r="A803" s="9">
        <v>25</v>
      </c>
      <c r="B803" s="21" t="s">
        <v>1784</v>
      </c>
      <c r="C803" s="22" t="s">
        <v>535</v>
      </c>
      <c r="D803" s="2" t="s">
        <v>1378</v>
      </c>
      <c r="E803" s="2" t="s">
        <v>1794</v>
      </c>
      <c r="G803" s="9">
        <v>25</v>
      </c>
      <c r="H803" s="21" t="s">
        <v>1810</v>
      </c>
      <c r="I803" s="22" t="s">
        <v>1727</v>
      </c>
      <c r="J803" s="2" t="s">
        <v>1463</v>
      </c>
      <c r="K803" s="2" t="s">
        <v>1742</v>
      </c>
    </row>
    <row r="804" spans="1:11" x14ac:dyDescent="0.25">
      <c r="A804" s="9">
        <v>26</v>
      </c>
      <c r="B804" s="21" t="s">
        <v>1722</v>
      </c>
      <c r="C804" s="22" t="s">
        <v>512</v>
      </c>
      <c r="D804" s="2" t="s">
        <v>1422</v>
      </c>
      <c r="E804" s="2" t="s">
        <v>1794</v>
      </c>
      <c r="G804" s="9">
        <v>26</v>
      </c>
      <c r="H804" s="21" t="s">
        <v>1811</v>
      </c>
      <c r="I804" s="22" t="s">
        <v>1492</v>
      </c>
      <c r="J804" s="2" t="s">
        <v>1422</v>
      </c>
      <c r="K804" s="2" t="s">
        <v>1742</v>
      </c>
    </row>
    <row r="805" spans="1:11" x14ac:dyDescent="0.25">
      <c r="A805" s="9">
        <v>27</v>
      </c>
      <c r="B805" s="21" t="s">
        <v>1077</v>
      </c>
      <c r="C805" s="22" t="s">
        <v>476</v>
      </c>
      <c r="D805" s="2" t="s">
        <v>1292</v>
      </c>
      <c r="E805" s="2" t="s">
        <v>1794</v>
      </c>
      <c r="G805" s="9">
        <v>27</v>
      </c>
      <c r="H805" s="21" t="s">
        <v>1812</v>
      </c>
      <c r="I805" s="22" t="s">
        <v>402</v>
      </c>
      <c r="J805" s="2" t="s">
        <v>1378</v>
      </c>
      <c r="K805" s="2" t="s">
        <v>1742</v>
      </c>
    </row>
    <row r="806" spans="1:11" x14ac:dyDescent="0.25">
      <c r="A806" s="9">
        <v>28</v>
      </c>
      <c r="B806" s="21" t="s">
        <v>1785</v>
      </c>
      <c r="C806" s="22" t="s">
        <v>963</v>
      </c>
      <c r="D806" s="2" t="s">
        <v>1337</v>
      </c>
      <c r="E806" s="2" t="s">
        <v>1794</v>
      </c>
      <c r="G806" s="9">
        <v>28</v>
      </c>
      <c r="H806" s="21" t="s">
        <v>1813</v>
      </c>
      <c r="I806" s="22" t="s">
        <v>449</v>
      </c>
      <c r="J806" s="2" t="s">
        <v>1292</v>
      </c>
      <c r="K806" s="2" t="s">
        <v>1742</v>
      </c>
    </row>
    <row r="807" spans="1:11" x14ac:dyDescent="0.25">
      <c r="A807" s="9">
        <v>29</v>
      </c>
      <c r="B807" s="21" t="s">
        <v>1786</v>
      </c>
      <c r="C807" s="22" t="s">
        <v>480</v>
      </c>
      <c r="D807" s="2" t="s">
        <v>1463</v>
      </c>
      <c r="E807" s="2" t="s">
        <v>1794</v>
      </c>
      <c r="G807" s="9">
        <v>29</v>
      </c>
      <c r="H807" s="21" t="s">
        <v>1814</v>
      </c>
      <c r="I807" s="22" t="s">
        <v>1054</v>
      </c>
      <c r="J807" s="2" t="s">
        <v>1337</v>
      </c>
      <c r="K807" s="2" t="s">
        <v>1742</v>
      </c>
    </row>
    <row r="808" spans="1:11" x14ac:dyDescent="0.25">
      <c r="A808" s="9">
        <v>30</v>
      </c>
      <c r="B808" s="21" t="s">
        <v>1787</v>
      </c>
      <c r="C808" s="22" t="s">
        <v>512</v>
      </c>
      <c r="D808" s="2" t="s">
        <v>1378</v>
      </c>
      <c r="E808" s="2" t="s">
        <v>1794</v>
      </c>
      <c r="G808" s="9">
        <v>30</v>
      </c>
      <c r="H808" s="21" t="s">
        <v>1815</v>
      </c>
      <c r="I808" s="22" t="s">
        <v>417</v>
      </c>
      <c r="J808" s="2" t="s">
        <v>1463</v>
      </c>
      <c r="K808" s="2" t="s">
        <v>1742</v>
      </c>
    </row>
    <row r="809" spans="1:11" x14ac:dyDescent="0.25">
      <c r="A809" s="9">
        <v>31</v>
      </c>
      <c r="B809" s="21" t="s">
        <v>1788</v>
      </c>
      <c r="C809" s="22" t="s">
        <v>491</v>
      </c>
      <c r="D809" s="2" t="s">
        <v>1292</v>
      </c>
      <c r="E809" s="2" t="s">
        <v>1794</v>
      </c>
      <c r="G809" s="9">
        <v>31</v>
      </c>
      <c r="H809" s="21" t="s">
        <v>1816</v>
      </c>
      <c r="I809" s="22" t="s">
        <v>1817</v>
      </c>
      <c r="J809" s="2" t="s">
        <v>1337</v>
      </c>
      <c r="K809" s="2" t="s">
        <v>1742</v>
      </c>
    </row>
    <row r="810" spans="1:11" x14ac:dyDescent="0.25">
      <c r="A810" s="9">
        <v>32</v>
      </c>
      <c r="B810" s="21" t="s">
        <v>1789</v>
      </c>
      <c r="C810" s="22" t="s">
        <v>572</v>
      </c>
      <c r="D810" s="2" t="s">
        <v>1422</v>
      </c>
      <c r="E810" s="2" t="s">
        <v>1794</v>
      </c>
      <c r="G810" s="9">
        <v>32</v>
      </c>
      <c r="H810" s="21" t="s">
        <v>1818</v>
      </c>
      <c r="I810" s="22" t="s">
        <v>1401</v>
      </c>
      <c r="J810" s="2" t="s">
        <v>1378</v>
      </c>
      <c r="K810" s="2" t="s">
        <v>1742</v>
      </c>
    </row>
    <row r="811" spans="1:11" x14ac:dyDescent="0.25">
      <c r="A811" s="9">
        <v>33</v>
      </c>
      <c r="B811" s="21" t="s">
        <v>1729</v>
      </c>
      <c r="C811" s="22" t="s">
        <v>1418</v>
      </c>
      <c r="D811" s="2" t="s">
        <v>1463</v>
      </c>
      <c r="E811" s="2" t="s">
        <v>1794</v>
      </c>
      <c r="G811" s="9">
        <v>33</v>
      </c>
      <c r="H811" s="21" t="s">
        <v>1725</v>
      </c>
      <c r="I811" s="22" t="s">
        <v>1401</v>
      </c>
      <c r="J811" s="2" t="s">
        <v>1422</v>
      </c>
      <c r="K811" s="2" t="s">
        <v>1742</v>
      </c>
    </row>
    <row r="812" spans="1:11" x14ac:dyDescent="0.25">
      <c r="A812" s="9">
        <v>34</v>
      </c>
      <c r="B812" s="21" t="s">
        <v>1734</v>
      </c>
      <c r="C812" s="22" t="s">
        <v>455</v>
      </c>
      <c r="D812" s="2" t="s">
        <v>1378</v>
      </c>
      <c r="E812" s="2" t="s">
        <v>1794</v>
      </c>
      <c r="G812" s="9">
        <v>34</v>
      </c>
      <c r="H812" s="21" t="s">
        <v>1819</v>
      </c>
      <c r="I812" s="22" t="s">
        <v>142</v>
      </c>
      <c r="J812" s="2" t="s">
        <v>1292</v>
      </c>
      <c r="K812" s="2" t="s">
        <v>1742</v>
      </c>
    </row>
    <row r="813" spans="1:11" x14ac:dyDescent="0.25">
      <c r="A813" s="9">
        <v>35</v>
      </c>
      <c r="B813" s="21" t="s">
        <v>1735</v>
      </c>
      <c r="C813" s="22" t="s">
        <v>512</v>
      </c>
      <c r="D813" s="2" t="s">
        <v>1292</v>
      </c>
      <c r="E813" s="2" t="s">
        <v>1794</v>
      </c>
      <c r="G813" s="9">
        <v>35</v>
      </c>
      <c r="H813" s="21" t="s">
        <v>1728</v>
      </c>
      <c r="I813" s="22" t="s">
        <v>873</v>
      </c>
      <c r="J813" s="2" t="s">
        <v>1337</v>
      </c>
      <c r="K813" s="2" t="s">
        <v>1742</v>
      </c>
    </row>
    <row r="814" spans="1:11" x14ac:dyDescent="0.25">
      <c r="A814" s="9">
        <v>36</v>
      </c>
      <c r="B814" s="13" t="s">
        <v>1005</v>
      </c>
      <c r="C814" s="14" t="s">
        <v>134</v>
      </c>
      <c r="D814" s="2" t="s">
        <v>1463</v>
      </c>
      <c r="E814" s="2" t="s">
        <v>1794</v>
      </c>
      <c r="G814" s="9">
        <v>36</v>
      </c>
      <c r="H814" s="21" t="s">
        <v>1820</v>
      </c>
      <c r="I814" s="22" t="s">
        <v>142</v>
      </c>
      <c r="J814" s="2" t="s">
        <v>1422</v>
      </c>
      <c r="K814" s="2" t="s">
        <v>1742</v>
      </c>
    </row>
    <row r="815" spans="1:11" x14ac:dyDescent="0.25">
      <c r="A815" s="9">
        <v>37</v>
      </c>
      <c r="B815" s="21" t="s">
        <v>1790</v>
      </c>
      <c r="C815" s="22" t="s">
        <v>507</v>
      </c>
      <c r="D815" s="2" t="s">
        <v>1422</v>
      </c>
      <c r="E815" s="2" t="s">
        <v>1794</v>
      </c>
      <c r="G815" s="9">
        <v>37</v>
      </c>
      <c r="H815" s="13" t="s">
        <v>1737</v>
      </c>
      <c r="I815" s="14" t="s">
        <v>835</v>
      </c>
      <c r="J815" s="2" t="s">
        <v>1463</v>
      </c>
      <c r="K815" s="2" t="s">
        <v>1742</v>
      </c>
    </row>
    <row r="816" spans="1:11" x14ac:dyDescent="0.25">
      <c r="A816" s="9">
        <v>38</v>
      </c>
      <c r="B816" s="21" t="s">
        <v>1791</v>
      </c>
      <c r="C816" s="22" t="s">
        <v>512</v>
      </c>
      <c r="D816" s="2" t="s">
        <v>1378</v>
      </c>
      <c r="E816" s="2" t="s">
        <v>1794</v>
      </c>
      <c r="G816" s="9">
        <v>38</v>
      </c>
      <c r="H816" s="21" t="s">
        <v>1740</v>
      </c>
      <c r="I816" s="22" t="s">
        <v>625</v>
      </c>
      <c r="J816" s="2" t="s">
        <v>1378</v>
      </c>
      <c r="K816" s="2" t="s">
        <v>1742</v>
      </c>
    </row>
    <row r="817" spans="1:11" x14ac:dyDescent="0.25">
      <c r="A817" s="9">
        <v>39</v>
      </c>
      <c r="B817" s="21" t="s">
        <v>1739</v>
      </c>
      <c r="C817" s="22" t="s">
        <v>1418</v>
      </c>
      <c r="D817" s="2" t="s">
        <v>1422</v>
      </c>
      <c r="E817" s="2" t="s">
        <v>1794</v>
      </c>
      <c r="G817" s="9">
        <v>39</v>
      </c>
      <c r="H817" s="21" t="s">
        <v>1821</v>
      </c>
      <c r="I817" s="22" t="s">
        <v>417</v>
      </c>
      <c r="J817" s="2" t="s">
        <v>1422</v>
      </c>
      <c r="K817" s="2" t="s">
        <v>1742</v>
      </c>
    </row>
    <row r="818" spans="1:11" x14ac:dyDescent="0.25">
      <c r="A818" s="9">
        <v>40</v>
      </c>
      <c r="B818" s="21" t="s">
        <v>1792</v>
      </c>
      <c r="C818" s="22" t="s">
        <v>1054</v>
      </c>
      <c r="D818" s="2" t="s">
        <v>1292</v>
      </c>
      <c r="E818" s="2" t="s">
        <v>1794</v>
      </c>
      <c r="G818" s="9">
        <v>40</v>
      </c>
      <c r="H818" s="21" t="s">
        <v>1741</v>
      </c>
      <c r="I818" s="22" t="s">
        <v>1727</v>
      </c>
      <c r="J818" s="2" t="s">
        <v>1292</v>
      </c>
      <c r="K818" s="2" t="s">
        <v>1742</v>
      </c>
    </row>
    <row r="819" spans="1:11" x14ac:dyDescent="0.25">
      <c r="A819" s="9">
        <v>41</v>
      </c>
      <c r="B819" s="13" t="s">
        <v>1793</v>
      </c>
      <c r="C819" s="14" t="s">
        <v>512</v>
      </c>
      <c r="D819" s="2" t="s">
        <v>1463</v>
      </c>
      <c r="E819" s="2" t="s">
        <v>1794</v>
      </c>
      <c r="G819" s="9">
        <v>41</v>
      </c>
      <c r="H819" s="21"/>
      <c r="I819" s="22"/>
      <c r="J819" s="2"/>
      <c r="K819" s="2"/>
    </row>
    <row r="841" spans="1:11" ht="18.75" x14ac:dyDescent="0.3">
      <c r="A841" s="41" t="s">
        <v>6</v>
      </c>
      <c r="B841" s="41"/>
      <c r="C841" s="41"/>
      <c r="D841" s="41"/>
      <c r="E841" s="41"/>
      <c r="F841" s="41"/>
      <c r="G841" s="41"/>
      <c r="H841" s="41"/>
      <c r="I841" s="41"/>
      <c r="J841" s="41"/>
      <c r="K841" s="41"/>
    </row>
    <row r="842" spans="1:11" ht="18.75" x14ac:dyDescent="0.3">
      <c r="A842" s="41" t="s">
        <v>7</v>
      </c>
      <c r="B842" s="41"/>
      <c r="C842" s="41"/>
      <c r="D842" s="41"/>
      <c r="E842" s="41"/>
      <c r="F842" s="41"/>
      <c r="G842" s="41"/>
      <c r="H842" s="41"/>
      <c r="I842" s="41"/>
      <c r="J842" s="41"/>
      <c r="K842" s="41"/>
    </row>
    <row r="843" spans="1:11" ht="15.75" x14ac:dyDescent="0.25">
      <c r="A843" s="42" t="s">
        <v>8</v>
      </c>
      <c r="B843" s="42"/>
      <c r="C843" s="42"/>
      <c r="D843" s="42"/>
      <c r="E843" s="42"/>
      <c r="F843" s="42"/>
      <c r="G843" s="42"/>
      <c r="H843" s="42"/>
      <c r="I843" s="42"/>
      <c r="J843" s="42"/>
      <c r="K843" s="42"/>
    </row>
    <row r="844" spans="1:11" x14ac:dyDescent="0.25">
      <c r="A844" s="43" t="s">
        <v>9</v>
      </c>
      <c r="B844" s="43"/>
      <c r="C844" s="43"/>
      <c r="D844" s="43"/>
      <c r="E844" s="43"/>
      <c r="F844" s="43"/>
      <c r="G844" s="43"/>
      <c r="H844" s="43"/>
      <c r="I844" s="43"/>
      <c r="J844" s="43"/>
      <c r="K844" s="43"/>
    </row>
    <row r="845" spans="1:11" x14ac:dyDescent="0.25">
      <c r="B845" s="1"/>
      <c r="C845" s="1"/>
      <c r="D845" s="1"/>
      <c r="E845" s="1"/>
      <c r="F845" s="1"/>
      <c r="H845" s="1"/>
      <c r="I845" s="1"/>
      <c r="J845" s="1"/>
      <c r="K845" s="1"/>
    </row>
    <row r="846" spans="1:11" ht="15.75" x14ac:dyDescent="0.25">
      <c r="A846" s="40" t="s">
        <v>1822</v>
      </c>
      <c r="B846" s="40"/>
      <c r="G846" s="40" t="s">
        <v>1948</v>
      </c>
      <c r="H846" s="40"/>
    </row>
    <row r="847" spans="1:11" ht="17.25" x14ac:dyDescent="0.25">
      <c r="A847" s="38" t="s">
        <v>0</v>
      </c>
      <c r="B847" s="38" t="s">
        <v>1</v>
      </c>
      <c r="C847" s="38" t="s">
        <v>2</v>
      </c>
      <c r="D847" s="39" t="s">
        <v>3</v>
      </c>
      <c r="E847" s="39"/>
      <c r="F847" s="3"/>
      <c r="G847" s="38" t="s">
        <v>0</v>
      </c>
      <c r="H847" s="38" t="s">
        <v>1</v>
      </c>
      <c r="I847" s="38" t="s">
        <v>2</v>
      </c>
      <c r="J847" s="39" t="s">
        <v>3</v>
      </c>
      <c r="K847" s="39"/>
    </row>
    <row r="848" spans="1:11" ht="17.25" x14ac:dyDescent="0.25">
      <c r="A848" s="38"/>
      <c r="B848" s="38"/>
      <c r="C848" s="38"/>
      <c r="D848" s="4" t="s">
        <v>4</v>
      </c>
      <c r="E848" s="4" t="s">
        <v>5</v>
      </c>
      <c r="F848" s="3"/>
      <c r="G848" s="38"/>
      <c r="H848" s="38"/>
      <c r="I848" s="38"/>
      <c r="J848" s="4" t="s">
        <v>4</v>
      </c>
      <c r="K848" s="4" t="s">
        <v>5</v>
      </c>
    </row>
    <row r="849" spans="1:11" x14ac:dyDescent="0.25">
      <c r="A849" s="9">
        <v>1</v>
      </c>
      <c r="B849" s="21" t="s">
        <v>1823</v>
      </c>
      <c r="C849" s="22" t="s">
        <v>965</v>
      </c>
      <c r="D849" s="2" t="s">
        <v>1422</v>
      </c>
      <c r="E849" s="2" t="s">
        <v>1854</v>
      </c>
      <c r="F849" s="3"/>
      <c r="G849" s="9">
        <v>1</v>
      </c>
      <c r="H849" s="13" t="s">
        <v>1949</v>
      </c>
      <c r="I849" s="14" t="s">
        <v>520</v>
      </c>
      <c r="J849" s="7" t="s">
        <v>1794</v>
      </c>
      <c r="K849" s="7" t="s">
        <v>2005</v>
      </c>
    </row>
    <row r="850" spans="1:11" x14ac:dyDescent="0.25">
      <c r="A850" s="9">
        <v>2</v>
      </c>
      <c r="B850" s="21" t="s">
        <v>1824</v>
      </c>
      <c r="C850" s="22" t="s">
        <v>878</v>
      </c>
      <c r="D850" s="2" t="s">
        <v>1378</v>
      </c>
      <c r="E850" s="2" t="s">
        <v>1854</v>
      </c>
      <c r="F850" s="3"/>
      <c r="G850" s="9">
        <v>2</v>
      </c>
      <c r="H850" s="13" t="s">
        <v>2006</v>
      </c>
      <c r="I850" s="14" t="s">
        <v>628</v>
      </c>
      <c r="J850" s="7" t="s">
        <v>1742</v>
      </c>
      <c r="K850" s="7" t="s">
        <v>2005</v>
      </c>
    </row>
    <row r="851" spans="1:11" x14ac:dyDescent="0.25">
      <c r="A851" s="9">
        <v>3</v>
      </c>
      <c r="B851" s="21" t="s">
        <v>1825</v>
      </c>
      <c r="C851" s="22" t="s">
        <v>482</v>
      </c>
      <c r="D851" s="2" t="s">
        <v>1463</v>
      </c>
      <c r="E851" s="2" t="s">
        <v>1854</v>
      </c>
      <c r="F851" s="3"/>
      <c r="G851" s="9">
        <v>3</v>
      </c>
      <c r="H851" s="13" t="s">
        <v>1953</v>
      </c>
      <c r="I851" s="14" t="s">
        <v>1954</v>
      </c>
      <c r="J851" s="7" t="s">
        <v>1854</v>
      </c>
      <c r="K851" s="7" t="s">
        <v>2005</v>
      </c>
    </row>
    <row r="852" spans="1:11" x14ac:dyDescent="0.25">
      <c r="A852" s="9">
        <v>4</v>
      </c>
      <c r="B852" s="21" t="s">
        <v>1826</v>
      </c>
      <c r="C852" s="22" t="s">
        <v>1827</v>
      </c>
      <c r="D852" s="2" t="s">
        <v>1292</v>
      </c>
      <c r="E852" s="2" t="s">
        <v>1854</v>
      </c>
      <c r="F852" s="3"/>
      <c r="G852" s="9">
        <v>4</v>
      </c>
      <c r="H852" s="13" t="s">
        <v>2007</v>
      </c>
      <c r="I852" s="14" t="s">
        <v>1401</v>
      </c>
      <c r="J852" s="7" t="s">
        <v>1794</v>
      </c>
      <c r="K852" s="7" t="s">
        <v>2005</v>
      </c>
    </row>
    <row r="853" spans="1:11" x14ac:dyDescent="0.25">
      <c r="A853" s="9">
        <v>5</v>
      </c>
      <c r="B853" s="21" t="s">
        <v>1828</v>
      </c>
      <c r="C853" s="22" t="s">
        <v>148</v>
      </c>
      <c r="D853" s="2" t="s">
        <v>1422</v>
      </c>
      <c r="E853" s="2" t="s">
        <v>1854</v>
      </c>
      <c r="F853" s="3"/>
      <c r="G853" s="9">
        <v>5</v>
      </c>
      <c r="H853" s="13" t="s">
        <v>1958</v>
      </c>
      <c r="I853" s="14" t="s">
        <v>467</v>
      </c>
      <c r="J853" s="7" t="s">
        <v>1742</v>
      </c>
      <c r="K853" s="7" t="s">
        <v>2005</v>
      </c>
    </row>
    <row r="854" spans="1:11" x14ac:dyDescent="0.25">
      <c r="A854" s="9">
        <v>6</v>
      </c>
      <c r="B854" s="21" t="s">
        <v>1829</v>
      </c>
      <c r="C854" s="22" t="s">
        <v>572</v>
      </c>
      <c r="D854" s="2" t="s">
        <v>1378</v>
      </c>
      <c r="E854" s="2" t="s">
        <v>1854</v>
      </c>
      <c r="F854" s="3"/>
      <c r="G854" s="9">
        <v>6</v>
      </c>
      <c r="H854" s="13" t="s">
        <v>2008</v>
      </c>
      <c r="I854" s="14" t="s">
        <v>512</v>
      </c>
      <c r="J854" s="7" t="s">
        <v>1854</v>
      </c>
      <c r="K854" s="7" t="s">
        <v>2005</v>
      </c>
    </row>
    <row r="855" spans="1:11" x14ac:dyDescent="0.25">
      <c r="A855" s="9">
        <v>7</v>
      </c>
      <c r="B855" s="21" t="s">
        <v>1830</v>
      </c>
      <c r="C855" s="22" t="s">
        <v>1727</v>
      </c>
      <c r="D855" s="2" t="s">
        <v>1463</v>
      </c>
      <c r="E855" s="2" t="s">
        <v>1854</v>
      </c>
      <c r="F855" s="3"/>
      <c r="G855" s="9">
        <v>7</v>
      </c>
      <c r="H855" s="13" t="s">
        <v>1960</v>
      </c>
      <c r="I855" s="14" t="s">
        <v>1401</v>
      </c>
      <c r="J855" s="7" t="s">
        <v>1794</v>
      </c>
      <c r="K855" s="7" t="s">
        <v>2005</v>
      </c>
    </row>
    <row r="856" spans="1:11" x14ac:dyDescent="0.25">
      <c r="A856" s="9">
        <v>8</v>
      </c>
      <c r="B856" s="21" t="s">
        <v>1831</v>
      </c>
      <c r="C856" s="22" t="s">
        <v>417</v>
      </c>
      <c r="D856" s="2" t="s">
        <v>1292</v>
      </c>
      <c r="E856" s="2" t="s">
        <v>1854</v>
      </c>
      <c r="F856" s="3"/>
      <c r="G856" s="9">
        <v>8</v>
      </c>
      <c r="H856" s="13" t="s">
        <v>2009</v>
      </c>
      <c r="I856" s="14" t="s">
        <v>628</v>
      </c>
      <c r="J856" s="7" t="s">
        <v>1742</v>
      </c>
      <c r="K856" s="7" t="s">
        <v>2005</v>
      </c>
    </row>
    <row r="857" spans="1:11" x14ac:dyDescent="0.25">
      <c r="A857" s="9">
        <v>9</v>
      </c>
      <c r="B857" s="21" t="s">
        <v>1696</v>
      </c>
      <c r="C857" s="22" t="s">
        <v>512</v>
      </c>
      <c r="D857" s="2" t="s">
        <v>1422</v>
      </c>
      <c r="E857" s="2" t="s">
        <v>1854</v>
      </c>
      <c r="F857" s="3"/>
      <c r="G857" s="9">
        <v>9</v>
      </c>
      <c r="H857" s="13" t="s">
        <v>1965</v>
      </c>
      <c r="I857" s="14" t="s">
        <v>512</v>
      </c>
      <c r="J857" s="7" t="s">
        <v>1854</v>
      </c>
      <c r="K857" s="7" t="s">
        <v>2005</v>
      </c>
    </row>
    <row r="858" spans="1:11" x14ac:dyDescent="0.25">
      <c r="A858" s="9">
        <v>10</v>
      </c>
      <c r="B858" s="21" t="s">
        <v>1832</v>
      </c>
      <c r="C858" s="22" t="s">
        <v>118</v>
      </c>
      <c r="D858" s="2" t="s">
        <v>1422</v>
      </c>
      <c r="E858" s="2" t="s">
        <v>1854</v>
      </c>
      <c r="F858" s="3"/>
      <c r="G858" s="9">
        <v>10</v>
      </c>
      <c r="H858" s="13" t="s">
        <v>2010</v>
      </c>
      <c r="I858" s="14" t="s">
        <v>1508</v>
      </c>
      <c r="J858" s="7" t="s">
        <v>1794</v>
      </c>
      <c r="K858" s="7" t="s">
        <v>2005</v>
      </c>
    </row>
    <row r="859" spans="1:11" x14ac:dyDescent="0.25">
      <c r="A859" s="9">
        <v>11</v>
      </c>
      <c r="B859" s="21" t="s">
        <v>1699</v>
      </c>
      <c r="C859" s="22" t="s">
        <v>136</v>
      </c>
      <c r="D859" s="2" t="s">
        <v>1463</v>
      </c>
      <c r="E859" s="2" t="s">
        <v>1854</v>
      </c>
      <c r="F859" s="3"/>
      <c r="G859" s="9">
        <v>11</v>
      </c>
      <c r="H859" s="13" t="s">
        <v>1968</v>
      </c>
      <c r="I859" s="14" t="s">
        <v>518</v>
      </c>
      <c r="J859" s="7" t="s">
        <v>1742</v>
      </c>
      <c r="K859" s="7" t="s">
        <v>2005</v>
      </c>
    </row>
    <row r="860" spans="1:11" x14ac:dyDescent="0.25">
      <c r="A860" s="9">
        <v>12</v>
      </c>
      <c r="B860" s="21" t="s">
        <v>1833</v>
      </c>
      <c r="C860" s="22" t="s">
        <v>1494</v>
      </c>
      <c r="D860" s="2" t="s">
        <v>1337</v>
      </c>
      <c r="E860" s="2" t="s">
        <v>1854</v>
      </c>
      <c r="G860" s="9">
        <v>12</v>
      </c>
      <c r="H860" s="13" t="s">
        <v>2011</v>
      </c>
      <c r="I860" s="14" t="s">
        <v>1325</v>
      </c>
      <c r="J860" s="7" t="s">
        <v>1854</v>
      </c>
      <c r="K860" s="7" t="s">
        <v>2005</v>
      </c>
    </row>
    <row r="861" spans="1:11" x14ac:dyDescent="0.25">
      <c r="A861" s="9">
        <v>13</v>
      </c>
      <c r="B861" s="21" t="s">
        <v>1703</v>
      </c>
      <c r="C861" s="22" t="s">
        <v>480</v>
      </c>
      <c r="D861" s="2" t="s">
        <v>1378</v>
      </c>
      <c r="E861" s="2" t="s">
        <v>1854</v>
      </c>
      <c r="G861" s="9">
        <v>13</v>
      </c>
      <c r="H861" s="26" t="s">
        <v>2012</v>
      </c>
      <c r="I861" s="25" t="s">
        <v>523</v>
      </c>
      <c r="J861" s="7" t="s">
        <v>1742</v>
      </c>
      <c r="K861" s="7" t="s">
        <v>2005</v>
      </c>
    </row>
    <row r="862" spans="1:11" x14ac:dyDescent="0.25">
      <c r="A862" s="9">
        <v>14</v>
      </c>
      <c r="B862" s="21" t="s">
        <v>1834</v>
      </c>
      <c r="C862" s="22" t="s">
        <v>472</v>
      </c>
      <c r="D862" s="2" t="s">
        <v>1463</v>
      </c>
      <c r="E862" s="2" t="s">
        <v>1854</v>
      </c>
      <c r="G862" s="9">
        <v>14</v>
      </c>
      <c r="H862" s="13" t="s">
        <v>1033</v>
      </c>
      <c r="I862" s="14" t="s">
        <v>873</v>
      </c>
      <c r="J862" s="7" t="s">
        <v>1794</v>
      </c>
      <c r="K862" s="7" t="s">
        <v>2005</v>
      </c>
    </row>
    <row r="863" spans="1:11" x14ac:dyDescent="0.25">
      <c r="A863" s="9">
        <v>15</v>
      </c>
      <c r="B863" s="21" t="s">
        <v>1706</v>
      </c>
      <c r="C863" s="22" t="s">
        <v>491</v>
      </c>
      <c r="D863" s="2" t="s">
        <v>1292</v>
      </c>
      <c r="E863" s="2" t="s">
        <v>1854</v>
      </c>
      <c r="G863" s="9">
        <v>15</v>
      </c>
      <c r="H863" s="13" t="s">
        <v>2013</v>
      </c>
      <c r="I863" s="14" t="s">
        <v>1492</v>
      </c>
      <c r="J863" s="7" t="s">
        <v>1794</v>
      </c>
      <c r="K863" s="7" t="s">
        <v>2005</v>
      </c>
    </row>
    <row r="864" spans="1:11" x14ac:dyDescent="0.25">
      <c r="A864" s="9">
        <v>16</v>
      </c>
      <c r="B864" s="21" t="s">
        <v>1835</v>
      </c>
      <c r="C864" s="22" t="s">
        <v>535</v>
      </c>
      <c r="D864" s="2" t="s">
        <v>1337</v>
      </c>
      <c r="E864" s="2" t="s">
        <v>1854</v>
      </c>
      <c r="G864" s="9">
        <v>16</v>
      </c>
      <c r="H864" s="26" t="s">
        <v>1972</v>
      </c>
      <c r="I864" s="25" t="s">
        <v>457</v>
      </c>
      <c r="J864" s="7" t="s">
        <v>1742</v>
      </c>
      <c r="K864" s="7" t="s">
        <v>2005</v>
      </c>
    </row>
    <row r="865" spans="1:11" x14ac:dyDescent="0.25">
      <c r="A865" s="9">
        <v>17</v>
      </c>
      <c r="B865" s="21" t="s">
        <v>1836</v>
      </c>
      <c r="C865" s="22" t="s">
        <v>476</v>
      </c>
      <c r="D865" s="2" t="s">
        <v>1378</v>
      </c>
      <c r="E865" s="2" t="s">
        <v>1854</v>
      </c>
      <c r="G865" s="9">
        <v>17</v>
      </c>
      <c r="H865" s="13" t="s">
        <v>2014</v>
      </c>
      <c r="I865" s="14" t="s">
        <v>1994</v>
      </c>
      <c r="J865" s="7" t="s">
        <v>1742</v>
      </c>
      <c r="K865" s="7" t="s">
        <v>2005</v>
      </c>
    </row>
    <row r="866" spans="1:11" x14ac:dyDescent="0.25">
      <c r="A866" s="9">
        <v>18</v>
      </c>
      <c r="B866" s="21" t="s">
        <v>1837</v>
      </c>
      <c r="C866" s="22" t="s">
        <v>1054</v>
      </c>
      <c r="D866" s="2" t="s">
        <v>1422</v>
      </c>
      <c r="E866" s="2" t="s">
        <v>1854</v>
      </c>
      <c r="G866" s="9">
        <v>18</v>
      </c>
      <c r="H866" s="13" t="s">
        <v>1977</v>
      </c>
      <c r="I866" s="14" t="s">
        <v>1492</v>
      </c>
      <c r="J866" s="7" t="s">
        <v>1854</v>
      </c>
      <c r="K866" s="7" t="s">
        <v>2005</v>
      </c>
    </row>
    <row r="867" spans="1:11" x14ac:dyDescent="0.25">
      <c r="A867" s="9">
        <v>19</v>
      </c>
      <c r="B867" s="21" t="s">
        <v>1708</v>
      </c>
      <c r="C867" s="22" t="s">
        <v>414</v>
      </c>
      <c r="D867" s="2" t="s">
        <v>1337</v>
      </c>
      <c r="E867" s="2" t="s">
        <v>1854</v>
      </c>
      <c r="G867" s="9">
        <v>19</v>
      </c>
      <c r="H867" s="13" t="s">
        <v>1978</v>
      </c>
      <c r="I867" s="14" t="s">
        <v>1727</v>
      </c>
      <c r="J867" s="7" t="s">
        <v>1794</v>
      </c>
      <c r="K867" s="7" t="s">
        <v>2005</v>
      </c>
    </row>
    <row r="868" spans="1:11" x14ac:dyDescent="0.25">
      <c r="A868" s="9">
        <v>20</v>
      </c>
      <c r="B868" s="21" t="s">
        <v>1838</v>
      </c>
      <c r="C868" s="22" t="s">
        <v>476</v>
      </c>
      <c r="D868" s="2" t="s">
        <v>1292</v>
      </c>
      <c r="E868" s="2" t="s">
        <v>1854</v>
      </c>
      <c r="G868" s="9">
        <v>20</v>
      </c>
      <c r="H868" s="13" t="s">
        <v>1980</v>
      </c>
      <c r="I868" s="14" t="s">
        <v>146</v>
      </c>
      <c r="J868" s="7" t="s">
        <v>1742</v>
      </c>
      <c r="K868" s="7" t="s">
        <v>2005</v>
      </c>
    </row>
    <row r="869" spans="1:11" x14ac:dyDescent="0.25">
      <c r="A869" s="9">
        <v>21</v>
      </c>
      <c r="B869" s="21" t="s">
        <v>1839</v>
      </c>
      <c r="C869" s="22" t="s">
        <v>535</v>
      </c>
      <c r="D869" s="2" t="s">
        <v>1463</v>
      </c>
      <c r="E869" s="2" t="s">
        <v>1854</v>
      </c>
      <c r="G869" s="9">
        <v>21</v>
      </c>
      <c r="H869" s="13" t="s">
        <v>2015</v>
      </c>
      <c r="I869" s="14" t="s">
        <v>2016</v>
      </c>
      <c r="J869" s="7" t="s">
        <v>1854</v>
      </c>
      <c r="K869" s="7" t="s">
        <v>2005</v>
      </c>
    </row>
    <row r="870" spans="1:11" x14ac:dyDescent="0.25">
      <c r="A870" s="9">
        <v>22</v>
      </c>
      <c r="B870" s="21" t="s">
        <v>1840</v>
      </c>
      <c r="C870" s="22" t="s">
        <v>841</v>
      </c>
      <c r="D870" s="2" t="s">
        <v>1378</v>
      </c>
      <c r="E870" s="2" t="s">
        <v>1854</v>
      </c>
      <c r="G870" s="9">
        <v>22</v>
      </c>
      <c r="H870" s="5" t="s">
        <v>2017</v>
      </c>
      <c r="I870" s="6" t="s">
        <v>523</v>
      </c>
      <c r="J870" s="7" t="s">
        <v>1945</v>
      </c>
      <c r="K870" s="7" t="s">
        <v>2005</v>
      </c>
    </row>
    <row r="871" spans="1:11" x14ac:dyDescent="0.25">
      <c r="A871" s="9">
        <v>23</v>
      </c>
      <c r="B871" s="21" t="s">
        <v>1841</v>
      </c>
      <c r="C871" s="22" t="s">
        <v>432</v>
      </c>
      <c r="D871" s="2" t="s">
        <v>1292</v>
      </c>
      <c r="E871" s="2" t="s">
        <v>1854</v>
      </c>
      <c r="G871" s="9">
        <v>23</v>
      </c>
      <c r="H871" s="13" t="s">
        <v>2018</v>
      </c>
      <c r="I871" s="14" t="s">
        <v>1536</v>
      </c>
      <c r="J871" s="7" t="s">
        <v>1794</v>
      </c>
      <c r="K871" s="7" t="s">
        <v>2005</v>
      </c>
    </row>
    <row r="872" spans="1:11" x14ac:dyDescent="0.25">
      <c r="A872" s="9">
        <v>24</v>
      </c>
      <c r="B872" s="13" t="s">
        <v>1716</v>
      </c>
      <c r="C872" s="14" t="s">
        <v>1418</v>
      </c>
      <c r="D872" s="2" t="s">
        <v>1422</v>
      </c>
      <c r="E872" s="2" t="s">
        <v>1854</v>
      </c>
      <c r="G872" s="9">
        <v>24</v>
      </c>
      <c r="H872" s="13" t="s">
        <v>1986</v>
      </c>
      <c r="I872" s="14" t="s">
        <v>491</v>
      </c>
      <c r="J872" s="7" t="s">
        <v>1854</v>
      </c>
      <c r="K872" s="7" t="s">
        <v>2005</v>
      </c>
    </row>
    <row r="873" spans="1:11" x14ac:dyDescent="0.25">
      <c r="A873" s="9">
        <v>25</v>
      </c>
      <c r="B873" s="21" t="s">
        <v>1077</v>
      </c>
      <c r="C873" s="22" t="s">
        <v>445</v>
      </c>
      <c r="D873" s="2" t="s">
        <v>1463</v>
      </c>
      <c r="E873" s="2" t="s">
        <v>1854</v>
      </c>
      <c r="G873" s="9">
        <v>25</v>
      </c>
      <c r="H873" s="13" t="s">
        <v>2019</v>
      </c>
      <c r="I873" s="14" t="s">
        <v>118</v>
      </c>
      <c r="J873" s="7" t="s">
        <v>1742</v>
      </c>
      <c r="K873" s="7" t="s">
        <v>2005</v>
      </c>
    </row>
    <row r="874" spans="1:11" x14ac:dyDescent="0.25">
      <c r="A874" s="9">
        <v>26</v>
      </c>
      <c r="B874" s="21" t="s">
        <v>1842</v>
      </c>
      <c r="C874" s="22" t="s">
        <v>146</v>
      </c>
      <c r="D874" s="2" t="s">
        <v>1422</v>
      </c>
      <c r="E874" s="2" t="s">
        <v>1854</v>
      </c>
      <c r="G874" s="9">
        <v>26</v>
      </c>
      <c r="H874" s="13" t="s">
        <v>1991</v>
      </c>
      <c r="I874" s="14" t="s">
        <v>409</v>
      </c>
      <c r="J874" s="7" t="s">
        <v>1794</v>
      </c>
      <c r="K874" s="7" t="s">
        <v>2005</v>
      </c>
    </row>
    <row r="875" spans="1:11" x14ac:dyDescent="0.25">
      <c r="A875" s="9">
        <v>27</v>
      </c>
      <c r="B875" s="21" t="s">
        <v>1723</v>
      </c>
      <c r="C875" s="22" t="s">
        <v>868</v>
      </c>
      <c r="D875" s="2" t="s">
        <v>1378</v>
      </c>
      <c r="E875" s="2" t="s">
        <v>1854</v>
      </c>
      <c r="G875" s="9">
        <v>27</v>
      </c>
      <c r="H875" s="13" t="s">
        <v>1995</v>
      </c>
      <c r="I875" s="14" t="s">
        <v>144</v>
      </c>
      <c r="J875" s="7" t="s">
        <v>1742</v>
      </c>
      <c r="K875" s="7" t="s">
        <v>2005</v>
      </c>
    </row>
    <row r="876" spans="1:11" x14ac:dyDescent="0.25">
      <c r="A876" s="9">
        <v>28</v>
      </c>
      <c r="B876" s="21" t="s">
        <v>1843</v>
      </c>
      <c r="C876" s="22" t="s">
        <v>467</v>
      </c>
      <c r="D876" s="2" t="s">
        <v>1422</v>
      </c>
      <c r="E876" s="2" t="s">
        <v>1854</v>
      </c>
      <c r="G876" s="9">
        <v>28</v>
      </c>
      <c r="H876" s="13" t="s">
        <v>2020</v>
      </c>
      <c r="I876" s="14" t="s">
        <v>134</v>
      </c>
      <c r="J876" s="7" t="s">
        <v>1854</v>
      </c>
      <c r="K876" s="7" t="s">
        <v>2005</v>
      </c>
    </row>
    <row r="877" spans="1:11" x14ac:dyDescent="0.25">
      <c r="A877" s="9">
        <v>29</v>
      </c>
      <c r="B877" s="21" t="s">
        <v>1724</v>
      </c>
      <c r="C877" s="22" t="s">
        <v>1492</v>
      </c>
      <c r="D877" s="2" t="s">
        <v>1292</v>
      </c>
      <c r="E877" s="2" t="s">
        <v>1854</v>
      </c>
      <c r="G877" s="9">
        <v>29</v>
      </c>
      <c r="H877" s="13" t="s">
        <v>2021</v>
      </c>
      <c r="I877" s="14" t="s">
        <v>1827</v>
      </c>
      <c r="J877" s="7" t="s">
        <v>1742</v>
      </c>
      <c r="K877" s="7" t="s">
        <v>2005</v>
      </c>
    </row>
    <row r="878" spans="1:11" x14ac:dyDescent="0.25">
      <c r="A878" s="9">
        <v>30</v>
      </c>
      <c r="B878" s="21" t="s">
        <v>1844</v>
      </c>
      <c r="C878" s="22" t="s">
        <v>868</v>
      </c>
      <c r="D878" s="2" t="s">
        <v>1463</v>
      </c>
      <c r="E878" s="2" t="s">
        <v>1854</v>
      </c>
      <c r="G878" s="9">
        <v>30</v>
      </c>
      <c r="H878" s="13" t="s">
        <v>1998</v>
      </c>
      <c r="I878" s="14" t="s">
        <v>841</v>
      </c>
      <c r="J878" s="7" t="s">
        <v>1854</v>
      </c>
      <c r="K878" s="7" t="s">
        <v>2005</v>
      </c>
    </row>
    <row r="879" spans="1:11" x14ac:dyDescent="0.25">
      <c r="A879" s="9">
        <v>31</v>
      </c>
      <c r="B879" s="21" t="s">
        <v>1845</v>
      </c>
      <c r="C879" s="22" t="s">
        <v>132</v>
      </c>
      <c r="D879" s="2" t="s">
        <v>1378</v>
      </c>
      <c r="E879" s="2" t="s">
        <v>1854</v>
      </c>
      <c r="G879" s="9">
        <v>31</v>
      </c>
      <c r="H879" s="13" t="s">
        <v>2022</v>
      </c>
      <c r="I879" s="14" t="s">
        <v>449</v>
      </c>
      <c r="J879" s="7" t="s">
        <v>1794</v>
      </c>
      <c r="K879" s="7" t="s">
        <v>2005</v>
      </c>
    </row>
    <row r="880" spans="1:11" x14ac:dyDescent="0.25">
      <c r="A880" s="9">
        <v>32</v>
      </c>
      <c r="B880" s="21" t="s">
        <v>1846</v>
      </c>
      <c r="C880" s="22" t="s">
        <v>1418</v>
      </c>
      <c r="D880" s="2" t="s">
        <v>1292</v>
      </c>
      <c r="E880" s="2" t="s">
        <v>1854</v>
      </c>
      <c r="G880" s="9">
        <v>32</v>
      </c>
      <c r="H880" s="5" t="s">
        <v>1999</v>
      </c>
      <c r="I880" s="6" t="s">
        <v>482</v>
      </c>
      <c r="J880" s="7" t="s">
        <v>1945</v>
      </c>
      <c r="K880" s="7" t="s">
        <v>2005</v>
      </c>
    </row>
    <row r="881" spans="1:11" x14ac:dyDescent="0.25">
      <c r="A881" s="9">
        <v>33</v>
      </c>
      <c r="B881" s="21" t="s">
        <v>1731</v>
      </c>
      <c r="C881" s="22" t="s">
        <v>1536</v>
      </c>
      <c r="D881" s="2" t="s">
        <v>1422</v>
      </c>
      <c r="E881" s="2" t="s">
        <v>1854</v>
      </c>
      <c r="G881" s="9">
        <v>33</v>
      </c>
      <c r="H881" s="13" t="s">
        <v>2023</v>
      </c>
      <c r="I881" s="14" t="s">
        <v>554</v>
      </c>
      <c r="J881" s="7" t="s">
        <v>1854</v>
      </c>
      <c r="K881" s="7" t="s">
        <v>2005</v>
      </c>
    </row>
    <row r="882" spans="1:11" x14ac:dyDescent="0.25">
      <c r="A882" s="9">
        <v>34</v>
      </c>
      <c r="B882" s="21" t="s">
        <v>1847</v>
      </c>
      <c r="C882" s="22" t="s">
        <v>1094</v>
      </c>
      <c r="D882" s="2" t="s">
        <v>1463</v>
      </c>
      <c r="E882" s="2" t="s">
        <v>1854</v>
      </c>
      <c r="G882" s="9">
        <v>34</v>
      </c>
      <c r="H882" s="5" t="s">
        <v>2024</v>
      </c>
      <c r="I882" s="6" t="s">
        <v>447</v>
      </c>
      <c r="J882" s="7" t="s">
        <v>1945</v>
      </c>
      <c r="K882" s="7" t="s">
        <v>2005</v>
      </c>
    </row>
    <row r="883" spans="1:11" x14ac:dyDescent="0.25">
      <c r="A883" s="9">
        <v>35</v>
      </c>
      <c r="B883" s="21" t="s">
        <v>1733</v>
      </c>
      <c r="C883" s="22" t="s">
        <v>134</v>
      </c>
      <c r="D883" s="2" t="s">
        <v>1337</v>
      </c>
      <c r="E883" s="2" t="s">
        <v>1854</v>
      </c>
      <c r="G883" s="9">
        <v>35</v>
      </c>
      <c r="H883" s="13" t="s">
        <v>2003</v>
      </c>
      <c r="I883" s="14" t="s">
        <v>432</v>
      </c>
      <c r="J883" s="7" t="s">
        <v>1742</v>
      </c>
      <c r="K883" s="7" t="s">
        <v>2005</v>
      </c>
    </row>
    <row r="884" spans="1:11" x14ac:dyDescent="0.25">
      <c r="A884" s="9">
        <v>36</v>
      </c>
      <c r="B884" s="21" t="s">
        <v>1848</v>
      </c>
      <c r="C884" s="22" t="s">
        <v>136</v>
      </c>
      <c r="D884" s="2" t="s">
        <v>1378</v>
      </c>
      <c r="E884" s="2" t="s">
        <v>1854</v>
      </c>
      <c r="G884" s="9">
        <v>36</v>
      </c>
      <c r="H884" s="13" t="s">
        <v>2025</v>
      </c>
      <c r="I884" s="14" t="s">
        <v>1536</v>
      </c>
      <c r="J884" s="7" t="s">
        <v>1742</v>
      </c>
      <c r="K884" s="7" t="s">
        <v>2005</v>
      </c>
    </row>
    <row r="885" spans="1:11" x14ac:dyDescent="0.25">
      <c r="A885" s="9">
        <v>37</v>
      </c>
      <c r="B885" s="21" t="s">
        <v>1849</v>
      </c>
      <c r="C885" s="22" t="s">
        <v>1536</v>
      </c>
      <c r="D885" s="2" t="s">
        <v>1292</v>
      </c>
      <c r="E885" s="2" t="s">
        <v>1854</v>
      </c>
      <c r="G885" s="9">
        <v>37</v>
      </c>
      <c r="H885" s="13"/>
      <c r="I885" s="14"/>
      <c r="J885" s="2"/>
      <c r="K885" s="2"/>
    </row>
    <row r="886" spans="1:11" x14ac:dyDescent="0.25">
      <c r="A886" s="9">
        <v>38</v>
      </c>
      <c r="B886" s="19" t="s">
        <v>1850</v>
      </c>
      <c r="C886" s="20" t="s">
        <v>1325</v>
      </c>
      <c r="D886" s="2" t="s">
        <v>1337</v>
      </c>
      <c r="E886" s="2" t="s">
        <v>1854</v>
      </c>
      <c r="G886" s="9">
        <v>38</v>
      </c>
      <c r="H886" s="21"/>
      <c r="I886" s="22"/>
      <c r="J886" s="2"/>
      <c r="K886" s="2"/>
    </row>
    <row r="887" spans="1:11" x14ac:dyDescent="0.25">
      <c r="A887" s="9">
        <v>39</v>
      </c>
      <c r="B887" s="21" t="s">
        <v>1851</v>
      </c>
      <c r="C887" s="22" t="s">
        <v>402</v>
      </c>
      <c r="D887" s="2" t="s">
        <v>1337</v>
      </c>
      <c r="E887" s="2" t="s">
        <v>1854</v>
      </c>
      <c r="G887" s="9">
        <v>39</v>
      </c>
      <c r="H887" s="21"/>
      <c r="I887" s="22"/>
      <c r="J887" s="2"/>
      <c r="K887" s="2"/>
    </row>
    <row r="888" spans="1:11" x14ac:dyDescent="0.25">
      <c r="A888" s="9">
        <v>40</v>
      </c>
      <c r="B888" s="21" t="s">
        <v>1852</v>
      </c>
      <c r="C888" s="22" t="s">
        <v>841</v>
      </c>
      <c r="D888" s="2" t="s">
        <v>1422</v>
      </c>
      <c r="E888" s="2" t="s">
        <v>1854</v>
      </c>
      <c r="G888" s="9">
        <v>40</v>
      </c>
      <c r="H888" s="21"/>
      <c r="I888" s="22"/>
      <c r="J888" s="2"/>
      <c r="K888" s="2"/>
    </row>
    <row r="889" spans="1:11" x14ac:dyDescent="0.25">
      <c r="A889" s="34">
        <v>41</v>
      </c>
      <c r="B889" s="35" t="s">
        <v>939</v>
      </c>
      <c r="C889" s="36" t="s">
        <v>1492</v>
      </c>
      <c r="D889" s="37" t="s">
        <v>1742</v>
      </c>
      <c r="E889" s="37" t="s">
        <v>1742</v>
      </c>
      <c r="G889" s="9">
        <v>41</v>
      </c>
      <c r="H889" s="21"/>
      <c r="I889" s="22"/>
      <c r="J889" s="2"/>
      <c r="K889" s="2"/>
    </row>
    <row r="890" spans="1:11" x14ac:dyDescent="0.25">
      <c r="A890" s="9">
        <v>42</v>
      </c>
      <c r="B890" s="5" t="s">
        <v>1853</v>
      </c>
      <c r="C890" s="6" t="s">
        <v>491</v>
      </c>
      <c r="D890" s="7" t="s">
        <v>1854</v>
      </c>
      <c r="E890" s="7" t="s">
        <v>1854</v>
      </c>
    </row>
    <row r="911" spans="1:11" ht="18.75" x14ac:dyDescent="0.3">
      <c r="A911" s="41" t="s">
        <v>6</v>
      </c>
      <c r="B911" s="41"/>
      <c r="C911" s="41"/>
      <c r="D911" s="41"/>
      <c r="E911" s="41"/>
      <c r="F911" s="41"/>
      <c r="G911" s="41"/>
      <c r="H911" s="41"/>
      <c r="I911" s="41"/>
      <c r="J911" s="41"/>
      <c r="K911" s="41"/>
    </row>
    <row r="912" spans="1:11" ht="18.75" x14ac:dyDescent="0.3">
      <c r="A912" s="41" t="s">
        <v>7</v>
      </c>
      <c r="B912" s="41"/>
      <c r="C912" s="41"/>
      <c r="D912" s="41"/>
      <c r="E912" s="41"/>
      <c r="F912" s="41"/>
      <c r="G912" s="41"/>
      <c r="H912" s="41"/>
      <c r="I912" s="41"/>
      <c r="J912" s="41"/>
      <c r="K912" s="41"/>
    </row>
    <row r="913" spans="1:11" ht="15.75" x14ac:dyDescent="0.25">
      <c r="A913" s="42" t="s">
        <v>8</v>
      </c>
      <c r="B913" s="42"/>
      <c r="C913" s="42"/>
      <c r="D913" s="42"/>
      <c r="E913" s="42"/>
      <c r="F913" s="42"/>
      <c r="G913" s="42"/>
      <c r="H913" s="42"/>
      <c r="I913" s="42"/>
      <c r="J913" s="42"/>
      <c r="K913" s="42"/>
    </row>
    <row r="914" spans="1:11" x14ac:dyDescent="0.25">
      <c r="A914" s="43" t="s">
        <v>9</v>
      </c>
      <c r="B914" s="43"/>
      <c r="C914" s="43"/>
      <c r="D914" s="43"/>
      <c r="E914" s="43"/>
      <c r="F914" s="43"/>
      <c r="G914" s="43"/>
      <c r="H914" s="43"/>
      <c r="I914" s="43"/>
      <c r="J914" s="43"/>
      <c r="K914" s="43"/>
    </row>
    <row r="915" spans="1:11" x14ac:dyDescent="0.25">
      <c r="B915" s="1"/>
      <c r="C915" s="1"/>
      <c r="D915" s="1"/>
      <c r="E915" s="1"/>
      <c r="F915" s="1"/>
      <c r="H915" s="1"/>
      <c r="I915" s="1"/>
      <c r="J915" s="1"/>
      <c r="K915" s="1"/>
    </row>
    <row r="916" spans="1:11" ht="15.75" x14ac:dyDescent="0.25">
      <c r="A916" s="40" t="s">
        <v>2026</v>
      </c>
      <c r="B916" s="40"/>
      <c r="G916" s="40" t="s">
        <v>2027</v>
      </c>
      <c r="H916" s="40"/>
    </row>
    <row r="917" spans="1:11" ht="17.25" x14ac:dyDescent="0.25">
      <c r="A917" s="38" t="s">
        <v>0</v>
      </c>
      <c r="B917" s="38" t="s">
        <v>1</v>
      </c>
      <c r="C917" s="38" t="s">
        <v>2</v>
      </c>
      <c r="D917" s="39" t="s">
        <v>3</v>
      </c>
      <c r="E917" s="39"/>
      <c r="F917" s="3"/>
      <c r="G917" s="38" t="s">
        <v>0</v>
      </c>
      <c r="H917" s="38" t="s">
        <v>1</v>
      </c>
      <c r="I917" s="38" t="s">
        <v>2</v>
      </c>
      <c r="J917" s="39" t="s">
        <v>3</v>
      </c>
      <c r="K917" s="39"/>
    </row>
    <row r="918" spans="1:11" ht="17.25" x14ac:dyDescent="0.25">
      <c r="A918" s="38"/>
      <c r="B918" s="38"/>
      <c r="C918" s="38"/>
      <c r="D918" s="4" t="s">
        <v>4</v>
      </c>
      <c r="E918" s="4" t="s">
        <v>5</v>
      </c>
      <c r="F918" s="3"/>
      <c r="G918" s="38"/>
      <c r="H918" s="38"/>
      <c r="I918" s="38"/>
      <c r="J918" s="4" t="s">
        <v>4</v>
      </c>
      <c r="K918" s="4" t="s">
        <v>5</v>
      </c>
    </row>
    <row r="919" spans="1:11" x14ac:dyDescent="0.25">
      <c r="A919" s="9">
        <v>1</v>
      </c>
      <c r="B919" s="21" t="s">
        <v>1950</v>
      </c>
      <c r="C919" s="22" t="s">
        <v>414</v>
      </c>
      <c r="D919" s="2" t="s">
        <v>1742</v>
      </c>
      <c r="E919" s="2" t="s">
        <v>2044</v>
      </c>
      <c r="F919" s="3"/>
      <c r="G919" s="9">
        <v>1</v>
      </c>
      <c r="H919" s="21" t="s">
        <v>2045</v>
      </c>
      <c r="I919" s="22" t="s">
        <v>437</v>
      </c>
      <c r="J919" s="2" t="s">
        <v>1742</v>
      </c>
      <c r="K919" s="2" t="s">
        <v>2061</v>
      </c>
    </row>
    <row r="920" spans="1:11" x14ac:dyDescent="0.25">
      <c r="A920" s="9">
        <v>2</v>
      </c>
      <c r="B920" s="21" t="s">
        <v>1952</v>
      </c>
      <c r="C920" s="22" t="s">
        <v>1492</v>
      </c>
      <c r="D920" s="2" t="s">
        <v>1794</v>
      </c>
      <c r="E920" s="2" t="s">
        <v>2044</v>
      </c>
      <c r="F920" s="3"/>
      <c r="G920" s="9">
        <v>2</v>
      </c>
      <c r="H920" s="21" t="s">
        <v>1951</v>
      </c>
      <c r="I920" s="22" t="s">
        <v>1054</v>
      </c>
      <c r="J920" s="2" t="s">
        <v>1854</v>
      </c>
      <c r="K920" s="2" t="s">
        <v>2061</v>
      </c>
    </row>
    <row r="921" spans="1:11" x14ac:dyDescent="0.25">
      <c r="A921" s="9">
        <v>3</v>
      </c>
      <c r="B921" s="21" t="s">
        <v>2028</v>
      </c>
      <c r="C921" s="22" t="s">
        <v>422</v>
      </c>
      <c r="D921" s="2" t="s">
        <v>1742</v>
      </c>
      <c r="E921" s="2" t="s">
        <v>2044</v>
      </c>
      <c r="F921" s="3"/>
      <c r="G921" s="9">
        <v>3</v>
      </c>
      <c r="H921" s="21" t="s">
        <v>1955</v>
      </c>
      <c r="I921" s="22" t="s">
        <v>445</v>
      </c>
      <c r="J921" s="2" t="s">
        <v>1794</v>
      </c>
      <c r="K921" s="2" t="s">
        <v>2061</v>
      </c>
    </row>
    <row r="922" spans="1:11" x14ac:dyDescent="0.25">
      <c r="A922" s="9">
        <v>4</v>
      </c>
      <c r="B922" s="21" t="s">
        <v>1957</v>
      </c>
      <c r="C922" s="22" t="s">
        <v>512</v>
      </c>
      <c r="D922" s="2" t="s">
        <v>1854</v>
      </c>
      <c r="E922" s="2" t="s">
        <v>2044</v>
      </c>
      <c r="F922" s="3"/>
      <c r="G922" s="9">
        <v>4</v>
      </c>
      <c r="H922" s="21" t="s">
        <v>1956</v>
      </c>
      <c r="I922" s="22" t="s">
        <v>484</v>
      </c>
      <c r="J922" s="2" t="s">
        <v>1742</v>
      </c>
      <c r="K922" s="2" t="s">
        <v>2061</v>
      </c>
    </row>
    <row r="923" spans="1:11" x14ac:dyDescent="0.25">
      <c r="A923" s="9">
        <v>5</v>
      </c>
      <c r="B923" s="24" t="s">
        <v>2029</v>
      </c>
      <c r="C923" s="23" t="s">
        <v>1954</v>
      </c>
      <c r="D923" s="2" t="s">
        <v>1854</v>
      </c>
      <c r="E923" s="2" t="s">
        <v>2044</v>
      </c>
      <c r="F923" s="3"/>
      <c r="G923" s="9">
        <v>5</v>
      </c>
      <c r="H923" s="21" t="s">
        <v>2046</v>
      </c>
      <c r="I923" s="22" t="s">
        <v>132</v>
      </c>
      <c r="J923" s="2" t="s">
        <v>1854</v>
      </c>
      <c r="K923" s="2" t="s">
        <v>2061</v>
      </c>
    </row>
    <row r="924" spans="1:11" x14ac:dyDescent="0.25">
      <c r="A924" s="9">
        <v>6</v>
      </c>
      <c r="B924" s="13" t="s">
        <v>2030</v>
      </c>
      <c r="C924" s="14" t="s">
        <v>445</v>
      </c>
      <c r="D924" s="7" t="s">
        <v>1794</v>
      </c>
      <c r="E924" s="7" t="s">
        <v>2044</v>
      </c>
      <c r="F924" s="3"/>
      <c r="G924" s="9">
        <v>6</v>
      </c>
      <c r="H924" s="13" t="s">
        <v>2047</v>
      </c>
      <c r="I924" s="14" t="s">
        <v>476</v>
      </c>
      <c r="J924" s="7" t="s">
        <v>1794</v>
      </c>
      <c r="K924" s="2" t="s">
        <v>2061</v>
      </c>
    </row>
    <row r="925" spans="1:11" x14ac:dyDescent="0.25">
      <c r="A925" s="9">
        <v>7</v>
      </c>
      <c r="B925" s="13" t="s">
        <v>1959</v>
      </c>
      <c r="C925" s="14" t="s">
        <v>983</v>
      </c>
      <c r="D925" s="7" t="s">
        <v>1742</v>
      </c>
      <c r="E925" s="7" t="s">
        <v>2044</v>
      </c>
      <c r="F925" s="3"/>
      <c r="G925" s="9">
        <v>7</v>
      </c>
      <c r="H925" s="13" t="s">
        <v>2048</v>
      </c>
      <c r="I925" s="14" t="s">
        <v>1389</v>
      </c>
      <c r="J925" s="7" t="s">
        <v>1742</v>
      </c>
      <c r="K925" s="2" t="s">
        <v>2061</v>
      </c>
    </row>
    <row r="926" spans="1:11" x14ac:dyDescent="0.25">
      <c r="A926" s="9">
        <v>8</v>
      </c>
      <c r="B926" s="13" t="s">
        <v>1961</v>
      </c>
      <c r="C926" s="14" t="s">
        <v>402</v>
      </c>
      <c r="D926" s="7" t="s">
        <v>1854</v>
      </c>
      <c r="E926" s="7" t="s">
        <v>2044</v>
      </c>
      <c r="F926" s="3"/>
      <c r="G926" s="9">
        <v>8</v>
      </c>
      <c r="H926" s="13" t="s">
        <v>939</v>
      </c>
      <c r="I926" s="14" t="s">
        <v>1389</v>
      </c>
      <c r="J926" s="7" t="s">
        <v>1854</v>
      </c>
      <c r="K926" s="2" t="s">
        <v>2061</v>
      </c>
    </row>
    <row r="927" spans="1:11" x14ac:dyDescent="0.25">
      <c r="A927" s="9">
        <v>9</v>
      </c>
      <c r="B927" s="13" t="s">
        <v>1962</v>
      </c>
      <c r="C927" s="14" t="s">
        <v>938</v>
      </c>
      <c r="D927" s="7" t="s">
        <v>1794</v>
      </c>
      <c r="E927" s="7" t="s">
        <v>2044</v>
      </c>
      <c r="F927" s="3"/>
      <c r="G927" s="9">
        <v>9</v>
      </c>
      <c r="H927" s="13" t="s">
        <v>1963</v>
      </c>
      <c r="I927" s="14" t="s">
        <v>1964</v>
      </c>
      <c r="J927" s="7" t="s">
        <v>1794</v>
      </c>
      <c r="K927" s="2" t="s">
        <v>2061</v>
      </c>
    </row>
    <row r="928" spans="1:11" x14ac:dyDescent="0.25">
      <c r="A928" s="9">
        <v>10</v>
      </c>
      <c r="B928" s="13" t="s">
        <v>2031</v>
      </c>
      <c r="C928" s="14" t="s">
        <v>512</v>
      </c>
      <c r="D928" s="7" t="s">
        <v>1742</v>
      </c>
      <c r="E928" s="7" t="s">
        <v>2044</v>
      </c>
      <c r="F928" s="3"/>
      <c r="G928" s="9">
        <v>10</v>
      </c>
      <c r="H928" s="13" t="s">
        <v>1966</v>
      </c>
      <c r="I928" s="14" t="s">
        <v>512</v>
      </c>
      <c r="J928" s="7" t="s">
        <v>1742</v>
      </c>
      <c r="K928" s="2" t="s">
        <v>2061</v>
      </c>
    </row>
    <row r="929" spans="1:11" x14ac:dyDescent="0.25">
      <c r="A929" s="9">
        <v>11</v>
      </c>
      <c r="B929" s="13" t="s">
        <v>2032</v>
      </c>
      <c r="C929" s="14" t="s">
        <v>420</v>
      </c>
      <c r="D929" s="7" t="s">
        <v>1854</v>
      </c>
      <c r="E929" s="7" t="s">
        <v>2044</v>
      </c>
      <c r="F929" s="3"/>
      <c r="G929" s="9">
        <v>11</v>
      </c>
      <c r="H929" s="26" t="s">
        <v>2049</v>
      </c>
      <c r="I929" s="25" t="s">
        <v>437</v>
      </c>
      <c r="J929" s="7" t="s">
        <v>1742</v>
      </c>
      <c r="K929" s="2" t="s">
        <v>2061</v>
      </c>
    </row>
    <row r="930" spans="1:11" x14ac:dyDescent="0.25">
      <c r="A930" s="9">
        <v>12</v>
      </c>
      <c r="B930" s="13" t="s">
        <v>1967</v>
      </c>
      <c r="C930" s="14" t="s">
        <v>146</v>
      </c>
      <c r="D930" s="7" t="s">
        <v>1742</v>
      </c>
      <c r="E930" s="7" t="s">
        <v>2044</v>
      </c>
      <c r="F930" s="3"/>
      <c r="G930" s="9">
        <v>12</v>
      </c>
      <c r="H930" s="13" t="s">
        <v>1969</v>
      </c>
      <c r="I930" s="14" t="s">
        <v>512</v>
      </c>
      <c r="J930" s="7" t="s">
        <v>1742</v>
      </c>
      <c r="K930" s="2" t="s">
        <v>2061</v>
      </c>
    </row>
    <row r="931" spans="1:11" x14ac:dyDescent="0.25">
      <c r="A931" s="9">
        <v>13</v>
      </c>
      <c r="B931" s="13" t="s">
        <v>2033</v>
      </c>
      <c r="C931" s="14" t="s">
        <v>1536</v>
      </c>
      <c r="D931" s="7" t="s">
        <v>1794</v>
      </c>
      <c r="E931" s="7" t="s">
        <v>2044</v>
      </c>
      <c r="F931" s="3"/>
      <c r="G931" s="9">
        <v>13</v>
      </c>
      <c r="H931" s="13" t="s">
        <v>2050</v>
      </c>
      <c r="I931" s="14" t="s">
        <v>1727</v>
      </c>
      <c r="J931" s="7" t="s">
        <v>1742</v>
      </c>
      <c r="K931" s="2" t="s">
        <v>2061</v>
      </c>
    </row>
    <row r="932" spans="1:11" x14ac:dyDescent="0.25">
      <c r="A932" s="9">
        <v>14</v>
      </c>
      <c r="B932" s="26" t="s">
        <v>2034</v>
      </c>
      <c r="C932" s="25" t="s">
        <v>523</v>
      </c>
      <c r="D932" s="7" t="s">
        <v>1742</v>
      </c>
      <c r="E932" s="7" t="s">
        <v>2044</v>
      </c>
      <c r="F932" s="3"/>
      <c r="G932" s="9">
        <v>14</v>
      </c>
      <c r="H932" s="13" t="s">
        <v>2051</v>
      </c>
      <c r="I932" s="14" t="s">
        <v>1492</v>
      </c>
      <c r="J932" s="7" t="s">
        <v>1854</v>
      </c>
      <c r="K932" s="2" t="s">
        <v>2061</v>
      </c>
    </row>
    <row r="933" spans="1:11" x14ac:dyDescent="0.25">
      <c r="A933" s="9">
        <v>15</v>
      </c>
      <c r="B933" s="26" t="s">
        <v>1970</v>
      </c>
      <c r="C933" s="25" t="s">
        <v>120</v>
      </c>
      <c r="D933" s="7" t="s">
        <v>1742</v>
      </c>
      <c r="E933" s="7" t="s">
        <v>2044</v>
      </c>
      <c r="F933" s="3"/>
      <c r="G933" s="9">
        <v>15</v>
      </c>
      <c r="H933" s="13" t="s">
        <v>2052</v>
      </c>
      <c r="I933" s="14" t="s">
        <v>1492</v>
      </c>
      <c r="J933" s="7" t="s">
        <v>1794</v>
      </c>
      <c r="K933" s="2" t="s">
        <v>2061</v>
      </c>
    </row>
    <row r="934" spans="1:11" x14ac:dyDescent="0.25">
      <c r="A934" s="9">
        <v>16</v>
      </c>
      <c r="B934" s="13" t="s">
        <v>2035</v>
      </c>
      <c r="C934" s="14" t="s">
        <v>449</v>
      </c>
      <c r="D934" s="7" t="s">
        <v>1742</v>
      </c>
      <c r="E934" s="7" t="s">
        <v>2044</v>
      </c>
      <c r="F934" s="3"/>
      <c r="G934" s="9">
        <v>16</v>
      </c>
      <c r="H934" s="13" t="s">
        <v>1973</v>
      </c>
      <c r="I934" s="14" t="s">
        <v>432</v>
      </c>
      <c r="J934" s="7" t="s">
        <v>1742</v>
      </c>
      <c r="K934" s="2" t="s">
        <v>2061</v>
      </c>
    </row>
    <row r="935" spans="1:11" x14ac:dyDescent="0.25">
      <c r="A935" s="9">
        <v>17</v>
      </c>
      <c r="B935" s="13" t="s">
        <v>1971</v>
      </c>
      <c r="C935" s="14" t="s">
        <v>1827</v>
      </c>
      <c r="D935" s="7" t="s">
        <v>1854</v>
      </c>
      <c r="E935" s="7" t="s">
        <v>2044</v>
      </c>
      <c r="F935" s="3"/>
      <c r="G935" s="9">
        <v>17</v>
      </c>
      <c r="H935" s="13" t="s">
        <v>1975</v>
      </c>
      <c r="I935" s="14" t="s">
        <v>144</v>
      </c>
      <c r="J935" s="7" t="s">
        <v>1854</v>
      </c>
      <c r="K935" s="2" t="s">
        <v>2061</v>
      </c>
    </row>
    <row r="936" spans="1:11" x14ac:dyDescent="0.25">
      <c r="A936" s="9">
        <v>18</v>
      </c>
      <c r="B936" s="13" t="s">
        <v>1974</v>
      </c>
      <c r="C936" s="14" t="s">
        <v>512</v>
      </c>
      <c r="D936" s="7" t="s">
        <v>1794</v>
      </c>
      <c r="E936" s="7" t="s">
        <v>2044</v>
      </c>
      <c r="F936" s="3"/>
      <c r="G936" s="9">
        <v>18</v>
      </c>
      <c r="H936" s="13" t="s">
        <v>1976</v>
      </c>
      <c r="I936" s="14" t="s">
        <v>965</v>
      </c>
      <c r="J936" s="7" t="s">
        <v>1794</v>
      </c>
      <c r="K936" s="2" t="s">
        <v>2061</v>
      </c>
    </row>
    <row r="937" spans="1:11" x14ac:dyDescent="0.25">
      <c r="A937" s="9">
        <v>19</v>
      </c>
      <c r="B937" s="13" t="s">
        <v>1979</v>
      </c>
      <c r="C937" s="14" t="s">
        <v>142</v>
      </c>
      <c r="D937" s="7" t="s">
        <v>1742</v>
      </c>
      <c r="E937" s="7" t="s">
        <v>2044</v>
      </c>
      <c r="F937" s="3"/>
      <c r="G937" s="9">
        <v>19</v>
      </c>
      <c r="H937" s="13" t="s">
        <v>2053</v>
      </c>
      <c r="I937" s="14" t="s">
        <v>965</v>
      </c>
      <c r="J937" s="7" t="s">
        <v>1742</v>
      </c>
      <c r="K937" s="2" t="s">
        <v>2061</v>
      </c>
    </row>
    <row r="938" spans="1:11" x14ac:dyDescent="0.25">
      <c r="A938" s="9">
        <v>20</v>
      </c>
      <c r="B938" s="13" t="s">
        <v>2036</v>
      </c>
      <c r="C938" s="14" t="s">
        <v>134</v>
      </c>
      <c r="D938" s="7" t="s">
        <v>1854</v>
      </c>
      <c r="E938" s="7" t="s">
        <v>2044</v>
      </c>
      <c r="F938" s="3"/>
      <c r="G938" s="9">
        <v>20</v>
      </c>
      <c r="H938" s="13" t="s">
        <v>2054</v>
      </c>
      <c r="I938" s="14" t="s">
        <v>1494</v>
      </c>
      <c r="J938" s="7" t="s">
        <v>1854</v>
      </c>
      <c r="K938" s="2" t="s">
        <v>2061</v>
      </c>
    </row>
    <row r="939" spans="1:11" x14ac:dyDescent="0.25">
      <c r="A939" s="9">
        <v>21</v>
      </c>
      <c r="B939" s="13" t="s">
        <v>2037</v>
      </c>
      <c r="C939" s="14" t="s">
        <v>1492</v>
      </c>
      <c r="D939" s="7" t="s">
        <v>1794</v>
      </c>
      <c r="E939" s="7" t="s">
        <v>2044</v>
      </c>
      <c r="F939" s="3"/>
      <c r="G939" s="9">
        <v>21</v>
      </c>
      <c r="H939" s="13" t="s">
        <v>2055</v>
      </c>
      <c r="I939" s="14" t="s">
        <v>1325</v>
      </c>
      <c r="J939" s="7" t="s">
        <v>1794</v>
      </c>
      <c r="K939" s="2" t="s">
        <v>2061</v>
      </c>
    </row>
    <row r="940" spans="1:11" x14ac:dyDescent="0.25">
      <c r="A940" s="9">
        <v>22</v>
      </c>
      <c r="B940" s="5" t="s">
        <v>1983</v>
      </c>
      <c r="C940" s="6" t="s">
        <v>1418</v>
      </c>
      <c r="D940" s="7" t="s">
        <v>1945</v>
      </c>
      <c r="E940" s="7" t="s">
        <v>2044</v>
      </c>
      <c r="F940" s="3"/>
      <c r="G940" s="9">
        <v>22</v>
      </c>
      <c r="H940" s="26" t="s">
        <v>1981</v>
      </c>
      <c r="I940" s="25" t="s">
        <v>1982</v>
      </c>
      <c r="J940" s="7" t="s">
        <v>1854</v>
      </c>
      <c r="K940" s="2" t="s">
        <v>2061</v>
      </c>
    </row>
    <row r="941" spans="1:11" x14ac:dyDescent="0.25">
      <c r="A941" s="9">
        <v>23</v>
      </c>
      <c r="B941" s="13" t="s">
        <v>1984</v>
      </c>
      <c r="C941" s="14" t="s">
        <v>1954</v>
      </c>
      <c r="D941" s="7" t="s">
        <v>1854</v>
      </c>
      <c r="E941" s="7" t="s">
        <v>2044</v>
      </c>
      <c r="F941" s="3"/>
      <c r="G941" s="9">
        <v>23</v>
      </c>
      <c r="H941" s="13" t="s">
        <v>2056</v>
      </c>
      <c r="I941" s="14" t="s">
        <v>414</v>
      </c>
      <c r="J941" s="7" t="s">
        <v>1854</v>
      </c>
      <c r="K941" s="2" t="s">
        <v>2061</v>
      </c>
    </row>
    <row r="942" spans="1:11" x14ac:dyDescent="0.25">
      <c r="A942" s="9">
        <v>24</v>
      </c>
      <c r="B942" s="13" t="s">
        <v>2038</v>
      </c>
      <c r="C942" s="14" t="s">
        <v>1727</v>
      </c>
      <c r="D942" s="7" t="s">
        <v>1742</v>
      </c>
      <c r="E942" s="7" t="s">
        <v>2044</v>
      </c>
      <c r="F942" s="3"/>
      <c r="G942" s="9">
        <v>24</v>
      </c>
      <c r="H942" s="5" t="s">
        <v>2057</v>
      </c>
      <c r="I942" s="6" t="s">
        <v>523</v>
      </c>
      <c r="J942" s="7" t="s">
        <v>1945</v>
      </c>
      <c r="K942" s="2" t="s">
        <v>2061</v>
      </c>
    </row>
    <row r="943" spans="1:11" x14ac:dyDescent="0.25">
      <c r="A943" s="9">
        <v>25</v>
      </c>
      <c r="B943" s="13" t="s">
        <v>1987</v>
      </c>
      <c r="C943" s="14" t="s">
        <v>868</v>
      </c>
      <c r="D943" s="7" t="s">
        <v>1794</v>
      </c>
      <c r="E943" s="7" t="s">
        <v>2044</v>
      </c>
      <c r="F943" s="3"/>
      <c r="G943" s="9">
        <v>25</v>
      </c>
      <c r="H943" s="13" t="s">
        <v>1985</v>
      </c>
      <c r="I943" s="14" t="s">
        <v>457</v>
      </c>
      <c r="J943" s="7" t="s">
        <v>1742</v>
      </c>
      <c r="K943" s="2" t="s">
        <v>2061</v>
      </c>
    </row>
    <row r="944" spans="1:11" x14ac:dyDescent="0.25">
      <c r="A944" s="9">
        <v>26</v>
      </c>
      <c r="B944" s="13" t="s">
        <v>2039</v>
      </c>
      <c r="C944" s="14" t="s">
        <v>963</v>
      </c>
      <c r="D944" s="7" t="s">
        <v>1854</v>
      </c>
      <c r="E944" s="7" t="s">
        <v>2044</v>
      </c>
      <c r="F944" s="3"/>
      <c r="G944" s="9">
        <v>26</v>
      </c>
      <c r="H944" s="13" t="s">
        <v>1988</v>
      </c>
      <c r="I944" s="14" t="s">
        <v>445</v>
      </c>
      <c r="J944" s="7" t="s">
        <v>1794</v>
      </c>
      <c r="K944" s="2" t="s">
        <v>2061</v>
      </c>
    </row>
    <row r="945" spans="1:11" x14ac:dyDescent="0.25">
      <c r="A945" s="9">
        <v>27</v>
      </c>
      <c r="B945" s="13" t="s">
        <v>1989</v>
      </c>
      <c r="C945" s="14" t="s">
        <v>467</v>
      </c>
      <c r="D945" s="7" t="s">
        <v>1742</v>
      </c>
      <c r="E945" s="7" t="s">
        <v>2044</v>
      </c>
      <c r="F945" s="3"/>
      <c r="G945" s="9">
        <v>27</v>
      </c>
      <c r="H945" s="13" t="s">
        <v>505</v>
      </c>
      <c r="I945" s="14" t="s">
        <v>1990</v>
      </c>
      <c r="J945" s="7" t="s">
        <v>1854</v>
      </c>
      <c r="K945" s="2" t="s">
        <v>2061</v>
      </c>
    </row>
    <row r="946" spans="1:11" x14ac:dyDescent="0.25">
      <c r="A946" s="9">
        <v>28</v>
      </c>
      <c r="B946" s="26" t="s">
        <v>2040</v>
      </c>
      <c r="C946" s="25" t="s">
        <v>1389</v>
      </c>
      <c r="D946" s="7" t="s">
        <v>1794</v>
      </c>
      <c r="E946" s="7" t="s">
        <v>2044</v>
      </c>
      <c r="F946" s="3"/>
      <c r="G946" s="9">
        <v>28</v>
      </c>
      <c r="H946" s="13" t="s">
        <v>839</v>
      </c>
      <c r="I946" s="14" t="s">
        <v>1718</v>
      </c>
      <c r="J946" s="7" t="s">
        <v>1742</v>
      </c>
      <c r="K946" s="2" t="s">
        <v>2061</v>
      </c>
    </row>
    <row r="947" spans="1:11" x14ac:dyDescent="0.25">
      <c r="A947" s="9">
        <v>29</v>
      </c>
      <c r="B947" s="13" t="s">
        <v>839</v>
      </c>
      <c r="C947" s="14" t="s">
        <v>120</v>
      </c>
      <c r="D947" s="7" t="s">
        <v>1742</v>
      </c>
      <c r="E947" s="7" t="s">
        <v>2044</v>
      </c>
      <c r="F947" s="3"/>
      <c r="G947" s="9">
        <v>29</v>
      </c>
      <c r="H947" s="26" t="s">
        <v>1993</v>
      </c>
      <c r="I947" s="25" t="s">
        <v>1994</v>
      </c>
      <c r="J947" s="7" t="s">
        <v>1742</v>
      </c>
      <c r="K947" s="2" t="s">
        <v>2061</v>
      </c>
    </row>
    <row r="948" spans="1:11" x14ac:dyDescent="0.25">
      <c r="A948" s="9">
        <v>30</v>
      </c>
      <c r="B948" s="13" t="s">
        <v>1992</v>
      </c>
      <c r="C948" s="14" t="s">
        <v>445</v>
      </c>
      <c r="D948" s="7" t="s">
        <v>1794</v>
      </c>
      <c r="E948" s="7" t="s">
        <v>2044</v>
      </c>
      <c r="F948" s="3"/>
      <c r="G948" s="9">
        <v>30</v>
      </c>
      <c r="H948" s="13" t="s">
        <v>2058</v>
      </c>
      <c r="I948" s="14" t="s">
        <v>1492</v>
      </c>
      <c r="J948" s="7" t="s">
        <v>1794</v>
      </c>
      <c r="K948" s="2" t="s">
        <v>2061</v>
      </c>
    </row>
    <row r="949" spans="1:11" x14ac:dyDescent="0.25">
      <c r="A949" s="9">
        <v>31</v>
      </c>
      <c r="B949" s="13" t="s">
        <v>1996</v>
      </c>
      <c r="C949" s="14" t="s">
        <v>449</v>
      </c>
      <c r="D949" s="7" t="s">
        <v>1742</v>
      </c>
      <c r="E949" s="7" t="s">
        <v>2044</v>
      </c>
      <c r="F949" s="3"/>
      <c r="G949" s="9">
        <v>31</v>
      </c>
      <c r="H949" s="13" t="s">
        <v>2059</v>
      </c>
      <c r="I949" s="14" t="s">
        <v>484</v>
      </c>
      <c r="J949" s="7" t="s">
        <v>1742</v>
      </c>
      <c r="K949" s="2" t="s">
        <v>2061</v>
      </c>
    </row>
    <row r="950" spans="1:11" x14ac:dyDescent="0.25">
      <c r="A950" s="9">
        <v>32</v>
      </c>
      <c r="B950" s="13" t="s">
        <v>1997</v>
      </c>
      <c r="C950" s="14" t="s">
        <v>1325</v>
      </c>
      <c r="D950" s="7" t="s">
        <v>1854</v>
      </c>
      <c r="E950" s="7" t="s">
        <v>2044</v>
      </c>
      <c r="F950" s="3"/>
      <c r="G950" s="9">
        <v>32</v>
      </c>
      <c r="H950" s="13" t="s">
        <v>2060</v>
      </c>
      <c r="I950" s="14" t="s">
        <v>1494</v>
      </c>
      <c r="J950" s="7" t="s">
        <v>1854</v>
      </c>
      <c r="K950" s="2" t="s">
        <v>2061</v>
      </c>
    </row>
    <row r="951" spans="1:11" x14ac:dyDescent="0.25">
      <c r="A951" s="9">
        <v>33</v>
      </c>
      <c r="B951" s="5" t="s">
        <v>2041</v>
      </c>
      <c r="C951" s="6" t="s">
        <v>132</v>
      </c>
      <c r="D951" s="7" t="s">
        <v>1945</v>
      </c>
      <c r="E951" s="7" t="s">
        <v>2044</v>
      </c>
      <c r="F951" s="3"/>
      <c r="G951" s="9">
        <v>33</v>
      </c>
      <c r="H951" s="13" t="s">
        <v>2000</v>
      </c>
      <c r="I951" s="14" t="s">
        <v>520</v>
      </c>
      <c r="J951" s="7" t="s">
        <v>1854</v>
      </c>
      <c r="K951" s="2" t="s">
        <v>2061</v>
      </c>
    </row>
    <row r="952" spans="1:11" x14ac:dyDescent="0.25">
      <c r="A952" s="9">
        <v>34</v>
      </c>
      <c r="B952" s="13" t="s">
        <v>2042</v>
      </c>
      <c r="C952" s="14" t="s">
        <v>1418</v>
      </c>
      <c r="D952" s="7" t="s">
        <v>1794</v>
      </c>
      <c r="E952" s="7" t="s">
        <v>2044</v>
      </c>
      <c r="F952" s="3"/>
      <c r="G952" s="9">
        <v>34</v>
      </c>
      <c r="H952" s="5" t="s">
        <v>2001</v>
      </c>
      <c r="I952" s="6" t="s">
        <v>965</v>
      </c>
      <c r="J952" s="7" t="s">
        <v>1945</v>
      </c>
      <c r="K952" s="2" t="s">
        <v>2061</v>
      </c>
    </row>
    <row r="953" spans="1:11" x14ac:dyDescent="0.25">
      <c r="A953" s="9">
        <v>35</v>
      </c>
      <c r="B953" s="5" t="s">
        <v>2002</v>
      </c>
      <c r="C953" s="6" t="s">
        <v>447</v>
      </c>
      <c r="D953" s="7" t="s">
        <v>1945</v>
      </c>
      <c r="E953" s="7" t="s">
        <v>2044</v>
      </c>
      <c r="F953" s="3"/>
      <c r="G953" s="9">
        <v>35</v>
      </c>
      <c r="H953" s="13" t="s">
        <v>2004</v>
      </c>
      <c r="I953" s="14" t="s">
        <v>1389</v>
      </c>
      <c r="J953" s="7" t="s">
        <v>1794</v>
      </c>
      <c r="K953" s="2" t="s">
        <v>2061</v>
      </c>
    </row>
    <row r="954" spans="1:11" x14ac:dyDescent="0.25">
      <c r="A954" s="9">
        <v>36</v>
      </c>
      <c r="B954" s="13" t="s">
        <v>2043</v>
      </c>
      <c r="C954" s="14" t="s">
        <v>1990</v>
      </c>
      <c r="D954" s="7" t="s">
        <v>1854</v>
      </c>
      <c r="E954" s="7" t="s">
        <v>2044</v>
      </c>
      <c r="F954" s="3"/>
      <c r="G954" s="9">
        <v>36</v>
      </c>
      <c r="H954" s="13"/>
      <c r="I954" s="14"/>
      <c r="J954" s="7"/>
      <c r="K954" s="7"/>
    </row>
    <row r="955" spans="1:11" x14ac:dyDescent="0.25">
      <c r="A955" s="9">
        <v>37</v>
      </c>
      <c r="B955" s="13"/>
      <c r="C955" s="14"/>
      <c r="D955" s="7"/>
      <c r="E955" s="7"/>
      <c r="F955" s="3"/>
      <c r="G955" s="9">
        <v>37</v>
      </c>
      <c r="H955" s="13"/>
      <c r="I955" s="14"/>
      <c r="J955" s="7"/>
      <c r="K955" s="2"/>
    </row>
    <row r="956" spans="1:11" x14ac:dyDescent="0.25">
      <c r="A956" s="9">
        <v>38</v>
      </c>
      <c r="B956" s="19"/>
      <c r="C956" s="20"/>
      <c r="D956" s="2"/>
      <c r="E956" s="2"/>
      <c r="G956" s="9">
        <v>38</v>
      </c>
      <c r="H956" s="21"/>
      <c r="I956" s="22"/>
      <c r="J956" s="2"/>
      <c r="K956" s="2"/>
    </row>
    <row r="957" spans="1:11" x14ac:dyDescent="0.25">
      <c r="A957" s="9">
        <v>39</v>
      </c>
      <c r="B957" s="21"/>
      <c r="C957" s="22"/>
      <c r="D957" s="2"/>
      <c r="E957" s="2"/>
      <c r="G957" s="9">
        <v>39</v>
      </c>
      <c r="H957" s="21"/>
      <c r="I957" s="22"/>
      <c r="J957" s="2"/>
      <c r="K957" s="2"/>
    </row>
    <row r="958" spans="1:11" x14ac:dyDescent="0.25">
      <c r="A958" s="9">
        <v>40</v>
      </c>
      <c r="B958" s="21"/>
      <c r="C958" s="22"/>
      <c r="D958" s="2"/>
      <c r="E958" s="2"/>
      <c r="G958" s="9">
        <v>40</v>
      </c>
      <c r="H958" s="21"/>
      <c r="I958" s="22"/>
      <c r="J958" s="2"/>
      <c r="K958" s="2"/>
    </row>
    <row r="981" spans="1:11" ht="18.75" x14ac:dyDescent="0.3">
      <c r="A981" s="41" t="s">
        <v>6</v>
      </c>
      <c r="B981" s="41"/>
      <c r="C981" s="41"/>
      <c r="D981" s="41"/>
      <c r="E981" s="41"/>
      <c r="F981" s="41"/>
      <c r="G981" s="41"/>
      <c r="H981" s="41"/>
      <c r="I981" s="41"/>
      <c r="J981" s="41"/>
      <c r="K981" s="41"/>
    </row>
    <row r="982" spans="1:11" ht="18.75" x14ac:dyDescent="0.3">
      <c r="A982" s="41" t="s">
        <v>7</v>
      </c>
      <c r="B982" s="41"/>
      <c r="C982" s="41"/>
      <c r="D982" s="41"/>
      <c r="E982" s="41"/>
      <c r="F982" s="41"/>
      <c r="G982" s="41"/>
      <c r="H982" s="41"/>
      <c r="I982" s="41"/>
      <c r="J982" s="41"/>
      <c r="K982" s="41"/>
    </row>
    <row r="983" spans="1:11" ht="15.75" x14ac:dyDescent="0.25">
      <c r="A983" s="42" t="s">
        <v>8</v>
      </c>
      <c r="B983" s="42"/>
      <c r="C983" s="42"/>
      <c r="D983" s="42"/>
      <c r="E983" s="42"/>
      <c r="F983" s="42"/>
      <c r="G983" s="42"/>
      <c r="H983" s="42"/>
      <c r="I983" s="42"/>
      <c r="J983" s="42"/>
      <c r="K983" s="42"/>
    </row>
    <row r="984" spans="1:11" x14ac:dyDescent="0.25">
      <c r="A984" s="43" t="s">
        <v>9</v>
      </c>
      <c r="B984" s="43"/>
      <c r="C984" s="43"/>
      <c r="D984" s="43"/>
      <c r="E984" s="43"/>
      <c r="F984" s="43"/>
      <c r="G984" s="43"/>
      <c r="H984" s="43"/>
      <c r="I984" s="43"/>
      <c r="J984" s="43"/>
      <c r="K984" s="43"/>
    </row>
    <row r="985" spans="1:11" x14ac:dyDescent="0.25">
      <c r="B985" s="1"/>
      <c r="C985" s="1"/>
      <c r="D985" s="1"/>
      <c r="E985" s="1"/>
      <c r="F985" s="1"/>
      <c r="H985" s="1"/>
      <c r="I985" s="1"/>
      <c r="J985" s="1"/>
      <c r="K985" s="1"/>
    </row>
    <row r="986" spans="1:11" ht="15.75" x14ac:dyDescent="0.25">
      <c r="A986" s="40" t="s">
        <v>2062</v>
      </c>
      <c r="B986" s="40"/>
      <c r="G986" s="40" t="s">
        <v>1947</v>
      </c>
      <c r="H986" s="40"/>
    </row>
    <row r="987" spans="1:11" ht="17.25" x14ac:dyDescent="0.25">
      <c r="A987" s="38" t="s">
        <v>0</v>
      </c>
      <c r="B987" s="38" t="s">
        <v>1</v>
      </c>
      <c r="C987" s="38" t="s">
        <v>2</v>
      </c>
      <c r="D987" s="39" t="s">
        <v>3</v>
      </c>
      <c r="E987" s="39"/>
      <c r="F987" s="3"/>
      <c r="G987" s="38" t="s">
        <v>0</v>
      </c>
      <c r="H987" s="38" t="s">
        <v>1</v>
      </c>
      <c r="I987" s="38" t="s">
        <v>2</v>
      </c>
      <c r="J987" s="39" t="s">
        <v>3</v>
      </c>
      <c r="K987" s="39"/>
    </row>
    <row r="988" spans="1:11" ht="17.25" x14ac:dyDescent="0.25">
      <c r="A988" s="38"/>
      <c r="B988" s="38"/>
      <c r="C988" s="38"/>
      <c r="D988" s="4" t="s">
        <v>4</v>
      </c>
      <c r="E988" s="4" t="s">
        <v>5</v>
      </c>
      <c r="F988" s="3"/>
      <c r="G988" s="38"/>
      <c r="H988" s="38"/>
      <c r="I988" s="38"/>
      <c r="J988" s="4" t="s">
        <v>4</v>
      </c>
      <c r="K988" s="4" t="s">
        <v>5</v>
      </c>
    </row>
    <row r="989" spans="1:11" x14ac:dyDescent="0.25">
      <c r="A989" s="9">
        <v>1</v>
      </c>
      <c r="B989" s="26" t="s">
        <v>2090</v>
      </c>
      <c r="C989" s="25" t="s">
        <v>482</v>
      </c>
      <c r="D989" s="7" t="s">
        <v>1945</v>
      </c>
      <c r="E989" s="7" t="s">
        <v>2112</v>
      </c>
      <c r="F989" s="3"/>
      <c r="G989" s="9">
        <v>1</v>
      </c>
      <c r="H989" s="21" t="s">
        <v>2130</v>
      </c>
      <c r="I989" s="22" t="s">
        <v>482</v>
      </c>
      <c r="J989" s="2" t="s">
        <v>2112</v>
      </c>
      <c r="K989" s="2" t="s">
        <v>2128</v>
      </c>
    </row>
    <row r="990" spans="1:11" x14ac:dyDescent="0.25">
      <c r="A990" s="9">
        <v>2</v>
      </c>
      <c r="B990" s="13" t="s">
        <v>2091</v>
      </c>
      <c r="C990" s="14" t="s">
        <v>1401</v>
      </c>
      <c r="D990" s="7" t="s">
        <v>1945</v>
      </c>
      <c r="E990" s="7" t="s">
        <v>2112</v>
      </c>
      <c r="F990" s="3"/>
      <c r="G990" s="9">
        <v>2</v>
      </c>
      <c r="H990" s="21" t="s">
        <v>2131</v>
      </c>
      <c r="I990" s="22" t="s">
        <v>1418</v>
      </c>
      <c r="J990" s="2" t="s">
        <v>2112</v>
      </c>
      <c r="K990" s="2" t="s">
        <v>2128</v>
      </c>
    </row>
    <row r="991" spans="1:11" x14ac:dyDescent="0.25">
      <c r="A991" s="9">
        <v>3</v>
      </c>
      <c r="B991" s="13" t="s">
        <v>2092</v>
      </c>
      <c r="C991" s="14" t="s">
        <v>130</v>
      </c>
      <c r="D991" s="7" t="s">
        <v>1945</v>
      </c>
      <c r="E991" s="7" t="s">
        <v>2112</v>
      </c>
      <c r="F991" s="3"/>
      <c r="G991" s="9">
        <v>3</v>
      </c>
      <c r="H991" s="21" t="s">
        <v>2132</v>
      </c>
      <c r="I991" s="22" t="s">
        <v>1418</v>
      </c>
      <c r="J991" s="2" t="s">
        <v>2112</v>
      </c>
      <c r="K991" s="2" t="s">
        <v>2128</v>
      </c>
    </row>
    <row r="992" spans="1:11" x14ac:dyDescent="0.25">
      <c r="A992" s="9">
        <v>4</v>
      </c>
      <c r="B992" s="13" t="s">
        <v>2093</v>
      </c>
      <c r="C992" s="14" t="s">
        <v>449</v>
      </c>
      <c r="D992" s="7" t="s">
        <v>1945</v>
      </c>
      <c r="E992" s="7" t="s">
        <v>2112</v>
      </c>
      <c r="F992" s="3"/>
      <c r="G992" s="9">
        <v>4</v>
      </c>
      <c r="H992" s="21" t="s">
        <v>2133</v>
      </c>
      <c r="I992" s="22" t="s">
        <v>144</v>
      </c>
      <c r="J992" s="2" t="s">
        <v>2112</v>
      </c>
      <c r="K992" s="2" t="s">
        <v>2128</v>
      </c>
    </row>
    <row r="993" spans="1:11" x14ac:dyDescent="0.25">
      <c r="A993" s="9">
        <v>5</v>
      </c>
      <c r="B993" s="13" t="s">
        <v>2094</v>
      </c>
      <c r="C993" s="14" t="s">
        <v>1401</v>
      </c>
      <c r="D993" s="7" t="s">
        <v>1945</v>
      </c>
      <c r="E993" s="7" t="s">
        <v>2112</v>
      </c>
      <c r="F993" s="3"/>
      <c r="G993" s="9">
        <v>5</v>
      </c>
      <c r="H993" s="21" t="s">
        <v>2134</v>
      </c>
      <c r="I993" s="22" t="s">
        <v>507</v>
      </c>
      <c r="J993" s="2" t="s">
        <v>2112</v>
      </c>
      <c r="K993" s="2" t="s">
        <v>2128</v>
      </c>
    </row>
    <row r="994" spans="1:11" x14ac:dyDescent="0.25">
      <c r="A994" s="9">
        <v>6</v>
      </c>
      <c r="B994" s="13" t="s">
        <v>2095</v>
      </c>
      <c r="C994" s="14" t="s">
        <v>417</v>
      </c>
      <c r="D994" s="7" t="s">
        <v>1945</v>
      </c>
      <c r="E994" s="7" t="s">
        <v>2112</v>
      </c>
      <c r="F994" s="3"/>
      <c r="G994" s="9">
        <v>6</v>
      </c>
      <c r="H994" s="21" t="s">
        <v>2135</v>
      </c>
      <c r="I994" s="22" t="s">
        <v>1827</v>
      </c>
      <c r="J994" s="2" t="s">
        <v>2112</v>
      </c>
      <c r="K994" s="2" t="s">
        <v>2128</v>
      </c>
    </row>
    <row r="995" spans="1:11" x14ac:dyDescent="0.25">
      <c r="A995" s="9">
        <v>7</v>
      </c>
      <c r="B995" s="13" t="s">
        <v>2096</v>
      </c>
      <c r="C995" s="14" t="s">
        <v>130</v>
      </c>
      <c r="D995" s="7" t="s">
        <v>1945</v>
      </c>
      <c r="E995" s="7" t="s">
        <v>2112</v>
      </c>
      <c r="F995" s="3"/>
      <c r="G995" s="9">
        <v>7</v>
      </c>
      <c r="H995" s="21" t="s">
        <v>2136</v>
      </c>
      <c r="I995" s="22" t="s">
        <v>1827</v>
      </c>
      <c r="J995" s="2" t="s">
        <v>2112</v>
      </c>
      <c r="K995" s="2" t="s">
        <v>2128</v>
      </c>
    </row>
    <row r="996" spans="1:11" x14ac:dyDescent="0.25">
      <c r="A996" s="9">
        <v>8</v>
      </c>
      <c r="B996" s="5" t="s">
        <v>2097</v>
      </c>
      <c r="C996" s="6" t="s">
        <v>1094</v>
      </c>
      <c r="D996" s="7" t="s">
        <v>2112</v>
      </c>
      <c r="E996" s="7" t="s">
        <v>2112</v>
      </c>
      <c r="F996" s="3"/>
      <c r="G996" s="9">
        <v>8</v>
      </c>
      <c r="H996" s="21" t="s">
        <v>2137</v>
      </c>
      <c r="I996" s="22" t="s">
        <v>1827</v>
      </c>
      <c r="J996" s="2" t="s">
        <v>2112</v>
      </c>
      <c r="K996" s="2" t="s">
        <v>2128</v>
      </c>
    </row>
    <row r="997" spans="1:11" x14ac:dyDescent="0.25">
      <c r="A997" s="9">
        <v>9</v>
      </c>
      <c r="B997" s="13" t="s">
        <v>2098</v>
      </c>
      <c r="C997" s="14" t="s">
        <v>1827</v>
      </c>
      <c r="D997" s="7" t="s">
        <v>1945</v>
      </c>
      <c r="E997" s="7" t="s">
        <v>2112</v>
      </c>
      <c r="F997" s="3"/>
      <c r="G997" s="9">
        <v>9</v>
      </c>
      <c r="H997" s="21" t="s">
        <v>2138</v>
      </c>
      <c r="I997" s="22" t="s">
        <v>449</v>
      </c>
      <c r="J997" s="2" t="s">
        <v>2112</v>
      </c>
      <c r="K997" s="2" t="s">
        <v>2128</v>
      </c>
    </row>
    <row r="998" spans="1:11" x14ac:dyDescent="0.25">
      <c r="A998" s="9">
        <v>10</v>
      </c>
      <c r="B998" s="13" t="s">
        <v>2099</v>
      </c>
      <c r="C998" s="14" t="s">
        <v>1389</v>
      </c>
      <c r="D998" s="7" t="s">
        <v>1945</v>
      </c>
      <c r="E998" s="7" t="s">
        <v>2112</v>
      </c>
      <c r="F998" s="3"/>
      <c r="G998" s="9">
        <v>10</v>
      </c>
      <c r="H998" s="21" t="s">
        <v>2139</v>
      </c>
      <c r="I998" s="22" t="s">
        <v>482</v>
      </c>
      <c r="J998" s="2" t="s">
        <v>2112</v>
      </c>
      <c r="K998" s="2" t="s">
        <v>2128</v>
      </c>
    </row>
    <row r="999" spans="1:11" x14ac:dyDescent="0.25">
      <c r="A999" s="9">
        <v>11</v>
      </c>
      <c r="B999" s="5" t="s">
        <v>2100</v>
      </c>
      <c r="C999" s="6" t="s">
        <v>449</v>
      </c>
      <c r="D999" s="7" t="s">
        <v>2112</v>
      </c>
      <c r="E999" s="7" t="s">
        <v>2112</v>
      </c>
      <c r="F999" s="3"/>
      <c r="G999" s="9">
        <v>11</v>
      </c>
      <c r="H999" s="21" t="s">
        <v>2140</v>
      </c>
      <c r="I999" s="22" t="s">
        <v>1827</v>
      </c>
      <c r="J999" s="2" t="s">
        <v>2112</v>
      </c>
      <c r="K999" s="2" t="s">
        <v>2128</v>
      </c>
    </row>
    <row r="1000" spans="1:11" x14ac:dyDescent="0.25">
      <c r="A1000" s="9">
        <v>12</v>
      </c>
      <c r="B1000" s="13" t="s">
        <v>2101</v>
      </c>
      <c r="C1000" s="14" t="s">
        <v>518</v>
      </c>
      <c r="D1000" s="7" t="s">
        <v>1945</v>
      </c>
      <c r="E1000" s="7" t="s">
        <v>2112</v>
      </c>
      <c r="F1000" s="3"/>
      <c r="G1000" s="9">
        <v>12</v>
      </c>
      <c r="H1000" s="21" t="s">
        <v>2141</v>
      </c>
      <c r="I1000" s="22" t="s">
        <v>482</v>
      </c>
      <c r="J1000" s="2" t="s">
        <v>2112</v>
      </c>
      <c r="K1000" s="2" t="s">
        <v>2128</v>
      </c>
    </row>
    <row r="1001" spans="1:11" x14ac:dyDescent="0.25">
      <c r="A1001" s="9">
        <v>13</v>
      </c>
      <c r="B1001" s="13" t="s">
        <v>2102</v>
      </c>
      <c r="C1001" s="14" t="s">
        <v>1325</v>
      </c>
      <c r="D1001" s="7" t="s">
        <v>1945</v>
      </c>
      <c r="E1001" s="7" t="s">
        <v>2112</v>
      </c>
      <c r="F1001" s="3"/>
      <c r="G1001" s="9">
        <v>13</v>
      </c>
      <c r="H1001" s="21" t="s">
        <v>2142</v>
      </c>
      <c r="I1001" s="22" t="s">
        <v>422</v>
      </c>
      <c r="J1001" s="2" t="s">
        <v>2112</v>
      </c>
      <c r="K1001" s="2" t="s">
        <v>2128</v>
      </c>
    </row>
    <row r="1002" spans="1:11" x14ac:dyDescent="0.25">
      <c r="A1002" s="9">
        <v>14</v>
      </c>
      <c r="B1002" s="5" t="s">
        <v>2103</v>
      </c>
      <c r="C1002" s="6">
        <v>0</v>
      </c>
      <c r="D1002" s="7" t="s">
        <v>2112</v>
      </c>
      <c r="E1002" s="7" t="s">
        <v>2112</v>
      </c>
      <c r="F1002" s="3"/>
      <c r="G1002" s="9">
        <v>14</v>
      </c>
      <c r="H1002" s="21" t="s">
        <v>2143</v>
      </c>
      <c r="I1002" s="22" t="s">
        <v>1536</v>
      </c>
      <c r="J1002" s="2" t="s">
        <v>2112</v>
      </c>
      <c r="K1002" s="2" t="s">
        <v>2128</v>
      </c>
    </row>
    <row r="1003" spans="1:11" x14ac:dyDescent="0.25">
      <c r="A1003" s="9">
        <v>15</v>
      </c>
      <c r="B1003" s="13" t="s">
        <v>2104</v>
      </c>
      <c r="C1003" s="14" t="s">
        <v>1536</v>
      </c>
      <c r="D1003" s="7" t="s">
        <v>1945</v>
      </c>
      <c r="E1003" s="7" t="s">
        <v>2112</v>
      </c>
      <c r="F1003" s="3"/>
      <c r="G1003" s="9">
        <v>15</v>
      </c>
      <c r="H1003" s="21" t="s">
        <v>2144</v>
      </c>
      <c r="I1003" s="22" t="s">
        <v>965</v>
      </c>
      <c r="J1003" s="2" t="s">
        <v>2112</v>
      </c>
      <c r="K1003" s="2" t="s">
        <v>2128</v>
      </c>
    </row>
    <row r="1004" spans="1:11" x14ac:dyDescent="0.25">
      <c r="A1004" s="9">
        <v>16</v>
      </c>
      <c r="B1004" s="5" t="s">
        <v>2105</v>
      </c>
      <c r="C1004" s="6" t="s">
        <v>523</v>
      </c>
      <c r="D1004" s="7" t="s">
        <v>2112</v>
      </c>
      <c r="E1004" s="7" t="s">
        <v>2112</v>
      </c>
      <c r="F1004" s="3"/>
      <c r="G1004" s="9">
        <v>16</v>
      </c>
      <c r="H1004" s="21" t="s">
        <v>2145</v>
      </c>
      <c r="I1004" s="22" t="s">
        <v>449</v>
      </c>
      <c r="J1004" s="2" t="s">
        <v>2112</v>
      </c>
      <c r="K1004" s="2" t="s">
        <v>2128</v>
      </c>
    </row>
    <row r="1005" spans="1:11" x14ac:dyDescent="0.25">
      <c r="A1005" s="9">
        <v>17</v>
      </c>
      <c r="B1005" s="13" t="s">
        <v>2106</v>
      </c>
      <c r="C1005" s="14" t="s">
        <v>1954</v>
      </c>
      <c r="D1005" s="7" t="s">
        <v>1945</v>
      </c>
      <c r="E1005" s="7" t="s">
        <v>2112</v>
      </c>
      <c r="F1005" s="3"/>
      <c r="G1005" s="9">
        <v>17</v>
      </c>
      <c r="H1005" s="21" t="s">
        <v>2146</v>
      </c>
      <c r="I1005" s="22" t="s">
        <v>1827</v>
      </c>
      <c r="J1005" s="2" t="s">
        <v>2112</v>
      </c>
      <c r="K1005" s="2" t="s">
        <v>2128</v>
      </c>
    </row>
    <row r="1006" spans="1:11" x14ac:dyDescent="0.25">
      <c r="A1006" s="9">
        <v>18</v>
      </c>
      <c r="B1006" s="13" t="s">
        <v>2107</v>
      </c>
      <c r="C1006" s="14" t="s">
        <v>963</v>
      </c>
      <c r="D1006" s="7" t="s">
        <v>1945</v>
      </c>
      <c r="E1006" s="7" t="s">
        <v>2112</v>
      </c>
      <c r="F1006" s="3"/>
      <c r="G1006" s="9">
        <v>18</v>
      </c>
      <c r="H1006" s="21" t="s">
        <v>2147</v>
      </c>
      <c r="I1006" s="22" t="s">
        <v>1418</v>
      </c>
      <c r="J1006" s="2" t="s">
        <v>2112</v>
      </c>
      <c r="K1006" s="2" t="s">
        <v>2128</v>
      </c>
    </row>
    <row r="1007" spans="1:11" x14ac:dyDescent="0.25">
      <c r="A1007" s="9">
        <v>19</v>
      </c>
      <c r="B1007" s="13" t="s">
        <v>2108</v>
      </c>
      <c r="C1007" s="14" t="s">
        <v>1401</v>
      </c>
      <c r="D1007" s="7" t="s">
        <v>1945</v>
      </c>
      <c r="E1007" s="7" t="s">
        <v>2112</v>
      </c>
      <c r="F1007" s="3"/>
      <c r="G1007" s="9">
        <v>19</v>
      </c>
      <c r="H1007" s="21" t="s">
        <v>2148</v>
      </c>
      <c r="I1007" s="22" t="s">
        <v>1827</v>
      </c>
      <c r="J1007" s="2" t="s">
        <v>2112</v>
      </c>
      <c r="K1007" s="2" t="s">
        <v>2128</v>
      </c>
    </row>
    <row r="1008" spans="1:11" x14ac:dyDescent="0.25">
      <c r="A1008" s="9">
        <v>20</v>
      </c>
      <c r="B1008" s="13" t="s">
        <v>2109</v>
      </c>
      <c r="C1008" s="14" t="s">
        <v>494</v>
      </c>
      <c r="D1008" s="7" t="s">
        <v>1945</v>
      </c>
      <c r="E1008" s="7" t="s">
        <v>2112</v>
      </c>
      <c r="F1008" s="3"/>
      <c r="G1008" s="9">
        <v>20</v>
      </c>
      <c r="H1008" s="21" t="s">
        <v>2149</v>
      </c>
      <c r="I1008" s="22" t="s">
        <v>1954</v>
      </c>
      <c r="J1008" s="2" t="s">
        <v>2112</v>
      </c>
      <c r="K1008" s="2" t="s">
        <v>2128</v>
      </c>
    </row>
    <row r="1009" spans="1:11" x14ac:dyDescent="0.25">
      <c r="A1009" s="9">
        <v>21</v>
      </c>
      <c r="B1009" s="13" t="s">
        <v>2110</v>
      </c>
      <c r="C1009" s="14" t="s">
        <v>523</v>
      </c>
      <c r="D1009" s="7" t="s">
        <v>1945</v>
      </c>
      <c r="E1009" s="7" t="s">
        <v>2112</v>
      </c>
      <c r="F1009" s="3"/>
      <c r="G1009" s="9">
        <v>21</v>
      </c>
      <c r="H1009" s="19" t="s">
        <v>2150</v>
      </c>
      <c r="I1009" s="20" t="s">
        <v>1954</v>
      </c>
      <c r="J1009" s="2" t="s">
        <v>2112</v>
      </c>
      <c r="K1009" s="2" t="s">
        <v>2128</v>
      </c>
    </row>
    <row r="1010" spans="1:11" x14ac:dyDescent="0.25">
      <c r="A1010" s="9">
        <v>22</v>
      </c>
      <c r="B1010" s="26" t="s">
        <v>2111</v>
      </c>
      <c r="C1010" s="25" t="s">
        <v>1494</v>
      </c>
      <c r="D1010" s="7" t="s">
        <v>1945</v>
      </c>
      <c r="E1010" s="7" t="s">
        <v>2112</v>
      </c>
      <c r="F1010" s="3"/>
      <c r="G1010" s="9">
        <v>22</v>
      </c>
      <c r="H1010" s="21" t="s">
        <v>844</v>
      </c>
      <c r="I1010" s="22" t="s">
        <v>1418</v>
      </c>
      <c r="J1010" s="2" t="s">
        <v>2112</v>
      </c>
      <c r="K1010" s="2" t="s">
        <v>2128</v>
      </c>
    </row>
    <row r="1011" spans="1:11" x14ac:dyDescent="0.25">
      <c r="A1011" s="9">
        <v>23</v>
      </c>
      <c r="B1011" s="13" t="s">
        <v>509</v>
      </c>
      <c r="C1011" s="14" t="s">
        <v>1536</v>
      </c>
      <c r="D1011" s="7" t="s">
        <v>1945</v>
      </c>
      <c r="E1011" s="7" t="s">
        <v>2112</v>
      </c>
      <c r="F1011" s="3"/>
      <c r="G1011" s="9">
        <v>23</v>
      </c>
      <c r="H1011" s="21" t="s">
        <v>2151</v>
      </c>
      <c r="I1011" s="22" t="s">
        <v>1389</v>
      </c>
      <c r="J1011" s="2" t="s">
        <v>2112</v>
      </c>
      <c r="K1011" s="2" t="s">
        <v>2128</v>
      </c>
    </row>
    <row r="1012" spans="1:11" x14ac:dyDescent="0.25">
      <c r="A1012" s="9">
        <v>24</v>
      </c>
      <c r="B1012" s="13"/>
      <c r="C1012" s="14"/>
      <c r="D1012" s="7"/>
      <c r="E1012" s="7"/>
      <c r="F1012" s="3"/>
      <c r="G1012" s="9">
        <v>24</v>
      </c>
      <c r="H1012" s="21" t="s">
        <v>2152</v>
      </c>
      <c r="I1012" s="22" t="s">
        <v>1536</v>
      </c>
      <c r="J1012" s="2" t="s">
        <v>2112</v>
      </c>
      <c r="K1012" s="2" t="s">
        <v>2128</v>
      </c>
    </row>
    <row r="1013" spans="1:11" x14ac:dyDescent="0.25">
      <c r="A1013" s="9">
        <v>25</v>
      </c>
      <c r="B1013" s="13"/>
      <c r="C1013" s="14"/>
      <c r="D1013" s="7"/>
      <c r="E1013" s="7"/>
      <c r="F1013" s="3"/>
      <c r="G1013" s="9">
        <v>25</v>
      </c>
      <c r="H1013" s="21" t="s">
        <v>2153</v>
      </c>
      <c r="I1013" s="22" t="s">
        <v>1827</v>
      </c>
      <c r="J1013" s="2" t="s">
        <v>2112</v>
      </c>
      <c r="K1013" s="2" t="s">
        <v>2128</v>
      </c>
    </row>
    <row r="1014" spans="1:11" x14ac:dyDescent="0.25">
      <c r="A1014" s="9">
        <v>26</v>
      </c>
      <c r="B1014" s="13"/>
      <c r="C1014" s="14"/>
      <c r="D1014" s="7"/>
      <c r="E1014" s="7"/>
      <c r="F1014" s="3"/>
      <c r="G1014" s="9">
        <v>26</v>
      </c>
      <c r="H1014" s="21" t="s">
        <v>2154</v>
      </c>
      <c r="I1014" s="22" t="s">
        <v>1325</v>
      </c>
      <c r="J1014" s="2" t="s">
        <v>2112</v>
      </c>
      <c r="K1014" s="2" t="s">
        <v>2128</v>
      </c>
    </row>
    <row r="1015" spans="1:11" x14ac:dyDescent="0.25">
      <c r="A1015" s="9">
        <v>27</v>
      </c>
      <c r="B1015" s="13"/>
      <c r="C1015" s="14"/>
      <c r="D1015" s="7"/>
      <c r="E1015" s="7"/>
      <c r="F1015" s="3"/>
      <c r="G1015" s="9">
        <v>27</v>
      </c>
      <c r="H1015" s="21" t="s">
        <v>2155</v>
      </c>
      <c r="I1015" s="22" t="s">
        <v>873</v>
      </c>
      <c r="J1015" s="2" t="s">
        <v>2112</v>
      </c>
      <c r="K1015" s="2" t="s">
        <v>2128</v>
      </c>
    </row>
    <row r="1016" spans="1:11" x14ac:dyDescent="0.25">
      <c r="A1016" s="9">
        <v>28</v>
      </c>
      <c r="B1016" s="26"/>
      <c r="C1016" s="25"/>
      <c r="D1016" s="7"/>
      <c r="E1016" s="7"/>
      <c r="F1016" s="3"/>
      <c r="G1016" s="9">
        <v>28</v>
      </c>
      <c r="H1016" s="21" t="s">
        <v>2156</v>
      </c>
      <c r="I1016" s="22" t="s">
        <v>965</v>
      </c>
      <c r="J1016" s="2" t="s">
        <v>2112</v>
      </c>
      <c r="K1016" s="2" t="s">
        <v>2128</v>
      </c>
    </row>
    <row r="1017" spans="1:11" x14ac:dyDescent="0.25">
      <c r="A1017" s="9">
        <v>29</v>
      </c>
      <c r="B1017" s="13"/>
      <c r="C1017" s="14"/>
      <c r="D1017" s="7"/>
      <c r="E1017" s="7"/>
      <c r="F1017" s="3"/>
      <c r="G1017" s="9">
        <v>29</v>
      </c>
      <c r="H1017" s="21" t="s">
        <v>2157</v>
      </c>
      <c r="I1017" s="22" t="s">
        <v>1418</v>
      </c>
      <c r="J1017" s="2" t="s">
        <v>2112</v>
      </c>
      <c r="K1017" s="2" t="s">
        <v>2128</v>
      </c>
    </row>
    <row r="1018" spans="1:11" x14ac:dyDescent="0.25">
      <c r="A1018" s="9">
        <v>30</v>
      </c>
      <c r="B1018" s="13"/>
      <c r="C1018" s="14"/>
      <c r="D1018" s="7"/>
      <c r="E1018" s="7"/>
      <c r="F1018" s="3"/>
      <c r="G1018" s="9">
        <v>30</v>
      </c>
      <c r="H1018" s="21" t="s">
        <v>2158</v>
      </c>
      <c r="I1018" s="22" t="s">
        <v>491</v>
      </c>
      <c r="J1018" s="2" t="s">
        <v>2112</v>
      </c>
      <c r="K1018" s="2" t="s">
        <v>2128</v>
      </c>
    </row>
    <row r="1019" spans="1:11" x14ac:dyDescent="0.25">
      <c r="A1019" s="9">
        <v>31</v>
      </c>
      <c r="B1019" s="13"/>
      <c r="C1019" s="14"/>
      <c r="D1019" s="7"/>
      <c r="E1019" s="7"/>
      <c r="F1019" s="3"/>
      <c r="G1019" s="9">
        <v>31</v>
      </c>
      <c r="H1019" s="21" t="s">
        <v>2159</v>
      </c>
      <c r="I1019" s="22" t="s">
        <v>1536</v>
      </c>
      <c r="J1019" s="2" t="s">
        <v>2112</v>
      </c>
      <c r="K1019" s="2" t="s">
        <v>2128</v>
      </c>
    </row>
    <row r="1020" spans="1:11" x14ac:dyDescent="0.25">
      <c r="A1020" s="9">
        <v>32</v>
      </c>
      <c r="B1020" s="13"/>
      <c r="C1020" s="14"/>
      <c r="D1020" s="7"/>
      <c r="E1020" s="7"/>
      <c r="F1020" s="3"/>
      <c r="G1020" s="9">
        <v>32</v>
      </c>
      <c r="H1020" s="13"/>
      <c r="I1020" s="14"/>
      <c r="J1020" s="7"/>
      <c r="K1020" s="2"/>
    </row>
    <row r="1021" spans="1:11" x14ac:dyDescent="0.25">
      <c r="A1021" s="9">
        <v>33</v>
      </c>
      <c r="B1021" s="5"/>
      <c r="C1021" s="6"/>
      <c r="D1021" s="7"/>
      <c r="E1021" s="7"/>
      <c r="F1021" s="3"/>
      <c r="G1021" s="9">
        <v>33</v>
      </c>
      <c r="H1021" s="13"/>
      <c r="I1021" s="14"/>
      <c r="J1021" s="7"/>
      <c r="K1021" s="2"/>
    </row>
    <row r="1022" spans="1:11" x14ac:dyDescent="0.25">
      <c r="A1022" s="9">
        <v>34</v>
      </c>
      <c r="B1022" s="13"/>
      <c r="C1022" s="14"/>
      <c r="D1022" s="7"/>
      <c r="E1022" s="7"/>
      <c r="F1022" s="3"/>
      <c r="G1022" s="9">
        <v>34</v>
      </c>
      <c r="H1022" s="5"/>
      <c r="I1022" s="6"/>
      <c r="J1022" s="7"/>
      <c r="K1022" s="2"/>
    </row>
    <row r="1023" spans="1:11" x14ac:dyDescent="0.25">
      <c r="A1023" s="9">
        <v>35</v>
      </c>
      <c r="B1023" s="5"/>
      <c r="C1023" s="6"/>
      <c r="D1023" s="7"/>
      <c r="E1023" s="7"/>
      <c r="F1023" s="3"/>
      <c r="G1023" s="9">
        <v>35</v>
      </c>
      <c r="H1023" s="13"/>
      <c r="I1023" s="14"/>
      <c r="J1023" s="7"/>
      <c r="K1023" s="2"/>
    </row>
    <row r="1024" spans="1:11" x14ac:dyDescent="0.25">
      <c r="A1024" s="9">
        <v>36</v>
      </c>
      <c r="B1024" s="13"/>
      <c r="C1024" s="14"/>
      <c r="D1024" s="7"/>
      <c r="E1024" s="7"/>
      <c r="F1024" s="3"/>
      <c r="G1024" s="9">
        <v>36</v>
      </c>
      <c r="H1024" s="13"/>
      <c r="I1024" s="14"/>
      <c r="J1024" s="7"/>
      <c r="K1024" s="7"/>
    </row>
    <row r="1025" spans="1:11" x14ac:dyDescent="0.25">
      <c r="A1025" s="9">
        <v>37</v>
      </c>
      <c r="B1025" s="13"/>
      <c r="C1025" s="14"/>
      <c r="D1025" s="7"/>
      <c r="E1025" s="7"/>
      <c r="F1025" s="3"/>
      <c r="G1025" s="9">
        <v>37</v>
      </c>
      <c r="H1025" s="13"/>
      <c r="I1025" s="14"/>
      <c r="J1025" s="7"/>
      <c r="K1025" s="2"/>
    </row>
    <row r="1026" spans="1:11" x14ac:dyDescent="0.25">
      <c r="A1026" s="9">
        <v>38</v>
      </c>
      <c r="B1026" s="19"/>
      <c r="C1026" s="20"/>
      <c r="D1026" s="2"/>
      <c r="E1026" s="2"/>
      <c r="G1026" s="9">
        <v>38</v>
      </c>
      <c r="H1026" s="21"/>
      <c r="I1026" s="22"/>
      <c r="J1026" s="2"/>
      <c r="K1026" s="2"/>
    </row>
    <row r="1027" spans="1:11" x14ac:dyDescent="0.25">
      <c r="A1027" s="9">
        <v>39</v>
      </c>
      <c r="B1027" s="21"/>
      <c r="C1027" s="22"/>
      <c r="D1027" s="2"/>
      <c r="E1027" s="2"/>
      <c r="G1027" s="9">
        <v>39</v>
      </c>
      <c r="H1027" s="21"/>
      <c r="I1027" s="22"/>
      <c r="J1027" s="2"/>
      <c r="K1027" s="2"/>
    </row>
    <row r="1028" spans="1:11" x14ac:dyDescent="0.25">
      <c r="A1028" s="9">
        <v>40</v>
      </c>
      <c r="B1028" s="21"/>
      <c r="C1028" s="22"/>
      <c r="D1028" s="2"/>
      <c r="E1028" s="2"/>
      <c r="G1028" s="9">
        <v>40</v>
      </c>
      <c r="H1028" s="21"/>
      <c r="I1028" s="22"/>
      <c r="J1028" s="2"/>
      <c r="K1028" s="2"/>
    </row>
  </sheetData>
  <mergeCells count="210">
    <mergeCell ref="A1:K1"/>
    <mergeCell ref="A2:K2"/>
    <mergeCell ref="A3:K3"/>
    <mergeCell ref="A4:K4"/>
    <mergeCell ref="A6:B6"/>
    <mergeCell ref="G6:H6"/>
    <mergeCell ref="I7:I8"/>
    <mergeCell ref="J7:K7"/>
    <mergeCell ref="A71:K71"/>
    <mergeCell ref="A72:K72"/>
    <mergeCell ref="A73:K73"/>
    <mergeCell ref="A74:K74"/>
    <mergeCell ref="A7:A8"/>
    <mergeCell ref="B7:B8"/>
    <mergeCell ref="C7:C8"/>
    <mergeCell ref="D7:E7"/>
    <mergeCell ref="G7:G8"/>
    <mergeCell ref="H7:H8"/>
    <mergeCell ref="I77:I78"/>
    <mergeCell ref="J77:K77"/>
    <mergeCell ref="A141:K141"/>
    <mergeCell ref="A142:K142"/>
    <mergeCell ref="A143:K143"/>
    <mergeCell ref="A144:K144"/>
    <mergeCell ref="A76:B76"/>
    <mergeCell ref="G76:H76"/>
    <mergeCell ref="A77:A78"/>
    <mergeCell ref="B77:B78"/>
    <mergeCell ref="C77:C78"/>
    <mergeCell ref="D77:E77"/>
    <mergeCell ref="G77:G78"/>
    <mergeCell ref="H77:H78"/>
    <mergeCell ref="I147:I148"/>
    <mergeCell ref="J147:K147"/>
    <mergeCell ref="A211:K211"/>
    <mergeCell ref="A212:K212"/>
    <mergeCell ref="A213:K213"/>
    <mergeCell ref="A214:K214"/>
    <mergeCell ref="A146:B146"/>
    <mergeCell ref="G146:H146"/>
    <mergeCell ref="A147:A148"/>
    <mergeCell ref="B147:B148"/>
    <mergeCell ref="C147:C148"/>
    <mergeCell ref="D147:E147"/>
    <mergeCell ref="G147:G148"/>
    <mergeCell ref="H147:H148"/>
    <mergeCell ref="I217:I218"/>
    <mergeCell ref="J217:K217"/>
    <mergeCell ref="A281:K281"/>
    <mergeCell ref="A282:K282"/>
    <mergeCell ref="A283:K283"/>
    <mergeCell ref="A284:K284"/>
    <mergeCell ref="A216:B216"/>
    <mergeCell ref="G216:H216"/>
    <mergeCell ref="A217:A218"/>
    <mergeCell ref="B217:B218"/>
    <mergeCell ref="C217:C218"/>
    <mergeCell ref="D217:E217"/>
    <mergeCell ref="G217:G218"/>
    <mergeCell ref="H217:H218"/>
    <mergeCell ref="I287:I288"/>
    <mergeCell ref="J287:K287"/>
    <mergeCell ref="A351:K351"/>
    <mergeCell ref="A352:K352"/>
    <mergeCell ref="A353:K353"/>
    <mergeCell ref="A354:K354"/>
    <mergeCell ref="A286:B286"/>
    <mergeCell ref="G286:H286"/>
    <mergeCell ref="A287:A288"/>
    <mergeCell ref="B287:B288"/>
    <mergeCell ref="C287:C288"/>
    <mergeCell ref="D287:E287"/>
    <mergeCell ref="G287:G288"/>
    <mergeCell ref="H287:H288"/>
    <mergeCell ref="I357:I358"/>
    <mergeCell ref="J357:K357"/>
    <mergeCell ref="A421:K421"/>
    <mergeCell ref="A422:K422"/>
    <mergeCell ref="A423:K423"/>
    <mergeCell ref="A424:K424"/>
    <mergeCell ref="A356:B356"/>
    <mergeCell ref="G356:H356"/>
    <mergeCell ref="A357:A358"/>
    <mergeCell ref="B357:B358"/>
    <mergeCell ref="C357:C358"/>
    <mergeCell ref="D357:E357"/>
    <mergeCell ref="G357:G358"/>
    <mergeCell ref="H357:H358"/>
    <mergeCell ref="I427:I428"/>
    <mergeCell ref="J427:K427"/>
    <mergeCell ref="A491:K491"/>
    <mergeCell ref="A492:K492"/>
    <mergeCell ref="A493:K493"/>
    <mergeCell ref="A494:K494"/>
    <mergeCell ref="A426:B426"/>
    <mergeCell ref="G426:H426"/>
    <mergeCell ref="A427:A428"/>
    <mergeCell ref="B427:B428"/>
    <mergeCell ref="C427:C428"/>
    <mergeCell ref="D427:E427"/>
    <mergeCell ref="G427:G428"/>
    <mergeCell ref="H427:H428"/>
    <mergeCell ref="I497:I498"/>
    <mergeCell ref="J497:K497"/>
    <mergeCell ref="A561:K561"/>
    <mergeCell ref="A562:K562"/>
    <mergeCell ref="A563:K563"/>
    <mergeCell ref="A564:K564"/>
    <mergeCell ref="A496:B496"/>
    <mergeCell ref="G496:H496"/>
    <mergeCell ref="A497:A498"/>
    <mergeCell ref="B497:B498"/>
    <mergeCell ref="C497:C498"/>
    <mergeCell ref="D497:E497"/>
    <mergeCell ref="G497:G498"/>
    <mergeCell ref="H497:H498"/>
    <mergeCell ref="I567:I568"/>
    <mergeCell ref="J567:K567"/>
    <mergeCell ref="A631:K631"/>
    <mergeCell ref="A632:K632"/>
    <mergeCell ref="A633:K633"/>
    <mergeCell ref="A634:K634"/>
    <mergeCell ref="A566:B566"/>
    <mergeCell ref="G566:H566"/>
    <mergeCell ref="A567:A568"/>
    <mergeCell ref="B567:B568"/>
    <mergeCell ref="C567:C568"/>
    <mergeCell ref="D567:E567"/>
    <mergeCell ref="G567:G568"/>
    <mergeCell ref="H567:H568"/>
    <mergeCell ref="I637:I638"/>
    <mergeCell ref="J637:K637"/>
    <mergeCell ref="A701:K701"/>
    <mergeCell ref="A702:K702"/>
    <mergeCell ref="A703:K703"/>
    <mergeCell ref="A704:K704"/>
    <mergeCell ref="A636:B636"/>
    <mergeCell ref="G636:H636"/>
    <mergeCell ref="A637:A638"/>
    <mergeCell ref="B637:B638"/>
    <mergeCell ref="C637:C638"/>
    <mergeCell ref="D637:E637"/>
    <mergeCell ref="G637:G638"/>
    <mergeCell ref="H637:H638"/>
    <mergeCell ref="I707:I708"/>
    <mergeCell ref="J707:K707"/>
    <mergeCell ref="A771:K771"/>
    <mergeCell ref="A772:K772"/>
    <mergeCell ref="A773:K773"/>
    <mergeCell ref="A774:K774"/>
    <mergeCell ref="A706:B706"/>
    <mergeCell ref="G706:H706"/>
    <mergeCell ref="A707:A708"/>
    <mergeCell ref="B707:B708"/>
    <mergeCell ref="C707:C708"/>
    <mergeCell ref="D707:E707"/>
    <mergeCell ref="G707:G708"/>
    <mergeCell ref="H707:H708"/>
    <mergeCell ref="I777:I778"/>
    <mergeCell ref="J777:K777"/>
    <mergeCell ref="A841:K841"/>
    <mergeCell ref="A842:K842"/>
    <mergeCell ref="A843:K843"/>
    <mergeCell ref="A844:K844"/>
    <mergeCell ref="A776:B776"/>
    <mergeCell ref="G776:H776"/>
    <mergeCell ref="A777:A778"/>
    <mergeCell ref="B777:B778"/>
    <mergeCell ref="C777:C778"/>
    <mergeCell ref="D777:E777"/>
    <mergeCell ref="G777:G778"/>
    <mergeCell ref="H777:H778"/>
    <mergeCell ref="I847:I848"/>
    <mergeCell ref="J847:K847"/>
    <mergeCell ref="A911:K911"/>
    <mergeCell ref="A912:K912"/>
    <mergeCell ref="A913:K913"/>
    <mergeCell ref="A914:K914"/>
    <mergeCell ref="A846:B846"/>
    <mergeCell ref="G846:H846"/>
    <mergeCell ref="A847:A848"/>
    <mergeCell ref="B847:B848"/>
    <mergeCell ref="C847:C848"/>
    <mergeCell ref="D847:E847"/>
    <mergeCell ref="G847:G848"/>
    <mergeCell ref="H847:H848"/>
    <mergeCell ref="I917:I918"/>
    <mergeCell ref="J917:K917"/>
    <mergeCell ref="A981:K981"/>
    <mergeCell ref="A982:K982"/>
    <mergeCell ref="A983:K983"/>
    <mergeCell ref="A984:K984"/>
    <mergeCell ref="A916:B916"/>
    <mergeCell ref="G916:H916"/>
    <mergeCell ref="A917:A918"/>
    <mergeCell ref="B917:B918"/>
    <mergeCell ref="C917:C918"/>
    <mergeCell ref="D917:E917"/>
    <mergeCell ref="G917:G918"/>
    <mergeCell ref="H917:H918"/>
    <mergeCell ref="I987:I988"/>
    <mergeCell ref="J987:K987"/>
    <mergeCell ref="A986:B986"/>
    <mergeCell ref="G986:H986"/>
    <mergeCell ref="A987:A988"/>
    <mergeCell ref="B987:B988"/>
    <mergeCell ref="C987:C988"/>
    <mergeCell ref="D987:E987"/>
    <mergeCell ref="G987:G988"/>
    <mergeCell ref="H987:H988"/>
  </mergeCells>
  <pageMargins left="0.39370078740157483" right="0.39370078740157483" top="0.39370078740157483" bottom="0.39370078740157483" header="0" footer="0"/>
  <pageSetup paperSize="300" scale="85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36"/>
  <sheetViews>
    <sheetView workbookViewId="0">
      <selection activeCell="D4" sqref="D4"/>
    </sheetView>
  </sheetViews>
  <sheetFormatPr defaultRowHeight="15" x14ac:dyDescent="0.25"/>
  <cols>
    <col min="2" max="2" width="10.7109375" customWidth="1"/>
    <col min="3" max="3" width="7.7109375" bestFit="1" customWidth="1"/>
    <col min="4" max="4" width="36.5703125" customWidth="1"/>
    <col min="5" max="5" width="14.85546875" customWidth="1"/>
    <col min="6" max="6" width="13" customWidth="1"/>
    <col min="7" max="7" width="17" customWidth="1"/>
  </cols>
  <sheetData>
    <row r="1" spans="1:9" x14ac:dyDescent="0.25">
      <c r="A1" t="s">
        <v>2222</v>
      </c>
      <c r="B1" t="s">
        <v>2214</v>
      </c>
      <c r="C1" t="s">
        <v>2215</v>
      </c>
      <c r="D1" t="s">
        <v>2216</v>
      </c>
      <c r="E1" t="s">
        <v>2219</v>
      </c>
      <c r="F1" t="s">
        <v>2217</v>
      </c>
      <c r="G1" t="s">
        <v>2218</v>
      </c>
    </row>
    <row r="2" spans="1:9" x14ac:dyDescent="0.25">
      <c r="A2">
        <v>1</v>
      </c>
      <c r="B2" t="str">
        <f t="shared" ref="B2:B65" si="0">CONCATENATE(VLOOKUP(G2,KODE,3,FALSE),I2,H2)</f>
        <v>0101001</v>
      </c>
      <c r="C2">
        <f t="shared" ref="C2:C65" si="1">VLOOKUP(G2,PAKET,2,FALSE)</f>
        <v>11</v>
      </c>
      <c r="D2" t="s">
        <v>10</v>
      </c>
      <c r="E2" t="s">
        <v>11</v>
      </c>
      <c r="F2" t="s">
        <v>32</v>
      </c>
      <c r="G2" t="s">
        <v>33</v>
      </c>
      <c r="H2">
        <f>IF(G2&lt;&gt;G1,1,H1+1)</f>
        <v>1</v>
      </c>
      <c r="I2" t="str">
        <f>IF(LEN(H2)=1,"00","0")</f>
        <v>00</v>
      </c>
    </row>
    <row r="3" spans="1:9" x14ac:dyDescent="0.25">
      <c r="A3">
        <v>2</v>
      </c>
      <c r="B3" t="str">
        <f t="shared" si="0"/>
        <v>0101002</v>
      </c>
      <c r="C3">
        <f t="shared" si="1"/>
        <v>11</v>
      </c>
      <c r="D3" t="s">
        <v>12</v>
      </c>
      <c r="E3" t="s">
        <v>13</v>
      </c>
      <c r="F3" t="s">
        <v>34</v>
      </c>
      <c r="G3" t="s">
        <v>33</v>
      </c>
      <c r="H3">
        <f t="shared" ref="H3:H66" si="2">IF(G3&lt;&gt;G2,1,H2+1)</f>
        <v>2</v>
      </c>
      <c r="I3" t="str">
        <f t="shared" ref="I3:I66" si="3">IF(LEN(H3)=1,"00","0")</f>
        <v>00</v>
      </c>
    </row>
    <row r="4" spans="1:9" x14ac:dyDescent="0.25">
      <c r="A4">
        <v>3</v>
      </c>
      <c r="B4" t="str">
        <f t="shared" si="0"/>
        <v>0101003</v>
      </c>
      <c r="C4">
        <f t="shared" si="1"/>
        <v>11</v>
      </c>
      <c r="D4" t="s">
        <v>14</v>
      </c>
      <c r="E4" t="s">
        <v>15</v>
      </c>
      <c r="F4" t="s">
        <v>35</v>
      </c>
      <c r="G4" t="s">
        <v>33</v>
      </c>
      <c r="H4">
        <f t="shared" si="2"/>
        <v>3</v>
      </c>
      <c r="I4" t="str">
        <f t="shared" si="3"/>
        <v>00</v>
      </c>
    </row>
    <row r="5" spans="1:9" x14ac:dyDescent="0.25">
      <c r="A5">
        <v>4</v>
      </c>
      <c r="B5" t="str">
        <f t="shared" si="0"/>
        <v>0101004</v>
      </c>
      <c r="C5">
        <f t="shared" si="1"/>
        <v>11</v>
      </c>
      <c r="D5" t="s">
        <v>16</v>
      </c>
      <c r="E5" t="s">
        <v>17</v>
      </c>
      <c r="F5" t="s">
        <v>36</v>
      </c>
      <c r="G5" t="s">
        <v>33</v>
      </c>
      <c r="H5">
        <f t="shared" si="2"/>
        <v>4</v>
      </c>
      <c r="I5" t="str">
        <f t="shared" si="3"/>
        <v>00</v>
      </c>
    </row>
    <row r="6" spans="1:9" x14ac:dyDescent="0.25">
      <c r="A6">
        <v>5</v>
      </c>
      <c r="B6" t="str">
        <f t="shared" si="0"/>
        <v>0101005</v>
      </c>
      <c r="C6">
        <f t="shared" si="1"/>
        <v>11</v>
      </c>
      <c r="D6" t="s">
        <v>18</v>
      </c>
      <c r="E6" t="s">
        <v>19</v>
      </c>
      <c r="F6" t="s">
        <v>37</v>
      </c>
      <c r="G6" t="s">
        <v>33</v>
      </c>
      <c r="H6">
        <f t="shared" si="2"/>
        <v>5</v>
      </c>
      <c r="I6" t="str">
        <f t="shared" si="3"/>
        <v>00</v>
      </c>
    </row>
    <row r="7" spans="1:9" x14ac:dyDescent="0.25">
      <c r="A7">
        <v>6</v>
      </c>
      <c r="B7" t="str">
        <f t="shared" si="0"/>
        <v>0101006</v>
      </c>
      <c r="C7">
        <f t="shared" si="1"/>
        <v>11</v>
      </c>
      <c r="D7" t="s">
        <v>20</v>
      </c>
      <c r="E7" t="s">
        <v>21</v>
      </c>
      <c r="F7" t="s">
        <v>38</v>
      </c>
      <c r="G7" t="s">
        <v>33</v>
      </c>
      <c r="H7">
        <f t="shared" si="2"/>
        <v>6</v>
      </c>
      <c r="I7" t="str">
        <f t="shared" si="3"/>
        <v>00</v>
      </c>
    </row>
    <row r="8" spans="1:9" x14ac:dyDescent="0.25">
      <c r="A8">
        <v>7</v>
      </c>
      <c r="B8" t="str">
        <f t="shared" si="0"/>
        <v>0101007</v>
      </c>
      <c r="C8">
        <f t="shared" si="1"/>
        <v>11</v>
      </c>
      <c r="D8" t="s">
        <v>22</v>
      </c>
      <c r="E8" t="s">
        <v>23</v>
      </c>
      <c r="F8" t="s">
        <v>33</v>
      </c>
      <c r="G8" t="s">
        <v>33</v>
      </c>
      <c r="H8">
        <f t="shared" si="2"/>
        <v>7</v>
      </c>
      <c r="I8" t="str">
        <f t="shared" si="3"/>
        <v>00</v>
      </c>
    </row>
    <row r="9" spans="1:9" x14ac:dyDescent="0.25">
      <c r="A9">
        <v>8</v>
      </c>
      <c r="B9" t="str">
        <f t="shared" si="0"/>
        <v>0101008</v>
      </c>
      <c r="C9">
        <f t="shared" si="1"/>
        <v>11</v>
      </c>
      <c r="D9" t="s">
        <v>24</v>
      </c>
      <c r="E9" t="s">
        <v>25</v>
      </c>
      <c r="F9" t="s">
        <v>34</v>
      </c>
      <c r="G9" t="s">
        <v>33</v>
      </c>
      <c r="H9">
        <f t="shared" si="2"/>
        <v>8</v>
      </c>
      <c r="I9" t="str">
        <f t="shared" si="3"/>
        <v>00</v>
      </c>
    </row>
    <row r="10" spans="1:9" x14ac:dyDescent="0.25">
      <c r="A10">
        <v>9</v>
      </c>
      <c r="B10" t="str">
        <f t="shared" si="0"/>
        <v>0101009</v>
      </c>
      <c r="C10">
        <f t="shared" si="1"/>
        <v>11</v>
      </c>
      <c r="D10" t="s">
        <v>26</v>
      </c>
      <c r="E10" t="s">
        <v>27</v>
      </c>
      <c r="F10" t="s">
        <v>32</v>
      </c>
      <c r="G10" t="s">
        <v>33</v>
      </c>
      <c r="H10">
        <f t="shared" si="2"/>
        <v>9</v>
      </c>
      <c r="I10" t="str">
        <f t="shared" si="3"/>
        <v>00</v>
      </c>
    </row>
    <row r="11" spans="1:9" x14ac:dyDescent="0.25">
      <c r="A11">
        <v>10</v>
      </c>
      <c r="B11" t="str">
        <f t="shared" si="0"/>
        <v>0101010</v>
      </c>
      <c r="C11">
        <f t="shared" si="1"/>
        <v>11</v>
      </c>
      <c r="D11" t="s">
        <v>28</v>
      </c>
      <c r="E11" t="s">
        <v>29</v>
      </c>
      <c r="F11" t="s">
        <v>38</v>
      </c>
      <c r="G11" t="s">
        <v>33</v>
      </c>
      <c r="H11">
        <f t="shared" si="2"/>
        <v>10</v>
      </c>
      <c r="I11" t="str">
        <f t="shared" si="3"/>
        <v>0</v>
      </c>
    </row>
    <row r="12" spans="1:9" x14ac:dyDescent="0.25">
      <c r="A12">
        <v>11</v>
      </c>
      <c r="B12" t="str">
        <f t="shared" si="0"/>
        <v>0101011</v>
      </c>
      <c r="C12">
        <f t="shared" si="1"/>
        <v>11</v>
      </c>
      <c r="D12" t="s">
        <v>30</v>
      </c>
      <c r="E12" t="s">
        <v>31</v>
      </c>
      <c r="F12" t="s">
        <v>35</v>
      </c>
      <c r="G12" t="s">
        <v>33</v>
      </c>
      <c r="H12">
        <f t="shared" si="2"/>
        <v>11</v>
      </c>
      <c r="I12" t="str">
        <f t="shared" si="3"/>
        <v>0</v>
      </c>
    </row>
    <row r="13" spans="1:9" x14ac:dyDescent="0.25">
      <c r="A13">
        <v>12</v>
      </c>
      <c r="B13" t="str">
        <f t="shared" si="0"/>
        <v>0102001</v>
      </c>
      <c r="C13">
        <f t="shared" si="1"/>
        <v>11</v>
      </c>
      <c r="D13" t="s">
        <v>39</v>
      </c>
      <c r="E13" t="s">
        <v>40</v>
      </c>
      <c r="F13" t="s">
        <v>35</v>
      </c>
      <c r="G13" t="s">
        <v>37</v>
      </c>
      <c r="H13">
        <f t="shared" si="2"/>
        <v>1</v>
      </c>
      <c r="I13" t="str">
        <f t="shared" si="3"/>
        <v>00</v>
      </c>
    </row>
    <row r="14" spans="1:9" x14ac:dyDescent="0.25">
      <c r="A14">
        <v>13</v>
      </c>
      <c r="B14" t="str">
        <f t="shared" si="0"/>
        <v>0102002</v>
      </c>
      <c r="C14">
        <f t="shared" si="1"/>
        <v>11</v>
      </c>
      <c r="D14" t="s">
        <v>41</v>
      </c>
      <c r="E14" t="s">
        <v>42</v>
      </c>
      <c r="F14" t="s">
        <v>34</v>
      </c>
      <c r="G14" t="s">
        <v>37</v>
      </c>
      <c r="H14">
        <f t="shared" si="2"/>
        <v>2</v>
      </c>
      <c r="I14" t="str">
        <f t="shared" si="3"/>
        <v>00</v>
      </c>
    </row>
    <row r="15" spans="1:9" x14ac:dyDescent="0.25">
      <c r="A15">
        <v>14</v>
      </c>
      <c r="B15" t="str">
        <f t="shared" si="0"/>
        <v>0102003</v>
      </c>
      <c r="C15">
        <f t="shared" si="1"/>
        <v>11</v>
      </c>
      <c r="D15" t="s">
        <v>43</v>
      </c>
      <c r="E15" t="s">
        <v>44</v>
      </c>
      <c r="F15" t="s">
        <v>36</v>
      </c>
      <c r="G15" t="s">
        <v>37</v>
      </c>
      <c r="H15">
        <f t="shared" si="2"/>
        <v>3</v>
      </c>
      <c r="I15" t="str">
        <f t="shared" si="3"/>
        <v>00</v>
      </c>
    </row>
    <row r="16" spans="1:9" x14ac:dyDescent="0.25">
      <c r="A16">
        <v>15</v>
      </c>
      <c r="B16" t="str">
        <f t="shared" si="0"/>
        <v>0102004</v>
      </c>
      <c r="C16">
        <f t="shared" si="1"/>
        <v>11</v>
      </c>
      <c r="D16" t="s">
        <v>45</v>
      </c>
      <c r="E16" t="s">
        <v>46</v>
      </c>
      <c r="F16" t="s">
        <v>32</v>
      </c>
      <c r="G16" t="s">
        <v>37</v>
      </c>
      <c r="H16">
        <f t="shared" si="2"/>
        <v>4</v>
      </c>
      <c r="I16" t="str">
        <f t="shared" si="3"/>
        <v>00</v>
      </c>
    </row>
    <row r="17" spans="1:9" x14ac:dyDescent="0.25">
      <c r="A17">
        <v>16</v>
      </c>
      <c r="B17" t="str">
        <f t="shared" si="0"/>
        <v>0102005</v>
      </c>
      <c r="C17">
        <f t="shared" si="1"/>
        <v>11</v>
      </c>
      <c r="D17" t="s">
        <v>47</v>
      </c>
      <c r="E17" t="s">
        <v>48</v>
      </c>
      <c r="F17" t="s">
        <v>36</v>
      </c>
      <c r="G17" t="s">
        <v>37</v>
      </c>
      <c r="H17">
        <f t="shared" si="2"/>
        <v>5</v>
      </c>
      <c r="I17" t="str">
        <f t="shared" si="3"/>
        <v>00</v>
      </c>
    </row>
    <row r="18" spans="1:9" x14ac:dyDescent="0.25">
      <c r="A18">
        <v>17</v>
      </c>
      <c r="B18" t="str">
        <f t="shared" si="0"/>
        <v>0102006</v>
      </c>
      <c r="C18">
        <f t="shared" si="1"/>
        <v>11</v>
      </c>
      <c r="D18" t="s">
        <v>49</v>
      </c>
      <c r="E18" t="s">
        <v>21</v>
      </c>
      <c r="F18" t="s">
        <v>38</v>
      </c>
      <c r="G18" t="s">
        <v>37</v>
      </c>
      <c r="H18">
        <f t="shared" si="2"/>
        <v>6</v>
      </c>
      <c r="I18" t="str">
        <f t="shared" si="3"/>
        <v>00</v>
      </c>
    </row>
    <row r="19" spans="1:9" x14ac:dyDescent="0.25">
      <c r="A19">
        <v>18</v>
      </c>
      <c r="B19" t="str">
        <f t="shared" si="0"/>
        <v>0102007</v>
      </c>
      <c r="C19">
        <f t="shared" si="1"/>
        <v>11</v>
      </c>
      <c r="D19" t="s">
        <v>50</v>
      </c>
      <c r="E19" t="s">
        <v>51</v>
      </c>
      <c r="F19" t="s">
        <v>34</v>
      </c>
      <c r="G19" t="s">
        <v>37</v>
      </c>
      <c r="H19">
        <f t="shared" si="2"/>
        <v>7</v>
      </c>
      <c r="I19" t="str">
        <f t="shared" si="3"/>
        <v>00</v>
      </c>
    </row>
    <row r="20" spans="1:9" x14ac:dyDescent="0.25">
      <c r="A20">
        <v>19</v>
      </c>
      <c r="B20" t="str">
        <f t="shared" si="0"/>
        <v>0102008</v>
      </c>
      <c r="C20">
        <f t="shared" si="1"/>
        <v>11</v>
      </c>
      <c r="D20" t="s">
        <v>52</v>
      </c>
      <c r="E20" t="s">
        <v>53</v>
      </c>
      <c r="F20" t="s">
        <v>37</v>
      </c>
      <c r="G20" t="s">
        <v>37</v>
      </c>
      <c r="H20">
        <f t="shared" si="2"/>
        <v>8</v>
      </c>
      <c r="I20" t="str">
        <f t="shared" si="3"/>
        <v>00</v>
      </c>
    </row>
    <row r="21" spans="1:9" x14ac:dyDescent="0.25">
      <c r="A21">
        <v>20</v>
      </c>
      <c r="B21" t="str">
        <f t="shared" si="0"/>
        <v>0102009</v>
      </c>
      <c r="C21">
        <f t="shared" si="1"/>
        <v>11</v>
      </c>
      <c r="D21" t="s">
        <v>54</v>
      </c>
      <c r="E21" t="s">
        <v>55</v>
      </c>
      <c r="F21" t="s">
        <v>32</v>
      </c>
      <c r="G21" t="s">
        <v>37</v>
      </c>
      <c r="H21">
        <f t="shared" si="2"/>
        <v>9</v>
      </c>
      <c r="I21" t="str">
        <f t="shared" si="3"/>
        <v>00</v>
      </c>
    </row>
    <row r="22" spans="1:9" x14ac:dyDescent="0.25">
      <c r="A22">
        <v>21</v>
      </c>
      <c r="B22" t="str">
        <f t="shared" si="0"/>
        <v>0102010</v>
      </c>
      <c r="C22">
        <f t="shared" si="1"/>
        <v>11</v>
      </c>
      <c r="D22" t="s">
        <v>56</v>
      </c>
      <c r="E22" t="s">
        <v>57</v>
      </c>
      <c r="F22" t="s">
        <v>33</v>
      </c>
      <c r="G22" t="s">
        <v>37</v>
      </c>
      <c r="H22">
        <f t="shared" si="2"/>
        <v>10</v>
      </c>
      <c r="I22" t="str">
        <f t="shared" si="3"/>
        <v>0</v>
      </c>
    </row>
    <row r="23" spans="1:9" x14ac:dyDescent="0.25">
      <c r="A23">
        <v>22</v>
      </c>
      <c r="B23" t="str">
        <f t="shared" si="0"/>
        <v>0102011</v>
      </c>
      <c r="C23">
        <f t="shared" si="1"/>
        <v>11</v>
      </c>
      <c r="D23" t="s">
        <v>58</v>
      </c>
      <c r="E23" t="s">
        <v>31</v>
      </c>
      <c r="F23" t="s">
        <v>38</v>
      </c>
      <c r="G23" t="s">
        <v>37</v>
      </c>
      <c r="H23">
        <f t="shared" si="2"/>
        <v>11</v>
      </c>
      <c r="I23" t="str">
        <f t="shared" si="3"/>
        <v>0</v>
      </c>
    </row>
    <row r="24" spans="1:9" x14ac:dyDescent="0.25">
      <c r="A24">
        <v>23</v>
      </c>
      <c r="B24" t="str">
        <f t="shared" si="0"/>
        <v>0103001</v>
      </c>
      <c r="C24">
        <f t="shared" si="1"/>
        <v>11</v>
      </c>
      <c r="D24" t="s">
        <v>63</v>
      </c>
      <c r="E24" t="s">
        <v>23</v>
      </c>
      <c r="F24" t="s">
        <v>35</v>
      </c>
      <c r="G24" t="s">
        <v>32</v>
      </c>
      <c r="H24">
        <f t="shared" si="2"/>
        <v>1</v>
      </c>
      <c r="I24" t="str">
        <f t="shared" si="3"/>
        <v>00</v>
      </c>
    </row>
    <row r="25" spans="1:9" x14ac:dyDescent="0.25">
      <c r="A25">
        <v>24</v>
      </c>
      <c r="B25" t="str">
        <f t="shared" si="0"/>
        <v>0103002</v>
      </c>
      <c r="C25">
        <f t="shared" si="1"/>
        <v>11</v>
      </c>
      <c r="D25" t="s">
        <v>64</v>
      </c>
      <c r="E25" t="s">
        <v>51</v>
      </c>
      <c r="F25" t="s">
        <v>34</v>
      </c>
      <c r="G25" t="s">
        <v>32</v>
      </c>
      <c r="H25">
        <f t="shared" si="2"/>
        <v>2</v>
      </c>
      <c r="I25" t="str">
        <f t="shared" si="3"/>
        <v>00</v>
      </c>
    </row>
    <row r="26" spans="1:9" x14ac:dyDescent="0.25">
      <c r="A26">
        <v>25</v>
      </c>
      <c r="B26" t="str">
        <f t="shared" si="0"/>
        <v>0103003</v>
      </c>
      <c r="C26">
        <f t="shared" si="1"/>
        <v>11</v>
      </c>
      <c r="D26" t="s">
        <v>65</v>
      </c>
      <c r="E26" t="s">
        <v>66</v>
      </c>
      <c r="F26" t="s">
        <v>36</v>
      </c>
      <c r="G26" t="s">
        <v>32</v>
      </c>
      <c r="H26">
        <f t="shared" si="2"/>
        <v>3</v>
      </c>
      <c r="I26" t="str">
        <f t="shared" si="3"/>
        <v>00</v>
      </c>
    </row>
    <row r="27" spans="1:9" x14ac:dyDescent="0.25">
      <c r="A27">
        <v>26</v>
      </c>
      <c r="B27" t="str">
        <f t="shared" si="0"/>
        <v>0103004</v>
      </c>
      <c r="C27">
        <f t="shared" si="1"/>
        <v>11</v>
      </c>
      <c r="D27" t="s">
        <v>67</v>
      </c>
      <c r="E27" t="s">
        <v>11</v>
      </c>
      <c r="F27" t="s">
        <v>37</v>
      </c>
      <c r="G27" t="s">
        <v>32</v>
      </c>
      <c r="H27">
        <f t="shared" si="2"/>
        <v>4</v>
      </c>
      <c r="I27" t="str">
        <f t="shared" si="3"/>
        <v>00</v>
      </c>
    </row>
    <row r="28" spans="1:9" x14ac:dyDescent="0.25">
      <c r="A28">
        <v>27</v>
      </c>
      <c r="B28" t="str">
        <f t="shared" si="0"/>
        <v>0103005</v>
      </c>
      <c r="C28">
        <f t="shared" si="1"/>
        <v>11</v>
      </c>
      <c r="D28" t="s">
        <v>68</v>
      </c>
      <c r="E28" t="s">
        <v>69</v>
      </c>
      <c r="F28" t="s">
        <v>36</v>
      </c>
      <c r="G28" t="s">
        <v>32</v>
      </c>
      <c r="H28">
        <f t="shared" si="2"/>
        <v>5</v>
      </c>
      <c r="I28" t="str">
        <f t="shared" si="3"/>
        <v>00</v>
      </c>
    </row>
    <row r="29" spans="1:9" x14ac:dyDescent="0.25">
      <c r="A29">
        <v>28</v>
      </c>
      <c r="B29" t="str">
        <f t="shared" si="0"/>
        <v>0103006</v>
      </c>
      <c r="C29">
        <f t="shared" si="1"/>
        <v>11</v>
      </c>
      <c r="D29" t="s">
        <v>70</v>
      </c>
      <c r="E29" t="s">
        <v>29</v>
      </c>
      <c r="F29" t="s">
        <v>35</v>
      </c>
      <c r="G29" t="s">
        <v>32</v>
      </c>
      <c r="H29">
        <f t="shared" si="2"/>
        <v>6</v>
      </c>
      <c r="I29" t="str">
        <f t="shared" si="3"/>
        <v>00</v>
      </c>
    </row>
    <row r="30" spans="1:9" x14ac:dyDescent="0.25">
      <c r="A30">
        <v>29</v>
      </c>
      <c r="B30" t="str">
        <f t="shared" si="0"/>
        <v>0103007</v>
      </c>
      <c r="C30">
        <f t="shared" si="1"/>
        <v>11</v>
      </c>
      <c r="D30" t="s">
        <v>71</v>
      </c>
      <c r="E30" t="s">
        <v>72</v>
      </c>
      <c r="F30" t="s">
        <v>32</v>
      </c>
      <c r="G30" t="s">
        <v>32</v>
      </c>
      <c r="H30">
        <f t="shared" si="2"/>
        <v>7</v>
      </c>
      <c r="I30" t="str">
        <f t="shared" si="3"/>
        <v>00</v>
      </c>
    </row>
    <row r="31" spans="1:9" x14ac:dyDescent="0.25">
      <c r="A31">
        <v>30</v>
      </c>
      <c r="B31" t="str">
        <f t="shared" si="0"/>
        <v>0103008</v>
      </c>
      <c r="C31">
        <f t="shared" si="1"/>
        <v>11</v>
      </c>
      <c r="D31" t="s">
        <v>73</v>
      </c>
      <c r="E31" t="s">
        <v>74</v>
      </c>
      <c r="F31" t="s">
        <v>32</v>
      </c>
      <c r="G31" t="s">
        <v>32</v>
      </c>
      <c r="H31">
        <f t="shared" si="2"/>
        <v>8</v>
      </c>
      <c r="I31" t="str">
        <f t="shared" si="3"/>
        <v>00</v>
      </c>
    </row>
    <row r="32" spans="1:9" x14ac:dyDescent="0.25">
      <c r="A32">
        <v>31</v>
      </c>
      <c r="B32" t="str">
        <f t="shared" si="0"/>
        <v>0103009</v>
      </c>
      <c r="C32">
        <f t="shared" si="1"/>
        <v>11</v>
      </c>
      <c r="D32" t="s">
        <v>75</v>
      </c>
      <c r="E32" t="s">
        <v>76</v>
      </c>
      <c r="F32" t="s">
        <v>38</v>
      </c>
      <c r="G32" t="s">
        <v>32</v>
      </c>
      <c r="H32">
        <f t="shared" si="2"/>
        <v>9</v>
      </c>
      <c r="I32" t="str">
        <f t="shared" si="3"/>
        <v>00</v>
      </c>
    </row>
    <row r="33" spans="1:9" x14ac:dyDescent="0.25">
      <c r="A33">
        <v>32</v>
      </c>
      <c r="B33" t="str">
        <f t="shared" si="0"/>
        <v>0103010</v>
      </c>
      <c r="C33">
        <f t="shared" si="1"/>
        <v>11</v>
      </c>
      <c r="D33" t="s">
        <v>77</v>
      </c>
      <c r="E33" t="s">
        <v>78</v>
      </c>
      <c r="F33" t="s">
        <v>34</v>
      </c>
      <c r="G33" t="s">
        <v>32</v>
      </c>
      <c r="H33">
        <f t="shared" si="2"/>
        <v>10</v>
      </c>
      <c r="I33" t="str">
        <f t="shared" si="3"/>
        <v>0</v>
      </c>
    </row>
    <row r="34" spans="1:9" x14ac:dyDescent="0.25">
      <c r="A34">
        <v>33</v>
      </c>
      <c r="B34" t="str">
        <f t="shared" si="0"/>
        <v>0103011</v>
      </c>
      <c r="C34">
        <f t="shared" si="1"/>
        <v>11</v>
      </c>
      <c r="D34" t="s">
        <v>79</v>
      </c>
      <c r="E34" t="s">
        <v>80</v>
      </c>
      <c r="F34" t="s">
        <v>33</v>
      </c>
      <c r="G34" t="s">
        <v>32</v>
      </c>
      <c r="H34">
        <f t="shared" si="2"/>
        <v>11</v>
      </c>
      <c r="I34" t="str">
        <f t="shared" si="3"/>
        <v>0</v>
      </c>
    </row>
    <row r="35" spans="1:9" x14ac:dyDescent="0.25">
      <c r="A35">
        <v>34</v>
      </c>
      <c r="B35" t="str">
        <f t="shared" si="0"/>
        <v>0104001</v>
      </c>
      <c r="C35">
        <f t="shared" si="1"/>
        <v>11</v>
      </c>
      <c r="D35" t="s">
        <v>81</v>
      </c>
      <c r="E35" t="s">
        <v>82</v>
      </c>
      <c r="F35" t="s">
        <v>35</v>
      </c>
      <c r="G35" t="s">
        <v>38</v>
      </c>
      <c r="H35">
        <f t="shared" si="2"/>
        <v>1</v>
      </c>
      <c r="I35" t="str">
        <f t="shared" si="3"/>
        <v>00</v>
      </c>
    </row>
    <row r="36" spans="1:9" x14ac:dyDescent="0.25">
      <c r="A36">
        <v>35</v>
      </c>
      <c r="B36" t="str">
        <f t="shared" si="0"/>
        <v>0104002</v>
      </c>
      <c r="C36">
        <f t="shared" si="1"/>
        <v>11</v>
      </c>
      <c r="D36" t="s">
        <v>83</v>
      </c>
      <c r="E36" t="s">
        <v>84</v>
      </c>
      <c r="F36" t="s">
        <v>37</v>
      </c>
      <c r="G36" t="s">
        <v>38</v>
      </c>
      <c r="H36">
        <f t="shared" si="2"/>
        <v>2</v>
      </c>
      <c r="I36" t="str">
        <f t="shared" si="3"/>
        <v>00</v>
      </c>
    </row>
    <row r="37" spans="1:9" x14ac:dyDescent="0.25">
      <c r="A37">
        <v>36</v>
      </c>
      <c r="B37" t="str">
        <f t="shared" si="0"/>
        <v>0104003</v>
      </c>
      <c r="C37">
        <f t="shared" si="1"/>
        <v>11</v>
      </c>
      <c r="D37" t="s">
        <v>85</v>
      </c>
      <c r="E37" t="s">
        <v>86</v>
      </c>
      <c r="F37" t="s">
        <v>36</v>
      </c>
      <c r="G37" t="s">
        <v>38</v>
      </c>
      <c r="H37">
        <f t="shared" si="2"/>
        <v>3</v>
      </c>
      <c r="I37" t="str">
        <f t="shared" si="3"/>
        <v>00</v>
      </c>
    </row>
    <row r="38" spans="1:9" x14ac:dyDescent="0.25">
      <c r="A38">
        <v>37</v>
      </c>
      <c r="B38" t="str">
        <f t="shared" si="0"/>
        <v>0104004</v>
      </c>
      <c r="C38">
        <f t="shared" si="1"/>
        <v>11</v>
      </c>
      <c r="D38" t="s">
        <v>87</v>
      </c>
      <c r="E38" t="s">
        <v>80</v>
      </c>
      <c r="F38" t="s">
        <v>34</v>
      </c>
      <c r="G38" t="s">
        <v>38</v>
      </c>
      <c r="H38">
        <f t="shared" si="2"/>
        <v>4</v>
      </c>
      <c r="I38" t="str">
        <f t="shared" si="3"/>
        <v>00</v>
      </c>
    </row>
    <row r="39" spans="1:9" x14ac:dyDescent="0.25">
      <c r="A39">
        <v>38</v>
      </c>
      <c r="B39" t="str">
        <f t="shared" si="0"/>
        <v>0104005</v>
      </c>
      <c r="C39">
        <f t="shared" si="1"/>
        <v>11</v>
      </c>
      <c r="D39" t="s">
        <v>88</v>
      </c>
      <c r="E39" t="s">
        <v>89</v>
      </c>
      <c r="F39" t="s">
        <v>38</v>
      </c>
      <c r="G39" t="s">
        <v>38</v>
      </c>
      <c r="H39">
        <f t="shared" si="2"/>
        <v>5</v>
      </c>
      <c r="I39" t="str">
        <f t="shared" si="3"/>
        <v>00</v>
      </c>
    </row>
    <row r="40" spans="1:9" x14ac:dyDescent="0.25">
      <c r="A40">
        <v>39</v>
      </c>
      <c r="B40" t="str">
        <f t="shared" si="0"/>
        <v>0104006</v>
      </c>
      <c r="C40">
        <f t="shared" si="1"/>
        <v>11</v>
      </c>
      <c r="D40" t="s">
        <v>90</v>
      </c>
      <c r="E40" t="s">
        <v>91</v>
      </c>
      <c r="F40" t="s">
        <v>34</v>
      </c>
      <c r="G40" t="s">
        <v>38</v>
      </c>
      <c r="H40">
        <f t="shared" si="2"/>
        <v>6</v>
      </c>
      <c r="I40" t="str">
        <f t="shared" si="3"/>
        <v>00</v>
      </c>
    </row>
    <row r="41" spans="1:9" x14ac:dyDescent="0.25">
      <c r="A41">
        <v>40</v>
      </c>
      <c r="B41" t="str">
        <f t="shared" si="0"/>
        <v>0104007</v>
      </c>
      <c r="C41">
        <f t="shared" si="1"/>
        <v>11</v>
      </c>
      <c r="D41" t="s">
        <v>92</v>
      </c>
      <c r="E41" t="s">
        <v>57</v>
      </c>
      <c r="F41" t="s">
        <v>36</v>
      </c>
      <c r="G41" t="s">
        <v>38</v>
      </c>
      <c r="H41">
        <f t="shared" si="2"/>
        <v>7</v>
      </c>
      <c r="I41" t="str">
        <f t="shared" si="3"/>
        <v>00</v>
      </c>
    </row>
    <row r="42" spans="1:9" x14ac:dyDescent="0.25">
      <c r="A42">
        <v>41</v>
      </c>
      <c r="B42" t="str">
        <f t="shared" si="0"/>
        <v>0104008</v>
      </c>
      <c r="C42">
        <f t="shared" si="1"/>
        <v>11</v>
      </c>
      <c r="D42" t="s">
        <v>93</v>
      </c>
      <c r="E42" t="s">
        <v>15</v>
      </c>
      <c r="F42" t="s">
        <v>35</v>
      </c>
      <c r="G42" t="s">
        <v>38</v>
      </c>
      <c r="H42">
        <f t="shared" si="2"/>
        <v>8</v>
      </c>
      <c r="I42" t="str">
        <f t="shared" si="3"/>
        <v>00</v>
      </c>
    </row>
    <row r="43" spans="1:9" x14ac:dyDescent="0.25">
      <c r="A43">
        <v>42</v>
      </c>
      <c r="B43" t="str">
        <f t="shared" si="0"/>
        <v>0104009</v>
      </c>
      <c r="C43">
        <f t="shared" si="1"/>
        <v>11</v>
      </c>
      <c r="D43" t="s">
        <v>94</v>
      </c>
      <c r="E43" t="s">
        <v>31</v>
      </c>
      <c r="F43" t="s">
        <v>32</v>
      </c>
      <c r="G43" t="s">
        <v>38</v>
      </c>
      <c r="H43">
        <f t="shared" si="2"/>
        <v>9</v>
      </c>
      <c r="I43" t="str">
        <f t="shared" si="3"/>
        <v>00</v>
      </c>
    </row>
    <row r="44" spans="1:9" x14ac:dyDescent="0.25">
      <c r="A44">
        <v>43</v>
      </c>
      <c r="B44" t="str">
        <f t="shared" si="0"/>
        <v>0104010</v>
      </c>
      <c r="C44">
        <f t="shared" si="1"/>
        <v>11</v>
      </c>
      <c r="D44" t="s">
        <v>95</v>
      </c>
      <c r="E44" t="s">
        <v>96</v>
      </c>
      <c r="F44" t="s">
        <v>37</v>
      </c>
      <c r="G44" t="s">
        <v>38</v>
      </c>
      <c r="H44">
        <f t="shared" si="2"/>
        <v>10</v>
      </c>
      <c r="I44" t="str">
        <f t="shared" si="3"/>
        <v>0</v>
      </c>
    </row>
    <row r="45" spans="1:9" x14ac:dyDescent="0.25">
      <c r="A45">
        <v>44</v>
      </c>
      <c r="B45" t="str">
        <f t="shared" si="0"/>
        <v>0104011</v>
      </c>
      <c r="C45">
        <f t="shared" si="1"/>
        <v>11</v>
      </c>
      <c r="D45" t="s">
        <v>97</v>
      </c>
      <c r="E45" t="s">
        <v>31</v>
      </c>
      <c r="F45" t="s">
        <v>38</v>
      </c>
      <c r="G45" t="s">
        <v>38</v>
      </c>
      <c r="H45">
        <f t="shared" si="2"/>
        <v>11</v>
      </c>
      <c r="I45" t="str">
        <f t="shared" si="3"/>
        <v>0</v>
      </c>
    </row>
    <row r="46" spans="1:9" x14ac:dyDescent="0.25">
      <c r="A46">
        <v>45</v>
      </c>
      <c r="B46" t="str">
        <f t="shared" si="0"/>
        <v>0105001</v>
      </c>
      <c r="C46">
        <f t="shared" si="1"/>
        <v>11</v>
      </c>
      <c r="D46" t="s">
        <v>100</v>
      </c>
      <c r="E46" t="s">
        <v>101</v>
      </c>
      <c r="F46" t="s">
        <v>35</v>
      </c>
      <c r="G46" t="s">
        <v>35</v>
      </c>
      <c r="H46">
        <f t="shared" si="2"/>
        <v>1</v>
      </c>
      <c r="I46" t="str">
        <f t="shared" si="3"/>
        <v>00</v>
      </c>
    </row>
    <row r="47" spans="1:9" x14ac:dyDescent="0.25">
      <c r="A47">
        <v>46</v>
      </c>
      <c r="B47" t="str">
        <f t="shared" si="0"/>
        <v>0105002</v>
      </c>
      <c r="C47">
        <f t="shared" si="1"/>
        <v>11</v>
      </c>
      <c r="D47" t="s">
        <v>102</v>
      </c>
      <c r="E47" t="s">
        <v>103</v>
      </c>
      <c r="F47" t="s">
        <v>38</v>
      </c>
      <c r="G47" t="s">
        <v>35</v>
      </c>
      <c r="H47">
        <f t="shared" si="2"/>
        <v>2</v>
      </c>
      <c r="I47" t="str">
        <f t="shared" si="3"/>
        <v>00</v>
      </c>
    </row>
    <row r="48" spans="1:9" x14ac:dyDescent="0.25">
      <c r="A48">
        <v>47</v>
      </c>
      <c r="B48" t="str">
        <f t="shared" si="0"/>
        <v>0105003</v>
      </c>
      <c r="C48">
        <f t="shared" si="1"/>
        <v>11</v>
      </c>
      <c r="D48" t="s">
        <v>104</v>
      </c>
      <c r="E48" t="s">
        <v>82</v>
      </c>
      <c r="F48" t="s">
        <v>36</v>
      </c>
      <c r="G48" t="s">
        <v>35</v>
      </c>
      <c r="H48">
        <f t="shared" si="2"/>
        <v>3</v>
      </c>
      <c r="I48" t="str">
        <f t="shared" si="3"/>
        <v>00</v>
      </c>
    </row>
    <row r="49" spans="1:9" x14ac:dyDescent="0.25">
      <c r="A49">
        <v>48</v>
      </c>
      <c r="B49" t="str">
        <f t="shared" si="0"/>
        <v>0105004</v>
      </c>
      <c r="C49">
        <f t="shared" si="1"/>
        <v>11</v>
      </c>
      <c r="D49" t="s">
        <v>105</v>
      </c>
      <c r="E49" t="s">
        <v>25</v>
      </c>
      <c r="F49" t="s">
        <v>34</v>
      </c>
      <c r="G49" t="s">
        <v>35</v>
      </c>
      <c r="H49">
        <f t="shared" si="2"/>
        <v>4</v>
      </c>
      <c r="I49" t="str">
        <f t="shared" si="3"/>
        <v>00</v>
      </c>
    </row>
    <row r="50" spans="1:9" x14ac:dyDescent="0.25">
      <c r="A50">
        <v>49</v>
      </c>
      <c r="B50" t="str">
        <f t="shared" si="0"/>
        <v>0105005</v>
      </c>
      <c r="C50">
        <f t="shared" si="1"/>
        <v>11</v>
      </c>
      <c r="D50" t="s">
        <v>106</v>
      </c>
      <c r="E50" t="s">
        <v>17</v>
      </c>
      <c r="F50" t="s">
        <v>36</v>
      </c>
      <c r="G50" t="s">
        <v>35</v>
      </c>
      <c r="H50">
        <f t="shared" si="2"/>
        <v>5</v>
      </c>
      <c r="I50" t="str">
        <f t="shared" si="3"/>
        <v>00</v>
      </c>
    </row>
    <row r="51" spans="1:9" x14ac:dyDescent="0.25">
      <c r="A51">
        <v>50</v>
      </c>
      <c r="B51" t="str">
        <f t="shared" si="0"/>
        <v>0105006</v>
      </c>
      <c r="C51">
        <f t="shared" si="1"/>
        <v>11</v>
      </c>
      <c r="D51" t="s">
        <v>107</v>
      </c>
      <c r="E51" t="s">
        <v>108</v>
      </c>
      <c r="F51" t="s">
        <v>37</v>
      </c>
      <c r="G51" t="s">
        <v>35</v>
      </c>
      <c r="H51">
        <f t="shared" si="2"/>
        <v>6</v>
      </c>
      <c r="I51" t="str">
        <f t="shared" si="3"/>
        <v>00</v>
      </c>
    </row>
    <row r="52" spans="1:9" x14ac:dyDescent="0.25">
      <c r="A52">
        <v>51</v>
      </c>
      <c r="B52" t="str">
        <f t="shared" si="0"/>
        <v>0105007</v>
      </c>
      <c r="C52">
        <f t="shared" si="1"/>
        <v>11</v>
      </c>
      <c r="D52" t="s">
        <v>109</v>
      </c>
      <c r="E52" t="s">
        <v>96</v>
      </c>
      <c r="F52" t="s">
        <v>38</v>
      </c>
      <c r="G52" t="s">
        <v>35</v>
      </c>
      <c r="H52">
        <f t="shared" si="2"/>
        <v>7</v>
      </c>
      <c r="I52" t="str">
        <f t="shared" si="3"/>
        <v>00</v>
      </c>
    </row>
    <row r="53" spans="1:9" x14ac:dyDescent="0.25">
      <c r="A53">
        <v>52</v>
      </c>
      <c r="B53" t="str">
        <f t="shared" si="0"/>
        <v>0105008</v>
      </c>
      <c r="C53">
        <f t="shared" si="1"/>
        <v>11</v>
      </c>
      <c r="D53" t="s">
        <v>110</v>
      </c>
      <c r="E53" t="s">
        <v>111</v>
      </c>
      <c r="F53" t="s">
        <v>37</v>
      </c>
      <c r="G53" t="s">
        <v>35</v>
      </c>
      <c r="H53">
        <f t="shared" si="2"/>
        <v>8</v>
      </c>
      <c r="I53" t="str">
        <f t="shared" si="3"/>
        <v>00</v>
      </c>
    </row>
    <row r="54" spans="1:9" x14ac:dyDescent="0.25">
      <c r="A54">
        <v>53</v>
      </c>
      <c r="B54" t="str">
        <f t="shared" si="0"/>
        <v>0105009</v>
      </c>
      <c r="C54">
        <f t="shared" si="1"/>
        <v>11</v>
      </c>
      <c r="D54" t="s">
        <v>112</v>
      </c>
      <c r="E54" t="s">
        <v>113</v>
      </c>
      <c r="F54" t="s">
        <v>32</v>
      </c>
      <c r="G54" t="s">
        <v>35</v>
      </c>
      <c r="H54">
        <f t="shared" si="2"/>
        <v>9</v>
      </c>
      <c r="I54" t="str">
        <f t="shared" si="3"/>
        <v>00</v>
      </c>
    </row>
    <row r="55" spans="1:9" x14ac:dyDescent="0.25">
      <c r="A55">
        <v>54</v>
      </c>
      <c r="B55" t="str">
        <f t="shared" si="0"/>
        <v>0105010</v>
      </c>
      <c r="C55">
        <f t="shared" si="1"/>
        <v>11</v>
      </c>
      <c r="D55" t="s">
        <v>114</v>
      </c>
      <c r="E55" t="s">
        <v>82</v>
      </c>
      <c r="F55" t="s">
        <v>35</v>
      </c>
      <c r="G55" t="s">
        <v>35</v>
      </c>
      <c r="H55">
        <f t="shared" si="2"/>
        <v>10</v>
      </c>
      <c r="I55" t="str">
        <f t="shared" si="3"/>
        <v>0</v>
      </c>
    </row>
    <row r="56" spans="1:9" x14ac:dyDescent="0.25">
      <c r="A56">
        <v>55</v>
      </c>
      <c r="B56" t="str">
        <f t="shared" si="0"/>
        <v>0108001</v>
      </c>
      <c r="C56">
        <f t="shared" si="1"/>
        <v>11</v>
      </c>
      <c r="D56" t="s">
        <v>117</v>
      </c>
      <c r="E56" t="s">
        <v>118</v>
      </c>
      <c r="F56" t="s">
        <v>125</v>
      </c>
      <c r="G56" t="s">
        <v>126</v>
      </c>
      <c r="H56">
        <f t="shared" si="2"/>
        <v>1</v>
      </c>
      <c r="I56" t="str">
        <f t="shared" si="3"/>
        <v>00</v>
      </c>
    </row>
    <row r="57" spans="1:9" x14ac:dyDescent="0.25">
      <c r="A57">
        <v>56</v>
      </c>
      <c r="B57" t="str">
        <f t="shared" si="0"/>
        <v>0108002</v>
      </c>
      <c r="C57">
        <f t="shared" si="1"/>
        <v>11</v>
      </c>
      <c r="D57" t="s">
        <v>119</v>
      </c>
      <c r="E57" t="s">
        <v>120</v>
      </c>
      <c r="F57" t="s">
        <v>127</v>
      </c>
      <c r="G57" t="s">
        <v>126</v>
      </c>
      <c r="H57">
        <f t="shared" si="2"/>
        <v>2</v>
      </c>
      <c r="I57" t="str">
        <f t="shared" si="3"/>
        <v>00</v>
      </c>
    </row>
    <row r="58" spans="1:9" x14ac:dyDescent="0.25">
      <c r="A58">
        <v>57</v>
      </c>
      <c r="B58" t="str">
        <f t="shared" si="0"/>
        <v>0108003</v>
      </c>
      <c r="C58">
        <f t="shared" si="1"/>
        <v>11</v>
      </c>
      <c r="D58" t="s">
        <v>121</v>
      </c>
      <c r="E58" t="s">
        <v>122</v>
      </c>
      <c r="F58" t="s">
        <v>126</v>
      </c>
      <c r="G58" t="s">
        <v>126</v>
      </c>
      <c r="H58">
        <f t="shared" si="2"/>
        <v>3</v>
      </c>
      <c r="I58" t="str">
        <f t="shared" si="3"/>
        <v>00</v>
      </c>
    </row>
    <row r="59" spans="1:9" x14ac:dyDescent="0.25">
      <c r="A59">
        <v>58</v>
      </c>
      <c r="B59" t="str">
        <f t="shared" si="0"/>
        <v>0108004</v>
      </c>
      <c r="C59">
        <f t="shared" si="1"/>
        <v>11</v>
      </c>
      <c r="D59" t="s">
        <v>123</v>
      </c>
      <c r="E59" t="s">
        <v>124</v>
      </c>
      <c r="F59" t="s">
        <v>128</v>
      </c>
      <c r="G59" t="s">
        <v>126</v>
      </c>
      <c r="H59">
        <f t="shared" si="2"/>
        <v>4</v>
      </c>
      <c r="I59" t="str">
        <f t="shared" si="3"/>
        <v>00</v>
      </c>
    </row>
    <row r="60" spans="1:9" x14ac:dyDescent="0.25">
      <c r="A60">
        <v>59</v>
      </c>
      <c r="B60" t="str">
        <f t="shared" si="0"/>
        <v>0109001</v>
      </c>
      <c r="C60">
        <f t="shared" si="1"/>
        <v>11</v>
      </c>
      <c r="D60" t="s">
        <v>129</v>
      </c>
      <c r="E60" t="s">
        <v>130</v>
      </c>
      <c r="F60" t="s">
        <v>127</v>
      </c>
      <c r="G60" t="s">
        <v>137</v>
      </c>
      <c r="H60">
        <f t="shared" si="2"/>
        <v>1</v>
      </c>
      <c r="I60" t="str">
        <f t="shared" si="3"/>
        <v>00</v>
      </c>
    </row>
    <row r="61" spans="1:9" x14ac:dyDescent="0.25">
      <c r="A61">
        <v>60</v>
      </c>
      <c r="B61" t="str">
        <f t="shared" si="0"/>
        <v>0109002</v>
      </c>
      <c r="C61">
        <f t="shared" si="1"/>
        <v>11</v>
      </c>
      <c r="D61" t="s">
        <v>131</v>
      </c>
      <c r="E61" t="s">
        <v>132</v>
      </c>
      <c r="F61" t="s">
        <v>138</v>
      </c>
      <c r="G61" t="s">
        <v>137</v>
      </c>
      <c r="H61">
        <f t="shared" si="2"/>
        <v>2</v>
      </c>
      <c r="I61" t="str">
        <f t="shared" si="3"/>
        <v>00</v>
      </c>
    </row>
    <row r="62" spans="1:9" x14ac:dyDescent="0.25">
      <c r="A62">
        <v>61</v>
      </c>
      <c r="B62" t="str">
        <f t="shared" si="0"/>
        <v>0109003</v>
      </c>
      <c r="C62">
        <f t="shared" si="1"/>
        <v>11</v>
      </c>
      <c r="D62" t="s">
        <v>133</v>
      </c>
      <c r="E62" t="s">
        <v>134</v>
      </c>
      <c r="F62" t="s">
        <v>125</v>
      </c>
      <c r="G62" t="s">
        <v>137</v>
      </c>
      <c r="H62">
        <f t="shared" si="2"/>
        <v>3</v>
      </c>
      <c r="I62" t="str">
        <f t="shared" si="3"/>
        <v>00</v>
      </c>
    </row>
    <row r="63" spans="1:9" x14ac:dyDescent="0.25">
      <c r="A63">
        <v>62</v>
      </c>
      <c r="B63" t="str">
        <f t="shared" si="0"/>
        <v>0109004</v>
      </c>
      <c r="C63">
        <f t="shared" si="1"/>
        <v>11</v>
      </c>
      <c r="D63" t="s">
        <v>135</v>
      </c>
      <c r="E63" t="s">
        <v>136</v>
      </c>
      <c r="F63" t="s">
        <v>137</v>
      </c>
      <c r="G63" t="s">
        <v>137</v>
      </c>
      <c r="H63">
        <f t="shared" si="2"/>
        <v>4</v>
      </c>
      <c r="I63" t="str">
        <f t="shared" si="3"/>
        <v>00</v>
      </c>
    </row>
    <row r="64" spans="1:9" x14ac:dyDescent="0.25">
      <c r="A64">
        <v>63</v>
      </c>
      <c r="B64" t="str">
        <f t="shared" si="0"/>
        <v>0110001</v>
      </c>
      <c r="C64">
        <f t="shared" si="1"/>
        <v>11</v>
      </c>
      <c r="D64" t="s">
        <v>141</v>
      </c>
      <c r="E64" t="s">
        <v>142</v>
      </c>
      <c r="F64" t="s">
        <v>138</v>
      </c>
      <c r="G64" t="s">
        <v>127</v>
      </c>
      <c r="H64">
        <f t="shared" si="2"/>
        <v>1</v>
      </c>
      <c r="I64" t="str">
        <f t="shared" si="3"/>
        <v>00</v>
      </c>
    </row>
    <row r="65" spans="1:9" x14ac:dyDescent="0.25">
      <c r="A65">
        <v>64</v>
      </c>
      <c r="B65" t="str">
        <f t="shared" si="0"/>
        <v>0110002</v>
      </c>
      <c r="C65">
        <f t="shared" si="1"/>
        <v>11</v>
      </c>
      <c r="D65" t="s">
        <v>143</v>
      </c>
      <c r="E65" t="s">
        <v>144</v>
      </c>
      <c r="F65" t="s">
        <v>125</v>
      </c>
      <c r="G65" t="s">
        <v>127</v>
      </c>
      <c r="H65">
        <f t="shared" si="2"/>
        <v>2</v>
      </c>
      <c r="I65" t="str">
        <f t="shared" si="3"/>
        <v>00</v>
      </c>
    </row>
    <row r="66" spans="1:9" x14ac:dyDescent="0.25">
      <c r="A66">
        <v>65</v>
      </c>
      <c r="B66" t="str">
        <f t="shared" ref="B66:B129" si="4">CONCATENATE(VLOOKUP(G66,KODE,3,FALSE),I66,H66)</f>
        <v>0110003</v>
      </c>
      <c r="C66">
        <f t="shared" ref="C66:C129" si="5">VLOOKUP(G66,PAKET,2,FALSE)</f>
        <v>11</v>
      </c>
      <c r="D66" t="s">
        <v>145</v>
      </c>
      <c r="E66" t="s">
        <v>146</v>
      </c>
      <c r="F66" t="s">
        <v>137</v>
      </c>
      <c r="G66" t="s">
        <v>127</v>
      </c>
      <c r="H66">
        <f t="shared" si="2"/>
        <v>3</v>
      </c>
      <c r="I66" t="str">
        <f t="shared" si="3"/>
        <v>00</v>
      </c>
    </row>
    <row r="67" spans="1:9" x14ac:dyDescent="0.25">
      <c r="A67">
        <v>66</v>
      </c>
      <c r="B67" t="str">
        <f t="shared" si="4"/>
        <v>0110004</v>
      </c>
      <c r="C67">
        <f t="shared" si="5"/>
        <v>11</v>
      </c>
      <c r="D67" t="s">
        <v>147</v>
      </c>
      <c r="E67" t="s">
        <v>148</v>
      </c>
      <c r="F67" t="s">
        <v>127</v>
      </c>
      <c r="G67" t="s">
        <v>127</v>
      </c>
      <c r="H67">
        <f t="shared" ref="H67:H130" si="6">IF(G67&lt;&gt;G66,1,H66+1)</f>
        <v>4</v>
      </c>
      <c r="I67" t="str">
        <f t="shared" ref="I67:I130" si="7">IF(LEN(H67)=1,"00","0")</f>
        <v>00</v>
      </c>
    </row>
    <row r="68" spans="1:9" x14ac:dyDescent="0.25">
      <c r="A68">
        <v>67</v>
      </c>
      <c r="B68" t="str">
        <f t="shared" si="4"/>
        <v>0201001</v>
      </c>
      <c r="C68">
        <f t="shared" si="5"/>
        <v>21</v>
      </c>
      <c r="D68" t="s">
        <v>149</v>
      </c>
      <c r="E68" t="s">
        <v>150</v>
      </c>
      <c r="F68" t="s">
        <v>37</v>
      </c>
      <c r="G68" t="s">
        <v>203</v>
      </c>
      <c r="H68">
        <f t="shared" si="6"/>
        <v>1</v>
      </c>
      <c r="I68" t="str">
        <f t="shared" si="7"/>
        <v>00</v>
      </c>
    </row>
    <row r="69" spans="1:9" x14ac:dyDescent="0.25">
      <c r="A69">
        <v>68</v>
      </c>
      <c r="B69" t="str">
        <f t="shared" si="4"/>
        <v>0201002</v>
      </c>
      <c r="C69">
        <f t="shared" si="5"/>
        <v>21</v>
      </c>
      <c r="D69" t="s">
        <v>151</v>
      </c>
      <c r="E69" t="s">
        <v>91</v>
      </c>
      <c r="F69" t="s">
        <v>204</v>
      </c>
      <c r="G69" t="s">
        <v>203</v>
      </c>
      <c r="H69">
        <f t="shared" si="6"/>
        <v>2</v>
      </c>
      <c r="I69" t="str">
        <f t="shared" si="7"/>
        <v>00</v>
      </c>
    </row>
    <row r="70" spans="1:9" x14ac:dyDescent="0.25">
      <c r="A70">
        <v>69</v>
      </c>
      <c r="B70" t="str">
        <f t="shared" si="4"/>
        <v>0201003</v>
      </c>
      <c r="C70">
        <f t="shared" si="5"/>
        <v>21</v>
      </c>
      <c r="D70" t="s">
        <v>152</v>
      </c>
      <c r="E70" t="s">
        <v>57</v>
      </c>
      <c r="F70" t="s">
        <v>33</v>
      </c>
      <c r="G70" t="s">
        <v>203</v>
      </c>
      <c r="H70">
        <f t="shared" si="6"/>
        <v>3</v>
      </c>
      <c r="I70" t="str">
        <f t="shared" si="7"/>
        <v>00</v>
      </c>
    </row>
    <row r="71" spans="1:9" x14ac:dyDescent="0.25">
      <c r="A71">
        <v>70</v>
      </c>
      <c r="B71" t="str">
        <f t="shared" si="4"/>
        <v>0201004</v>
      </c>
      <c r="C71">
        <f t="shared" si="5"/>
        <v>21</v>
      </c>
      <c r="D71" t="s">
        <v>153</v>
      </c>
      <c r="E71" t="s">
        <v>42</v>
      </c>
      <c r="F71" t="s">
        <v>34</v>
      </c>
      <c r="G71" t="s">
        <v>203</v>
      </c>
      <c r="H71">
        <f t="shared" si="6"/>
        <v>4</v>
      </c>
      <c r="I71" t="str">
        <f t="shared" si="7"/>
        <v>00</v>
      </c>
    </row>
    <row r="72" spans="1:9" x14ac:dyDescent="0.25">
      <c r="A72">
        <v>71</v>
      </c>
      <c r="B72" t="str">
        <f t="shared" si="4"/>
        <v>0201005</v>
      </c>
      <c r="C72">
        <f t="shared" si="5"/>
        <v>21</v>
      </c>
      <c r="D72" t="s">
        <v>154</v>
      </c>
      <c r="E72" t="s">
        <v>42</v>
      </c>
      <c r="F72" t="s">
        <v>34</v>
      </c>
      <c r="G72" t="s">
        <v>203</v>
      </c>
      <c r="H72">
        <f t="shared" si="6"/>
        <v>5</v>
      </c>
      <c r="I72" t="str">
        <f t="shared" si="7"/>
        <v>00</v>
      </c>
    </row>
    <row r="73" spans="1:9" x14ac:dyDescent="0.25">
      <c r="A73">
        <v>72</v>
      </c>
      <c r="B73" t="str">
        <f t="shared" si="4"/>
        <v>0201006</v>
      </c>
      <c r="C73">
        <f t="shared" si="5"/>
        <v>21</v>
      </c>
      <c r="D73" t="s">
        <v>155</v>
      </c>
      <c r="E73" t="s">
        <v>55</v>
      </c>
      <c r="F73" t="s">
        <v>32</v>
      </c>
      <c r="G73" t="s">
        <v>203</v>
      </c>
      <c r="H73">
        <f t="shared" si="6"/>
        <v>6</v>
      </c>
      <c r="I73" t="str">
        <f t="shared" si="7"/>
        <v>00</v>
      </c>
    </row>
    <row r="74" spans="1:9" x14ac:dyDescent="0.25">
      <c r="A74">
        <v>73</v>
      </c>
      <c r="B74" t="str">
        <f t="shared" si="4"/>
        <v>0201007</v>
      </c>
      <c r="C74">
        <f t="shared" si="5"/>
        <v>21</v>
      </c>
      <c r="D74" t="s">
        <v>156</v>
      </c>
      <c r="E74" t="s">
        <v>157</v>
      </c>
      <c r="F74" t="s">
        <v>35</v>
      </c>
      <c r="G74" t="s">
        <v>203</v>
      </c>
      <c r="H74">
        <f t="shared" si="6"/>
        <v>7</v>
      </c>
      <c r="I74" t="str">
        <f t="shared" si="7"/>
        <v>00</v>
      </c>
    </row>
    <row r="75" spans="1:9" x14ac:dyDescent="0.25">
      <c r="A75">
        <v>74</v>
      </c>
      <c r="B75" t="str">
        <f t="shared" si="4"/>
        <v>0201008</v>
      </c>
      <c r="C75">
        <f t="shared" si="5"/>
        <v>21</v>
      </c>
      <c r="D75" t="s">
        <v>158</v>
      </c>
      <c r="E75" t="s">
        <v>82</v>
      </c>
      <c r="F75" t="s">
        <v>36</v>
      </c>
      <c r="G75" t="s">
        <v>203</v>
      </c>
      <c r="H75">
        <f t="shared" si="6"/>
        <v>8</v>
      </c>
      <c r="I75" t="str">
        <f t="shared" si="7"/>
        <v>00</v>
      </c>
    </row>
    <row r="76" spans="1:9" x14ac:dyDescent="0.25">
      <c r="A76">
        <v>75</v>
      </c>
      <c r="B76" t="str">
        <f t="shared" si="4"/>
        <v>0201009</v>
      </c>
      <c r="C76">
        <f t="shared" si="5"/>
        <v>21</v>
      </c>
      <c r="D76" t="s">
        <v>159</v>
      </c>
      <c r="E76" t="s">
        <v>69</v>
      </c>
      <c r="F76" t="s">
        <v>33</v>
      </c>
      <c r="G76" t="s">
        <v>203</v>
      </c>
      <c r="H76">
        <f t="shared" si="6"/>
        <v>9</v>
      </c>
      <c r="I76" t="str">
        <f t="shared" si="7"/>
        <v>00</v>
      </c>
    </row>
    <row r="77" spans="1:9" x14ac:dyDescent="0.25">
      <c r="A77">
        <v>76</v>
      </c>
      <c r="B77" t="str">
        <f t="shared" si="4"/>
        <v>0201010</v>
      </c>
      <c r="C77">
        <f t="shared" si="5"/>
        <v>21</v>
      </c>
      <c r="D77" t="s">
        <v>160</v>
      </c>
      <c r="E77" t="s">
        <v>69</v>
      </c>
      <c r="F77" t="s">
        <v>203</v>
      </c>
      <c r="G77" t="s">
        <v>203</v>
      </c>
      <c r="H77">
        <f t="shared" si="6"/>
        <v>10</v>
      </c>
      <c r="I77" t="str">
        <f t="shared" si="7"/>
        <v>0</v>
      </c>
    </row>
    <row r="78" spans="1:9" x14ac:dyDescent="0.25">
      <c r="A78">
        <v>77</v>
      </c>
      <c r="B78" t="str">
        <f t="shared" si="4"/>
        <v>0201011</v>
      </c>
      <c r="C78">
        <f t="shared" si="5"/>
        <v>21</v>
      </c>
      <c r="D78" t="s">
        <v>161</v>
      </c>
      <c r="E78" t="s">
        <v>111</v>
      </c>
      <c r="F78" t="s">
        <v>37</v>
      </c>
      <c r="G78" t="s">
        <v>203</v>
      </c>
      <c r="H78">
        <f t="shared" si="6"/>
        <v>11</v>
      </c>
      <c r="I78" t="str">
        <f t="shared" si="7"/>
        <v>0</v>
      </c>
    </row>
    <row r="79" spans="1:9" x14ac:dyDescent="0.25">
      <c r="A79">
        <v>78</v>
      </c>
      <c r="B79" t="str">
        <f t="shared" si="4"/>
        <v>0201012</v>
      </c>
      <c r="C79">
        <f t="shared" si="5"/>
        <v>21</v>
      </c>
      <c r="D79" t="s">
        <v>162</v>
      </c>
      <c r="E79" t="s">
        <v>57</v>
      </c>
      <c r="F79" t="s">
        <v>33</v>
      </c>
      <c r="G79" t="s">
        <v>203</v>
      </c>
      <c r="H79">
        <f t="shared" si="6"/>
        <v>12</v>
      </c>
      <c r="I79" t="str">
        <f t="shared" si="7"/>
        <v>0</v>
      </c>
    </row>
    <row r="80" spans="1:9" x14ac:dyDescent="0.25">
      <c r="A80">
        <v>79</v>
      </c>
      <c r="B80" t="str">
        <f t="shared" si="4"/>
        <v>0201013</v>
      </c>
      <c r="C80">
        <f t="shared" si="5"/>
        <v>21</v>
      </c>
      <c r="D80" t="s">
        <v>163</v>
      </c>
      <c r="E80" t="s">
        <v>42</v>
      </c>
      <c r="F80" t="s">
        <v>34</v>
      </c>
      <c r="G80" t="s">
        <v>203</v>
      </c>
      <c r="H80">
        <f t="shared" si="6"/>
        <v>13</v>
      </c>
      <c r="I80" t="str">
        <f t="shared" si="7"/>
        <v>0</v>
      </c>
    </row>
    <row r="81" spans="1:9" x14ac:dyDescent="0.25">
      <c r="A81">
        <v>80</v>
      </c>
      <c r="B81" t="str">
        <f t="shared" si="4"/>
        <v>0201014</v>
      </c>
      <c r="C81">
        <f t="shared" si="5"/>
        <v>21</v>
      </c>
      <c r="D81" t="s">
        <v>164</v>
      </c>
      <c r="E81" t="s">
        <v>11</v>
      </c>
      <c r="F81" t="s">
        <v>32</v>
      </c>
      <c r="G81" t="s">
        <v>203</v>
      </c>
      <c r="H81">
        <f t="shared" si="6"/>
        <v>14</v>
      </c>
      <c r="I81" t="str">
        <f t="shared" si="7"/>
        <v>0</v>
      </c>
    </row>
    <row r="82" spans="1:9" x14ac:dyDescent="0.25">
      <c r="A82">
        <v>81</v>
      </c>
      <c r="B82" t="str">
        <f t="shared" si="4"/>
        <v>0201015</v>
      </c>
      <c r="C82">
        <f t="shared" si="5"/>
        <v>21</v>
      </c>
      <c r="D82" t="s">
        <v>165</v>
      </c>
      <c r="E82" t="s">
        <v>166</v>
      </c>
      <c r="F82" t="s">
        <v>38</v>
      </c>
      <c r="G82" t="s">
        <v>203</v>
      </c>
      <c r="H82">
        <f t="shared" si="6"/>
        <v>15</v>
      </c>
      <c r="I82" t="str">
        <f t="shared" si="7"/>
        <v>0</v>
      </c>
    </row>
    <row r="83" spans="1:9" x14ac:dyDescent="0.25">
      <c r="A83">
        <v>82</v>
      </c>
      <c r="B83" t="str">
        <f t="shared" si="4"/>
        <v>0201016</v>
      </c>
      <c r="C83">
        <f t="shared" si="5"/>
        <v>21</v>
      </c>
      <c r="D83" t="s">
        <v>167</v>
      </c>
      <c r="E83" t="s">
        <v>69</v>
      </c>
      <c r="F83" t="s">
        <v>205</v>
      </c>
      <c r="G83" t="s">
        <v>203</v>
      </c>
      <c r="H83">
        <f t="shared" si="6"/>
        <v>16</v>
      </c>
      <c r="I83" t="str">
        <f t="shared" si="7"/>
        <v>0</v>
      </c>
    </row>
    <row r="84" spans="1:9" x14ac:dyDescent="0.25">
      <c r="A84">
        <v>83</v>
      </c>
      <c r="B84" t="str">
        <f t="shared" si="4"/>
        <v>0201017</v>
      </c>
      <c r="C84">
        <f t="shared" si="5"/>
        <v>21</v>
      </c>
      <c r="D84" t="s">
        <v>168</v>
      </c>
      <c r="E84" t="s">
        <v>169</v>
      </c>
      <c r="F84" t="s">
        <v>38</v>
      </c>
      <c r="G84" t="s">
        <v>203</v>
      </c>
      <c r="H84">
        <f t="shared" si="6"/>
        <v>17</v>
      </c>
      <c r="I84" t="str">
        <f t="shared" si="7"/>
        <v>0</v>
      </c>
    </row>
    <row r="85" spans="1:9" x14ac:dyDescent="0.25">
      <c r="A85">
        <v>84</v>
      </c>
      <c r="B85" t="str">
        <f t="shared" si="4"/>
        <v>0201018</v>
      </c>
      <c r="C85">
        <f t="shared" si="5"/>
        <v>21</v>
      </c>
      <c r="D85" t="s">
        <v>170</v>
      </c>
      <c r="E85" t="s">
        <v>171</v>
      </c>
      <c r="F85" t="s">
        <v>206</v>
      </c>
      <c r="G85" t="s">
        <v>203</v>
      </c>
      <c r="H85">
        <f t="shared" si="6"/>
        <v>18</v>
      </c>
      <c r="I85" t="str">
        <f t="shared" si="7"/>
        <v>0</v>
      </c>
    </row>
    <row r="86" spans="1:9" x14ac:dyDescent="0.25">
      <c r="A86">
        <v>85</v>
      </c>
      <c r="B86" t="str">
        <f t="shared" si="4"/>
        <v>0201019</v>
      </c>
      <c r="C86">
        <f t="shared" si="5"/>
        <v>21</v>
      </c>
      <c r="D86" t="s">
        <v>172</v>
      </c>
      <c r="E86" t="s">
        <v>86</v>
      </c>
      <c r="F86" t="s">
        <v>33</v>
      </c>
      <c r="G86" t="s">
        <v>203</v>
      </c>
      <c r="H86">
        <f t="shared" si="6"/>
        <v>19</v>
      </c>
      <c r="I86" t="str">
        <f t="shared" si="7"/>
        <v>0</v>
      </c>
    </row>
    <row r="87" spans="1:9" x14ac:dyDescent="0.25">
      <c r="A87">
        <v>86</v>
      </c>
      <c r="B87" t="str">
        <f t="shared" si="4"/>
        <v>0201020</v>
      </c>
      <c r="C87">
        <f t="shared" si="5"/>
        <v>21</v>
      </c>
      <c r="D87" t="s">
        <v>173</v>
      </c>
      <c r="E87" t="s">
        <v>91</v>
      </c>
      <c r="F87" t="s">
        <v>35</v>
      </c>
      <c r="G87" t="s">
        <v>203</v>
      </c>
      <c r="H87">
        <f t="shared" si="6"/>
        <v>20</v>
      </c>
      <c r="I87" t="str">
        <f t="shared" si="7"/>
        <v>0</v>
      </c>
    </row>
    <row r="88" spans="1:9" x14ac:dyDescent="0.25">
      <c r="A88">
        <v>87</v>
      </c>
      <c r="B88" t="str">
        <f t="shared" si="4"/>
        <v>0201021</v>
      </c>
      <c r="C88">
        <f t="shared" si="5"/>
        <v>21</v>
      </c>
      <c r="D88" t="s">
        <v>174</v>
      </c>
      <c r="E88" t="s">
        <v>84</v>
      </c>
      <c r="F88" t="s">
        <v>207</v>
      </c>
      <c r="G88" t="s">
        <v>203</v>
      </c>
      <c r="H88">
        <f t="shared" si="6"/>
        <v>21</v>
      </c>
      <c r="I88" t="str">
        <f t="shared" si="7"/>
        <v>0</v>
      </c>
    </row>
    <row r="89" spans="1:9" x14ac:dyDescent="0.25">
      <c r="A89">
        <v>88</v>
      </c>
      <c r="B89" t="str">
        <f t="shared" si="4"/>
        <v>0201022</v>
      </c>
      <c r="C89">
        <f t="shared" si="5"/>
        <v>21</v>
      </c>
      <c r="D89" t="s">
        <v>175</v>
      </c>
      <c r="E89" t="s">
        <v>84</v>
      </c>
      <c r="F89" t="s">
        <v>208</v>
      </c>
      <c r="G89" t="s">
        <v>203</v>
      </c>
      <c r="H89">
        <f t="shared" si="6"/>
        <v>22</v>
      </c>
      <c r="I89" t="str">
        <f t="shared" si="7"/>
        <v>0</v>
      </c>
    </row>
    <row r="90" spans="1:9" x14ac:dyDescent="0.25">
      <c r="A90">
        <v>89</v>
      </c>
      <c r="B90" t="str">
        <f t="shared" si="4"/>
        <v>0201023</v>
      </c>
      <c r="C90">
        <f t="shared" si="5"/>
        <v>21</v>
      </c>
      <c r="D90" t="s">
        <v>176</v>
      </c>
      <c r="E90" t="s">
        <v>57</v>
      </c>
      <c r="F90" t="s">
        <v>37</v>
      </c>
      <c r="G90" t="s">
        <v>203</v>
      </c>
      <c r="H90">
        <f t="shared" si="6"/>
        <v>23</v>
      </c>
      <c r="I90" t="str">
        <f t="shared" si="7"/>
        <v>0</v>
      </c>
    </row>
    <row r="91" spans="1:9" x14ac:dyDescent="0.25">
      <c r="A91">
        <v>90</v>
      </c>
      <c r="B91" t="str">
        <f t="shared" si="4"/>
        <v>0201024</v>
      </c>
      <c r="C91">
        <f t="shared" si="5"/>
        <v>21</v>
      </c>
      <c r="D91" t="s">
        <v>177</v>
      </c>
      <c r="E91" t="s">
        <v>178</v>
      </c>
      <c r="F91" t="s">
        <v>38</v>
      </c>
      <c r="G91" t="s">
        <v>203</v>
      </c>
      <c r="H91">
        <f t="shared" si="6"/>
        <v>24</v>
      </c>
      <c r="I91" t="str">
        <f t="shared" si="7"/>
        <v>0</v>
      </c>
    </row>
    <row r="92" spans="1:9" x14ac:dyDescent="0.25">
      <c r="A92">
        <v>91</v>
      </c>
      <c r="B92" t="str">
        <f t="shared" si="4"/>
        <v>0201025</v>
      </c>
      <c r="C92">
        <f t="shared" si="5"/>
        <v>21</v>
      </c>
      <c r="D92" t="s">
        <v>179</v>
      </c>
      <c r="E92" t="s">
        <v>180</v>
      </c>
      <c r="F92" t="s">
        <v>203</v>
      </c>
      <c r="G92" t="s">
        <v>203</v>
      </c>
      <c r="H92">
        <f t="shared" si="6"/>
        <v>25</v>
      </c>
      <c r="I92" t="str">
        <f t="shared" si="7"/>
        <v>0</v>
      </c>
    </row>
    <row r="93" spans="1:9" x14ac:dyDescent="0.25">
      <c r="A93">
        <v>92</v>
      </c>
      <c r="B93" t="str">
        <f t="shared" si="4"/>
        <v>0201026</v>
      </c>
      <c r="C93">
        <f t="shared" si="5"/>
        <v>21</v>
      </c>
      <c r="D93" t="s">
        <v>181</v>
      </c>
      <c r="E93" t="s">
        <v>21</v>
      </c>
      <c r="F93" t="s">
        <v>209</v>
      </c>
      <c r="G93" t="s">
        <v>203</v>
      </c>
      <c r="H93">
        <f t="shared" si="6"/>
        <v>26</v>
      </c>
      <c r="I93" t="str">
        <f t="shared" si="7"/>
        <v>0</v>
      </c>
    </row>
    <row r="94" spans="1:9" x14ac:dyDescent="0.25">
      <c r="A94">
        <v>93</v>
      </c>
      <c r="B94" t="str">
        <f t="shared" si="4"/>
        <v>0201027</v>
      </c>
      <c r="C94">
        <f t="shared" si="5"/>
        <v>21</v>
      </c>
      <c r="D94" t="s">
        <v>182</v>
      </c>
      <c r="E94" t="s">
        <v>82</v>
      </c>
      <c r="F94" t="s">
        <v>36</v>
      </c>
      <c r="G94" t="s">
        <v>203</v>
      </c>
      <c r="H94">
        <f t="shared" si="6"/>
        <v>27</v>
      </c>
      <c r="I94" t="str">
        <f t="shared" si="7"/>
        <v>0</v>
      </c>
    </row>
    <row r="95" spans="1:9" x14ac:dyDescent="0.25">
      <c r="A95">
        <v>94</v>
      </c>
      <c r="B95" t="str">
        <f t="shared" si="4"/>
        <v>0201028</v>
      </c>
      <c r="C95">
        <f t="shared" si="5"/>
        <v>21</v>
      </c>
      <c r="D95" t="s">
        <v>183</v>
      </c>
      <c r="E95" t="s">
        <v>55</v>
      </c>
      <c r="F95" t="s">
        <v>32</v>
      </c>
      <c r="G95" t="s">
        <v>203</v>
      </c>
      <c r="H95">
        <f t="shared" si="6"/>
        <v>28</v>
      </c>
      <c r="I95" t="str">
        <f t="shared" si="7"/>
        <v>0</v>
      </c>
    </row>
    <row r="96" spans="1:9" x14ac:dyDescent="0.25">
      <c r="A96">
        <v>95</v>
      </c>
      <c r="B96" t="str">
        <f t="shared" si="4"/>
        <v>0201029</v>
      </c>
      <c r="C96">
        <f t="shared" si="5"/>
        <v>21</v>
      </c>
      <c r="D96" t="s">
        <v>184</v>
      </c>
      <c r="E96" t="s">
        <v>13</v>
      </c>
      <c r="F96" t="s">
        <v>35</v>
      </c>
      <c r="G96" t="s">
        <v>203</v>
      </c>
      <c r="H96">
        <f t="shared" si="6"/>
        <v>29</v>
      </c>
      <c r="I96" t="str">
        <f t="shared" si="7"/>
        <v>0</v>
      </c>
    </row>
    <row r="97" spans="1:9" x14ac:dyDescent="0.25">
      <c r="A97">
        <v>96</v>
      </c>
      <c r="B97" t="str">
        <f t="shared" si="4"/>
        <v>0201030</v>
      </c>
      <c r="C97">
        <f t="shared" si="5"/>
        <v>21</v>
      </c>
      <c r="D97" t="s">
        <v>185</v>
      </c>
      <c r="E97" t="s">
        <v>111</v>
      </c>
      <c r="F97" t="s">
        <v>37</v>
      </c>
      <c r="G97" t="s">
        <v>203</v>
      </c>
      <c r="H97">
        <f t="shared" si="6"/>
        <v>30</v>
      </c>
      <c r="I97" t="str">
        <f t="shared" si="7"/>
        <v>0</v>
      </c>
    </row>
    <row r="98" spans="1:9" x14ac:dyDescent="0.25">
      <c r="A98">
        <v>97</v>
      </c>
      <c r="B98" t="str">
        <f t="shared" si="4"/>
        <v>0201031</v>
      </c>
      <c r="C98">
        <f t="shared" si="5"/>
        <v>21</v>
      </c>
      <c r="D98" t="s">
        <v>186</v>
      </c>
      <c r="E98" t="s">
        <v>13</v>
      </c>
      <c r="F98" t="s">
        <v>38</v>
      </c>
      <c r="G98" t="s">
        <v>203</v>
      </c>
      <c r="H98">
        <f t="shared" si="6"/>
        <v>31</v>
      </c>
      <c r="I98" t="str">
        <f t="shared" si="7"/>
        <v>0</v>
      </c>
    </row>
    <row r="99" spans="1:9" x14ac:dyDescent="0.25">
      <c r="A99">
        <v>98</v>
      </c>
      <c r="B99" t="str">
        <f t="shared" si="4"/>
        <v>0201032</v>
      </c>
      <c r="C99">
        <f t="shared" si="5"/>
        <v>21</v>
      </c>
      <c r="D99" t="s">
        <v>187</v>
      </c>
      <c r="E99" t="s">
        <v>86</v>
      </c>
      <c r="F99" t="s">
        <v>206</v>
      </c>
      <c r="G99" t="s">
        <v>203</v>
      </c>
      <c r="H99">
        <f t="shared" si="6"/>
        <v>32</v>
      </c>
      <c r="I99" t="str">
        <f t="shared" si="7"/>
        <v>0</v>
      </c>
    </row>
    <row r="100" spans="1:9" x14ac:dyDescent="0.25">
      <c r="A100">
        <v>99</v>
      </c>
      <c r="B100" t="str">
        <f t="shared" si="4"/>
        <v>0201033</v>
      </c>
      <c r="C100">
        <f t="shared" si="5"/>
        <v>21</v>
      </c>
      <c r="D100" t="s">
        <v>188</v>
      </c>
      <c r="E100" t="s">
        <v>23</v>
      </c>
      <c r="F100" t="s">
        <v>33</v>
      </c>
      <c r="G100" t="s">
        <v>203</v>
      </c>
      <c r="H100">
        <f t="shared" si="6"/>
        <v>33</v>
      </c>
      <c r="I100" t="str">
        <f t="shared" si="7"/>
        <v>0</v>
      </c>
    </row>
    <row r="101" spans="1:9" x14ac:dyDescent="0.25">
      <c r="A101">
        <v>100</v>
      </c>
      <c r="B101" t="str">
        <f t="shared" si="4"/>
        <v>0201034</v>
      </c>
      <c r="C101">
        <f t="shared" si="5"/>
        <v>21</v>
      </c>
      <c r="D101" t="s">
        <v>189</v>
      </c>
      <c r="E101" t="s">
        <v>190</v>
      </c>
      <c r="F101" t="s">
        <v>34</v>
      </c>
      <c r="G101" t="s">
        <v>203</v>
      </c>
      <c r="H101">
        <f t="shared" si="6"/>
        <v>34</v>
      </c>
      <c r="I101" t="str">
        <f t="shared" si="7"/>
        <v>0</v>
      </c>
    </row>
    <row r="102" spans="1:9" x14ac:dyDescent="0.25">
      <c r="A102">
        <v>101</v>
      </c>
      <c r="B102" t="str">
        <f t="shared" si="4"/>
        <v>0201035</v>
      </c>
      <c r="C102">
        <f t="shared" si="5"/>
        <v>21</v>
      </c>
      <c r="D102" t="s">
        <v>191</v>
      </c>
      <c r="E102" t="s">
        <v>84</v>
      </c>
      <c r="F102" t="s">
        <v>37</v>
      </c>
      <c r="G102" t="s">
        <v>203</v>
      </c>
      <c r="H102">
        <f t="shared" si="6"/>
        <v>35</v>
      </c>
      <c r="I102" t="str">
        <f t="shared" si="7"/>
        <v>0</v>
      </c>
    </row>
    <row r="103" spans="1:9" x14ac:dyDescent="0.25">
      <c r="A103">
        <v>102</v>
      </c>
      <c r="B103" t="str">
        <f t="shared" si="4"/>
        <v>0201036</v>
      </c>
      <c r="C103">
        <f t="shared" si="5"/>
        <v>21</v>
      </c>
      <c r="D103" t="s">
        <v>192</v>
      </c>
      <c r="E103" t="s">
        <v>193</v>
      </c>
      <c r="F103" t="s">
        <v>36</v>
      </c>
      <c r="G103" t="s">
        <v>203</v>
      </c>
      <c r="H103">
        <f t="shared" si="6"/>
        <v>36</v>
      </c>
      <c r="I103" t="str">
        <f t="shared" si="7"/>
        <v>0</v>
      </c>
    </row>
    <row r="104" spans="1:9" x14ac:dyDescent="0.25">
      <c r="A104">
        <v>103</v>
      </c>
      <c r="B104" t="str">
        <f t="shared" si="4"/>
        <v>0201037</v>
      </c>
      <c r="C104">
        <f t="shared" si="5"/>
        <v>21</v>
      </c>
      <c r="D104" t="s">
        <v>194</v>
      </c>
      <c r="E104" t="s">
        <v>13</v>
      </c>
      <c r="F104" t="s">
        <v>36</v>
      </c>
      <c r="G104" t="s">
        <v>203</v>
      </c>
      <c r="H104">
        <f t="shared" si="6"/>
        <v>37</v>
      </c>
      <c r="I104" t="str">
        <f t="shared" si="7"/>
        <v>0</v>
      </c>
    </row>
    <row r="105" spans="1:9" x14ac:dyDescent="0.25">
      <c r="A105">
        <v>104</v>
      </c>
      <c r="B105" t="str">
        <f t="shared" si="4"/>
        <v>0201038</v>
      </c>
      <c r="C105">
        <f t="shared" si="5"/>
        <v>21</v>
      </c>
      <c r="D105" t="s">
        <v>195</v>
      </c>
      <c r="E105" t="s">
        <v>13</v>
      </c>
      <c r="F105" t="s">
        <v>35</v>
      </c>
      <c r="G105" t="s">
        <v>203</v>
      </c>
      <c r="H105">
        <f t="shared" si="6"/>
        <v>38</v>
      </c>
      <c r="I105" t="str">
        <f t="shared" si="7"/>
        <v>0</v>
      </c>
    </row>
    <row r="106" spans="1:9" x14ac:dyDescent="0.25">
      <c r="A106">
        <v>105</v>
      </c>
      <c r="B106" t="str">
        <f t="shared" si="4"/>
        <v>0201039</v>
      </c>
      <c r="C106">
        <f t="shared" si="5"/>
        <v>21</v>
      </c>
      <c r="D106" t="s">
        <v>196</v>
      </c>
      <c r="E106" t="s">
        <v>42</v>
      </c>
      <c r="F106" t="s">
        <v>34</v>
      </c>
      <c r="G106" t="s">
        <v>203</v>
      </c>
      <c r="H106">
        <f t="shared" si="6"/>
        <v>39</v>
      </c>
      <c r="I106" t="str">
        <f t="shared" si="7"/>
        <v>0</v>
      </c>
    </row>
    <row r="107" spans="1:9" x14ac:dyDescent="0.25">
      <c r="A107">
        <v>106</v>
      </c>
      <c r="B107" t="str">
        <f t="shared" si="4"/>
        <v>0201040</v>
      </c>
      <c r="C107">
        <f t="shared" si="5"/>
        <v>21</v>
      </c>
      <c r="D107" t="s">
        <v>197</v>
      </c>
      <c r="E107" t="s">
        <v>198</v>
      </c>
      <c r="F107" t="s">
        <v>204</v>
      </c>
      <c r="G107" t="s">
        <v>203</v>
      </c>
      <c r="H107">
        <f t="shared" si="6"/>
        <v>40</v>
      </c>
      <c r="I107" t="str">
        <f t="shared" si="7"/>
        <v>0</v>
      </c>
    </row>
    <row r="108" spans="1:9" x14ac:dyDescent="0.25">
      <c r="A108">
        <v>107</v>
      </c>
      <c r="B108" t="str">
        <f t="shared" si="4"/>
        <v>0201041</v>
      </c>
      <c r="C108">
        <f t="shared" si="5"/>
        <v>21</v>
      </c>
      <c r="D108" t="s">
        <v>199</v>
      </c>
      <c r="E108" t="s">
        <v>150</v>
      </c>
      <c r="F108" t="s">
        <v>37</v>
      </c>
      <c r="G108" t="s">
        <v>203</v>
      </c>
      <c r="H108">
        <f t="shared" si="6"/>
        <v>41</v>
      </c>
      <c r="I108" t="str">
        <f t="shared" si="7"/>
        <v>0</v>
      </c>
    </row>
    <row r="109" spans="1:9" x14ac:dyDescent="0.25">
      <c r="A109">
        <v>108</v>
      </c>
      <c r="B109" t="str">
        <f t="shared" si="4"/>
        <v>0201042</v>
      </c>
      <c r="C109">
        <f t="shared" si="5"/>
        <v>21</v>
      </c>
      <c r="D109" t="s">
        <v>200</v>
      </c>
      <c r="E109" t="s">
        <v>201</v>
      </c>
      <c r="F109" t="s">
        <v>33</v>
      </c>
      <c r="G109" t="s">
        <v>203</v>
      </c>
      <c r="H109">
        <f t="shared" si="6"/>
        <v>42</v>
      </c>
      <c r="I109" t="str">
        <f t="shared" si="7"/>
        <v>0</v>
      </c>
    </row>
    <row r="110" spans="1:9" x14ac:dyDescent="0.25">
      <c r="A110">
        <v>109</v>
      </c>
      <c r="B110" t="str">
        <f t="shared" si="4"/>
        <v>0201043</v>
      </c>
      <c r="C110">
        <f t="shared" si="5"/>
        <v>21</v>
      </c>
      <c r="D110" t="s">
        <v>202</v>
      </c>
      <c r="E110" t="s">
        <v>15</v>
      </c>
      <c r="F110" t="s">
        <v>32</v>
      </c>
      <c r="G110" t="s">
        <v>203</v>
      </c>
      <c r="H110">
        <f t="shared" si="6"/>
        <v>43</v>
      </c>
      <c r="I110" t="str">
        <f t="shared" si="7"/>
        <v>0</v>
      </c>
    </row>
    <row r="111" spans="1:9" x14ac:dyDescent="0.25">
      <c r="A111">
        <v>110</v>
      </c>
      <c r="B111" t="str">
        <f t="shared" si="4"/>
        <v>0202001</v>
      </c>
      <c r="C111">
        <f t="shared" si="5"/>
        <v>21</v>
      </c>
      <c r="D111" t="s">
        <v>212</v>
      </c>
      <c r="E111" t="s">
        <v>113</v>
      </c>
      <c r="F111" t="s">
        <v>36</v>
      </c>
      <c r="G111" t="s">
        <v>206</v>
      </c>
      <c r="H111">
        <f t="shared" si="6"/>
        <v>1</v>
      </c>
      <c r="I111" t="str">
        <f t="shared" si="7"/>
        <v>00</v>
      </c>
    </row>
    <row r="112" spans="1:9" x14ac:dyDescent="0.25">
      <c r="A112">
        <v>111</v>
      </c>
      <c r="B112" t="str">
        <f t="shared" si="4"/>
        <v>0202002</v>
      </c>
      <c r="C112">
        <f t="shared" si="5"/>
        <v>21</v>
      </c>
      <c r="D112" t="s">
        <v>213</v>
      </c>
      <c r="E112" t="s">
        <v>57</v>
      </c>
      <c r="F112" t="s">
        <v>37</v>
      </c>
      <c r="G112" t="s">
        <v>206</v>
      </c>
      <c r="H112">
        <f t="shared" si="6"/>
        <v>2</v>
      </c>
      <c r="I112" t="str">
        <f t="shared" si="7"/>
        <v>00</v>
      </c>
    </row>
    <row r="113" spans="1:9" x14ac:dyDescent="0.25">
      <c r="A113">
        <v>112</v>
      </c>
      <c r="B113" t="str">
        <f t="shared" si="4"/>
        <v>0202003</v>
      </c>
      <c r="C113">
        <f t="shared" si="5"/>
        <v>21</v>
      </c>
      <c r="D113" t="s">
        <v>214</v>
      </c>
      <c r="E113" t="s">
        <v>101</v>
      </c>
      <c r="F113" t="s">
        <v>33</v>
      </c>
      <c r="G113" t="s">
        <v>206</v>
      </c>
      <c r="H113">
        <f t="shared" si="6"/>
        <v>3</v>
      </c>
      <c r="I113" t="str">
        <f t="shared" si="7"/>
        <v>00</v>
      </c>
    </row>
    <row r="114" spans="1:9" x14ac:dyDescent="0.25">
      <c r="A114">
        <v>113</v>
      </c>
      <c r="B114" t="str">
        <f t="shared" si="4"/>
        <v>0202004</v>
      </c>
      <c r="C114">
        <f t="shared" si="5"/>
        <v>21</v>
      </c>
      <c r="D114" t="s">
        <v>215</v>
      </c>
      <c r="E114" t="s">
        <v>111</v>
      </c>
      <c r="F114" t="s">
        <v>37</v>
      </c>
      <c r="G114" t="s">
        <v>206</v>
      </c>
      <c r="H114">
        <f t="shared" si="6"/>
        <v>4</v>
      </c>
      <c r="I114" t="str">
        <f t="shared" si="7"/>
        <v>00</v>
      </c>
    </row>
    <row r="115" spans="1:9" x14ac:dyDescent="0.25">
      <c r="A115">
        <v>114</v>
      </c>
      <c r="B115" t="str">
        <f t="shared" si="4"/>
        <v>0202005</v>
      </c>
      <c r="C115">
        <f t="shared" si="5"/>
        <v>21</v>
      </c>
      <c r="D115" t="s">
        <v>216</v>
      </c>
      <c r="E115" t="s">
        <v>217</v>
      </c>
      <c r="F115" t="s">
        <v>34</v>
      </c>
      <c r="G115" t="s">
        <v>206</v>
      </c>
      <c r="H115">
        <f t="shared" si="6"/>
        <v>5</v>
      </c>
      <c r="I115" t="str">
        <f t="shared" si="7"/>
        <v>00</v>
      </c>
    </row>
    <row r="116" spans="1:9" x14ac:dyDescent="0.25">
      <c r="A116">
        <v>115</v>
      </c>
      <c r="B116" t="str">
        <f t="shared" si="4"/>
        <v>0202006</v>
      </c>
      <c r="C116">
        <f t="shared" si="5"/>
        <v>21</v>
      </c>
      <c r="D116" t="s">
        <v>218</v>
      </c>
      <c r="E116" t="s">
        <v>21</v>
      </c>
      <c r="F116" t="s">
        <v>32</v>
      </c>
      <c r="G116" t="s">
        <v>206</v>
      </c>
      <c r="H116">
        <f t="shared" si="6"/>
        <v>6</v>
      </c>
      <c r="I116" t="str">
        <f t="shared" si="7"/>
        <v>00</v>
      </c>
    </row>
    <row r="117" spans="1:9" x14ac:dyDescent="0.25">
      <c r="A117">
        <v>116</v>
      </c>
      <c r="B117" t="str">
        <f t="shared" si="4"/>
        <v>0202007</v>
      </c>
      <c r="C117">
        <f t="shared" si="5"/>
        <v>21</v>
      </c>
      <c r="D117" t="s">
        <v>219</v>
      </c>
      <c r="E117" t="s">
        <v>44</v>
      </c>
      <c r="F117" t="s">
        <v>32</v>
      </c>
      <c r="G117" t="s">
        <v>206</v>
      </c>
      <c r="H117">
        <f t="shared" si="6"/>
        <v>7</v>
      </c>
      <c r="I117" t="str">
        <f t="shared" si="7"/>
        <v>00</v>
      </c>
    </row>
    <row r="118" spans="1:9" x14ac:dyDescent="0.25">
      <c r="A118">
        <v>117</v>
      </c>
      <c r="B118" t="str">
        <f t="shared" si="4"/>
        <v>0202008</v>
      </c>
      <c r="C118">
        <f t="shared" si="5"/>
        <v>21</v>
      </c>
      <c r="D118" t="s">
        <v>220</v>
      </c>
      <c r="E118" t="s">
        <v>221</v>
      </c>
      <c r="F118" t="s">
        <v>33</v>
      </c>
      <c r="G118" t="s">
        <v>206</v>
      </c>
      <c r="H118">
        <f t="shared" si="6"/>
        <v>8</v>
      </c>
      <c r="I118" t="str">
        <f t="shared" si="7"/>
        <v>00</v>
      </c>
    </row>
    <row r="119" spans="1:9" x14ac:dyDescent="0.25">
      <c r="A119">
        <v>118</v>
      </c>
      <c r="B119" t="str">
        <f t="shared" si="4"/>
        <v>0202009</v>
      </c>
      <c r="C119">
        <f t="shared" si="5"/>
        <v>21</v>
      </c>
      <c r="D119" t="s">
        <v>222</v>
      </c>
      <c r="E119" t="s">
        <v>19</v>
      </c>
      <c r="F119" t="s">
        <v>35</v>
      </c>
      <c r="G119" t="s">
        <v>206</v>
      </c>
      <c r="H119">
        <f t="shared" si="6"/>
        <v>9</v>
      </c>
      <c r="I119" t="str">
        <f t="shared" si="7"/>
        <v>00</v>
      </c>
    </row>
    <row r="120" spans="1:9" x14ac:dyDescent="0.25">
      <c r="A120">
        <v>119</v>
      </c>
      <c r="B120" t="str">
        <f t="shared" si="4"/>
        <v>0202010</v>
      </c>
      <c r="C120">
        <f t="shared" si="5"/>
        <v>21</v>
      </c>
      <c r="D120" t="s">
        <v>223</v>
      </c>
      <c r="E120" t="s">
        <v>224</v>
      </c>
      <c r="F120" t="s">
        <v>204</v>
      </c>
      <c r="G120" t="s">
        <v>206</v>
      </c>
      <c r="H120">
        <f t="shared" si="6"/>
        <v>10</v>
      </c>
      <c r="I120" t="str">
        <f t="shared" si="7"/>
        <v>0</v>
      </c>
    </row>
    <row r="121" spans="1:9" x14ac:dyDescent="0.25">
      <c r="A121">
        <v>120</v>
      </c>
      <c r="B121" t="str">
        <f t="shared" si="4"/>
        <v>0202011</v>
      </c>
      <c r="C121">
        <f t="shared" si="5"/>
        <v>21</v>
      </c>
      <c r="D121" t="s">
        <v>225</v>
      </c>
      <c r="E121" t="s">
        <v>226</v>
      </c>
      <c r="F121" t="s">
        <v>34</v>
      </c>
      <c r="G121" t="s">
        <v>206</v>
      </c>
      <c r="H121">
        <f t="shared" si="6"/>
        <v>11</v>
      </c>
      <c r="I121" t="str">
        <f t="shared" si="7"/>
        <v>0</v>
      </c>
    </row>
    <row r="122" spans="1:9" x14ac:dyDescent="0.25">
      <c r="A122">
        <v>121</v>
      </c>
      <c r="B122" t="str">
        <f t="shared" si="4"/>
        <v>0202012</v>
      </c>
      <c r="C122">
        <f t="shared" si="5"/>
        <v>21</v>
      </c>
      <c r="D122" t="s">
        <v>227</v>
      </c>
      <c r="E122" t="s">
        <v>228</v>
      </c>
      <c r="F122" t="s">
        <v>203</v>
      </c>
      <c r="G122" t="s">
        <v>206</v>
      </c>
      <c r="H122">
        <f t="shared" si="6"/>
        <v>12</v>
      </c>
      <c r="I122" t="str">
        <f t="shared" si="7"/>
        <v>0</v>
      </c>
    </row>
    <row r="123" spans="1:9" x14ac:dyDescent="0.25">
      <c r="A123">
        <v>122</v>
      </c>
      <c r="B123" t="str">
        <f t="shared" si="4"/>
        <v>0202013</v>
      </c>
      <c r="C123">
        <f t="shared" si="5"/>
        <v>21</v>
      </c>
      <c r="D123" t="s">
        <v>229</v>
      </c>
      <c r="E123" t="s">
        <v>230</v>
      </c>
      <c r="F123" t="s">
        <v>36</v>
      </c>
      <c r="G123" t="s">
        <v>206</v>
      </c>
      <c r="H123">
        <f t="shared" si="6"/>
        <v>13</v>
      </c>
      <c r="I123" t="str">
        <f t="shared" si="7"/>
        <v>0</v>
      </c>
    </row>
    <row r="124" spans="1:9" x14ac:dyDescent="0.25">
      <c r="A124">
        <v>123</v>
      </c>
      <c r="B124" t="str">
        <f t="shared" si="4"/>
        <v>0202014</v>
      </c>
      <c r="C124">
        <f t="shared" si="5"/>
        <v>21</v>
      </c>
      <c r="D124" t="s">
        <v>231</v>
      </c>
      <c r="E124" t="s">
        <v>201</v>
      </c>
      <c r="F124" t="s">
        <v>33</v>
      </c>
      <c r="G124" t="s">
        <v>206</v>
      </c>
      <c r="H124">
        <f t="shared" si="6"/>
        <v>14</v>
      </c>
      <c r="I124" t="str">
        <f t="shared" si="7"/>
        <v>0</v>
      </c>
    </row>
    <row r="125" spans="1:9" x14ac:dyDescent="0.25">
      <c r="A125">
        <v>124</v>
      </c>
      <c r="B125" t="str">
        <f t="shared" si="4"/>
        <v>0202015</v>
      </c>
      <c r="C125">
        <f t="shared" si="5"/>
        <v>21</v>
      </c>
      <c r="D125" t="s">
        <v>232</v>
      </c>
      <c r="E125" t="s">
        <v>11</v>
      </c>
      <c r="F125" t="s">
        <v>32</v>
      </c>
      <c r="G125" t="s">
        <v>206</v>
      </c>
      <c r="H125">
        <f t="shared" si="6"/>
        <v>15</v>
      </c>
      <c r="I125" t="str">
        <f t="shared" si="7"/>
        <v>0</v>
      </c>
    </row>
    <row r="126" spans="1:9" x14ac:dyDescent="0.25">
      <c r="A126">
        <v>125</v>
      </c>
      <c r="B126" t="str">
        <f t="shared" si="4"/>
        <v>0202016</v>
      </c>
      <c r="C126">
        <f t="shared" si="5"/>
        <v>21</v>
      </c>
      <c r="D126" t="s">
        <v>233</v>
      </c>
      <c r="E126" t="s">
        <v>11</v>
      </c>
      <c r="F126" t="s">
        <v>38</v>
      </c>
      <c r="G126" t="s">
        <v>206</v>
      </c>
      <c r="H126">
        <f t="shared" si="6"/>
        <v>16</v>
      </c>
      <c r="I126" t="str">
        <f t="shared" si="7"/>
        <v>0</v>
      </c>
    </row>
    <row r="127" spans="1:9" x14ac:dyDescent="0.25">
      <c r="A127">
        <v>126</v>
      </c>
      <c r="B127" t="str">
        <f t="shared" si="4"/>
        <v>0202017</v>
      </c>
      <c r="C127">
        <f t="shared" si="5"/>
        <v>21</v>
      </c>
      <c r="D127" t="s">
        <v>234</v>
      </c>
      <c r="E127" t="s">
        <v>235</v>
      </c>
      <c r="F127" t="s">
        <v>37</v>
      </c>
      <c r="G127" t="s">
        <v>206</v>
      </c>
      <c r="H127">
        <f t="shared" si="6"/>
        <v>17</v>
      </c>
      <c r="I127" t="str">
        <f t="shared" si="7"/>
        <v>0</v>
      </c>
    </row>
    <row r="128" spans="1:9" x14ac:dyDescent="0.25">
      <c r="A128">
        <v>127</v>
      </c>
      <c r="B128" t="str">
        <f t="shared" si="4"/>
        <v>0202018</v>
      </c>
      <c r="C128">
        <f t="shared" si="5"/>
        <v>21</v>
      </c>
      <c r="D128" t="s">
        <v>236</v>
      </c>
      <c r="E128" t="s">
        <v>103</v>
      </c>
      <c r="F128" t="s">
        <v>38</v>
      </c>
      <c r="G128" t="s">
        <v>206</v>
      </c>
      <c r="H128">
        <f t="shared" si="6"/>
        <v>18</v>
      </c>
      <c r="I128" t="str">
        <f t="shared" si="7"/>
        <v>0</v>
      </c>
    </row>
    <row r="129" spans="1:9" x14ac:dyDescent="0.25">
      <c r="A129">
        <v>128</v>
      </c>
      <c r="B129" t="str">
        <f t="shared" si="4"/>
        <v>0202019</v>
      </c>
      <c r="C129">
        <f t="shared" si="5"/>
        <v>21</v>
      </c>
      <c r="D129" t="s">
        <v>237</v>
      </c>
      <c r="E129" t="s">
        <v>238</v>
      </c>
      <c r="F129" t="s">
        <v>206</v>
      </c>
      <c r="G129" t="s">
        <v>206</v>
      </c>
      <c r="H129">
        <f t="shared" si="6"/>
        <v>19</v>
      </c>
      <c r="I129" t="str">
        <f t="shared" si="7"/>
        <v>0</v>
      </c>
    </row>
    <row r="130" spans="1:9" x14ac:dyDescent="0.25">
      <c r="A130">
        <v>129</v>
      </c>
      <c r="B130" t="str">
        <f t="shared" ref="B130:B193" si="8">CONCATENATE(VLOOKUP(G130,KODE,3,FALSE),I130,H130)</f>
        <v>0202020</v>
      </c>
      <c r="C130">
        <f t="shared" ref="C130:C193" si="9">VLOOKUP(G130,PAKET,2,FALSE)</f>
        <v>21</v>
      </c>
      <c r="D130" t="s">
        <v>239</v>
      </c>
      <c r="E130" t="s">
        <v>27</v>
      </c>
      <c r="F130" t="s">
        <v>205</v>
      </c>
      <c r="G130" t="s">
        <v>206</v>
      </c>
      <c r="H130">
        <f t="shared" si="6"/>
        <v>20</v>
      </c>
      <c r="I130" t="str">
        <f t="shared" si="7"/>
        <v>0</v>
      </c>
    </row>
    <row r="131" spans="1:9" x14ac:dyDescent="0.25">
      <c r="A131">
        <v>130</v>
      </c>
      <c r="B131" t="str">
        <f t="shared" si="8"/>
        <v>0202021</v>
      </c>
      <c r="C131">
        <f t="shared" si="9"/>
        <v>21</v>
      </c>
      <c r="D131" t="s">
        <v>240</v>
      </c>
      <c r="E131" t="s">
        <v>157</v>
      </c>
      <c r="F131" t="s">
        <v>35</v>
      </c>
      <c r="G131" t="s">
        <v>206</v>
      </c>
      <c r="H131">
        <f t="shared" ref="H131:H194" si="10">IF(G131&lt;&gt;G130,1,H130+1)</f>
        <v>21</v>
      </c>
      <c r="I131" t="str">
        <f t="shared" ref="I131:I194" si="11">IF(LEN(H131)=1,"00","0")</f>
        <v>0</v>
      </c>
    </row>
    <row r="132" spans="1:9" x14ac:dyDescent="0.25">
      <c r="A132">
        <v>131</v>
      </c>
      <c r="B132" t="str">
        <f t="shared" si="8"/>
        <v>0202022</v>
      </c>
      <c r="C132">
        <f t="shared" si="9"/>
        <v>21</v>
      </c>
      <c r="D132" t="s">
        <v>241</v>
      </c>
      <c r="E132" t="s">
        <v>55</v>
      </c>
      <c r="F132" t="s">
        <v>34</v>
      </c>
      <c r="G132" t="s">
        <v>206</v>
      </c>
      <c r="H132">
        <f t="shared" si="10"/>
        <v>22</v>
      </c>
      <c r="I132" t="str">
        <f t="shared" si="11"/>
        <v>0</v>
      </c>
    </row>
    <row r="133" spans="1:9" x14ac:dyDescent="0.25">
      <c r="A133">
        <v>132</v>
      </c>
      <c r="B133" t="str">
        <f t="shared" si="8"/>
        <v>0202023</v>
      </c>
      <c r="C133">
        <f t="shared" si="9"/>
        <v>21</v>
      </c>
      <c r="D133" t="s">
        <v>242</v>
      </c>
      <c r="E133" t="s">
        <v>198</v>
      </c>
      <c r="F133" t="s">
        <v>33</v>
      </c>
      <c r="G133" t="s">
        <v>206</v>
      </c>
      <c r="H133">
        <f t="shared" si="10"/>
        <v>23</v>
      </c>
      <c r="I133" t="str">
        <f t="shared" si="11"/>
        <v>0</v>
      </c>
    </row>
    <row r="134" spans="1:9" x14ac:dyDescent="0.25">
      <c r="A134">
        <v>133</v>
      </c>
      <c r="B134" t="str">
        <f t="shared" si="8"/>
        <v>0202024</v>
      </c>
      <c r="C134">
        <f t="shared" si="9"/>
        <v>21</v>
      </c>
      <c r="D134" t="s">
        <v>243</v>
      </c>
      <c r="E134" t="s">
        <v>228</v>
      </c>
      <c r="F134" t="s">
        <v>207</v>
      </c>
      <c r="G134" t="s">
        <v>206</v>
      </c>
      <c r="H134">
        <f t="shared" si="10"/>
        <v>24</v>
      </c>
      <c r="I134" t="str">
        <f t="shared" si="11"/>
        <v>0</v>
      </c>
    </row>
    <row r="135" spans="1:9" x14ac:dyDescent="0.25">
      <c r="A135">
        <v>134</v>
      </c>
      <c r="B135" t="str">
        <f t="shared" si="8"/>
        <v>0202025</v>
      </c>
      <c r="C135">
        <f t="shared" si="9"/>
        <v>21</v>
      </c>
      <c r="D135" t="s">
        <v>244</v>
      </c>
      <c r="E135" t="s">
        <v>235</v>
      </c>
      <c r="F135" t="s">
        <v>37</v>
      </c>
      <c r="G135" t="s">
        <v>206</v>
      </c>
      <c r="H135">
        <f t="shared" si="10"/>
        <v>25</v>
      </c>
      <c r="I135" t="str">
        <f t="shared" si="11"/>
        <v>0</v>
      </c>
    </row>
    <row r="136" spans="1:9" x14ac:dyDescent="0.25">
      <c r="A136">
        <v>135</v>
      </c>
      <c r="B136" t="str">
        <f t="shared" si="8"/>
        <v>0202026</v>
      </c>
      <c r="C136">
        <f t="shared" si="9"/>
        <v>21</v>
      </c>
      <c r="D136" t="s">
        <v>245</v>
      </c>
      <c r="E136" t="s">
        <v>246</v>
      </c>
      <c r="F136" t="s">
        <v>38</v>
      </c>
      <c r="G136" t="s">
        <v>206</v>
      </c>
      <c r="H136">
        <f t="shared" si="10"/>
        <v>26</v>
      </c>
      <c r="I136" t="str">
        <f t="shared" si="11"/>
        <v>0</v>
      </c>
    </row>
    <row r="137" spans="1:9" x14ac:dyDescent="0.25">
      <c r="A137">
        <v>136</v>
      </c>
      <c r="B137" t="str">
        <f t="shared" si="8"/>
        <v>0202027</v>
      </c>
      <c r="C137">
        <f t="shared" si="9"/>
        <v>21</v>
      </c>
      <c r="D137" t="s">
        <v>247</v>
      </c>
      <c r="E137" t="s">
        <v>72</v>
      </c>
      <c r="F137" t="s">
        <v>36</v>
      </c>
      <c r="G137" t="s">
        <v>206</v>
      </c>
      <c r="H137">
        <f t="shared" si="10"/>
        <v>27</v>
      </c>
      <c r="I137" t="str">
        <f t="shared" si="11"/>
        <v>0</v>
      </c>
    </row>
    <row r="138" spans="1:9" x14ac:dyDescent="0.25">
      <c r="A138">
        <v>137</v>
      </c>
      <c r="B138" t="str">
        <f t="shared" si="8"/>
        <v>0202028</v>
      </c>
      <c r="C138">
        <f t="shared" si="9"/>
        <v>21</v>
      </c>
      <c r="D138" t="s">
        <v>248</v>
      </c>
      <c r="E138" t="s">
        <v>101</v>
      </c>
      <c r="F138" t="s">
        <v>35</v>
      </c>
      <c r="G138" t="s">
        <v>206</v>
      </c>
      <c r="H138">
        <f t="shared" si="10"/>
        <v>28</v>
      </c>
      <c r="I138" t="str">
        <f t="shared" si="11"/>
        <v>0</v>
      </c>
    </row>
    <row r="139" spans="1:9" x14ac:dyDescent="0.25">
      <c r="A139">
        <v>138</v>
      </c>
      <c r="B139" t="str">
        <f t="shared" si="8"/>
        <v>0202029</v>
      </c>
      <c r="C139">
        <f t="shared" si="9"/>
        <v>21</v>
      </c>
      <c r="D139" t="s">
        <v>249</v>
      </c>
      <c r="E139" t="s">
        <v>235</v>
      </c>
      <c r="F139" t="s">
        <v>32</v>
      </c>
      <c r="G139" t="s">
        <v>206</v>
      </c>
      <c r="H139">
        <f t="shared" si="10"/>
        <v>29</v>
      </c>
      <c r="I139" t="str">
        <f t="shared" si="11"/>
        <v>0</v>
      </c>
    </row>
    <row r="140" spans="1:9" x14ac:dyDescent="0.25">
      <c r="A140">
        <v>139</v>
      </c>
      <c r="B140" t="str">
        <f t="shared" si="8"/>
        <v>0202030</v>
      </c>
      <c r="C140">
        <f t="shared" si="9"/>
        <v>21</v>
      </c>
      <c r="D140" t="s">
        <v>250</v>
      </c>
      <c r="E140" t="s">
        <v>84</v>
      </c>
      <c r="F140" t="s">
        <v>37</v>
      </c>
      <c r="G140" t="s">
        <v>206</v>
      </c>
      <c r="H140">
        <f t="shared" si="10"/>
        <v>30</v>
      </c>
      <c r="I140" t="str">
        <f t="shared" si="11"/>
        <v>0</v>
      </c>
    </row>
    <row r="141" spans="1:9" x14ac:dyDescent="0.25">
      <c r="A141">
        <v>140</v>
      </c>
      <c r="B141" t="str">
        <f t="shared" si="8"/>
        <v>0202031</v>
      </c>
      <c r="C141">
        <f t="shared" si="9"/>
        <v>21</v>
      </c>
      <c r="D141" t="s">
        <v>251</v>
      </c>
      <c r="E141" t="s">
        <v>57</v>
      </c>
      <c r="F141" t="s">
        <v>33</v>
      </c>
      <c r="G141" t="s">
        <v>206</v>
      </c>
      <c r="H141">
        <f t="shared" si="10"/>
        <v>31</v>
      </c>
      <c r="I141" t="str">
        <f t="shared" si="11"/>
        <v>0</v>
      </c>
    </row>
    <row r="142" spans="1:9" x14ac:dyDescent="0.25">
      <c r="A142">
        <v>141</v>
      </c>
      <c r="B142" t="str">
        <f t="shared" si="8"/>
        <v>0202032</v>
      </c>
      <c r="C142">
        <f t="shared" si="9"/>
        <v>21</v>
      </c>
      <c r="D142" t="s">
        <v>252</v>
      </c>
      <c r="E142" t="s">
        <v>72</v>
      </c>
      <c r="F142" t="s">
        <v>208</v>
      </c>
      <c r="G142" t="s">
        <v>206</v>
      </c>
      <c r="H142">
        <f t="shared" si="10"/>
        <v>32</v>
      </c>
      <c r="I142" t="str">
        <f t="shared" si="11"/>
        <v>0</v>
      </c>
    </row>
    <row r="143" spans="1:9" x14ac:dyDescent="0.25">
      <c r="A143">
        <v>142</v>
      </c>
      <c r="B143" t="str">
        <f t="shared" si="8"/>
        <v>0202033</v>
      </c>
      <c r="C143">
        <f t="shared" si="9"/>
        <v>21</v>
      </c>
      <c r="D143" t="s">
        <v>253</v>
      </c>
      <c r="E143" t="s">
        <v>11</v>
      </c>
      <c r="F143" t="s">
        <v>38</v>
      </c>
      <c r="G143" t="s">
        <v>206</v>
      </c>
      <c r="H143">
        <f t="shared" si="10"/>
        <v>33</v>
      </c>
      <c r="I143" t="str">
        <f t="shared" si="11"/>
        <v>0</v>
      </c>
    </row>
    <row r="144" spans="1:9" x14ac:dyDescent="0.25">
      <c r="A144">
        <v>143</v>
      </c>
      <c r="B144" t="str">
        <f t="shared" si="8"/>
        <v>0202034</v>
      </c>
      <c r="C144">
        <f t="shared" si="9"/>
        <v>21</v>
      </c>
      <c r="D144" t="s">
        <v>254</v>
      </c>
      <c r="E144" t="s">
        <v>224</v>
      </c>
      <c r="F144" t="s">
        <v>34</v>
      </c>
      <c r="G144" t="s">
        <v>206</v>
      </c>
      <c r="H144">
        <f t="shared" si="10"/>
        <v>34</v>
      </c>
      <c r="I144" t="str">
        <f t="shared" si="11"/>
        <v>0</v>
      </c>
    </row>
    <row r="145" spans="1:9" x14ac:dyDescent="0.25">
      <c r="A145">
        <v>144</v>
      </c>
      <c r="B145" t="str">
        <f t="shared" si="8"/>
        <v>0202035</v>
      </c>
      <c r="C145">
        <f t="shared" si="9"/>
        <v>21</v>
      </c>
      <c r="D145" t="s">
        <v>255</v>
      </c>
      <c r="E145" t="s">
        <v>82</v>
      </c>
      <c r="F145" t="s">
        <v>37</v>
      </c>
      <c r="G145" t="s">
        <v>206</v>
      </c>
      <c r="H145">
        <f t="shared" si="10"/>
        <v>35</v>
      </c>
      <c r="I145" t="str">
        <f t="shared" si="11"/>
        <v>0</v>
      </c>
    </row>
    <row r="146" spans="1:9" x14ac:dyDescent="0.25">
      <c r="A146">
        <v>145</v>
      </c>
      <c r="B146" t="str">
        <f t="shared" si="8"/>
        <v>0202036</v>
      </c>
      <c r="C146">
        <f t="shared" si="9"/>
        <v>21</v>
      </c>
      <c r="D146" t="s">
        <v>256</v>
      </c>
      <c r="E146" t="s">
        <v>31</v>
      </c>
      <c r="F146" t="s">
        <v>206</v>
      </c>
      <c r="G146" t="s">
        <v>206</v>
      </c>
      <c r="H146">
        <f t="shared" si="10"/>
        <v>36</v>
      </c>
      <c r="I146" t="str">
        <f t="shared" si="11"/>
        <v>0</v>
      </c>
    </row>
    <row r="147" spans="1:9" x14ac:dyDescent="0.25">
      <c r="A147">
        <v>146</v>
      </c>
      <c r="B147" t="str">
        <f t="shared" si="8"/>
        <v>0202037</v>
      </c>
      <c r="C147">
        <f t="shared" si="9"/>
        <v>21</v>
      </c>
      <c r="D147" t="s">
        <v>257</v>
      </c>
      <c r="E147" t="s">
        <v>29</v>
      </c>
      <c r="F147" t="s">
        <v>36</v>
      </c>
      <c r="G147" t="s">
        <v>206</v>
      </c>
      <c r="H147">
        <f t="shared" si="10"/>
        <v>37</v>
      </c>
      <c r="I147" t="str">
        <f t="shared" si="11"/>
        <v>0</v>
      </c>
    </row>
    <row r="148" spans="1:9" x14ac:dyDescent="0.25">
      <c r="A148">
        <v>147</v>
      </c>
      <c r="B148" t="str">
        <f t="shared" si="8"/>
        <v>0202038</v>
      </c>
      <c r="C148">
        <f t="shared" si="9"/>
        <v>21</v>
      </c>
      <c r="D148" t="s">
        <v>258</v>
      </c>
      <c r="E148" t="s">
        <v>69</v>
      </c>
      <c r="F148" t="s">
        <v>203</v>
      </c>
      <c r="G148" t="s">
        <v>206</v>
      </c>
      <c r="H148">
        <f t="shared" si="10"/>
        <v>38</v>
      </c>
      <c r="I148" t="str">
        <f t="shared" si="11"/>
        <v>0</v>
      </c>
    </row>
    <row r="149" spans="1:9" x14ac:dyDescent="0.25">
      <c r="A149">
        <v>148</v>
      </c>
      <c r="B149" t="str">
        <f t="shared" si="8"/>
        <v>0202039</v>
      </c>
      <c r="C149">
        <f t="shared" si="9"/>
        <v>21</v>
      </c>
      <c r="D149" t="s">
        <v>259</v>
      </c>
      <c r="E149" t="s">
        <v>171</v>
      </c>
      <c r="F149" t="s">
        <v>204</v>
      </c>
      <c r="G149" t="s">
        <v>206</v>
      </c>
      <c r="H149">
        <f t="shared" si="10"/>
        <v>39</v>
      </c>
      <c r="I149" t="str">
        <f t="shared" si="11"/>
        <v>0</v>
      </c>
    </row>
    <row r="150" spans="1:9" x14ac:dyDescent="0.25">
      <c r="A150">
        <v>149</v>
      </c>
      <c r="B150" t="str">
        <f t="shared" si="8"/>
        <v>0202040</v>
      </c>
      <c r="C150">
        <f t="shared" si="9"/>
        <v>21</v>
      </c>
      <c r="D150" t="s">
        <v>260</v>
      </c>
      <c r="E150" t="s">
        <v>57</v>
      </c>
      <c r="F150" t="s">
        <v>36</v>
      </c>
      <c r="G150" t="s">
        <v>206</v>
      </c>
      <c r="H150">
        <f t="shared" si="10"/>
        <v>40</v>
      </c>
      <c r="I150" t="str">
        <f t="shared" si="11"/>
        <v>0</v>
      </c>
    </row>
    <row r="151" spans="1:9" x14ac:dyDescent="0.25">
      <c r="A151">
        <v>150</v>
      </c>
      <c r="B151" t="str">
        <f t="shared" si="8"/>
        <v>0202041</v>
      </c>
      <c r="C151">
        <f t="shared" si="9"/>
        <v>21</v>
      </c>
      <c r="D151" t="s">
        <v>261</v>
      </c>
      <c r="E151" t="s">
        <v>198</v>
      </c>
      <c r="F151" t="s">
        <v>33</v>
      </c>
      <c r="G151" t="s">
        <v>206</v>
      </c>
      <c r="H151">
        <f t="shared" si="10"/>
        <v>41</v>
      </c>
      <c r="I151" t="str">
        <f t="shared" si="11"/>
        <v>0</v>
      </c>
    </row>
    <row r="152" spans="1:9" x14ac:dyDescent="0.25">
      <c r="A152">
        <v>151</v>
      </c>
      <c r="B152" t="str">
        <f t="shared" si="8"/>
        <v>0202042</v>
      </c>
      <c r="C152">
        <f t="shared" si="9"/>
        <v>21</v>
      </c>
      <c r="D152" t="s">
        <v>262</v>
      </c>
      <c r="E152" t="s">
        <v>48</v>
      </c>
      <c r="F152" t="s">
        <v>34</v>
      </c>
      <c r="G152" t="s">
        <v>206</v>
      </c>
      <c r="H152">
        <f t="shared" si="10"/>
        <v>42</v>
      </c>
      <c r="I152" t="str">
        <f t="shared" si="11"/>
        <v>0</v>
      </c>
    </row>
    <row r="153" spans="1:9" x14ac:dyDescent="0.25">
      <c r="A153">
        <v>152</v>
      </c>
      <c r="B153" t="str">
        <f t="shared" si="8"/>
        <v>0203001</v>
      </c>
      <c r="C153">
        <f t="shared" si="9"/>
        <v>21</v>
      </c>
      <c r="D153" t="s">
        <v>263</v>
      </c>
      <c r="E153" t="s">
        <v>31</v>
      </c>
      <c r="F153" t="s">
        <v>206</v>
      </c>
      <c r="G153" t="s">
        <v>207</v>
      </c>
      <c r="H153">
        <f t="shared" si="10"/>
        <v>1</v>
      </c>
      <c r="I153" t="str">
        <f t="shared" si="11"/>
        <v>00</v>
      </c>
    </row>
    <row r="154" spans="1:9" x14ac:dyDescent="0.25">
      <c r="A154">
        <v>153</v>
      </c>
      <c r="B154" t="str">
        <f t="shared" si="8"/>
        <v>0203002</v>
      </c>
      <c r="C154">
        <f t="shared" si="9"/>
        <v>21</v>
      </c>
      <c r="D154" t="s">
        <v>264</v>
      </c>
      <c r="E154" t="s">
        <v>15</v>
      </c>
      <c r="F154" t="s">
        <v>38</v>
      </c>
      <c r="G154" t="s">
        <v>207</v>
      </c>
      <c r="H154">
        <f t="shared" si="10"/>
        <v>2</v>
      </c>
      <c r="I154" t="str">
        <f t="shared" si="11"/>
        <v>00</v>
      </c>
    </row>
    <row r="155" spans="1:9" x14ac:dyDescent="0.25">
      <c r="A155">
        <v>154</v>
      </c>
      <c r="B155" t="str">
        <f t="shared" si="8"/>
        <v>0203003</v>
      </c>
      <c r="C155">
        <f t="shared" si="9"/>
        <v>21</v>
      </c>
      <c r="D155" t="s">
        <v>265</v>
      </c>
      <c r="E155" t="s">
        <v>11</v>
      </c>
      <c r="F155" t="s">
        <v>32</v>
      </c>
      <c r="G155" t="s">
        <v>207</v>
      </c>
      <c r="H155">
        <f t="shared" si="10"/>
        <v>3</v>
      </c>
      <c r="I155" t="str">
        <f t="shared" si="11"/>
        <v>00</v>
      </c>
    </row>
    <row r="156" spans="1:9" x14ac:dyDescent="0.25">
      <c r="A156">
        <v>155</v>
      </c>
      <c r="B156" t="str">
        <f t="shared" si="8"/>
        <v>0203004</v>
      </c>
      <c r="C156">
        <f t="shared" si="9"/>
        <v>21</v>
      </c>
      <c r="D156" t="s">
        <v>266</v>
      </c>
      <c r="E156" t="s">
        <v>84</v>
      </c>
      <c r="F156" t="s">
        <v>37</v>
      </c>
      <c r="G156" t="s">
        <v>207</v>
      </c>
      <c r="H156">
        <f t="shared" si="10"/>
        <v>4</v>
      </c>
      <c r="I156" t="str">
        <f t="shared" si="11"/>
        <v>00</v>
      </c>
    </row>
    <row r="157" spans="1:9" x14ac:dyDescent="0.25">
      <c r="A157">
        <v>156</v>
      </c>
      <c r="B157" t="str">
        <f t="shared" si="8"/>
        <v>0203005</v>
      </c>
      <c r="C157">
        <f t="shared" si="9"/>
        <v>21</v>
      </c>
      <c r="D157" t="s">
        <v>267</v>
      </c>
      <c r="E157" t="s">
        <v>31</v>
      </c>
      <c r="F157" t="s">
        <v>206</v>
      </c>
      <c r="G157" t="s">
        <v>207</v>
      </c>
      <c r="H157">
        <f t="shared" si="10"/>
        <v>5</v>
      </c>
      <c r="I157" t="str">
        <f t="shared" si="11"/>
        <v>00</v>
      </c>
    </row>
    <row r="158" spans="1:9" x14ac:dyDescent="0.25">
      <c r="A158">
        <v>157</v>
      </c>
      <c r="B158" t="str">
        <f t="shared" si="8"/>
        <v>0203006</v>
      </c>
      <c r="C158">
        <f t="shared" si="9"/>
        <v>21</v>
      </c>
      <c r="D158" t="s">
        <v>268</v>
      </c>
      <c r="E158" t="s">
        <v>13</v>
      </c>
      <c r="F158" t="s">
        <v>36</v>
      </c>
      <c r="G158" t="s">
        <v>207</v>
      </c>
      <c r="H158">
        <f t="shared" si="10"/>
        <v>6</v>
      </c>
      <c r="I158" t="str">
        <f t="shared" si="11"/>
        <v>00</v>
      </c>
    </row>
    <row r="159" spans="1:9" x14ac:dyDescent="0.25">
      <c r="A159">
        <v>158</v>
      </c>
      <c r="B159" t="str">
        <f t="shared" si="8"/>
        <v>0203007</v>
      </c>
      <c r="C159">
        <f t="shared" si="9"/>
        <v>21</v>
      </c>
      <c r="D159" t="s">
        <v>269</v>
      </c>
      <c r="E159" t="s">
        <v>25</v>
      </c>
      <c r="F159" t="s">
        <v>33</v>
      </c>
      <c r="G159" t="s">
        <v>207</v>
      </c>
      <c r="H159">
        <f t="shared" si="10"/>
        <v>7</v>
      </c>
      <c r="I159" t="str">
        <f t="shared" si="11"/>
        <v>00</v>
      </c>
    </row>
    <row r="160" spans="1:9" x14ac:dyDescent="0.25">
      <c r="A160">
        <v>159</v>
      </c>
      <c r="B160" t="str">
        <f t="shared" si="8"/>
        <v>0203008</v>
      </c>
      <c r="C160">
        <f t="shared" si="9"/>
        <v>21</v>
      </c>
      <c r="D160" t="s">
        <v>270</v>
      </c>
      <c r="E160" t="s">
        <v>66</v>
      </c>
      <c r="F160" t="s">
        <v>32</v>
      </c>
      <c r="G160" t="s">
        <v>207</v>
      </c>
      <c r="H160">
        <f t="shared" si="10"/>
        <v>8</v>
      </c>
      <c r="I160" t="str">
        <f t="shared" si="11"/>
        <v>00</v>
      </c>
    </row>
    <row r="161" spans="1:9" x14ac:dyDescent="0.25">
      <c r="A161">
        <v>160</v>
      </c>
      <c r="B161" t="str">
        <f t="shared" si="8"/>
        <v>0203009</v>
      </c>
      <c r="C161">
        <f t="shared" si="9"/>
        <v>21</v>
      </c>
      <c r="D161" t="s">
        <v>271</v>
      </c>
      <c r="E161" t="s">
        <v>69</v>
      </c>
      <c r="F161" t="s">
        <v>33</v>
      </c>
      <c r="G161" t="s">
        <v>207</v>
      </c>
      <c r="H161">
        <f t="shared" si="10"/>
        <v>9</v>
      </c>
      <c r="I161" t="str">
        <f t="shared" si="11"/>
        <v>00</v>
      </c>
    </row>
    <row r="162" spans="1:9" x14ac:dyDescent="0.25">
      <c r="A162">
        <v>161</v>
      </c>
      <c r="B162" t="str">
        <f t="shared" si="8"/>
        <v>0203010</v>
      </c>
      <c r="C162">
        <f t="shared" si="9"/>
        <v>21</v>
      </c>
      <c r="D162" t="s">
        <v>272</v>
      </c>
      <c r="E162" t="s">
        <v>82</v>
      </c>
      <c r="F162" t="s">
        <v>35</v>
      </c>
      <c r="G162" t="s">
        <v>207</v>
      </c>
      <c r="H162">
        <f t="shared" si="10"/>
        <v>10</v>
      </c>
      <c r="I162" t="str">
        <f t="shared" si="11"/>
        <v>0</v>
      </c>
    </row>
    <row r="163" spans="1:9" x14ac:dyDescent="0.25">
      <c r="A163">
        <v>162</v>
      </c>
      <c r="B163" t="str">
        <f t="shared" si="8"/>
        <v>0203011</v>
      </c>
      <c r="C163">
        <f t="shared" si="9"/>
        <v>21</v>
      </c>
      <c r="D163" t="s">
        <v>273</v>
      </c>
      <c r="E163" t="s">
        <v>40</v>
      </c>
      <c r="F163" t="s">
        <v>203</v>
      </c>
      <c r="G163" t="s">
        <v>207</v>
      </c>
      <c r="H163">
        <f t="shared" si="10"/>
        <v>11</v>
      </c>
      <c r="I163" t="str">
        <f t="shared" si="11"/>
        <v>0</v>
      </c>
    </row>
    <row r="164" spans="1:9" x14ac:dyDescent="0.25">
      <c r="A164">
        <v>163</v>
      </c>
      <c r="B164" t="str">
        <f t="shared" si="8"/>
        <v>0203012</v>
      </c>
      <c r="C164">
        <f t="shared" si="9"/>
        <v>21</v>
      </c>
      <c r="D164" t="s">
        <v>274</v>
      </c>
      <c r="E164" t="s">
        <v>91</v>
      </c>
      <c r="F164" t="s">
        <v>34</v>
      </c>
      <c r="G164" t="s">
        <v>207</v>
      </c>
      <c r="H164">
        <f t="shared" si="10"/>
        <v>12</v>
      </c>
      <c r="I164" t="str">
        <f t="shared" si="11"/>
        <v>0</v>
      </c>
    </row>
    <row r="165" spans="1:9" x14ac:dyDescent="0.25">
      <c r="A165">
        <v>164</v>
      </c>
      <c r="B165" t="str">
        <f t="shared" si="8"/>
        <v>0203013</v>
      </c>
      <c r="C165">
        <f t="shared" si="9"/>
        <v>21</v>
      </c>
      <c r="D165" t="s">
        <v>275</v>
      </c>
      <c r="E165" t="s">
        <v>13</v>
      </c>
      <c r="F165" t="s">
        <v>36</v>
      </c>
      <c r="G165" t="s">
        <v>207</v>
      </c>
      <c r="H165">
        <f t="shared" si="10"/>
        <v>13</v>
      </c>
      <c r="I165" t="str">
        <f t="shared" si="11"/>
        <v>0</v>
      </c>
    </row>
    <row r="166" spans="1:9" x14ac:dyDescent="0.25">
      <c r="A166">
        <v>165</v>
      </c>
      <c r="B166" t="str">
        <f t="shared" si="8"/>
        <v>0203014</v>
      </c>
      <c r="C166">
        <f t="shared" si="9"/>
        <v>21</v>
      </c>
      <c r="D166" t="s">
        <v>276</v>
      </c>
      <c r="E166" t="s">
        <v>11</v>
      </c>
      <c r="F166" t="s">
        <v>38</v>
      </c>
      <c r="G166" t="s">
        <v>207</v>
      </c>
      <c r="H166">
        <f t="shared" si="10"/>
        <v>14</v>
      </c>
      <c r="I166" t="str">
        <f t="shared" si="11"/>
        <v>0</v>
      </c>
    </row>
    <row r="167" spans="1:9" x14ac:dyDescent="0.25">
      <c r="A167">
        <v>166</v>
      </c>
      <c r="B167" t="str">
        <f t="shared" si="8"/>
        <v>0203015</v>
      </c>
      <c r="C167">
        <f t="shared" si="9"/>
        <v>21</v>
      </c>
      <c r="D167" t="s">
        <v>277</v>
      </c>
      <c r="E167" t="s">
        <v>19</v>
      </c>
      <c r="F167" t="s">
        <v>204</v>
      </c>
      <c r="G167" t="s">
        <v>207</v>
      </c>
      <c r="H167">
        <f t="shared" si="10"/>
        <v>15</v>
      </c>
      <c r="I167" t="str">
        <f t="shared" si="11"/>
        <v>0</v>
      </c>
    </row>
    <row r="168" spans="1:9" x14ac:dyDescent="0.25">
      <c r="A168">
        <v>167</v>
      </c>
      <c r="B168" t="str">
        <f t="shared" si="8"/>
        <v>0203016</v>
      </c>
      <c r="C168">
        <f t="shared" si="9"/>
        <v>21</v>
      </c>
      <c r="D168" t="s">
        <v>278</v>
      </c>
      <c r="E168" t="s">
        <v>48</v>
      </c>
      <c r="F168" t="s">
        <v>36</v>
      </c>
      <c r="G168" t="s">
        <v>207</v>
      </c>
      <c r="H168">
        <f t="shared" si="10"/>
        <v>16</v>
      </c>
      <c r="I168" t="str">
        <f t="shared" si="11"/>
        <v>0</v>
      </c>
    </row>
    <row r="169" spans="1:9" x14ac:dyDescent="0.25">
      <c r="A169">
        <v>168</v>
      </c>
      <c r="B169" t="str">
        <f t="shared" si="8"/>
        <v>0203017</v>
      </c>
      <c r="C169">
        <f t="shared" si="9"/>
        <v>21</v>
      </c>
      <c r="D169" t="s">
        <v>279</v>
      </c>
      <c r="E169" t="s">
        <v>280</v>
      </c>
      <c r="F169" t="s">
        <v>34</v>
      </c>
      <c r="G169" t="s">
        <v>207</v>
      </c>
      <c r="H169">
        <f t="shared" si="10"/>
        <v>17</v>
      </c>
      <c r="I169" t="str">
        <f t="shared" si="11"/>
        <v>0</v>
      </c>
    </row>
    <row r="170" spans="1:9" x14ac:dyDescent="0.25">
      <c r="A170">
        <v>169</v>
      </c>
      <c r="B170" t="str">
        <f t="shared" si="8"/>
        <v>0203018</v>
      </c>
      <c r="C170">
        <f t="shared" si="9"/>
        <v>21</v>
      </c>
      <c r="D170" t="s">
        <v>281</v>
      </c>
      <c r="E170" t="s">
        <v>72</v>
      </c>
      <c r="F170" t="s">
        <v>38</v>
      </c>
      <c r="G170" t="s">
        <v>207</v>
      </c>
      <c r="H170">
        <f t="shared" si="10"/>
        <v>18</v>
      </c>
      <c r="I170" t="str">
        <f t="shared" si="11"/>
        <v>0</v>
      </c>
    </row>
    <row r="171" spans="1:9" x14ac:dyDescent="0.25">
      <c r="A171">
        <v>170</v>
      </c>
      <c r="B171" t="str">
        <f t="shared" si="8"/>
        <v>0203019</v>
      </c>
      <c r="C171">
        <f t="shared" si="9"/>
        <v>21</v>
      </c>
      <c r="D171" t="s">
        <v>282</v>
      </c>
      <c r="E171" t="s">
        <v>15</v>
      </c>
      <c r="F171" t="s">
        <v>32</v>
      </c>
      <c r="G171" t="s">
        <v>207</v>
      </c>
      <c r="H171">
        <f t="shared" si="10"/>
        <v>19</v>
      </c>
      <c r="I171" t="str">
        <f t="shared" si="11"/>
        <v>0</v>
      </c>
    </row>
    <row r="172" spans="1:9" x14ac:dyDescent="0.25">
      <c r="A172">
        <v>171</v>
      </c>
      <c r="B172" t="str">
        <f t="shared" si="8"/>
        <v>0203020</v>
      </c>
      <c r="C172">
        <f t="shared" si="9"/>
        <v>21</v>
      </c>
      <c r="D172" t="s">
        <v>283</v>
      </c>
      <c r="E172" t="s">
        <v>284</v>
      </c>
      <c r="F172" t="s">
        <v>206</v>
      </c>
      <c r="G172" t="s">
        <v>207</v>
      </c>
      <c r="H172">
        <f t="shared" si="10"/>
        <v>20</v>
      </c>
      <c r="I172" t="str">
        <f t="shared" si="11"/>
        <v>0</v>
      </c>
    </row>
    <row r="173" spans="1:9" x14ac:dyDescent="0.25">
      <c r="A173">
        <v>172</v>
      </c>
      <c r="B173" t="str">
        <f t="shared" si="8"/>
        <v>0203021</v>
      </c>
      <c r="C173">
        <f t="shared" si="9"/>
        <v>21</v>
      </c>
      <c r="D173" t="s">
        <v>285</v>
      </c>
      <c r="E173" t="s">
        <v>150</v>
      </c>
      <c r="F173" t="s">
        <v>37</v>
      </c>
      <c r="G173" t="s">
        <v>207</v>
      </c>
      <c r="H173">
        <f t="shared" si="10"/>
        <v>21</v>
      </c>
      <c r="I173" t="str">
        <f t="shared" si="11"/>
        <v>0</v>
      </c>
    </row>
    <row r="174" spans="1:9" x14ac:dyDescent="0.25">
      <c r="A174">
        <v>173</v>
      </c>
      <c r="B174" t="str">
        <f t="shared" si="8"/>
        <v>0203022</v>
      </c>
      <c r="C174">
        <f t="shared" si="9"/>
        <v>21</v>
      </c>
      <c r="D174" t="s">
        <v>286</v>
      </c>
      <c r="E174" t="s">
        <v>46</v>
      </c>
      <c r="F174" t="s">
        <v>205</v>
      </c>
      <c r="G174" t="s">
        <v>207</v>
      </c>
      <c r="H174">
        <f t="shared" si="10"/>
        <v>22</v>
      </c>
      <c r="I174" t="str">
        <f t="shared" si="11"/>
        <v>0</v>
      </c>
    </row>
    <row r="175" spans="1:9" x14ac:dyDescent="0.25">
      <c r="A175">
        <v>174</v>
      </c>
      <c r="B175" t="str">
        <f t="shared" si="8"/>
        <v>0203023</v>
      </c>
      <c r="C175">
        <f t="shared" si="9"/>
        <v>21</v>
      </c>
      <c r="D175" t="s">
        <v>287</v>
      </c>
      <c r="E175" t="s">
        <v>288</v>
      </c>
      <c r="F175" t="s">
        <v>34</v>
      </c>
      <c r="G175" t="s">
        <v>207</v>
      </c>
      <c r="H175">
        <f t="shared" si="10"/>
        <v>23</v>
      </c>
      <c r="I175" t="str">
        <f t="shared" si="11"/>
        <v>0</v>
      </c>
    </row>
    <row r="176" spans="1:9" x14ac:dyDescent="0.25">
      <c r="A176">
        <v>175</v>
      </c>
      <c r="B176" t="str">
        <f t="shared" si="8"/>
        <v>0203024</v>
      </c>
      <c r="C176">
        <f t="shared" si="9"/>
        <v>21</v>
      </c>
      <c r="D176" t="s">
        <v>289</v>
      </c>
      <c r="E176" t="s">
        <v>190</v>
      </c>
      <c r="F176" t="s">
        <v>35</v>
      </c>
      <c r="G176" t="s">
        <v>207</v>
      </c>
      <c r="H176">
        <f t="shared" si="10"/>
        <v>24</v>
      </c>
      <c r="I176" t="str">
        <f t="shared" si="11"/>
        <v>0</v>
      </c>
    </row>
    <row r="177" spans="1:9" x14ac:dyDescent="0.25">
      <c r="A177">
        <v>176</v>
      </c>
      <c r="B177" t="str">
        <f t="shared" si="8"/>
        <v>0203025</v>
      </c>
      <c r="C177">
        <f t="shared" si="9"/>
        <v>21</v>
      </c>
      <c r="D177" t="s">
        <v>290</v>
      </c>
      <c r="E177" t="s">
        <v>27</v>
      </c>
      <c r="F177" t="s">
        <v>37</v>
      </c>
      <c r="G177" t="s">
        <v>207</v>
      </c>
      <c r="H177">
        <f t="shared" si="10"/>
        <v>25</v>
      </c>
      <c r="I177" t="str">
        <f t="shared" si="11"/>
        <v>0</v>
      </c>
    </row>
    <row r="178" spans="1:9" x14ac:dyDescent="0.25">
      <c r="A178">
        <v>177</v>
      </c>
      <c r="B178" t="str">
        <f t="shared" si="8"/>
        <v>0203026</v>
      </c>
      <c r="C178">
        <f t="shared" si="9"/>
        <v>21</v>
      </c>
      <c r="D178" t="s">
        <v>291</v>
      </c>
      <c r="E178" t="s">
        <v>31</v>
      </c>
      <c r="F178" t="s">
        <v>207</v>
      </c>
      <c r="G178" t="s">
        <v>207</v>
      </c>
      <c r="H178">
        <f t="shared" si="10"/>
        <v>26</v>
      </c>
      <c r="I178" t="str">
        <f t="shared" si="11"/>
        <v>0</v>
      </c>
    </row>
    <row r="179" spans="1:9" x14ac:dyDescent="0.25">
      <c r="A179">
        <v>178</v>
      </c>
      <c r="B179" t="str">
        <f t="shared" si="8"/>
        <v>0203027</v>
      </c>
      <c r="C179">
        <f t="shared" si="9"/>
        <v>21</v>
      </c>
      <c r="D179" t="s">
        <v>292</v>
      </c>
      <c r="E179" t="s">
        <v>217</v>
      </c>
      <c r="F179" t="s">
        <v>34</v>
      </c>
      <c r="G179" t="s">
        <v>207</v>
      </c>
      <c r="H179">
        <f t="shared" si="10"/>
        <v>27</v>
      </c>
      <c r="I179" t="str">
        <f t="shared" si="11"/>
        <v>0</v>
      </c>
    </row>
    <row r="180" spans="1:9" x14ac:dyDescent="0.25">
      <c r="A180">
        <v>179</v>
      </c>
      <c r="B180" t="str">
        <f t="shared" si="8"/>
        <v>0203028</v>
      </c>
      <c r="C180">
        <f t="shared" si="9"/>
        <v>21</v>
      </c>
      <c r="D180" t="s">
        <v>293</v>
      </c>
      <c r="E180" t="s">
        <v>19</v>
      </c>
      <c r="F180" t="s">
        <v>33</v>
      </c>
      <c r="G180" t="s">
        <v>207</v>
      </c>
      <c r="H180">
        <f t="shared" si="10"/>
        <v>28</v>
      </c>
      <c r="I180" t="str">
        <f t="shared" si="11"/>
        <v>0</v>
      </c>
    </row>
    <row r="181" spans="1:9" x14ac:dyDescent="0.25">
      <c r="A181">
        <v>180</v>
      </c>
      <c r="B181" t="str">
        <f t="shared" si="8"/>
        <v>0203029</v>
      </c>
      <c r="C181">
        <f t="shared" si="9"/>
        <v>21</v>
      </c>
      <c r="D181" t="s">
        <v>294</v>
      </c>
      <c r="E181" t="s">
        <v>169</v>
      </c>
      <c r="F181" t="s">
        <v>38</v>
      </c>
      <c r="G181" t="s">
        <v>207</v>
      </c>
      <c r="H181">
        <f t="shared" si="10"/>
        <v>29</v>
      </c>
      <c r="I181" t="str">
        <f t="shared" si="11"/>
        <v>0</v>
      </c>
    </row>
    <row r="182" spans="1:9" x14ac:dyDescent="0.25">
      <c r="A182">
        <v>181</v>
      </c>
      <c r="B182" t="str">
        <f t="shared" si="8"/>
        <v>0203030</v>
      </c>
      <c r="C182">
        <f t="shared" si="9"/>
        <v>21</v>
      </c>
      <c r="D182" t="s">
        <v>295</v>
      </c>
      <c r="E182" t="s">
        <v>23</v>
      </c>
      <c r="F182" t="s">
        <v>33</v>
      </c>
      <c r="G182" t="s">
        <v>207</v>
      </c>
      <c r="H182">
        <f t="shared" si="10"/>
        <v>30</v>
      </c>
      <c r="I182" t="str">
        <f t="shared" si="11"/>
        <v>0</v>
      </c>
    </row>
    <row r="183" spans="1:9" x14ac:dyDescent="0.25">
      <c r="A183">
        <v>182</v>
      </c>
      <c r="B183" t="str">
        <f t="shared" si="8"/>
        <v>0203031</v>
      </c>
      <c r="C183">
        <f t="shared" si="9"/>
        <v>21</v>
      </c>
      <c r="D183" t="s">
        <v>296</v>
      </c>
      <c r="E183" t="s">
        <v>72</v>
      </c>
      <c r="F183" t="s">
        <v>36</v>
      </c>
      <c r="G183" t="s">
        <v>207</v>
      </c>
      <c r="H183">
        <f t="shared" si="10"/>
        <v>31</v>
      </c>
      <c r="I183" t="str">
        <f t="shared" si="11"/>
        <v>0</v>
      </c>
    </row>
    <row r="184" spans="1:9" x14ac:dyDescent="0.25">
      <c r="A184">
        <v>183</v>
      </c>
      <c r="B184" t="str">
        <f t="shared" si="8"/>
        <v>0203032</v>
      </c>
      <c r="C184">
        <f t="shared" si="9"/>
        <v>21</v>
      </c>
      <c r="D184" t="s">
        <v>297</v>
      </c>
      <c r="E184" t="s">
        <v>13</v>
      </c>
      <c r="F184" t="s">
        <v>35</v>
      </c>
      <c r="G184" t="s">
        <v>207</v>
      </c>
      <c r="H184">
        <f t="shared" si="10"/>
        <v>32</v>
      </c>
      <c r="I184" t="str">
        <f t="shared" si="11"/>
        <v>0</v>
      </c>
    </row>
    <row r="185" spans="1:9" x14ac:dyDescent="0.25">
      <c r="A185">
        <v>184</v>
      </c>
      <c r="B185" t="str">
        <f t="shared" si="8"/>
        <v>0203033</v>
      </c>
      <c r="C185">
        <f t="shared" si="9"/>
        <v>21</v>
      </c>
      <c r="D185" t="s">
        <v>298</v>
      </c>
      <c r="E185" t="s">
        <v>299</v>
      </c>
      <c r="F185" t="s">
        <v>33</v>
      </c>
      <c r="G185" t="s">
        <v>207</v>
      </c>
      <c r="H185">
        <f t="shared" si="10"/>
        <v>33</v>
      </c>
      <c r="I185" t="str">
        <f t="shared" si="11"/>
        <v>0</v>
      </c>
    </row>
    <row r="186" spans="1:9" x14ac:dyDescent="0.25">
      <c r="A186">
        <v>185</v>
      </c>
      <c r="B186" t="str">
        <f t="shared" si="8"/>
        <v>0203034</v>
      </c>
      <c r="C186">
        <f t="shared" si="9"/>
        <v>21</v>
      </c>
      <c r="D186" t="s">
        <v>300</v>
      </c>
      <c r="E186" t="s">
        <v>15</v>
      </c>
      <c r="F186" t="s">
        <v>32</v>
      </c>
      <c r="G186" t="s">
        <v>207</v>
      </c>
      <c r="H186">
        <f t="shared" si="10"/>
        <v>34</v>
      </c>
      <c r="I186" t="str">
        <f t="shared" si="11"/>
        <v>0</v>
      </c>
    </row>
    <row r="187" spans="1:9" x14ac:dyDescent="0.25">
      <c r="A187">
        <v>186</v>
      </c>
      <c r="B187" t="str">
        <f t="shared" si="8"/>
        <v>0203035</v>
      </c>
      <c r="C187">
        <f t="shared" si="9"/>
        <v>21</v>
      </c>
      <c r="D187" t="s">
        <v>301</v>
      </c>
      <c r="E187" t="s">
        <v>84</v>
      </c>
      <c r="F187" t="s">
        <v>37</v>
      </c>
      <c r="G187" t="s">
        <v>207</v>
      </c>
      <c r="H187">
        <f t="shared" si="10"/>
        <v>35</v>
      </c>
      <c r="I187" t="str">
        <f t="shared" si="11"/>
        <v>0</v>
      </c>
    </row>
    <row r="188" spans="1:9" x14ac:dyDescent="0.25">
      <c r="A188">
        <v>187</v>
      </c>
      <c r="B188" t="str">
        <f t="shared" si="8"/>
        <v>0203036</v>
      </c>
      <c r="C188">
        <f t="shared" si="9"/>
        <v>21</v>
      </c>
      <c r="D188" t="s">
        <v>302</v>
      </c>
      <c r="E188" t="s">
        <v>226</v>
      </c>
      <c r="F188" t="s">
        <v>34</v>
      </c>
      <c r="G188" t="s">
        <v>207</v>
      </c>
      <c r="H188">
        <f t="shared" si="10"/>
        <v>36</v>
      </c>
      <c r="I188" t="str">
        <f t="shared" si="11"/>
        <v>0</v>
      </c>
    </row>
    <row r="189" spans="1:9" x14ac:dyDescent="0.25">
      <c r="A189">
        <v>188</v>
      </c>
      <c r="B189" t="str">
        <f t="shared" si="8"/>
        <v>0203037</v>
      </c>
      <c r="C189">
        <f t="shared" si="9"/>
        <v>21</v>
      </c>
      <c r="D189" t="s">
        <v>303</v>
      </c>
      <c r="E189" t="s">
        <v>57</v>
      </c>
      <c r="F189" t="s">
        <v>33</v>
      </c>
      <c r="G189" t="s">
        <v>207</v>
      </c>
      <c r="H189">
        <f t="shared" si="10"/>
        <v>37</v>
      </c>
      <c r="I189" t="str">
        <f t="shared" si="11"/>
        <v>0</v>
      </c>
    </row>
    <row r="190" spans="1:9" x14ac:dyDescent="0.25">
      <c r="A190">
        <v>189</v>
      </c>
      <c r="B190" t="str">
        <f t="shared" si="8"/>
        <v>0203038</v>
      </c>
      <c r="C190">
        <f t="shared" si="9"/>
        <v>21</v>
      </c>
      <c r="D190" t="s">
        <v>304</v>
      </c>
      <c r="E190" t="s">
        <v>84</v>
      </c>
      <c r="F190" t="s">
        <v>37</v>
      </c>
      <c r="G190" t="s">
        <v>207</v>
      </c>
      <c r="H190">
        <f t="shared" si="10"/>
        <v>38</v>
      </c>
      <c r="I190" t="str">
        <f t="shared" si="11"/>
        <v>0</v>
      </c>
    </row>
    <row r="191" spans="1:9" x14ac:dyDescent="0.25">
      <c r="A191">
        <v>190</v>
      </c>
      <c r="B191" t="str">
        <f t="shared" si="8"/>
        <v>0203039</v>
      </c>
      <c r="C191">
        <f t="shared" si="9"/>
        <v>21</v>
      </c>
      <c r="D191" t="s">
        <v>305</v>
      </c>
      <c r="E191" t="s">
        <v>108</v>
      </c>
      <c r="F191" t="s">
        <v>38</v>
      </c>
      <c r="G191" t="s">
        <v>207</v>
      </c>
      <c r="H191">
        <f t="shared" si="10"/>
        <v>39</v>
      </c>
      <c r="I191" t="str">
        <f t="shared" si="11"/>
        <v>0</v>
      </c>
    </row>
    <row r="192" spans="1:9" x14ac:dyDescent="0.25">
      <c r="A192">
        <v>191</v>
      </c>
      <c r="B192" t="str">
        <f t="shared" si="8"/>
        <v>0203040</v>
      </c>
      <c r="C192">
        <f t="shared" si="9"/>
        <v>21</v>
      </c>
      <c r="D192" t="s">
        <v>306</v>
      </c>
      <c r="E192" t="s">
        <v>217</v>
      </c>
      <c r="F192" t="s">
        <v>36</v>
      </c>
      <c r="G192" t="s">
        <v>207</v>
      </c>
      <c r="H192">
        <f t="shared" si="10"/>
        <v>40</v>
      </c>
      <c r="I192" t="str">
        <f t="shared" si="11"/>
        <v>0</v>
      </c>
    </row>
    <row r="193" spans="1:9" x14ac:dyDescent="0.25">
      <c r="A193">
        <v>192</v>
      </c>
      <c r="B193" t="str">
        <f t="shared" si="8"/>
        <v>0203041</v>
      </c>
      <c r="C193">
        <f t="shared" si="9"/>
        <v>21</v>
      </c>
      <c r="D193" t="s">
        <v>307</v>
      </c>
      <c r="E193" t="s">
        <v>238</v>
      </c>
      <c r="F193" t="s">
        <v>208</v>
      </c>
      <c r="G193" t="s">
        <v>207</v>
      </c>
      <c r="H193">
        <f t="shared" si="10"/>
        <v>41</v>
      </c>
      <c r="I193" t="str">
        <f t="shared" si="11"/>
        <v>0</v>
      </c>
    </row>
    <row r="194" spans="1:9" x14ac:dyDescent="0.25">
      <c r="A194">
        <v>193</v>
      </c>
      <c r="B194" t="str">
        <f t="shared" ref="B194:B257" si="12">CONCATENATE(VLOOKUP(G194,KODE,3,FALSE),I194,H194)</f>
        <v>0203042</v>
      </c>
      <c r="C194">
        <f t="shared" ref="C194:C257" si="13">VLOOKUP(G194,PAKET,2,FALSE)</f>
        <v>21</v>
      </c>
      <c r="D194" t="s">
        <v>308</v>
      </c>
      <c r="E194" t="s">
        <v>27</v>
      </c>
      <c r="F194" t="s">
        <v>204</v>
      </c>
      <c r="G194" t="s">
        <v>207</v>
      </c>
      <c r="H194">
        <f t="shared" si="10"/>
        <v>42</v>
      </c>
      <c r="I194" t="str">
        <f t="shared" si="11"/>
        <v>0</v>
      </c>
    </row>
    <row r="195" spans="1:9" x14ac:dyDescent="0.25">
      <c r="A195">
        <v>194</v>
      </c>
      <c r="B195" t="str">
        <f t="shared" si="12"/>
        <v>0204001</v>
      </c>
      <c r="C195">
        <f t="shared" si="13"/>
        <v>21</v>
      </c>
      <c r="D195" t="s">
        <v>311</v>
      </c>
      <c r="E195" t="s">
        <v>113</v>
      </c>
      <c r="F195" t="s">
        <v>203</v>
      </c>
      <c r="G195" t="s">
        <v>204</v>
      </c>
      <c r="H195">
        <f t="shared" ref="H195:H258" si="14">IF(G195&lt;&gt;G194,1,H194+1)</f>
        <v>1</v>
      </c>
      <c r="I195" t="str">
        <f t="shared" ref="I195:I258" si="15">IF(LEN(H195)=1,"00","0")</f>
        <v>00</v>
      </c>
    </row>
    <row r="196" spans="1:9" x14ac:dyDescent="0.25">
      <c r="A196">
        <v>195</v>
      </c>
      <c r="B196" t="str">
        <f t="shared" si="12"/>
        <v>0204002</v>
      </c>
      <c r="C196">
        <f t="shared" si="13"/>
        <v>21</v>
      </c>
      <c r="D196" t="s">
        <v>312</v>
      </c>
      <c r="E196" t="s">
        <v>190</v>
      </c>
      <c r="F196" t="s">
        <v>34</v>
      </c>
      <c r="G196" t="s">
        <v>204</v>
      </c>
      <c r="H196">
        <f t="shared" si="14"/>
        <v>2</v>
      </c>
      <c r="I196" t="str">
        <f t="shared" si="15"/>
        <v>00</v>
      </c>
    </row>
    <row r="197" spans="1:9" x14ac:dyDescent="0.25">
      <c r="A197">
        <v>196</v>
      </c>
      <c r="B197" t="str">
        <f t="shared" si="12"/>
        <v>0204003</v>
      </c>
      <c r="C197">
        <f t="shared" si="13"/>
        <v>21</v>
      </c>
      <c r="D197" t="s">
        <v>313</v>
      </c>
      <c r="E197" t="s">
        <v>74</v>
      </c>
      <c r="F197" t="s">
        <v>32</v>
      </c>
      <c r="G197" t="s">
        <v>204</v>
      </c>
      <c r="H197">
        <f t="shared" si="14"/>
        <v>3</v>
      </c>
      <c r="I197" t="str">
        <f t="shared" si="15"/>
        <v>00</v>
      </c>
    </row>
    <row r="198" spans="1:9" x14ac:dyDescent="0.25">
      <c r="A198">
        <v>197</v>
      </c>
      <c r="B198" t="str">
        <f t="shared" si="12"/>
        <v>0204004</v>
      </c>
      <c r="C198">
        <f t="shared" si="13"/>
        <v>21</v>
      </c>
      <c r="D198" t="s">
        <v>314</v>
      </c>
      <c r="E198" t="s">
        <v>235</v>
      </c>
      <c r="F198" t="s">
        <v>37</v>
      </c>
      <c r="G198" t="s">
        <v>204</v>
      </c>
      <c r="H198">
        <f t="shared" si="14"/>
        <v>4</v>
      </c>
      <c r="I198" t="str">
        <f t="shared" si="15"/>
        <v>00</v>
      </c>
    </row>
    <row r="199" spans="1:9" x14ac:dyDescent="0.25">
      <c r="A199">
        <v>198</v>
      </c>
      <c r="B199" t="str">
        <f t="shared" si="12"/>
        <v>0204005</v>
      </c>
      <c r="C199">
        <f t="shared" si="13"/>
        <v>21</v>
      </c>
      <c r="D199" t="s">
        <v>315</v>
      </c>
      <c r="E199" t="s">
        <v>299</v>
      </c>
      <c r="F199" t="s">
        <v>33</v>
      </c>
      <c r="G199" t="s">
        <v>204</v>
      </c>
      <c r="H199">
        <f t="shared" si="14"/>
        <v>5</v>
      </c>
      <c r="I199" t="str">
        <f t="shared" si="15"/>
        <v>00</v>
      </c>
    </row>
    <row r="200" spans="1:9" x14ac:dyDescent="0.25">
      <c r="A200">
        <v>199</v>
      </c>
      <c r="B200" t="str">
        <f t="shared" si="12"/>
        <v>0204006</v>
      </c>
      <c r="C200">
        <f t="shared" si="13"/>
        <v>21</v>
      </c>
      <c r="D200" t="s">
        <v>316</v>
      </c>
      <c r="E200" t="s">
        <v>221</v>
      </c>
      <c r="F200" t="s">
        <v>33</v>
      </c>
      <c r="G200" t="s">
        <v>204</v>
      </c>
      <c r="H200">
        <f t="shared" si="14"/>
        <v>6</v>
      </c>
      <c r="I200" t="str">
        <f t="shared" si="15"/>
        <v>00</v>
      </c>
    </row>
    <row r="201" spans="1:9" x14ac:dyDescent="0.25">
      <c r="A201">
        <v>200</v>
      </c>
      <c r="B201" t="str">
        <f t="shared" si="12"/>
        <v>0204007</v>
      </c>
      <c r="C201">
        <f t="shared" si="13"/>
        <v>21</v>
      </c>
      <c r="D201" t="s">
        <v>317</v>
      </c>
      <c r="E201" t="s">
        <v>178</v>
      </c>
      <c r="F201" t="s">
        <v>38</v>
      </c>
      <c r="G201" t="s">
        <v>204</v>
      </c>
      <c r="H201">
        <f t="shared" si="14"/>
        <v>7</v>
      </c>
      <c r="I201" t="str">
        <f t="shared" si="15"/>
        <v>00</v>
      </c>
    </row>
    <row r="202" spans="1:9" x14ac:dyDescent="0.25">
      <c r="A202">
        <v>201</v>
      </c>
      <c r="B202" t="str">
        <f t="shared" si="12"/>
        <v>0204008</v>
      </c>
      <c r="C202">
        <f t="shared" si="13"/>
        <v>21</v>
      </c>
      <c r="D202" t="s">
        <v>318</v>
      </c>
      <c r="E202" t="s">
        <v>66</v>
      </c>
      <c r="F202" t="s">
        <v>205</v>
      </c>
      <c r="G202" t="s">
        <v>204</v>
      </c>
      <c r="H202">
        <f t="shared" si="14"/>
        <v>8</v>
      </c>
      <c r="I202" t="str">
        <f t="shared" si="15"/>
        <v>00</v>
      </c>
    </row>
    <row r="203" spans="1:9" x14ac:dyDescent="0.25">
      <c r="A203">
        <v>202</v>
      </c>
      <c r="B203" t="str">
        <f t="shared" si="12"/>
        <v>0204009</v>
      </c>
      <c r="C203">
        <f t="shared" si="13"/>
        <v>21</v>
      </c>
      <c r="D203" t="s">
        <v>319</v>
      </c>
      <c r="E203" t="s">
        <v>320</v>
      </c>
      <c r="F203" t="s">
        <v>206</v>
      </c>
      <c r="G203" t="s">
        <v>204</v>
      </c>
      <c r="H203">
        <f t="shared" si="14"/>
        <v>9</v>
      </c>
      <c r="I203" t="str">
        <f t="shared" si="15"/>
        <v>00</v>
      </c>
    </row>
    <row r="204" spans="1:9" x14ac:dyDescent="0.25">
      <c r="A204">
        <v>203</v>
      </c>
      <c r="B204" t="str">
        <f t="shared" si="12"/>
        <v>0204010</v>
      </c>
      <c r="C204">
        <f t="shared" si="13"/>
        <v>21</v>
      </c>
      <c r="D204" t="s">
        <v>321</v>
      </c>
      <c r="E204" t="s">
        <v>89</v>
      </c>
      <c r="F204" t="s">
        <v>36</v>
      </c>
      <c r="G204" t="s">
        <v>204</v>
      </c>
      <c r="H204">
        <f t="shared" si="14"/>
        <v>10</v>
      </c>
      <c r="I204" t="str">
        <f t="shared" si="15"/>
        <v>0</v>
      </c>
    </row>
    <row r="205" spans="1:9" x14ac:dyDescent="0.25">
      <c r="A205">
        <v>204</v>
      </c>
      <c r="B205" t="str">
        <f t="shared" si="12"/>
        <v>0204011</v>
      </c>
      <c r="C205">
        <f t="shared" si="13"/>
        <v>21</v>
      </c>
      <c r="D205" t="s">
        <v>322</v>
      </c>
      <c r="E205" t="s">
        <v>180</v>
      </c>
      <c r="F205" t="s">
        <v>207</v>
      </c>
      <c r="G205" t="s">
        <v>204</v>
      </c>
      <c r="H205">
        <f t="shared" si="14"/>
        <v>11</v>
      </c>
      <c r="I205" t="str">
        <f t="shared" si="15"/>
        <v>0</v>
      </c>
    </row>
    <row r="206" spans="1:9" x14ac:dyDescent="0.25">
      <c r="A206">
        <v>205</v>
      </c>
      <c r="B206" t="str">
        <f t="shared" si="12"/>
        <v>0204012</v>
      </c>
      <c r="C206">
        <f t="shared" si="13"/>
        <v>21</v>
      </c>
      <c r="D206" t="s">
        <v>323</v>
      </c>
      <c r="E206" t="s">
        <v>299</v>
      </c>
      <c r="F206" t="s">
        <v>34</v>
      </c>
      <c r="G206" t="s">
        <v>204</v>
      </c>
      <c r="H206">
        <f t="shared" si="14"/>
        <v>12</v>
      </c>
      <c r="I206" t="str">
        <f t="shared" si="15"/>
        <v>0</v>
      </c>
    </row>
    <row r="207" spans="1:9" x14ac:dyDescent="0.25">
      <c r="A207">
        <v>206</v>
      </c>
      <c r="B207" t="str">
        <f t="shared" si="12"/>
        <v>0204013</v>
      </c>
      <c r="C207">
        <f t="shared" si="13"/>
        <v>21</v>
      </c>
      <c r="D207" t="s">
        <v>324</v>
      </c>
      <c r="E207" t="s">
        <v>288</v>
      </c>
      <c r="F207" t="s">
        <v>32</v>
      </c>
      <c r="G207" t="s">
        <v>204</v>
      </c>
      <c r="H207">
        <f t="shared" si="14"/>
        <v>13</v>
      </c>
      <c r="I207" t="str">
        <f t="shared" si="15"/>
        <v>0</v>
      </c>
    </row>
    <row r="208" spans="1:9" x14ac:dyDescent="0.25">
      <c r="A208">
        <v>207</v>
      </c>
      <c r="B208" t="str">
        <f t="shared" si="12"/>
        <v>0204014</v>
      </c>
      <c r="C208">
        <f t="shared" si="13"/>
        <v>21</v>
      </c>
      <c r="D208" t="s">
        <v>325</v>
      </c>
      <c r="E208" t="s">
        <v>198</v>
      </c>
      <c r="F208" t="s">
        <v>33</v>
      </c>
      <c r="G208" t="s">
        <v>204</v>
      </c>
      <c r="H208">
        <f t="shared" si="14"/>
        <v>14</v>
      </c>
      <c r="I208" t="str">
        <f t="shared" si="15"/>
        <v>0</v>
      </c>
    </row>
    <row r="209" spans="1:9" x14ac:dyDescent="0.25">
      <c r="A209">
        <v>208</v>
      </c>
      <c r="B209" t="str">
        <f t="shared" si="12"/>
        <v>0204015</v>
      </c>
      <c r="C209">
        <f t="shared" si="13"/>
        <v>21</v>
      </c>
      <c r="D209" t="s">
        <v>326</v>
      </c>
      <c r="E209" t="s">
        <v>53</v>
      </c>
      <c r="F209" t="s">
        <v>208</v>
      </c>
      <c r="G209" t="s">
        <v>204</v>
      </c>
      <c r="H209">
        <f t="shared" si="14"/>
        <v>15</v>
      </c>
      <c r="I209" t="str">
        <f t="shared" si="15"/>
        <v>0</v>
      </c>
    </row>
    <row r="210" spans="1:9" x14ac:dyDescent="0.25">
      <c r="A210">
        <v>209</v>
      </c>
      <c r="B210" t="str">
        <f t="shared" si="12"/>
        <v>0204016</v>
      </c>
      <c r="C210">
        <f t="shared" si="13"/>
        <v>21</v>
      </c>
      <c r="D210" t="s">
        <v>327</v>
      </c>
      <c r="E210" t="s">
        <v>284</v>
      </c>
      <c r="F210" t="s">
        <v>38</v>
      </c>
      <c r="G210" t="s">
        <v>204</v>
      </c>
      <c r="H210">
        <f t="shared" si="14"/>
        <v>16</v>
      </c>
      <c r="I210" t="str">
        <f t="shared" si="15"/>
        <v>0</v>
      </c>
    </row>
    <row r="211" spans="1:9" x14ac:dyDescent="0.25">
      <c r="A211">
        <v>210</v>
      </c>
      <c r="B211" t="str">
        <f t="shared" si="12"/>
        <v>0204017</v>
      </c>
      <c r="C211">
        <f t="shared" si="13"/>
        <v>21</v>
      </c>
      <c r="D211" t="s">
        <v>328</v>
      </c>
      <c r="E211" t="s">
        <v>288</v>
      </c>
      <c r="F211" t="s">
        <v>204</v>
      </c>
      <c r="G211" t="s">
        <v>204</v>
      </c>
      <c r="H211">
        <f t="shared" si="14"/>
        <v>17</v>
      </c>
      <c r="I211" t="str">
        <f t="shared" si="15"/>
        <v>0</v>
      </c>
    </row>
    <row r="212" spans="1:9" x14ac:dyDescent="0.25">
      <c r="A212">
        <v>211</v>
      </c>
      <c r="B212" t="str">
        <f t="shared" si="12"/>
        <v>0204018</v>
      </c>
      <c r="C212">
        <f t="shared" si="13"/>
        <v>21</v>
      </c>
      <c r="D212" t="s">
        <v>329</v>
      </c>
      <c r="E212" t="s">
        <v>27</v>
      </c>
      <c r="F212" t="s">
        <v>35</v>
      </c>
      <c r="G212" t="s">
        <v>204</v>
      </c>
      <c r="H212">
        <f t="shared" si="14"/>
        <v>18</v>
      </c>
      <c r="I212" t="str">
        <f t="shared" si="15"/>
        <v>0</v>
      </c>
    </row>
    <row r="213" spans="1:9" x14ac:dyDescent="0.25">
      <c r="A213">
        <v>212</v>
      </c>
      <c r="B213" t="str">
        <f t="shared" si="12"/>
        <v>0204019</v>
      </c>
      <c r="C213">
        <f t="shared" si="13"/>
        <v>21</v>
      </c>
      <c r="D213" t="s">
        <v>330</v>
      </c>
      <c r="E213" t="s">
        <v>19</v>
      </c>
      <c r="F213" t="s">
        <v>33</v>
      </c>
      <c r="G213" t="s">
        <v>204</v>
      </c>
      <c r="H213">
        <f t="shared" si="14"/>
        <v>19</v>
      </c>
      <c r="I213" t="str">
        <f t="shared" si="15"/>
        <v>0</v>
      </c>
    </row>
    <row r="214" spans="1:9" x14ac:dyDescent="0.25">
      <c r="A214">
        <v>213</v>
      </c>
      <c r="B214" t="str">
        <f t="shared" si="12"/>
        <v>0204020</v>
      </c>
      <c r="C214">
        <f t="shared" si="13"/>
        <v>21</v>
      </c>
      <c r="D214" t="s">
        <v>331</v>
      </c>
      <c r="E214" t="s">
        <v>190</v>
      </c>
      <c r="F214" t="s">
        <v>34</v>
      </c>
      <c r="G214" t="s">
        <v>204</v>
      </c>
      <c r="H214">
        <f t="shared" si="14"/>
        <v>20</v>
      </c>
      <c r="I214" t="str">
        <f t="shared" si="15"/>
        <v>0</v>
      </c>
    </row>
    <row r="215" spans="1:9" x14ac:dyDescent="0.25">
      <c r="A215">
        <v>214</v>
      </c>
      <c r="B215" t="str">
        <f t="shared" si="12"/>
        <v>0204021</v>
      </c>
      <c r="C215">
        <f t="shared" si="13"/>
        <v>21</v>
      </c>
      <c r="D215" t="s">
        <v>332</v>
      </c>
      <c r="E215" t="s">
        <v>284</v>
      </c>
      <c r="F215" t="s">
        <v>38</v>
      </c>
      <c r="G215" t="s">
        <v>204</v>
      </c>
      <c r="H215">
        <f t="shared" si="14"/>
        <v>21</v>
      </c>
      <c r="I215" t="str">
        <f t="shared" si="15"/>
        <v>0</v>
      </c>
    </row>
    <row r="216" spans="1:9" x14ac:dyDescent="0.25">
      <c r="A216">
        <v>215</v>
      </c>
      <c r="B216" t="str">
        <f t="shared" si="12"/>
        <v>0204022</v>
      </c>
      <c r="C216">
        <f t="shared" si="13"/>
        <v>21</v>
      </c>
      <c r="D216" t="s">
        <v>333</v>
      </c>
      <c r="E216" t="s">
        <v>111</v>
      </c>
      <c r="F216" t="s">
        <v>32</v>
      </c>
      <c r="G216" t="s">
        <v>204</v>
      </c>
      <c r="H216">
        <f t="shared" si="14"/>
        <v>22</v>
      </c>
      <c r="I216" t="str">
        <f t="shared" si="15"/>
        <v>0</v>
      </c>
    </row>
    <row r="217" spans="1:9" x14ac:dyDescent="0.25">
      <c r="A217">
        <v>216</v>
      </c>
      <c r="B217" t="str">
        <f t="shared" si="12"/>
        <v>0204023</v>
      </c>
      <c r="C217">
        <f t="shared" si="13"/>
        <v>21</v>
      </c>
      <c r="D217" t="s">
        <v>334</v>
      </c>
      <c r="E217" t="s">
        <v>335</v>
      </c>
      <c r="F217" t="s">
        <v>209</v>
      </c>
      <c r="G217" t="s">
        <v>204</v>
      </c>
      <c r="H217">
        <f t="shared" si="14"/>
        <v>23</v>
      </c>
      <c r="I217" t="str">
        <f t="shared" si="15"/>
        <v>0</v>
      </c>
    </row>
    <row r="218" spans="1:9" x14ac:dyDescent="0.25">
      <c r="A218">
        <v>217</v>
      </c>
      <c r="B218" t="str">
        <f t="shared" si="12"/>
        <v>0204024</v>
      </c>
      <c r="C218">
        <f t="shared" si="13"/>
        <v>21</v>
      </c>
      <c r="D218" t="s">
        <v>336</v>
      </c>
      <c r="E218" t="s">
        <v>57</v>
      </c>
      <c r="F218" t="s">
        <v>36</v>
      </c>
      <c r="G218" t="s">
        <v>204</v>
      </c>
      <c r="H218">
        <f t="shared" si="14"/>
        <v>24</v>
      </c>
      <c r="I218" t="str">
        <f t="shared" si="15"/>
        <v>0</v>
      </c>
    </row>
    <row r="219" spans="1:9" x14ac:dyDescent="0.25">
      <c r="A219">
        <v>218</v>
      </c>
      <c r="B219" t="str">
        <f t="shared" si="12"/>
        <v>0204025</v>
      </c>
      <c r="C219">
        <f t="shared" si="13"/>
        <v>21</v>
      </c>
      <c r="D219" t="s">
        <v>337</v>
      </c>
      <c r="E219" t="s">
        <v>84</v>
      </c>
      <c r="F219" t="s">
        <v>37</v>
      </c>
      <c r="G219" t="s">
        <v>204</v>
      </c>
      <c r="H219">
        <f t="shared" si="14"/>
        <v>25</v>
      </c>
      <c r="I219" t="str">
        <f t="shared" si="15"/>
        <v>0</v>
      </c>
    </row>
    <row r="220" spans="1:9" x14ac:dyDescent="0.25">
      <c r="A220">
        <v>219</v>
      </c>
      <c r="B220" t="str">
        <f t="shared" si="12"/>
        <v>0204026</v>
      </c>
      <c r="C220">
        <f t="shared" si="13"/>
        <v>21</v>
      </c>
      <c r="D220" t="s">
        <v>338</v>
      </c>
      <c r="E220" t="s">
        <v>51</v>
      </c>
      <c r="F220" t="s">
        <v>206</v>
      </c>
      <c r="G220" t="s">
        <v>204</v>
      </c>
      <c r="H220">
        <f t="shared" si="14"/>
        <v>26</v>
      </c>
      <c r="I220" t="str">
        <f t="shared" si="15"/>
        <v>0</v>
      </c>
    </row>
    <row r="221" spans="1:9" x14ac:dyDescent="0.25">
      <c r="A221">
        <v>220</v>
      </c>
      <c r="B221" t="str">
        <f t="shared" si="12"/>
        <v>0204027</v>
      </c>
      <c r="C221">
        <f t="shared" si="13"/>
        <v>21</v>
      </c>
      <c r="D221" t="s">
        <v>339</v>
      </c>
      <c r="E221" t="s">
        <v>217</v>
      </c>
      <c r="F221" t="s">
        <v>36</v>
      </c>
      <c r="G221" t="s">
        <v>204</v>
      </c>
      <c r="H221">
        <f t="shared" si="14"/>
        <v>27</v>
      </c>
      <c r="I221" t="str">
        <f t="shared" si="15"/>
        <v>0</v>
      </c>
    </row>
    <row r="222" spans="1:9" x14ac:dyDescent="0.25">
      <c r="A222">
        <v>221</v>
      </c>
      <c r="B222" t="str">
        <f t="shared" si="12"/>
        <v>0204028</v>
      </c>
      <c r="C222">
        <f t="shared" si="13"/>
        <v>21</v>
      </c>
      <c r="D222" t="s">
        <v>340</v>
      </c>
      <c r="E222" t="s">
        <v>299</v>
      </c>
      <c r="F222" t="s">
        <v>203</v>
      </c>
      <c r="G222" t="s">
        <v>204</v>
      </c>
      <c r="H222">
        <f t="shared" si="14"/>
        <v>28</v>
      </c>
      <c r="I222" t="str">
        <f t="shared" si="15"/>
        <v>0</v>
      </c>
    </row>
    <row r="223" spans="1:9" x14ac:dyDescent="0.25">
      <c r="A223">
        <v>222</v>
      </c>
      <c r="B223" t="str">
        <f t="shared" si="12"/>
        <v>0204029</v>
      </c>
      <c r="C223">
        <f t="shared" si="13"/>
        <v>21</v>
      </c>
      <c r="D223" t="s">
        <v>341</v>
      </c>
      <c r="E223" t="s">
        <v>17</v>
      </c>
      <c r="F223" t="s">
        <v>34</v>
      </c>
      <c r="G223" t="s">
        <v>204</v>
      </c>
      <c r="H223">
        <f t="shared" si="14"/>
        <v>29</v>
      </c>
      <c r="I223" t="str">
        <f t="shared" si="15"/>
        <v>0</v>
      </c>
    </row>
    <row r="224" spans="1:9" x14ac:dyDescent="0.25">
      <c r="A224">
        <v>223</v>
      </c>
      <c r="B224" t="str">
        <f t="shared" si="12"/>
        <v>0204030</v>
      </c>
      <c r="C224">
        <f t="shared" si="13"/>
        <v>21</v>
      </c>
      <c r="D224" t="s">
        <v>342</v>
      </c>
      <c r="E224" t="s">
        <v>23</v>
      </c>
      <c r="F224" t="s">
        <v>35</v>
      </c>
      <c r="G224" t="s">
        <v>204</v>
      </c>
      <c r="H224">
        <f t="shared" si="14"/>
        <v>30</v>
      </c>
      <c r="I224" t="str">
        <f t="shared" si="15"/>
        <v>0</v>
      </c>
    </row>
    <row r="225" spans="1:9" x14ac:dyDescent="0.25">
      <c r="A225">
        <v>224</v>
      </c>
      <c r="B225" t="str">
        <f t="shared" si="12"/>
        <v>0204031</v>
      </c>
      <c r="C225">
        <f t="shared" si="13"/>
        <v>21</v>
      </c>
      <c r="D225" t="s">
        <v>343</v>
      </c>
      <c r="E225" t="s">
        <v>27</v>
      </c>
      <c r="F225" t="s">
        <v>37</v>
      </c>
      <c r="G225" t="s">
        <v>204</v>
      </c>
      <c r="H225">
        <f t="shared" si="14"/>
        <v>31</v>
      </c>
      <c r="I225" t="str">
        <f t="shared" si="15"/>
        <v>0</v>
      </c>
    </row>
    <row r="226" spans="1:9" x14ac:dyDescent="0.25">
      <c r="A226">
        <v>225</v>
      </c>
      <c r="B226" t="str">
        <f t="shared" si="12"/>
        <v>0204032</v>
      </c>
      <c r="C226">
        <f t="shared" si="13"/>
        <v>21</v>
      </c>
      <c r="D226" t="s">
        <v>344</v>
      </c>
      <c r="E226" t="s">
        <v>69</v>
      </c>
      <c r="F226" t="s">
        <v>33</v>
      </c>
      <c r="G226" t="s">
        <v>204</v>
      </c>
      <c r="H226">
        <f t="shared" si="14"/>
        <v>32</v>
      </c>
      <c r="I226" t="str">
        <f t="shared" si="15"/>
        <v>0</v>
      </c>
    </row>
    <row r="227" spans="1:9" x14ac:dyDescent="0.25">
      <c r="A227">
        <v>226</v>
      </c>
      <c r="B227" t="str">
        <f t="shared" si="12"/>
        <v>0204033</v>
      </c>
      <c r="C227">
        <f t="shared" si="13"/>
        <v>21</v>
      </c>
      <c r="D227" t="s">
        <v>345</v>
      </c>
      <c r="E227" t="s">
        <v>57</v>
      </c>
      <c r="F227" t="s">
        <v>36</v>
      </c>
      <c r="G227" t="s">
        <v>204</v>
      </c>
      <c r="H227">
        <f t="shared" si="14"/>
        <v>33</v>
      </c>
      <c r="I227" t="str">
        <f t="shared" si="15"/>
        <v>0</v>
      </c>
    </row>
    <row r="228" spans="1:9" x14ac:dyDescent="0.25">
      <c r="A228">
        <v>227</v>
      </c>
      <c r="B228" t="str">
        <f t="shared" si="12"/>
        <v>0204034</v>
      </c>
      <c r="C228">
        <f t="shared" si="13"/>
        <v>21</v>
      </c>
      <c r="D228" t="s">
        <v>346</v>
      </c>
      <c r="E228" t="s">
        <v>178</v>
      </c>
      <c r="F228" t="s">
        <v>38</v>
      </c>
      <c r="G228" t="s">
        <v>204</v>
      </c>
      <c r="H228">
        <f t="shared" si="14"/>
        <v>34</v>
      </c>
      <c r="I228" t="str">
        <f t="shared" si="15"/>
        <v>0</v>
      </c>
    </row>
    <row r="229" spans="1:9" x14ac:dyDescent="0.25">
      <c r="A229">
        <v>228</v>
      </c>
      <c r="B229" t="str">
        <f t="shared" si="12"/>
        <v>0204035</v>
      </c>
      <c r="C229">
        <f t="shared" si="13"/>
        <v>21</v>
      </c>
      <c r="D229" t="s">
        <v>347</v>
      </c>
      <c r="E229" t="s">
        <v>113</v>
      </c>
      <c r="F229" t="s">
        <v>32</v>
      </c>
      <c r="G229" t="s">
        <v>204</v>
      </c>
      <c r="H229">
        <f t="shared" si="14"/>
        <v>35</v>
      </c>
      <c r="I229" t="str">
        <f t="shared" si="15"/>
        <v>0</v>
      </c>
    </row>
    <row r="230" spans="1:9" x14ac:dyDescent="0.25">
      <c r="A230">
        <v>229</v>
      </c>
      <c r="B230" t="str">
        <f t="shared" si="12"/>
        <v>0204036</v>
      </c>
      <c r="C230">
        <f t="shared" si="13"/>
        <v>21</v>
      </c>
      <c r="D230" t="s">
        <v>348</v>
      </c>
      <c r="E230" t="s">
        <v>349</v>
      </c>
      <c r="F230" t="s">
        <v>37</v>
      </c>
      <c r="G230" t="s">
        <v>204</v>
      </c>
      <c r="H230">
        <f t="shared" si="14"/>
        <v>36</v>
      </c>
      <c r="I230" t="str">
        <f t="shared" si="15"/>
        <v>0</v>
      </c>
    </row>
    <row r="231" spans="1:9" x14ac:dyDescent="0.25">
      <c r="A231">
        <v>230</v>
      </c>
      <c r="B231" t="str">
        <f t="shared" si="12"/>
        <v>0204037</v>
      </c>
      <c r="C231">
        <f t="shared" si="13"/>
        <v>21</v>
      </c>
      <c r="D231" t="s">
        <v>350</v>
      </c>
      <c r="E231" t="s">
        <v>19</v>
      </c>
      <c r="F231" t="s">
        <v>207</v>
      </c>
      <c r="G231" t="s">
        <v>204</v>
      </c>
      <c r="H231">
        <f t="shared" si="14"/>
        <v>37</v>
      </c>
      <c r="I231" t="str">
        <f t="shared" si="15"/>
        <v>0</v>
      </c>
    </row>
    <row r="232" spans="1:9" x14ac:dyDescent="0.25">
      <c r="A232">
        <v>231</v>
      </c>
      <c r="B232" t="str">
        <f t="shared" si="12"/>
        <v>0204038</v>
      </c>
      <c r="C232">
        <f t="shared" si="13"/>
        <v>21</v>
      </c>
      <c r="D232" t="s">
        <v>351</v>
      </c>
      <c r="E232" t="s">
        <v>157</v>
      </c>
      <c r="F232" t="s">
        <v>35</v>
      </c>
      <c r="G232" t="s">
        <v>204</v>
      </c>
      <c r="H232">
        <f t="shared" si="14"/>
        <v>38</v>
      </c>
      <c r="I232" t="str">
        <f t="shared" si="15"/>
        <v>0</v>
      </c>
    </row>
    <row r="233" spans="1:9" x14ac:dyDescent="0.25">
      <c r="A233">
        <v>232</v>
      </c>
      <c r="B233" t="str">
        <f t="shared" si="12"/>
        <v>0204039</v>
      </c>
      <c r="C233">
        <f t="shared" si="13"/>
        <v>21</v>
      </c>
      <c r="D233" t="s">
        <v>352</v>
      </c>
      <c r="E233" t="s">
        <v>299</v>
      </c>
      <c r="F233" t="s">
        <v>36</v>
      </c>
      <c r="G233" t="s">
        <v>204</v>
      </c>
      <c r="H233">
        <f t="shared" si="14"/>
        <v>39</v>
      </c>
      <c r="I233" t="str">
        <f t="shared" si="15"/>
        <v>0</v>
      </c>
    </row>
    <row r="234" spans="1:9" x14ac:dyDescent="0.25">
      <c r="A234">
        <v>233</v>
      </c>
      <c r="B234" t="str">
        <f t="shared" si="12"/>
        <v>0204040</v>
      </c>
      <c r="C234">
        <f t="shared" si="13"/>
        <v>21</v>
      </c>
      <c r="D234" t="s">
        <v>353</v>
      </c>
      <c r="E234" t="s">
        <v>235</v>
      </c>
      <c r="F234" t="s">
        <v>37</v>
      </c>
      <c r="G234" t="s">
        <v>204</v>
      </c>
      <c r="H234">
        <f t="shared" si="14"/>
        <v>40</v>
      </c>
      <c r="I234" t="str">
        <f t="shared" si="15"/>
        <v>0</v>
      </c>
    </row>
    <row r="235" spans="1:9" x14ac:dyDescent="0.25">
      <c r="A235">
        <v>234</v>
      </c>
      <c r="B235" t="str">
        <f t="shared" si="12"/>
        <v>0204041</v>
      </c>
      <c r="C235">
        <f t="shared" si="13"/>
        <v>21</v>
      </c>
      <c r="D235" t="s">
        <v>354</v>
      </c>
      <c r="E235" t="s">
        <v>57</v>
      </c>
      <c r="F235" t="s">
        <v>33</v>
      </c>
      <c r="G235" t="s">
        <v>204</v>
      </c>
      <c r="H235">
        <f t="shared" si="14"/>
        <v>41</v>
      </c>
      <c r="I235" t="str">
        <f t="shared" si="15"/>
        <v>0</v>
      </c>
    </row>
    <row r="236" spans="1:9" x14ac:dyDescent="0.25">
      <c r="A236">
        <v>235</v>
      </c>
      <c r="B236" t="str">
        <f t="shared" si="12"/>
        <v>0204042</v>
      </c>
      <c r="C236">
        <f t="shared" si="13"/>
        <v>21</v>
      </c>
      <c r="D236" t="s">
        <v>355</v>
      </c>
      <c r="E236" t="s">
        <v>31</v>
      </c>
      <c r="F236" t="s">
        <v>38</v>
      </c>
      <c r="G236" t="s">
        <v>204</v>
      </c>
      <c r="H236">
        <f t="shared" si="14"/>
        <v>42</v>
      </c>
      <c r="I236" t="str">
        <f t="shared" si="15"/>
        <v>0</v>
      </c>
    </row>
    <row r="237" spans="1:9" x14ac:dyDescent="0.25">
      <c r="A237">
        <v>236</v>
      </c>
      <c r="B237" t="str">
        <f t="shared" si="12"/>
        <v>0205001</v>
      </c>
      <c r="C237">
        <f t="shared" si="13"/>
        <v>21</v>
      </c>
      <c r="D237" t="s">
        <v>356</v>
      </c>
      <c r="E237" t="s">
        <v>74</v>
      </c>
      <c r="F237" t="s">
        <v>204</v>
      </c>
      <c r="G237" t="s">
        <v>208</v>
      </c>
      <c r="H237">
        <f t="shared" si="14"/>
        <v>1</v>
      </c>
      <c r="I237" t="str">
        <f t="shared" si="15"/>
        <v>00</v>
      </c>
    </row>
    <row r="238" spans="1:9" x14ac:dyDescent="0.25">
      <c r="A238">
        <v>237</v>
      </c>
      <c r="B238" t="str">
        <f t="shared" si="12"/>
        <v>0205002</v>
      </c>
      <c r="C238">
        <f t="shared" si="13"/>
        <v>21</v>
      </c>
      <c r="D238" t="s">
        <v>357</v>
      </c>
      <c r="E238" t="s">
        <v>82</v>
      </c>
      <c r="F238" t="s">
        <v>35</v>
      </c>
      <c r="G238" t="s">
        <v>208</v>
      </c>
      <c r="H238">
        <f t="shared" si="14"/>
        <v>2</v>
      </c>
      <c r="I238" t="str">
        <f t="shared" si="15"/>
        <v>00</v>
      </c>
    </row>
    <row r="239" spans="1:9" x14ac:dyDescent="0.25">
      <c r="A239">
        <v>238</v>
      </c>
      <c r="B239" t="str">
        <f t="shared" si="12"/>
        <v>0205003</v>
      </c>
      <c r="C239">
        <f t="shared" si="13"/>
        <v>21</v>
      </c>
      <c r="D239" t="s">
        <v>358</v>
      </c>
      <c r="E239" t="s">
        <v>42</v>
      </c>
      <c r="F239" t="s">
        <v>34</v>
      </c>
      <c r="G239" t="s">
        <v>208</v>
      </c>
      <c r="H239">
        <f t="shared" si="14"/>
        <v>3</v>
      </c>
      <c r="I239" t="str">
        <f t="shared" si="15"/>
        <v>00</v>
      </c>
    </row>
    <row r="240" spans="1:9" x14ac:dyDescent="0.25">
      <c r="A240">
        <v>239</v>
      </c>
      <c r="B240" t="str">
        <f t="shared" si="12"/>
        <v>0205004</v>
      </c>
      <c r="C240">
        <f t="shared" si="13"/>
        <v>21</v>
      </c>
      <c r="D240" t="s">
        <v>359</v>
      </c>
      <c r="E240" t="s">
        <v>235</v>
      </c>
      <c r="F240" t="s">
        <v>37</v>
      </c>
      <c r="G240" t="s">
        <v>208</v>
      </c>
      <c r="H240">
        <f t="shared" si="14"/>
        <v>4</v>
      </c>
      <c r="I240" t="str">
        <f t="shared" si="15"/>
        <v>00</v>
      </c>
    </row>
    <row r="241" spans="1:9" x14ac:dyDescent="0.25">
      <c r="A241">
        <v>240</v>
      </c>
      <c r="B241" t="str">
        <f t="shared" si="12"/>
        <v>0205005</v>
      </c>
      <c r="C241">
        <f t="shared" si="13"/>
        <v>21</v>
      </c>
      <c r="D241" t="s">
        <v>360</v>
      </c>
      <c r="E241" t="s">
        <v>11</v>
      </c>
      <c r="F241" t="s">
        <v>32</v>
      </c>
      <c r="G241" t="s">
        <v>208</v>
      </c>
      <c r="H241">
        <f t="shared" si="14"/>
        <v>5</v>
      </c>
      <c r="I241" t="str">
        <f t="shared" si="15"/>
        <v>00</v>
      </c>
    </row>
    <row r="242" spans="1:9" x14ac:dyDescent="0.25">
      <c r="A242">
        <v>241</v>
      </c>
      <c r="B242" t="str">
        <f t="shared" si="12"/>
        <v>0205006</v>
      </c>
      <c r="C242">
        <f t="shared" si="13"/>
        <v>21</v>
      </c>
      <c r="D242" t="s">
        <v>361</v>
      </c>
      <c r="E242" t="s">
        <v>169</v>
      </c>
      <c r="F242" t="s">
        <v>38</v>
      </c>
      <c r="G242" t="s">
        <v>208</v>
      </c>
      <c r="H242">
        <f t="shared" si="14"/>
        <v>6</v>
      </c>
      <c r="I242" t="str">
        <f t="shared" si="15"/>
        <v>00</v>
      </c>
    </row>
    <row r="243" spans="1:9" x14ac:dyDescent="0.25">
      <c r="A243">
        <v>242</v>
      </c>
      <c r="B243" t="str">
        <f t="shared" si="12"/>
        <v>0205007</v>
      </c>
      <c r="C243">
        <f t="shared" si="13"/>
        <v>21</v>
      </c>
      <c r="D243" t="s">
        <v>362</v>
      </c>
      <c r="E243" t="s">
        <v>19</v>
      </c>
      <c r="F243" t="s">
        <v>33</v>
      </c>
      <c r="G243" t="s">
        <v>208</v>
      </c>
      <c r="H243">
        <f t="shared" si="14"/>
        <v>7</v>
      </c>
      <c r="I243" t="str">
        <f t="shared" si="15"/>
        <v>00</v>
      </c>
    </row>
    <row r="244" spans="1:9" x14ac:dyDescent="0.25">
      <c r="A244">
        <v>243</v>
      </c>
      <c r="B244" t="str">
        <f t="shared" si="12"/>
        <v>0205008</v>
      </c>
      <c r="C244">
        <f t="shared" si="13"/>
        <v>21</v>
      </c>
      <c r="D244" t="s">
        <v>363</v>
      </c>
      <c r="E244" t="s">
        <v>82</v>
      </c>
      <c r="F244" t="s">
        <v>36</v>
      </c>
      <c r="G244" t="s">
        <v>208</v>
      </c>
      <c r="H244">
        <f t="shared" si="14"/>
        <v>8</v>
      </c>
      <c r="I244" t="str">
        <f t="shared" si="15"/>
        <v>00</v>
      </c>
    </row>
    <row r="245" spans="1:9" x14ac:dyDescent="0.25">
      <c r="A245">
        <v>244</v>
      </c>
      <c r="B245" t="str">
        <f t="shared" si="12"/>
        <v>0205009</v>
      </c>
      <c r="C245">
        <f t="shared" si="13"/>
        <v>21</v>
      </c>
      <c r="D245" t="s">
        <v>364</v>
      </c>
      <c r="E245" t="s">
        <v>69</v>
      </c>
      <c r="F245" t="s">
        <v>203</v>
      </c>
      <c r="G245" t="s">
        <v>208</v>
      </c>
      <c r="H245">
        <f t="shared" si="14"/>
        <v>9</v>
      </c>
      <c r="I245" t="str">
        <f t="shared" si="15"/>
        <v>00</v>
      </c>
    </row>
    <row r="246" spans="1:9" x14ac:dyDescent="0.25">
      <c r="A246">
        <v>245</v>
      </c>
      <c r="B246" t="str">
        <f t="shared" si="12"/>
        <v>0205010</v>
      </c>
      <c r="C246">
        <f t="shared" si="13"/>
        <v>21</v>
      </c>
      <c r="D246" t="s">
        <v>365</v>
      </c>
      <c r="E246" t="s">
        <v>13</v>
      </c>
      <c r="F246" t="s">
        <v>36</v>
      </c>
      <c r="G246" t="s">
        <v>208</v>
      </c>
      <c r="H246">
        <f t="shared" si="14"/>
        <v>10</v>
      </c>
      <c r="I246" t="str">
        <f t="shared" si="15"/>
        <v>0</v>
      </c>
    </row>
    <row r="247" spans="1:9" x14ac:dyDescent="0.25">
      <c r="A247">
        <v>246</v>
      </c>
      <c r="B247" t="str">
        <f t="shared" si="12"/>
        <v>0205011</v>
      </c>
      <c r="C247">
        <f t="shared" si="13"/>
        <v>21</v>
      </c>
      <c r="D247" t="s">
        <v>366</v>
      </c>
      <c r="E247" t="s">
        <v>74</v>
      </c>
      <c r="F247" t="s">
        <v>207</v>
      </c>
      <c r="G247" t="s">
        <v>208</v>
      </c>
      <c r="H247">
        <f t="shared" si="14"/>
        <v>11</v>
      </c>
      <c r="I247" t="str">
        <f t="shared" si="15"/>
        <v>0</v>
      </c>
    </row>
    <row r="248" spans="1:9" x14ac:dyDescent="0.25">
      <c r="A248">
        <v>247</v>
      </c>
      <c r="B248" t="str">
        <f t="shared" si="12"/>
        <v>0205012</v>
      </c>
      <c r="C248">
        <f t="shared" si="13"/>
        <v>21</v>
      </c>
      <c r="D248" t="s">
        <v>367</v>
      </c>
      <c r="E248" t="s">
        <v>221</v>
      </c>
      <c r="F248" t="s">
        <v>33</v>
      </c>
      <c r="G248" t="s">
        <v>208</v>
      </c>
      <c r="H248">
        <f t="shared" si="14"/>
        <v>12</v>
      </c>
      <c r="I248" t="str">
        <f t="shared" si="15"/>
        <v>0</v>
      </c>
    </row>
    <row r="249" spans="1:9" x14ac:dyDescent="0.25">
      <c r="A249">
        <v>248</v>
      </c>
      <c r="B249" t="str">
        <f t="shared" si="12"/>
        <v>0205013</v>
      </c>
      <c r="C249">
        <f t="shared" si="13"/>
        <v>21</v>
      </c>
      <c r="D249" t="s">
        <v>368</v>
      </c>
      <c r="E249" t="s">
        <v>113</v>
      </c>
      <c r="F249" t="s">
        <v>32</v>
      </c>
      <c r="G249" t="s">
        <v>208</v>
      </c>
      <c r="H249">
        <f t="shared" si="14"/>
        <v>13</v>
      </c>
      <c r="I249" t="str">
        <f t="shared" si="15"/>
        <v>0</v>
      </c>
    </row>
    <row r="250" spans="1:9" x14ac:dyDescent="0.25">
      <c r="A250">
        <v>249</v>
      </c>
      <c r="B250" t="str">
        <f t="shared" si="12"/>
        <v>0205014</v>
      </c>
      <c r="C250">
        <f t="shared" si="13"/>
        <v>21</v>
      </c>
      <c r="D250" t="s">
        <v>369</v>
      </c>
      <c r="E250" t="s">
        <v>217</v>
      </c>
      <c r="F250" t="s">
        <v>34</v>
      </c>
      <c r="G250" t="s">
        <v>208</v>
      </c>
      <c r="H250">
        <f t="shared" si="14"/>
        <v>14</v>
      </c>
      <c r="I250" t="str">
        <f t="shared" si="15"/>
        <v>0</v>
      </c>
    </row>
    <row r="251" spans="1:9" x14ac:dyDescent="0.25">
      <c r="A251">
        <v>250</v>
      </c>
      <c r="B251" t="str">
        <f t="shared" si="12"/>
        <v>0205015</v>
      </c>
      <c r="C251">
        <f t="shared" si="13"/>
        <v>21</v>
      </c>
      <c r="D251" t="s">
        <v>370</v>
      </c>
      <c r="E251" t="s">
        <v>11</v>
      </c>
      <c r="F251" t="s">
        <v>38</v>
      </c>
      <c r="G251" t="s">
        <v>208</v>
      </c>
      <c r="H251">
        <f t="shared" si="14"/>
        <v>15</v>
      </c>
      <c r="I251" t="str">
        <f t="shared" si="15"/>
        <v>0</v>
      </c>
    </row>
    <row r="252" spans="1:9" x14ac:dyDescent="0.25">
      <c r="A252">
        <v>251</v>
      </c>
      <c r="B252" t="str">
        <f t="shared" si="12"/>
        <v>0205016</v>
      </c>
      <c r="C252">
        <f t="shared" si="13"/>
        <v>21</v>
      </c>
      <c r="D252" t="s">
        <v>371</v>
      </c>
      <c r="E252" t="s">
        <v>235</v>
      </c>
      <c r="F252" t="s">
        <v>206</v>
      </c>
      <c r="G252" t="s">
        <v>208</v>
      </c>
      <c r="H252">
        <f t="shared" si="14"/>
        <v>16</v>
      </c>
      <c r="I252" t="str">
        <f t="shared" si="15"/>
        <v>0</v>
      </c>
    </row>
    <row r="253" spans="1:9" x14ac:dyDescent="0.25">
      <c r="A253">
        <v>252</v>
      </c>
      <c r="B253" t="str">
        <f t="shared" si="12"/>
        <v>0205017</v>
      </c>
      <c r="C253">
        <f t="shared" si="13"/>
        <v>21</v>
      </c>
      <c r="D253" t="s">
        <v>372</v>
      </c>
      <c r="E253" t="s">
        <v>198</v>
      </c>
      <c r="F253" t="s">
        <v>208</v>
      </c>
      <c r="G253" t="s">
        <v>208</v>
      </c>
      <c r="H253">
        <f t="shared" si="14"/>
        <v>17</v>
      </c>
      <c r="I253" t="str">
        <f t="shared" si="15"/>
        <v>0</v>
      </c>
    </row>
    <row r="254" spans="1:9" x14ac:dyDescent="0.25">
      <c r="A254">
        <v>253</v>
      </c>
      <c r="B254" t="str">
        <f t="shared" si="12"/>
        <v>0205018</v>
      </c>
      <c r="C254">
        <f t="shared" si="13"/>
        <v>21</v>
      </c>
      <c r="D254" t="s">
        <v>373</v>
      </c>
      <c r="E254" t="s">
        <v>23</v>
      </c>
      <c r="F254" t="s">
        <v>33</v>
      </c>
      <c r="G254" t="s">
        <v>208</v>
      </c>
      <c r="H254">
        <f t="shared" si="14"/>
        <v>18</v>
      </c>
      <c r="I254" t="str">
        <f t="shared" si="15"/>
        <v>0</v>
      </c>
    </row>
    <row r="255" spans="1:9" x14ac:dyDescent="0.25">
      <c r="A255">
        <v>254</v>
      </c>
      <c r="B255" t="str">
        <f t="shared" si="12"/>
        <v>0205019</v>
      </c>
      <c r="C255">
        <f t="shared" si="13"/>
        <v>21</v>
      </c>
      <c r="D255" t="s">
        <v>374</v>
      </c>
      <c r="E255" t="s">
        <v>201</v>
      </c>
      <c r="F255" t="s">
        <v>205</v>
      </c>
      <c r="G255" t="s">
        <v>208</v>
      </c>
      <c r="H255">
        <f t="shared" si="14"/>
        <v>19</v>
      </c>
      <c r="I255" t="str">
        <f t="shared" si="15"/>
        <v>0</v>
      </c>
    </row>
    <row r="256" spans="1:9" x14ac:dyDescent="0.25">
      <c r="A256">
        <v>255</v>
      </c>
      <c r="B256" t="str">
        <f t="shared" si="12"/>
        <v>0205020</v>
      </c>
      <c r="C256">
        <f t="shared" si="13"/>
        <v>21</v>
      </c>
      <c r="D256" t="s">
        <v>375</v>
      </c>
      <c r="E256" t="s">
        <v>19</v>
      </c>
      <c r="F256" t="s">
        <v>33</v>
      </c>
      <c r="G256" t="s">
        <v>208</v>
      </c>
      <c r="H256">
        <f t="shared" si="14"/>
        <v>20</v>
      </c>
      <c r="I256" t="str">
        <f t="shared" si="15"/>
        <v>0</v>
      </c>
    </row>
    <row r="257" spans="1:9" x14ac:dyDescent="0.25">
      <c r="A257">
        <v>256</v>
      </c>
      <c r="B257" t="str">
        <f t="shared" si="12"/>
        <v>0205021</v>
      </c>
      <c r="C257">
        <f t="shared" si="13"/>
        <v>21</v>
      </c>
      <c r="D257" t="s">
        <v>376</v>
      </c>
      <c r="E257" t="s">
        <v>48</v>
      </c>
      <c r="F257" t="s">
        <v>35</v>
      </c>
      <c r="G257" t="s">
        <v>208</v>
      </c>
      <c r="H257">
        <f t="shared" si="14"/>
        <v>21</v>
      </c>
      <c r="I257" t="str">
        <f t="shared" si="15"/>
        <v>0</v>
      </c>
    </row>
    <row r="258" spans="1:9" x14ac:dyDescent="0.25">
      <c r="A258">
        <v>257</v>
      </c>
      <c r="B258" t="str">
        <f t="shared" ref="B258:B321" si="16">CONCATENATE(VLOOKUP(G258,KODE,3,FALSE),I258,H258)</f>
        <v>0205022</v>
      </c>
      <c r="C258">
        <f t="shared" ref="C258:C321" si="17">VLOOKUP(G258,PAKET,2,FALSE)</f>
        <v>21</v>
      </c>
      <c r="D258" t="s">
        <v>377</v>
      </c>
      <c r="E258" t="s">
        <v>378</v>
      </c>
      <c r="F258" t="s">
        <v>32</v>
      </c>
      <c r="G258" t="s">
        <v>208</v>
      </c>
      <c r="H258">
        <f t="shared" si="14"/>
        <v>22</v>
      </c>
      <c r="I258" t="str">
        <f t="shared" si="15"/>
        <v>0</v>
      </c>
    </row>
    <row r="259" spans="1:9" x14ac:dyDescent="0.25">
      <c r="A259">
        <v>258</v>
      </c>
      <c r="B259" t="str">
        <f t="shared" si="16"/>
        <v>0205023</v>
      </c>
      <c r="C259">
        <f t="shared" si="17"/>
        <v>21</v>
      </c>
      <c r="D259" t="s">
        <v>379</v>
      </c>
      <c r="E259" t="s">
        <v>190</v>
      </c>
      <c r="F259" t="s">
        <v>34</v>
      </c>
      <c r="G259" t="s">
        <v>208</v>
      </c>
      <c r="H259">
        <f t="shared" ref="H259:H322" si="18">IF(G259&lt;&gt;G258,1,H258+1)</f>
        <v>23</v>
      </c>
      <c r="I259" t="str">
        <f t="shared" ref="I259:I322" si="19">IF(LEN(H259)=1,"00","0")</f>
        <v>0</v>
      </c>
    </row>
    <row r="260" spans="1:9" x14ac:dyDescent="0.25">
      <c r="A260">
        <v>259</v>
      </c>
      <c r="B260" t="str">
        <f t="shared" si="16"/>
        <v>0205024</v>
      </c>
      <c r="C260">
        <f t="shared" si="17"/>
        <v>21</v>
      </c>
      <c r="D260" t="s">
        <v>380</v>
      </c>
      <c r="E260" t="s">
        <v>284</v>
      </c>
      <c r="F260" t="s">
        <v>38</v>
      </c>
      <c r="G260" t="s">
        <v>208</v>
      </c>
      <c r="H260">
        <f t="shared" si="18"/>
        <v>24</v>
      </c>
      <c r="I260" t="str">
        <f t="shared" si="19"/>
        <v>0</v>
      </c>
    </row>
    <row r="261" spans="1:9" x14ac:dyDescent="0.25">
      <c r="A261">
        <v>260</v>
      </c>
      <c r="B261" t="str">
        <f t="shared" si="16"/>
        <v>0205025</v>
      </c>
      <c r="C261">
        <f t="shared" si="17"/>
        <v>21</v>
      </c>
      <c r="D261" t="s">
        <v>381</v>
      </c>
      <c r="E261" t="s">
        <v>111</v>
      </c>
      <c r="F261" t="s">
        <v>36</v>
      </c>
      <c r="G261" t="s">
        <v>208</v>
      </c>
      <c r="H261">
        <f t="shared" si="18"/>
        <v>25</v>
      </c>
      <c r="I261" t="str">
        <f t="shared" si="19"/>
        <v>0</v>
      </c>
    </row>
    <row r="262" spans="1:9" x14ac:dyDescent="0.25">
      <c r="A262">
        <v>261</v>
      </c>
      <c r="B262" t="str">
        <f t="shared" si="16"/>
        <v>0205026</v>
      </c>
      <c r="C262">
        <f t="shared" si="17"/>
        <v>21</v>
      </c>
      <c r="D262" t="s">
        <v>382</v>
      </c>
      <c r="E262" t="s">
        <v>383</v>
      </c>
      <c r="F262" t="s">
        <v>37</v>
      </c>
      <c r="G262" t="s">
        <v>208</v>
      </c>
      <c r="H262">
        <f t="shared" si="18"/>
        <v>26</v>
      </c>
      <c r="I262" t="str">
        <f t="shared" si="19"/>
        <v>0</v>
      </c>
    </row>
    <row r="263" spans="1:9" x14ac:dyDescent="0.25">
      <c r="A263">
        <v>262</v>
      </c>
      <c r="B263" t="str">
        <f t="shared" si="16"/>
        <v>0205027</v>
      </c>
      <c r="C263">
        <f t="shared" si="17"/>
        <v>21</v>
      </c>
      <c r="D263" t="s">
        <v>384</v>
      </c>
      <c r="E263" t="s">
        <v>84</v>
      </c>
      <c r="F263" t="s">
        <v>204</v>
      </c>
      <c r="G263" t="s">
        <v>208</v>
      </c>
      <c r="H263">
        <f t="shared" si="18"/>
        <v>27</v>
      </c>
      <c r="I263" t="str">
        <f t="shared" si="19"/>
        <v>0</v>
      </c>
    </row>
    <row r="264" spans="1:9" x14ac:dyDescent="0.25">
      <c r="A264">
        <v>263</v>
      </c>
      <c r="B264" t="str">
        <f t="shared" si="16"/>
        <v>0205028</v>
      </c>
      <c r="C264">
        <f t="shared" si="17"/>
        <v>21</v>
      </c>
      <c r="D264" t="s">
        <v>385</v>
      </c>
      <c r="E264" t="s">
        <v>76</v>
      </c>
      <c r="F264" t="s">
        <v>203</v>
      </c>
      <c r="G264" t="s">
        <v>208</v>
      </c>
      <c r="H264">
        <f t="shared" si="18"/>
        <v>28</v>
      </c>
      <c r="I264" t="str">
        <f t="shared" si="19"/>
        <v>0</v>
      </c>
    </row>
    <row r="265" spans="1:9" x14ac:dyDescent="0.25">
      <c r="A265">
        <v>264</v>
      </c>
      <c r="B265" t="str">
        <f t="shared" si="16"/>
        <v>0205029</v>
      </c>
      <c r="C265">
        <f t="shared" si="17"/>
        <v>21</v>
      </c>
      <c r="D265" t="s">
        <v>386</v>
      </c>
      <c r="E265" t="s">
        <v>228</v>
      </c>
      <c r="F265" t="s">
        <v>206</v>
      </c>
      <c r="G265" t="s">
        <v>208</v>
      </c>
      <c r="H265">
        <f t="shared" si="18"/>
        <v>29</v>
      </c>
      <c r="I265" t="str">
        <f t="shared" si="19"/>
        <v>0</v>
      </c>
    </row>
    <row r="266" spans="1:9" x14ac:dyDescent="0.25">
      <c r="A266">
        <v>265</v>
      </c>
      <c r="B266" t="str">
        <f t="shared" si="16"/>
        <v>0205030</v>
      </c>
      <c r="C266">
        <f t="shared" si="17"/>
        <v>21</v>
      </c>
      <c r="D266" t="s">
        <v>387</v>
      </c>
      <c r="E266" t="s">
        <v>221</v>
      </c>
      <c r="F266" t="s">
        <v>209</v>
      </c>
      <c r="G266" t="s">
        <v>208</v>
      </c>
      <c r="H266">
        <f t="shared" si="18"/>
        <v>30</v>
      </c>
      <c r="I266" t="str">
        <f t="shared" si="19"/>
        <v>0</v>
      </c>
    </row>
    <row r="267" spans="1:9" x14ac:dyDescent="0.25">
      <c r="A267">
        <v>266</v>
      </c>
      <c r="B267" t="str">
        <f t="shared" si="16"/>
        <v>0205031</v>
      </c>
      <c r="C267">
        <f t="shared" si="17"/>
        <v>21</v>
      </c>
      <c r="D267" t="s">
        <v>388</v>
      </c>
      <c r="E267" t="s">
        <v>13</v>
      </c>
      <c r="F267" t="s">
        <v>35</v>
      </c>
      <c r="G267" t="s">
        <v>208</v>
      </c>
      <c r="H267">
        <f t="shared" si="18"/>
        <v>31</v>
      </c>
      <c r="I267" t="str">
        <f t="shared" si="19"/>
        <v>0</v>
      </c>
    </row>
    <row r="268" spans="1:9" x14ac:dyDescent="0.25">
      <c r="A268">
        <v>267</v>
      </c>
      <c r="B268" t="str">
        <f t="shared" si="16"/>
        <v>0205032</v>
      </c>
      <c r="C268">
        <f t="shared" si="17"/>
        <v>21</v>
      </c>
      <c r="D268" t="s">
        <v>389</v>
      </c>
      <c r="E268" t="s">
        <v>48</v>
      </c>
      <c r="F268" t="s">
        <v>34</v>
      </c>
      <c r="G268" t="s">
        <v>208</v>
      </c>
      <c r="H268">
        <f t="shared" si="18"/>
        <v>32</v>
      </c>
      <c r="I268" t="str">
        <f t="shared" si="19"/>
        <v>0</v>
      </c>
    </row>
    <row r="269" spans="1:9" x14ac:dyDescent="0.25">
      <c r="A269">
        <v>268</v>
      </c>
      <c r="B269" t="str">
        <f t="shared" si="16"/>
        <v>0205033</v>
      </c>
      <c r="C269">
        <f t="shared" si="17"/>
        <v>21</v>
      </c>
      <c r="D269" t="s">
        <v>390</v>
      </c>
      <c r="E269" t="s">
        <v>111</v>
      </c>
      <c r="F269" t="s">
        <v>37</v>
      </c>
      <c r="G269" t="s">
        <v>208</v>
      </c>
      <c r="H269">
        <f t="shared" si="18"/>
        <v>33</v>
      </c>
      <c r="I269" t="str">
        <f t="shared" si="19"/>
        <v>0</v>
      </c>
    </row>
    <row r="270" spans="1:9" x14ac:dyDescent="0.25">
      <c r="A270">
        <v>269</v>
      </c>
      <c r="B270" t="str">
        <f t="shared" si="16"/>
        <v>0205034</v>
      </c>
      <c r="C270">
        <f t="shared" si="17"/>
        <v>21</v>
      </c>
      <c r="D270" t="s">
        <v>391</v>
      </c>
      <c r="E270" t="s">
        <v>44</v>
      </c>
      <c r="F270" t="s">
        <v>36</v>
      </c>
      <c r="G270" t="s">
        <v>208</v>
      </c>
      <c r="H270">
        <f t="shared" si="18"/>
        <v>34</v>
      </c>
      <c r="I270" t="str">
        <f t="shared" si="19"/>
        <v>0</v>
      </c>
    </row>
    <row r="271" spans="1:9" x14ac:dyDescent="0.25">
      <c r="A271">
        <v>270</v>
      </c>
      <c r="B271" t="str">
        <f t="shared" si="16"/>
        <v>0205035</v>
      </c>
      <c r="C271">
        <f t="shared" si="17"/>
        <v>21</v>
      </c>
      <c r="D271" t="s">
        <v>392</v>
      </c>
      <c r="E271" t="s">
        <v>166</v>
      </c>
      <c r="F271" t="s">
        <v>38</v>
      </c>
      <c r="G271" t="s">
        <v>208</v>
      </c>
      <c r="H271">
        <f t="shared" si="18"/>
        <v>35</v>
      </c>
      <c r="I271" t="str">
        <f t="shared" si="19"/>
        <v>0</v>
      </c>
    </row>
    <row r="272" spans="1:9" x14ac:dyDescent="0.25">
      <c r="A272">
        <v>271</v>
      </c>
      <c r="B272" t="str">
        <f t="shared" si="16"/>
        <v>0205036</v>
      </c>
      <c r="C272">
        <f t="shared" si="17"/>
        <v>21</v>
      </c>
      <c r="D272" t="s">
        <v>393</v>
      </c>
      <c r="E272" t="s">
        <v>198</v>
      </c>
      <c r="F272" t="s">
        <v>33</v>
      </c>
      <c r="G272" t="s">
        <v>208</v>
      </c>
      <c r="H272">
        <f t="shared" si="18"/>
        <v>36</v>
      </c>
      <c r="I272" t="str">
        <f t="shared" si="19"/>
        <v>0</v>
      </c>
    </row>
    <row r="273" spans="1:9" x14ac:dyDescent="0.25">
      <c r="A273">
        <v>272</v>
      </c>
      <c r="B273" t="str">
        <f t="shared" si="16"/>
        <v>0205037</v>
      </c>
      <c r="C273">
        <f t="shared" si="17"/>
        <v>21</v>
      </c>
      <c r="D273" t="s">
        <v>394</v>
      </c>
      <c r="E273" t="s">
        <v>55</v>
      </c>
      <c r="F273" t="s">
        <v>32</v>
      </c>
      <c r="G273" t="s">
        <v>208</v>
      </c>
      <c r="H273">
        <f t="shared" si="18"/>
        <v>37</v>
      </c>
      <c r="I273" t="str">
        <f t="shared" si="19"/>
        <v>0</v>
      </c>
    </row>
    <row r="274" spans="1:9" x14ac:dyDescent="0.25">
      <c r="A274">
        <v>273</v>
      </c>
      <c r="B274" t="str">
        <f t="shared" si="16"/>
        <v>0205038</v>
      </c>
      <c r="C274">
        <f t="shared" si="17"/>
        <v>21</v>
      </c>
      <c r="D274" t="s">
        <v>395</v>
      </c>
      <c r="E274" t="s">
        <v>66</v>
      </c>
      <c r="F274" t="s">
        <v>36</v>
      </c>
      <c r="G274" t="s">
        <v>208</v>
      </c>
      <c r="H274">
        <f t="shared" si="18"/>
        <v>38</v>
      </c>
      <c r="I274" t="str">
        <f t="shared" si="19"/>
        <v>0</v>
      </c>
    </row>
    <row r="275" spans="1:9" x14ac:dyDescent="0.25">
      <c r="A275">
        <v>274</v>
      </c>
      <c r="B275" t="str">
        <f t="shared" si="16"/>
        <v>0205039</v>
      </c>
      <c r="C275">
        <f t="shared" si="17"/>
        <v>21</v>
      </c>
      <c r="D275" t="s">
        <v>396</v>
      </c>
      <c r="E275" t="s">
        <v>150</v>
      </c>
      <c r="F275" t="s">
        <v>37</v>
      </c>
      <c r="G275" t="s">
        <v>208</v>
      </c>
      <c r="H275">
        <f t="shared" si="18"/>
        <v>39</v>
      </c>
      <c r="I275" t="str">
        <f t="shared" si="19"/>
        <v>0</v>
      </c>
    </row>
    <row r="276" spans="1:9" x14ac:dyDescent="0.25">
      <c r="A276">
        <v>275</v>
      </c>
      <c r="B276" t="str">
        <f t="shared" si="16"/>
        <v>0205040</v>
      </c>
      <c r="C276">
        <f t="shared" si="17"/>
        <v>21</v>
      </c>
      <c r="D276" t="s">
        <v>397</v>
      </c>
      <c r="E276" t="s">
        <v>82</v>
      </c>
      <c r="F276" t="s">
        <v>35</v>
      </c>
      <c r="G276" t="s">
        <v>208</v>
      </c>
      <c r="H276">
        <f t="shared" si="18"/>
        <v>40</v>
      </c>
      <c r="I276" t="str">
        <f t="shared" si="19"/>
        <v>0</v>
      </c>
    </row>
    <row r="277" spans="1:9" x14ac:dyDescent="0.25">
      <c r="A277">
        <v>276</v>
      </c>
      <c r="B277" t="str">
        <f t="shared" si="16"/>
        <v>0205041</v>
      </c>
      <c r="C277">
        <f t="shared" si="17"/>
        <v>21</v>
      </c>
      <c r="D277" t="s">
        <v>398</v>
      </c>
      <c r="E277" t="s">
        <v>27</v>
      </c>
      <c r="F277" t="s">
        <v>37</v>
      </c>
      <c r="G277" t="s">
        <v>208</v>
      </c>
      <c r="H277">
        <f t="shared" si="18"/>
        <v>41</v>
      </c>
      <c r="I277" t="str">
        <f t="shared" si="19"/>
        <v>0</v>
      </c>
    </row>
    <row r="278" spans="1:9" x14ac:dyDescent="0.25">
      <c r="A278">
        <v>277</v>
      </c>
      <c r="B278" t="str">
        <f t="shared" si="16"/>
        <v>0205042</v>
      </c>
      <c r="C278">
        <f t="shared" si="17"/>
        <v>21</v>
      </c>
      <c r="D278" t="s">
        <v>399</v>
      </c>
      <c r="E278" t="s">
        <v>201</v>
      </c>
      <c r="F278" t="s">
        <v>33</v>
      </c>
      <c r="G278" t="s">
        <v>208</v>
      </c>
      <c r="H278">
        <f t="shared" si="18"/>
        <v>42</v>
      </c>
      <c r="I278" t="str">
        <f t="shared" si="19"/>
        <v>0</v>
      </c>
    </row>
    <row r="279" spans="1:9" x14ac:dyDescent="0.25">
      <c r="A279">
        <v>278</v>
      </c>
      <c r="B279" t="str">
        <f t="shared" si="16"/>
        <v>0206001</v>
      </c>
      <c r="C279">
        <f t="shared" si="17"/>
        <v>21</v>
      </c>
      <c r="D279" t="s">
        <v>401</v>
      </c>
      <c r="E279" t="s">
        <v>402</v>
      </c>
      <c r="F279" t="s">
        <v>126</v>
      </c>
      <c r="G279" t="s">
        <v>205</v>
      </c>
      <c r="H279">
        <f t="shared" si="18"/>
        <v>1</v>
      </c>
      <c r="I279" t="str">
        <f t="shared" si="19"/>
        <v>00</v>
      </c>
    </row>
    <row r="280" spans="1:9" x14ac:dyDescent="0.25">
      <c r="A280">
        <v>279</v>
      </c>
      <c r="B280" t="str">
        <f t="shared" si="16"/>
        <v>0206002</v>
      </c>
      <c r="C280">
        <f t="shared" si="17"/>
        <v>21</v>
      </c>
      <c r="D280" t="s">
        <v>403</v>
      </c>
      <c r="E280" t="s">
        <v>404</v>
      </c>
      <c r="F280" t="s">
        <v>128</v>
      </c>
      <c r="G280" t="s">
        <v>205</v>
      </c>
      <c r="H280">
        <f t="shared" si="18"/>
        <v>2</v>
      </c>
      <c r="I280" t="str">
        <f t="shared" si="19"/>
        <v>00</v>
      </c>
    </row>
    <row r="281" spans="1:9" x14ac:dyDescent="0.25">
      <c r="A281">
        <v>280</v>
      </c>
      <c r="B281" t="str">
        <f t="shared" si="16"/>
        <v>0206003</v>
      </c>
      <c r="C281">
        <f t="shared" si="17"/>
        <v>21</v>
      </c>
      <c r="D281" t="s">
        <v>405</v>
      </c>
      <c r="E281" t="s">
        <v>122</v>
      </c>
      <c r="F281" t="s">
        <v>137</v>
      </c>
      <c r="G281" t="s">
        <v>205</v>
      </c>
      <c r="H281">
        <f t="shared" si="18"/>
        <v>3</v>
      </c>
      <c r="I281" t="str">
        <f t="shared" si="19"/>
        <v>00</v>
      </c>
    </row>
    <row r="282" spans="1:9" x14ac:dyDescent="0.25">
      <c r="A282">
        <v>281</v>
      </c>
      <c r="B282" t="str">
        <f t="shared" si="16"/>
        <v>0206004</v>
      </c>
      <c r="C282">
        <f t="shared" si="17"/>
        <v>21</v>
      </c>
      <c r="D282" t="s">
        <v>406</v>
      </c>
      <c r="E282" t="s">
        <v>407</v>
      </c>
      <c r="F282" t="s">
        <v>126</v>
      </c>
      <c r="G282" t="s">
        <v>205</v>
      </c>
      <c r="H282">
        <f t="shared" si="18"/>
        <v>4</v>
      </c>
      <c r="I282" t="str">
        <f t="shared" si="19"/>
        <v>00</v>
      </c>
    </row>
    <row r="283" spans="1:9" x14ac:dyDescent="0.25">
      <c r="A283">
        <v>282</v>
      </c>
      <c r="B283" t="str">
        <f t="shared" si="16"/>
        <v>0206005</v>
      </c>
      <c r="C283">
        <f t="shared" si="17"/>
        <v>21</v>
      </c>
      <c r="D283" t="s">
        <v>408</v>
      </c>
      <c r="E283" t="s">
        <v>409</v>
      </c>
      <c r="F283" t="s">
        <v>459</v>
      </c>
      <c r="G283" t="s">
        <v>205</v>
      </c>
      <c r="H283">
        <f t="shared" si="18"/>
        <v>5</v>
      </c>
      <c r="I283" t="str">
        <f t="shared" si="19"/>
        <v>00</v>
      </c>
    </row>
    <row r="284" spans="1:9" x14ac:dyDescent="0.25">
      <c r="A284">
        <v>283</v>
      </c>
      <c r="B284" t="str">
        <f t="shared" si="16"/>
        <v>0206006</v>
      </c>
      <c r="C284">
        <f t="shared" si="17"/>
        <v>21</v>
      </c>
      <c r="D284" t="s">
        <v>410</v>
      </c>
      <c r="E284" t="s">
        <v>132</v>
      </c>
      <c r="F284" t="s">
        <v>138</v>
      </c>
      <c r="G284" t="s">
        <v>205</v>
      </c>
      <c r="H284">
        <f t="shared" si="18"/>
        <v>6</v>
      </c>
      <c r="I284" t="str">
        <f t="shared" si="19"/>
        <v>00</v>
      </c>
    </row>
    <row r="285" spans="1:9" x14ac:dyDescent="0.25">
      <c r="A285">
        <v>284</v>
      </c>
      <c r="B285" t="str">
        <f t="shared" si="16"/>
        <v>0206007</v>
      </c>
      <c r="C285">
        <f t="shared" si="17"/>
        <v>21</v>
      </c>
      <c r="D285" t="s">
        <v>411</v>
      </c>
      <c r="E285" t="s">
        <v>412</v>
      </c>
      <c r="F285" t="s">
        <v>127</v>
      </c>
      <c r="G285" t="s">
        <v>205</v>
      </c>
      <c r="H285">
        <f t="shared" si="18"/>
        <v>7</v>
      </c>
      <c r="I285" t="str">
        <f t="shared" si="19"/>
        <v>00</v>
      </c>
    </row>
    <row r="286" spans="1:9" x14ac:dyDescent="0.25">
      <c r="A286">
        <v>285</v>
      </c>
      <c r="B286" t="str">
        <f t="shared" si="16"/>
        <v>0206008</v>
      </c>
      <c r="C286">
        <f t="shared" si="17"/>
        <v>21</v>
      </c>
      <c r="D286" t="s">
        <v>413</v>
      </c>
      <c r="E286" t="s">
        <v>414</v>
      </c>
      <c r="F286" t="s">
        <v>126</v>
      </c>
      <c r="G286" t="s">
        <v>205</v>
      </c>
      <c r="H286">
        <f t="shared" si="18"/>
        <v>8</v>
      </c>
      <c r="I286" t="str">
        <f t="shared" si="19"/>
        <v>00</v>
      </c>
    </row>
    <row r="287" spans="1:9" x14ac:dyDescent="0.25">
      <c r="A287">
        <v>286</v>
      </c>
      <c r="B287" t="str">
        <f t="shared" si="16"/>
        <v>0206009</v>
      </c>
      <c r="C287">
        <f t="shared" si="17"/>
        <v>21</v>
      </c>
      <c r="D287" t="s">
        <v>415</v>
      </c>
      <c r="E287" t="s">
        <v>134</v>
      </c>
      <c r="F287" t="s">
        <v>125</v>
      </c>
      <c r="G287" t="s">
        <v>205</v>
      </c>
      <c r="H287">
        <f t="shared" si="18"/>
        <v>9</v>
      </c>
      <c r="I287" t="str">
        <f t="shared" si="19"/>
        <v>00</v>
      </c>
    </row>
    <row r="288" spans="1:9" x14ac:dyDescent="0.25">
      <c r="A288">
        <v>287</v>
      </c>
      <c r="B288" t="str">
        <f t="shared" si="16"/>
        <v>0206010</v>
      </c>
      <c r="C288">
        <f t="shared" si="17"/>
        <v>21</v>
      </c>
      <c r="D288" t="s">
        <v>416</v>
      </c>
      <c r="E288" t="s">
        <v>417</v>
      </c>
      <c r="F288" t="s">
        <v>137</v>
      </c>
      <c r="G288" t="s">
        <v>205</v>
      </c>
      <c r="H288">
        <f t="shared" si="18"/>
        <v>10</v>
      </c>
      <c r="I288" t="str">
        <f t="shared" si="19"/>
        <v>0</v>
      </c>
    </row>
    <row r="289" spans="1:9" x14ac:dyDescent="0.25">
      <c r="A289">
        <v>288</v>
      </c>
      <c r="B289" t="str">
        <f t="shared" si="16"/>
        <v>0206011</v>
      </c>
      <c r="C289">
        <f t="shared" si="17"/>
        <v>21</v>
      </c>
      <c r="D289" t="s">
        <v>418</v>
      </c>
      <c r="E289" t="s">
        <v>144</v>
      </c>
      <c r="F289" t="s">
        <v>125</v>
      </c>
      <c r="G289" t="s">
        <v>205</v>
      </c>
      <c r="H289">
        <f t="shared" si="18"/>
        <v>11</v>
      </c>
      <c r="I289" t="str">
        <f t="shared" si="19"/>
        <v>0</v>
      </c>
    </row>
    <row r="290" spans="1:9" x14ac:dyDescent="0.25">
      <c r="A290">
        <v>289</v>
      </c>
      <c r="B290" t="str">
        <f t="shared" si="16"/>
        <v>0206012</v>
      </c>
      <c r="C290">
        <f t="shared" si="17"/>
        <v>21</v>
      </c>
      <c r="D290" t="s">
        <v>419</v>
      </c>
      <c r="E290" t="s">
        <v>420</v>
      </c>
      <c r="F290" t="s">
        <v>127</v>
      </c>
      <c r="G290" t="s">
        <v>205</v>
      </c>
      <c r="H290">
        <f t="shared" si="18"/>
        <v>12</v>
      </c>
      <c r="I290" t="str">
        <f t="shared" si="19"/>
        <v>0</v>
      </c>
    </row>
    <row r="291" spans="1:9" x14ac:dyDescent="0.25">
      <c r="A291">
        <v>290</v>
      </c>
      <c r="B291" t="str">
        <f t="shared" si="16"/>
        <v>0206013</v>
      </c>
      <c r="C291">
        <f t="shared" si="17"/>
        <v>21</v>
      </c>
      <c r="D291" t="s">
        <v>421</v>
      </c>
      <c r="E291" t="s">
        <v>422</v>
      </c>
      <c r="F291" t="s">
        <v>126</v>
      </c>
      <c r="G291" t="s">
        <v>205</v>
      </c>
      <c r="H291">
        <f t="shared" si="18"/>
        <v>13</v>
      </c>
      <c r="I291" t="str">
        <f t="shared" si="19"/>
        <v>0</v>
      </c>
    </row>
    <row r="292" spans="1:9" x14ac:dyDescent="0.25">
      <c r="A292">
        <v>291</v>
      </c>
      <c r="B292" t="str">
        <f t="shared" si="16"/>
        <v>0206014</v>
      </c>
      <c r="C292">
        <f t="shared" si="17"/>
        <v>21</v>
      </c>
      <c r="D292" t="s">
        <v>423</v>
      </c>
      <c r="E292" t="s">
        <v>424</v>
      </c>
      <c r="F292" t="s">
        <v>138</v>
      </c>
      <c r="G292" t="s">
        <v>205</v>
      </c>
      <c r="H292">
        <f t="shared" si="18"/>
        <v>14</v>
      </c>
      <c r="I292" t="str">
        <f t="shared" si="19"/>
        <v>0</v>
      </c>
    </row>
    <row r="293" spans="1:9" x14ac:dyDescent="0.25">
      <c r="A293">
        <v>292</v>
      </c>
      <c r="B293" t="str">
        <f t="shared" si="16"/>
        <v>0206015</v>
      </c>
      <c r="C293">
        <f t="shared" si="17"/>
        <v>21</v>
      </c>
      <c r="D293" t="s">
        <v>425</v>
      </c>
      <c r="E293" t="s">
        <v>426</v>
      </c>
      <c r="F293" t="s">
        <v>128</v>
      </c>
      <c r="G293" t="s">
        <v>205</v>
      </c>
      <c r="H293">
        <f t="shared" si="18"/>
        <v>15</v>
      </c>
      <c r="I293" t="str">
        <f t="shared" si="19"/>
        <v>0</v>
      </c>
    </row>
    <row r="294" spans="1:9" x14ac:dyDescent="0.25">
      <c r="A294">
        <v>293</v>
      </c>
      <c r="B294" t="str">
        <f t="shared" si="16"/>
        <v>0206016</v>
      </c>
      <c r="C294">
        <f t="shared" si="17"/>
        <v>21</v>
      </c>
      <c r="D294" t="s">
        <v>427</v>
      </c>
      <c r="E294" t="s">
        <v>134</v>
      </c>
      <c r="F294" t="s">
        <v>460</v>
      </c>
      <c r="G294" t="s">
        <v>205</v>
      </c>
      <c r="H294">
        <f t="shared" si="18"/>
        <v>16</v>
      </c>
      <c r="I294" t="str">
        <f t="shared" si="19"/>
        <v>0</v>
      </c>
    </row>
    <row r="295" spans="1:9" x14ac:dyDescent="0.25">
      <c r="A295">
        <v>294</v>
      </c>
      <c r="B295" t="str">
        <f t="shared" si="16"/>
        <v>0206017</v>
      </c>
      <c r="C295">
        <f t="shared" si="17"/>
        <v>21</v>
      </c>
      <c r="D295" t="s">
        <v>428</v>
      </c>
      <c r="E295" t="s">
        <v>402</v>
      </c>
      <c r="F295" t="s">
        <v>137</v>
      </c>
      <c r="G295" t="s">
        <v>205</v>
      </c>
      <c r="H295">
        <f t="shared" si="18"/>
        <v>17</v>
      </c>
      <c r="I295" t="str">
        <f t="shared" si="19"/>
        <v>0</v>
      </c>
    </row>
    <row r="296" spans="1:9" x14ac:dyDescent="0.25">
      <c r="A296">
        <v>295</v>
      </c>
      <c r="B296" t="str">
        <f t="shared" si="16"/>
        <v>0206018</v>
      </c>
      <c r="C296">
        <f t="shared" si="17"/>
        <v>21</v>
      </c>
      <c r="D296" t="s">
        <v>429</v>
      </c>
      <c r="E296" t="s">
        <v>148</v>
      </c>
      <c r="F296" t="s">
        <v>126</v>
      </c>
      <c r="G296" t="s">
        <v>205</v>
      </c>
      <c r="H296">
        <f t="shared" si="18"/>
        <v>18</v>
      </c>
      <c r="I296" t="str">
        <f t="shared" si="19"/>
        <v>0</v>
      </c>
    </row>
    <row r="297" spans="1:9" x14ac:dyDescent="0.25">
      <c r="A297">
        <v>296</v>
      </c>
      <c r="B297" t="str">
        <f t="shared" si="16"/>
        <v>0206019</v>
      </c>
      <c r="C297">
        <f t="shared" si="17"/>
        <v>21</v>
      </c>
      <c r="D297" t="s">
        <v>430</v>
      </c>
      <c r="E297" t="s">
        <v>404</v>
      </c>
      <c r="F297" t="s">
        <v>138</v>
      </c>
      <c r="G297" t="s">
        <v>205</v>
      </c>
      <c r="H297">
        <f t="shared" si="18"/>
        <v>19</v>
      </c>
      <c r="I297" t="str">
        <f t="shared" si="19"/>
        <v>0</v>
      </c>
    </row>
    <row r="298" spans="1:9" x14ac:dyDescent="0.25">
      <c r="A298">
        <v>297</v>
      </c>
      <c r="B298" t="str">
        <f t="shared" si="16"/>
        <v>0206020</v>
      </c>
      <c r="C298">
        <f t="shared" si="17"/>
        <v>21</v>
      </c>
      <c r="D298" t="s">
        <v>431</v>
      </c>
      <c r="E298" t="s">
        <v>432</v>
      </c>
      <c r="F298" t="s">
        <v>125</v>
      </c>
      <c r="G298" t="s">
        <v>205</v>
      </c>
      <c r="H298">
        <f t="shared" si="18"/>
        <v>20</v>
      </c>
      <c r="I298" t="str">
        <f t="shared" si="19"/>
        <v>0</v>
      </c>
    </row>
    <row r="299" spans="1:9" x14ac:dyDescent="0.25">
      <c r="A299">
        <v>298</v>
      </c>
      <c r="B299" t="str">
        <f t="shared" si="16"/>
        <v>0206021</v>
      </c>
      <c r="C299">
        <f t="shared" si="17"/>
        <v>21</v>
      </c>
      <c r="D299" t="s">
        <v>433</v>
      </c>
      <c r="E299" t="s">
        <v>417</v>
      </c>
      <c r="F299" t="s">
        <v>126</v>
      </c>
      <c r="G299" t="s">
        <v>205</v>
      </c>
      <c r="H299">
        <f t="shared" si="18"/>
        <v>21</v>
      </c>
      <c r="I299" t="str">
        <f t="shared" si="19"/>
        <v>0</v>
      </c>
    </row>
    <row r="300" spans="1:9" x14ac:dyDescent="0.25">
      <c r="A300">
        <v>299</v>
      </c>
      <c r="B300" t="str">
        <f t="shared" si="16"/>
        <v>0206022</v>
      </c>
      <c r="C300">
        <f t="shared" si="17"/>
        <v>21</v>
      </c>
      <c r="D300" t="s">
        <v>434</v>
      </c>
      <c r="E300" t="s">
        <v>407</v>
      </c>
      <c r="F300" t="s">
        <v>137</v>
      </c>
      <c r="G300" t="s">
        <v>205</v>
      </c>
      <c r="H300">
        <f t="shared" si="18"/>
        <v>22</v>
      </c>
      <c r="I300" t="str">
        <f t="shared" si="19"/>
        <v>0</v>
      </c>
    </row>
    <row r="301" spans="1:9" x14ac:dyDescent="0.25">
      <c r="A301">
        <v>300</v>
      </c>
      <c r="B301" t="str">
        <f t="shared" si="16"/>
        <v>0206023</v>
      </c>
      <c r="C301">
        <f t="shared" si="17"/>
        <v>21</v>
      </c>
      <c r="D301" t="s">
        <v>435</v>
      </c>
      <c r="E301" t="s">
        <v>404</v>
      </c>
      <c r="F301" t="s">
        <v>138</v>
      </c>
      <c r="G301" t="s">
        <v>205</v>
      </c>
      <c r="H301">
        <f t="shared" si="18"/>
        <v>23</v>
      </c>
      <c r="I301" t="str">
        <f t="shared" si="19"/>
        <v>0</v>
      </c>
    </row>
    <row r="302" spans="1:9" x14ac:dyDescent="0.25">
      <c r="A302">
        <v>301</v>
      </c>
      <c r="B302" t="str">
        <f t="shared" si="16"/>
        <v>0206024</v>
      </c>
      <c r="C302">
        <f t="shared" si="17"/>
        <v>21</v>
      </c>
      <c r="D302" t="s">
        <v>436</v>
      </c>
      <c r="E302" t="s">
        <v>437</v>
      </c>
      <c r="F302" t="s">
        <v>128</v>
      </c>
      <c r="G302" t="s">
        <v>205</v>
      </c>
      <c r="H302">
        <f t="shared" si="18"/>
        <v>24</v>
      </c>
      <c r="I302" t="str">
        <f t="shared" si="19"/>
        <v>0</v>
      </c>
    </row>
    <row r="303" spans="1:9" x14ac:dyDescent="0.25">
      <c r="A303">
        <v>302</v>
      </c>
      <c r="B303" t="str">
        <f t="shared" si="16"/>
        <v>0206025</v>
      </c>
      <c r="C303">
        <f t="shared" si="17"/>
        <v>21</v>
      </c>
      <c r="D303" t="s">
        <v>438</v>
      </c>
      <c r="E303" t="s">
        <v>420</v>
      </c>
      <c r="F303" t="s">
        <v>137</v>
      </c>
      <c r="G303" t="s">
        <v>205</v>
      </c>
      <c r="H303">
        <f t="shared" si="18"/>
        <v>25</v>
      </c>
      <c r="I303" t="str">
        <f t="shared" si="19"/>
        <v>0</v>
      </c>
    </row>
    <row r="304" spans="1:9" x14ac:dyDescent="0.25">
      <c r="A304">
        <v>303</v>
      </c>
      <c r="B304" t="str">
        <f t="shared" si="16"/>
        <v>0206026</v>
      </c>
      <c r="C304">
        <f t="shared" si="17"/>
        <v>21</v>
      </c>
      <c r="D304" t="s">
        <v>439</v>
      </c>
      <c r="E304" t="s">
        <v>440</v>
      </c>
      <c r="F304" t="s">
        <v>126</v>
      </c>
      <c r="G304" t="s">
        <v>205</v>
      </c>
      <c r="H304">
        <f t="shared" si="18"/>
        <v>26</v>
      </c>
      <c r="I304" t="str">
        <f t="shared" si="19"/>
        <v>0</v>
      </c>
    </row>
    <row r="305" spans="1:9" x14ac:dyDescent="0.25">
      <c r="A305">
        <v>304</v>
      </c>
      <c r="B305" t="str">
        <f t="shared" si="16"/>
        <v>0206027</v>
      </c>
      <c r="C305">
        <f t="shared" si="17"/>
        <v>21</v>
      </c>
      <c r="D305" t="s">
        <v>441</v>
      </c>
      <c r="E305" t="s">
        <v>420</v>
      </c>
      <c r="F305" t="s">
        <v>127</v>
      </c>
      <c r="G305" t="s">
        <v>205</v>
      </c>
      <c r="H305">
        <f t="shared" si="18"/>
        <v>27</v>
      </c>
      <c r="I305" t="str">
        <f t="shared" si="19"/>
        <v>0</v>
      </c>
    </row>
    <row r="306" spans="1:9" x14ac:dyDescent="0.25">
      <c r="A306">
        <v>305</v>
      </c>
      <c r="B306" t="str">
        <f t="shared" si="16"/>
        <v>0206028</v>
      </c>
      <c r="C306">
        <f t="shared" si="17"/>
        <v>21</v>
      </c>
      <c r="D306" t="s">
        <v>442</v>
      </c>
      <c r="E306" t="s">
        <v>443</v>
      </c>
      <c r="F306" t="s">
        <v>128</v>
      </c>
      <c r="G306" t="s">
        <v>205</v>
      </c>
      <c r="H306">
        <f t="shared" si="18"/>
        <v>28</v>
      </c>
      <c r="I306" t="str">
        <f t="shared" si="19"/>
        <v>0</v>
      </c>
    </row>
    <row r="307" spans="1:9" x14ac:dyDescent="0.25">
      <c r="A307">
        <v>306</v>
      </c>
      <c r="B307" t="str">
        <f t="shared" si="16"/>
        <v>0206029</v>
      </c>
      <c r="C307">
        <f t="shared" si="17"/>
        <v>21</v>
      </c>
      <c r="D307" t="s">
        <v>444</v>
      </c>
      <c r="E307" t="s">
        <v>445</v>
      </c>
      <c r="F307" t="s">
        <v>128</v>
      </c>
      <c r="G307" t="s">
        <v>205</v>
      </c>
      <c r="H307">
        <f t="shared" si="18"/>
        <v>29</v>
      </c>
      <c r="I307" t="str">
        <f t="shared" si="19"/>
        <v>0</v>
      </c>
    </row>
    <row r="308" spans="1:9" x14ac:dyDescent="0.25">
      <c r="A308">
        <v>307</v>
      </c>
      <c r="B308" t="str">
        <f t="shared" si="16"/>
        <v>0206030</v>
      </c>
      <c r="C308">
        <f t="shared" si="17"/>
        <v>21</v>
      </c>
      <c r="D308" t="s">
        <v>446</v>
      </c>
      <c r="E308" t="s">
        <v>447</v>
      </c>
      <c r="F308" t="s">
        <v>128</v>
      </c>
      <c r="G308" t="s">
        <v>205</v>
      </c>
      <c r="H308">
        <f t="shared" si="18"/>
        <v>30</v>
      </c>
      <c r="I308" t="str">
        <f t="shared" si="19"/>
        <v>0</v>
      </c>
    </row>
    <row r="309" spans="1:9" x14ac:dyDescent="0.25">
      <c r="A309">
        <v>308</v>
      </c>
      <c r="B309" t="str">
        <f t="shared" si="16"/>
        <v>0206031</v>
      </c>
      <c r="C309">
        <f t="shared" si="17"/>
        <v>21</v>
      </c>
      <c r="D309" t="s">
        <v>448</v>
      </c>
      <c r="E309" t="s">
        <v>449</v>
      </c>
      <c r="F309" t="s">
        <v>138</v>
      </c>
      <c r="G309" t="s">
        <v>205</v>
      </c>
      <c r="H309">
        <f t="shared" si="18"/>
        <v>31</v>
      </c>
      <c r="I309" t="str">
        <f t="shared" si="19"/>
        <v>0</v>
      </c>
    </row>
    <row r="310" spans="1:9" x14ac:dyDescent="0.25">
      <c r="A310">
        <v>309</v>
      </c>
      <c r="B310" t="str">
        <f t="shared" si="16"/>
        <v>0206032</v>
      </c>
      <c r="C310">
        <f t="shared" si="17"/>
        <v>21</v>
      </c>
      <c r="D310" t="s">
        <v>450</v>
      </c>
      <c r="E310" t="s">
        <v>118</v>
      </c>
      <c r="F310" t="s">
        <v>125</v>
      </c>
      <c r="G310" t="s">
        <v>205</v>
      </c>
      <c r="H310">
        <f t="shared" si="18"/>
        <v>32</v>
      </c>
      <c r="I310" t="str">
        <f t="shared" si="19"/>
        <v>0</v>
      </c>
    </row>
    <row r="311" spans="1:9" x14ac:dyDescent="0.25">
      <c r="A311">
        <v>310</v>
      </c>
      <c r="B311" t="str">
        <f t="shared" si="16"/>
        <v>0206033</v>
      </c>
      <c r="C311">
        <f t="shared" si="17"/>
        <v>21</v>
      </c>
      <c r="D311" t="s">
        <v>451</v>
      </c>
      <c r="E311" t="s">
        <v>407</v>
      </c>
      <c r="F311" t="s">
        <v>127</v>
      </c>
      <c r="G311" t="s">
        <v>205</v>
      </c>
      <c r="H311">
        <f t="shared" si="18"/>
        <v>33</v>
      </c>
      <c r="I311" t="str">
        <f t="shared" si="19"/>
        <v>0</v>
      </c>
    </row>
    <row r="312" spans="1:9" x14ac:dyDescent="0.25">
      <c r="A312">
        <v>311</v>
      </c>
      <c r="B312" t="str">
        <f t="shared" si="16"/>
        <v>0206034</v>
      </c>
      <c r="C312">
        <f t="shared" si="17"/>
        <v>21</v>
      </c>
      <c r="D312" t="s">
        <v>452</v>
      </c>
      <c r="E312" t="s">
        <v>453</v>
      </c>
      <c r="F312" t="s">
        <v>137</v>
      </c>
      <c r="G312" t="s">
        <v>205</v>
      </c>
      <c r="H312">
        <f t="shared" si="18"/>
        <v>34</v>
      </c>
      <c r="I312" t="str">
        <f t="shared" si="19"/>
        <v>0</v>
      </c>
    </row>
    <row r="313" spans="1:9" x14ac:dyDescent="0.25">
      <c r="A313">
        <v>312</v>
      </c>
      <c r="B313" t="str">
        <f t="shared" si="16"/>
        <v>0206035</v>
      </c>
      <c r="C313">
        <f t="shared" si="17"/>
        <v>21</v>
      </c>
      <c r="D313" t="s">
        <v>454</v>
      </c>
      <c r="E313" t="s">
        <v>455</v>
      </c>
      <c r="F313" t="s">
        <v>128</v>
      </c>
      <c r="G313" t="s">
        <v>205</v>
      </c>
      <c r="H313">
        <f t="shared" si="18"/>
        <v>35</v>
      </c>
      <c r="I313" t="str">
        <f t="shared" si="19"/>
        <v>0</v>
      </c>
    </row>
    <row r="314" spans="1:9" x14ac:dyDescent="0.25">
      <c r="A314">
        <v>313</v>
      </c>
      <c r="B314" t="str">
        <f t="shared" si="16"/>
        <v>0206036</v>
      </c>
      <c r="C314">
        <f t="shared" si="17"/>
        <v>21</v>
      </c>
      <c r="D314" t="s">
        <v>456</v>
      </c>
      <c r="E314" t="s">
        <v>457</v>
      </c>
      <c r="F314" t="s">
        <v>461</v>
      </c>
      <c r="G314" t="s">
        <v>205</v>
      </c>
      <c r="H314">
        <f t="shared" si="18"/>
        <v>36</v>
      </c>
      <c r="I314" t="str">
        <f t="shared" si="19"/>
        <v>0</v>
      </c>
    </row>
    <row r="315" spans="1:9" x14ac:dyDescent="0.25">
      <c r="A315">
        <v>314</v>
      </c>
      <c r="B315" t="str">
        <f t="shared" si="16"/>
        <v>0206037</v>
      </c>
      <c r="C315">
        <f t="shared" si="17"/>
        <v>21</v>
      </c>
      <c r="D315" t="s">
        <v>458</v>
      </c>
      <c r="E315" t="s">
        <v>443</v>
      </c>
      <c r="F315" t="s">
        <v>127</v>
      </c>
      <c r="G315" t="s">
        <v>205</v>
      </c>
      <c r="H315">
        <f t="shared" si="18"/>
        <v>37</v>
      </c>
      <c r="I315" t="str">
        <f t="shared" si="19"/>
        <v>0</v>
      </c>
    </row>
    <row r="316" spans="1:9" x14ac:dyDescent="0.25">
      <c r="A316">
        <v>315</v>
      </c>
      <c r="B316" t="str">
        <f t="shared" si="16"/>
        <v>0207001</v>
      </c>
      <c r="C316">
        <f t="shared" si="17"/>
        <v>21</v>
      </c>
      <c r="D316" t="s">
        <v>464</v>
      </c>
      <c r="E316" t="s">
        <v>465</v>
      </c>
      <c r="F316" t="s">
        <v>127</v>
      </c>
      <c r="G316" t="s">
        <v>209</v>
      </c>
      <c r="H316">
        <f t="shared" si="18"/>
        <v>1</v>
      </c>
      <c r="I316" t="str">
        <f t="shared" si="19"/>
        <v>00</v>
      </c>
    </row>
    <row r="317" spans="1:9" x14ac:dyDescent="0.25">
      <c r="A317">
        <v>316</v>
      </c>
      <c r="B317" t="str">
        <f t="shared" si="16"/>
        <v>0207002</v>
      </c>
      <c r="C317">
        <f t="shared" si="17"/>
        <v>21</v>
      </c>
      <c r="D317" t="s">
        <v>466</v>
      </c>
      <c r="E317" t="s">
        <v>467</v>
      </c>
      <c r="F317" t="s">
        <v>461</v>
      </c>
      <c r="G317" t="s">
        <v>209</v>
      </c>
      <c r="H317">
        <f t="shared" si="18"/>
        <v>2</v>
      </c>
      <c r="I317" t="str">
        <f t="shared" si="19"/>
        <v>00</v>
      </c>
    </row>
    <row r="318" spans="1:9" x14ac:dyDescent="0.25">
      <c r="A318">
        <v>317</v>
      </c>
      <c r="B318" t="str">
        <f t="shared" si="16"/>
        <v>0207003</v>
      </c>
      <c r="C318">
        <f t="shared" si="17"/>
        <v>21</v>
      </c>
      <c r="D318" t="s">
        <v>468</v>
      </c>
      <c r="E318" t="s">
        <v>132</v>
      </c>
      <c r="F318" t="s">
        <v>138</v>
      </c>
      <c r="G318" t="s">
        <v>209</v>
      </c>
      <c r="H318">
        <f t="shared" si="18"/>
        <v>3</v>
      </c>
      <c r="I318" t="str">
        <f t="shared" si="19"/>
        <v>00</v>
      </c>
    </row>
    <row r="319" spans="1:9" x14ac:dyDescent="0.25">
      <c r="A319">
        <v>318</v>
      </c>
      <c r="B319" t="str">
        <f t="shared" si="16"/>
        <v>0207004</v>
      </c>
      <c r="C319">
        <f t="shared" si="17"/>
        <v>21</v>
      </c>
      <c r="D319" t="s">
        <v>469</v>
      </c>
      <c r="E319" t="s">
        <v>404</v>
      </c>
      <c r="F319" t="s">
        <v>126</v>
      </c>
      <c r="G319" t="s">
        <v>209</v>
      </c>
      <c r="H319">
        <f t="shared" si="18"/>
        <v>4</v>
      </c>
      <c r="I319" t="str">
        <f t="shared" si="19"/>
        <v>00</v>
      </c>
    </row>
    <row r="320" spans="1:9" x14ac:dyDescent="0.25">
      <c r="A320">
        <v>319</v>
      </c>
      <c r="B320" t="str">
        <f t="shared" si="16"/>
        <v>0207005</v>
      </c>
      <c r="C320">
        <f t="shared" si="17"/>
        <v>21</v>
      </c>
      <c r="D320" t="s">
        <v>470</v>
      </c>
      <c r="E320" t="s">
        <v>443</v>
      </c>
      <c r="F320" t="s">
        <v>137</v>
      </c>
      <c r="G320" t="s">
        <v>209</v>
      </c>
      <c r="H320">
        <f t="shared" si="18"/>
        <v>5</v>
      </c>
      <c r="I320" t="str">
        <f t="shared" si="19"/>
        <v>00</v>
      </c>
    </row>
    <row r="321" spans="1:9" x14ac:dyDescent="0.25">
      <c r="A321">
        <v>320</v>
      </c>
      <c r="B321" t="str">
        <f t="shared" si="16"/>
        <v>0207006</v>
      </c>
      <c r="C321">
        <f t="shared" si="17"/>
        <v>21</v>
      </c>
      <c r="D321" t="s">
        <v>471</v>
      </c>
      <c r="E321" t="s">
        <v>472</v>
      </c>
      <c r="F321" t="s">
        <v>126</v>
      </c>
      <c r="G321" t="s">
        <v>209</v>
      </c>
      <c r="H321">
        <f t="shared" si="18"/>
        <v>6</v>
      </c>
      <c r="I321" t="str">
        <f t="shared" si="19"/>
        <v>00</v>
      </c>
    </row>
    <row r="322" spans="1:9" x14ac:dyDescent="0.25">
      <c r="A322">
        <v>321</v>
      </c>
      <c r="B322" t="str">
        <f t="shared" ref="B322:B385" si="20">CONCATENATE(VLOOKUP(G322,KODE,3,FALSE),I322,H322)</f>
        <v>0207007</v>
      </c>
      <c r="C322">
        <f t="shared" ref="C322:C385" si="21">VLOOKUP(G322,PAKET,2,FALSE)</f>
        <v>21</v>
      </c>
      <c r="D322" t="s">
        <v>473</v>
      </c>
      <c r="E322" t="s">
        <v>440</v>
      </c>
      <c r="F322" t="s">
        <v>127</v>
      </c>
      <c r="G322" t="s">
        <v>209</v>
      </c>
      <c r="H322">
        <f t="shared" si="18"/>
        <v>7</v>
      </c>
      <c r="I322" t="str">
        <f t="shared" si="19"/>
        <v>00</v>
      </c>
    </row>
    <row r="323" spans="1:9" x14ac:dyDescent="0.25">
      <c r="A323">
        <v>322</v>
      </c>
      <c r="B323" t="str">
        <f t="shared" si="20"/>
        <v>0207008</v>
      </c>
      <c r="C323">
        <f t="shared" si="21"/>
        <v>21</v>
      </c>
      <c r="D323" t="s">
        <v>474</v>
      </c>
      <c r="E323" t="s">
        <v>144</v>
      </c>
      <c r="F323" t="s">
        <v>125</v>
      </c>
      <c r="G323" t="s">
        <v>209</v>
      </c>
      <c r="H323">
        <f t="shared" ref="H323:H386" si="22">IF(G323&lt;&gt;G322,1,H322+1)</f>
        <v>8</v>
      </c>
      <c r="I323" t="str">
        <f t="shared" ref="I323:I386" si="23">IF(LEN(H323)=1,"00","0")</f>
        <v>00</v>
      </c>
    </row>
    <row r="324" spans="1:9" x14ac:dyDescent="0.25">
      <c r="A324">
        <v>323</v>
      </c>
      <c r="B324" t="str">
        <f t="shared" si="20"/>
        <v>0207009</v>
      </c>
      <c r="C324">
        <f t="shared" si="21"/>
        <v>21</v>
      </c>
      <c r="D324" t="s">
        <v>475</v>
      </c>
      <c r="E324" t="s">
        <v>476</v>
      </c>
      <c r="F324" t="s">
        <v>138</v>
      </c>
      <c r="G324" t="s">
        <v>209</v>
      </c>
      <c r="H324">
        <f t="shared" si="22"/>
        <v>9</v>
      </c>
      <c r="I324" t="str">
        <f t="shared" si="23"/>
        <v>00</v>
      </c>
    </row>
    <row r="325" spans="1:9" x14ac:dyDescent="0.25">
      <c r="A325">
        <v>324</v>
      </c>
      <c r="B325" t="str">
        <f t="shared" si="20"/>
        <v>0207010</v>
      </c>
      <c r="C325">
        <f t="shared" si="21"/>
        <v>21</v>
      </c>
      <c r="D325" t="s">
        <v>477</v>
      </c>
      <c r="E325" t="s">
        <v>478</v>
      </c>
      <c r="F325" t="s">
        <v>137</v>
      </c>
      <c r="G325" t="s">
        <v>209</v>
      </c>
      <c r="H325">
        <f t="shared" si="22"/>
        <v>10</v>
      </c>
      <c r="I325" t="str">
        <f t="shared" si="23"/>
        <v>0</v>
      </c>
    </row>
    <row r="326" spans="1:9" x14ac:dyDescent="0.25">
      <c r="A326">
        <v>325</v>
      </c>
      <c r="B326" t="str">
        <f t="shared" si="20"/>
        <v>0207011</v>
      </c>
      <c r="C326">
        <f t="shared" si="21"/>
        <v>21</v>
      </c>
      <c r="D326" t="s">
        <v>479</v>
      </c>
      <c r="E326" t="s">
        <v>480</v>
      </c>
      <c r="F326" t="s">
        <v>128</v>
      </c>
      <c r="G326" t="s">
        <v>209</v>
      </c>
      <c r="H326">
        <f t="shared" si="22"/>
        <v>11</v>
      </c>
      <c r="I326" t="str">
        <f t="shared" si="23"/>
        <v>0</v>
      </c>
    </row>
    <row r="327" spans="1:9" x14ac:dyDescent="0.25">
      <c r="A327">
        <v>326</v>
      </c>
      <c r="B327" t="str">
        <f t="shared" si="20"/>
        <v>0207012</v>
      </c>
      <c r="C327">
        <f t="shared" si="21"/>
        <v>21</v>
      </c>
      <c r="D327" t="s">
        <v>481</v>
      </c>
      <c r="E327" t="s">
        <v>482</v>
      </c>
      <c r="F327" t="s">
        <v>138</v>
      </c>
      <c r="G327" t="s">
        <v>209</v>
      </c>
      <c r="H327">
        <f t="shared" si="22"/>
        <v>12</v>
      </c>
      <c r="I327" t="str">
        <f t="shared" si="23"/>
        <v>0</v>
      </c>
    </row>
    <row r="328" spans="1:9" x14ac:dyDescent="0.25">
      <c r="A328">
        <v>327</v>
      </c>
      <c r="B328" t="str">
        <f t="shared" si="20"/>
        <v>0207013</v>
      </c>
      <c r="C328">
        <f t="shared" si="21"/>
        <v>21</v>
      </c>
      <c r="D328" t="s">
        <v>483</v>
      </c>
      <c r="E328" t="s">
        <v>484</v>
      </c>
      <c r="F328" t="s">
        <v>126</v>
      </c>
      <c r="G328" t="s">
        <v>209</v>
      </c>
      <c r="H328">
        <f t="shared" si="22"/>
        <v>13</v>
      </c>
      <c r="I328" t="str">
        <f t="shared" si="23"/>
        <v>0</v>
      </c>
    </row>
    <row r="329" spans="1:9" x14ac:dyDescent="0.25">
      <c r="A329">
        <v>328</v>
      </c>
      <c r="B329" t="str">
        <f t="shared" si="20"/>
        <v>0207014</v>
      </c>
      <c r="C329">
        <f t="shared" si="21"/>
        <v>21</v>
      </c>
      <c r="D329" t="s">
        <v>485</v>
      </c>
      <c r="E329" t="s">
        <v>412</v>
      </c>
      <c r="F329" t="s">
        <v>127</v>
      </c>
      <c r="G329" t="s">
        <v>209</v>
      </c>
      <c r="H329">
        <f t="shared" si="22"/>
        <v>14</v>
      </c>
      <c r="I329" t="str">
        <f t="shared" si="23"/>
        <v>0</v>
      </c>
    </row>
    <row r="330" spans="1:9" x14ac:dyDescent="0.25">
      <c r="A330">
        <v>329</v>
      </c>
      <c r="B330" t="str">
        <f t="shared" si="20"/>
        <v>0207015</v>
      </c>
      <c r="C330">
        <f t="shared" si="21"/>
        <v>21</v>
      </c>
      <c r="D330" t="s">
        <v>486</v>
      </c>
      <c r="E330" t="s">
        <v>420</v>
      </c>
      <c r="F330" t="s">
        <v>128</v>
      </c>
      <c r="G330" t="s">
        <v>209</v>
      </c>
      <c r="H330">
        <f t="shared" si="22"/>
        <v>15</v>
      </c>
      <c r="I330" t="str">
        <f t="shared" si="23"/>
        <v>0</v>
      </c>
    </row>
    <row r="331" spans="1:9" x14ac:dyDescent="0.25">
      <c r="A331">
        <v>330</v>
      </c>
      <c r="B331" t="str">
        <f t="shared" si="20"/>
        <v>0207016</v>
      </c>
      <c r="C331">
        <f t="shared" si="21"/>
        <v>21</v>
      </c>
      <c r="D331" t="s">
        <v>487</v>
      </c>
      <c r="E331" t="s">
        <v>120</v>
      </c>
      <c r="F331" t="s">
        <v>459</v>
      </c>
      <c r="G331" t="s">
        <v>209</v>
      </c>
      <c r="H331">
        <f t="shared" si="22"/>
        <v>16</v>
      </c>
      <c r="I331" t="str">
        <f t="shared" si="23"/>
        <v>0</v>
      </c>
    </row>
    <row r="332" spans="1:9" x14ac:dyDescent="0.25">
      <c r="A332">
        <v>331</v>
      </c>
      <c r="B332" t="str">
        <f t="shared" si="20"/>
        <v>0207017</v>
      </c>
      <c r="C332">
        <f t="shared" si="21"/>
        <v>21</v>
      </c>
      <c r="D332" t="s">
        <v>488</v>
      </c>
      <c r="E332" t="s">
        <v>455</v>
      </c>
      <c r="F332" t="s">
        <v>128</v>
      </c>
      <c r="G332" t="s">
        <v>209</v>
      </c>
      <c r="H332">
        <f t="shared" si="22"/>
        <v>17</v>
      </c>
      <c r="I332" t="str">
        <f t="shared" si="23"/>
        <v>0</v>
      </c>
    </row>
    <row r="333" spans="1:9" x14ac:dyDescent="0.25">
      <c r="A333">
        <v>332</v>
      </c>
      <c r="B333" t="str">
        <f t="shared" si="20"/>
        <v>0207018</v>
      </c>
      <c r="C333">
        <f t="shared" si="21"/>
        <v>21</v>
      </c>
      <c r="D333" t="s">
        <v>489</v>
      </c>
      <c r="E333" t="s">
        <v>478</v>
      </c>
      <c r="F333" t="s">
        <v>126</v>
      </c>
      <c r="G333" t="s">
        <v>209</v>
      </c>
      <c r="H333">
        <f t="shared" si="22"/>
        <v>18</v>
      </c>
      <c r="I333" t="str">
        <f t="shared" si="23"/>
        <v>0</v>
      </c>
    </row>
    <row r="334" spans="1:9" x14ac:dyDescent="0.25">
      <c r="A334">
        <v>333</v>
      </c>
      <c r="B334" t="str">
        <f t="shared" si="20"/>
        <v>0207019</v>
      </c>
      <c r="C334">
        <f t="shared" si="21"/>
        <v>21</v>
      </c>
      <c r="D334" t="s">
        <v>490</v>
      </c>
      <c r="E334" t="s">
        <v>491</v>
      </c>
      <c r="F334" t="s">
        <v>138</v>
      </c>
      <c r="G334" t="s">
        <v>209</v>
      </c>
      <c r="H334">
        <f t="shared" si="22"/>
        <v>19</v>
      </c>
      <c r="I334" t="str">
        <f t="shared" si="23"/>
        <v>0</v>
      </c>
    </row>
    <row r="335" spans="1:9" x14ac:dyDescent="0.25">
      <c r="A335">
        <v>334</v>
      </c>
      <c r="B335" t="str">
        <f t="shared" si="20"/>
        <v>0207020</v>
      </c>
      <c r="C335">
        <f t="shared" si="21"/>
        <v>21</v>
      </c>
      <c r="D335" t="s">
        <v>492</v>
      </c>
      <c r="E335" t="s">
        <v>432</v>
      </c>
      <c r="F335" t="s">
        <v>125</v>
      </c>
      <c r="G335" t="s">
        <v>209</v>
      </c>
      <c r="H335">
        <f t="shared" si="22"/>
        <v>20</v>
      </c>
      <c r="I335" t="str">
        <f t="shared" si="23"/>
        <v>0</v>
      </c>
    </row>
    <row r="336" spans="1:9" x14ac:dyDescent="0.25">
      <c r="A336">
        <v>335</v>
      </c>
      <c r="B336" t="str">
        <f t="shared" si="20"/>
        <v>0207021</v>
      </c>
      <c r="C336">
        <f t="shared" si="21"/>
        <v>21</v>
      </c>
      <c r="D336" t="s">
        <v>493</v>
      </c>
      <c r="E336" t="s">
        <v>494</v>
      </c>
      <c r="F336" t="s">
        <v>126</v>
      </c>
      <c r="G336" t="s">
        <v>209</v>
      </c>
      <c r="H336">
        <f t="shared" si="22"/>
        <v>21</v>
      </c>
      <c r="I336" t="str">
        <f t="shared" si="23"/>
        <v>0</v>
      </c>
    </row>
    <row r="337" spans="1:9" x14ac:dyDescent="0.25">
      <c r="A337">
        <v>336</v>
      </c>
      <c r="B337" t="str">
        <f t="shared" si="20"/>
        <v>0207022</v>
      </c>
      <c r="C337">
        <f t="shared" si="21"/>
        <v>21</v>
      </c>
      <c r="D337" t="s">
        <v>495</v>
      </c>
      <c r="E337" t="s">
        <v>412</v>
      </c>
      <c r="F337" t="s">
        <v>137</v>
      </c>
      <c r="G337" t="s">
        <v>209</v>
      </c>
      <c r="H337">
        <f t="shared" si="22"/>
        <v>22</v>
      </c>
      <c r="I337" t="str">
        <f t="shared" si="23"/>
        <v>0</v>
      </c>
    </row>
    <row r="338" spans="1:9" x14ac:dyDescent="0.25">
      <c r="A338">
        <v>337</v>
      </c>
      <c r="B338" t="str">
        <f t="shared" si="20"/>
        <v>0207023</v>
      </c>
      <c r="C338">
        <f t="shared" si="21"/>
        <v>21</v>
      </c>
      <c r="D338" t="s">
        <v>496</v>
      </c>
      <c r="E338" t="s">
        <v>482</v>
      </c>
      <c r="F338" t="s">
        <v>126</v>
      </c>
      <c r="G338" t="s">
        <v>209</v>
      </c>
      <c r="H338">
        <f t="shared" si="22"/>
        <v>23</v>
      </c>
      <c r="I338" t="str">
        <f t="shared" si="23"/>
        <v>0</v>
      </c>
    </row>
    <row r="339" spans="1:9" x14ac:dyDescent="0.25">
      <c r="A339">
        <v>338</v>
      </c>
      <c r="B339" t="str">
        <f t="shared" si="20"/>
        <v>0207024</v>
      </c>
      <c r="C339">
        <f t="shared" si="21"/>
        <v>21</v>
      </c>
      <c r="D339" t="s">
        <v>497</v>
      </c>
      <c r="E339" t="s">
        <v>420</v>
      </c>
      <c r="F339" t="s">
        <v>138</v>
      </c>
      <c r="G339" t="s">
        <v>209</v>
      </c>
      <c r="H339">
        <f t="shared" si="22"/>
        <v>24</v>
      </c>
      <c r="I339" t="str">
        <f t="shared" si="23"/>
        <v>0</v>
      </c>
    </row>
    <row r="340" spans="1:9" x14ac:dyDescent="0.25">
      <c r="A340">
        <v>339</v>
      </c>
      <c r="B340" t="str">
        <f t="shared" si="20"/>
        <v>0207025</v>
      </c>
      <c r="C340">
        <f t="shared" si="21"/>
        <v>21</v>
      </c>
      <c r="D340" t="s">
        <v>498</v>
      </c>
      <c r="E340" t="s">
        <v>120</v>
      </c>
      <c r="F340" t="s">
        <v>128</v>
      </c>
      <c r="G340" t="s">
        <v>209</v>
      </c>
      <c r="H340">
        <f t="shared" si="22"/>
        <v>25</v>
      </c>
      <c r="I340" t="str">
        <f t="shared" si="23"/>
        <v>0</v>
      </c>
    </row>
    <row r="341" spans="1:9" x14ac:dyDescent="0.25">
      <c r="A341">
        <v>340</v>
      </c>
      <c r="B341" t="str">
        <f t="shared" si="20"/>
        <v>0207026</v>
      </c>
      <c r="C341">
        <f t="shared" si="21"/>
        <v>21</v>
      </c>
      <c r="D341" t="s">
        <v>499</v>
      </c>
      <c r="E341" t="s">
        <v>412</v>
      </c>
      <c r="F341" t="s">
        <v>126</v>
      </c>
      <c r="G341" t="s">
        <v>209</v>
      </c>
      <c r="H341">
        <f t="shared" si="22"/>
        <v>26</v>
      </c>
      <c r="I341" t="str">
        <f t="shared" si="23"/>
        <v>0</v>
      </c>
    </row>
    <row r="342" spans="1:9" x14ac:dyDescent="0.25">
      <c r="A342">
        <v>341</v>
      </c>
      <c r="B342" t="str">
        <f t="shared" si="20"/>
        <v>0207027</v>
      </c>
      <c r="C342">
        <f t="shared" si="21"/>
        <v>21</v>
      </c>
      <c r="D342" t="s">
        <v>500</v>
      </c>
      <c r="E342" t="s">
        <v>453</v>
      </c>
      <c r="F342" t="s">
        <v>128</v>
      </c>
      <c r="G342" t="s">
        <v>209</v>
      </c>
      <c r="H342">
        <f t="shared" si="22"/>
        <v>27</v>
      </c>
      <c r="I342" t="str">
        <f t="shared" si="23"/>
        <v>0</v>
      </c>
    </row>
    <row r="343" spans="1:9" x14ac:dyDescent="0.25">
      <c r="A343">
        <v>342</v>
      </c>
      <c r="B343" t="str">
        <f t="shared" si="20"/>
        <v>0207028</v>
      </c>
      <c r="C343">
        <f t="shared" si="21"/>
        <v>21</v>
      </c>
      <c r="D343" t="s">
        <v>501</v>
      </c>
      <c r="E343" t="s">
        <v>414</v>
      </c>
      <c r="F343" t="s">
        <v>461</v>
      </c>
      <c r="G343" t="s">
        <v>209</v>
      </c>
      <c r="H343">
        <f t="shared" si="22"/>
        <v>28</v>
      </c>
      <c r="I343" t="str">
        <f t="shared" si="23"/>
        <v>0</v>
      </c>
    </row>
    <row r="344" spans="1:9" x14ac:dyDescent="0.25">
      <c r="A344">
        <v>343</v>
      </c>
      <c r="B344" t="str">
        <f t="shared" si="20"/>
        <v>0207029</v>
      </c>
      <c r="C344">
        <f t="shared" si="21"/>
        <v>21</v>
      </c>
      <c r="D344" t="s">
        <v>502</v>
      </c>
      <c r="E344" t="s">
        <v>503</v>
      </c>
      <c r="F344" t="s">
        <v>127</v>
      </c>
      <c r="G344" t="s">
        <v>209</v>
      </c>
      <c r="H344">
        <f t="shared" si="22"/>
        <v>29</v>
      </c>
      <c r="I344" t="str">
        <f t="shared" si="23"/>
        <v>0</v>
      </c>
    </row>
    <row r="345" spans="1:9" x14ac:dyDescent="0.25">
      <c r="A345">
        <v>344</v>
      </c>
      <c r="B345" t="str">
        <f t="shared" si="20"/>
        <v>0207030</v>
      </c>
      <c r="C345">
        <f t="shared" si="21"/>
        <v>21</v>
      </c>
      <c r="D345" t="s">
        <v>504</v>
      </c>
      <c r="E345" t="s">
        <v>440</v>
      </c>
      <c r="F345" t="s">
        <v>137</v>
      </c>
      <c r="G345" t="s">
        <v>209</v>
      </c>
      <c r="H345">
        <f t="shared" si="22"/>
        <v>30</v>
      </c>
      <c r="I345" t="str">
        <f t="shared" si="23"/>
        <v>0</v>
      </c>
    </row>
    <row r="346" spans="1:9" x14ac:dyDescent="0.25">
      <c r="A346">
        <v>345</v>
      </c>
      <c r="B346" t="str">
        <f t="shared" si="20"/>
        <v>0207031</v>
      </c>
      <c r="C346">
        <f t="shared" si="21"/>
        <v>21</v>
      </c>
      <c r="D346" t="s">
        <v>505</v>
      </c>
      <c r="E346" t="s">
        <v>407</v>
      </c>
      <c r="F346" t="s">
        <v>128</v>
      </c>
      <c r="G346" t="s">
        <v>209</v>
      </c>
      <c r="H346">
        <f t="shared" si="22"/>
        <v>31</v>
      </c>
      <c r="I346" t="str">
        <f t="shared" si="23"/>
        <v>0</v>
      </c>
    </row>
    <row r="347" spans="1:9" x14ac:dyDescent="0.25">
      <c r="A347">
        <v>346</v>
      </c>
      <c r="B347" t="str">
        <f t="shared" si="20"/>
        <v>0207032</v>
      </c>
      <c r="C347">
        <f t="shared" si="21"/>
        <v>21</v>
      </c>
      <c r="D347" t="s">
        <v>506</v>
      </c>
      <c r="E347" t="s">
        <v>507</v>
      </c>
      <c r="F347" t="s">
        <v>125</v>
      </c>
      <c r="G347" t="s">
        <v>209</v>
      </c>
      <c r="H347">
        <f t="shared" si="22"/>
        <v>32</v>
      </c>
      <c r="I347" t="str">
        <f t="shared" si="23"/>
        <v>0</v>
      </c>
    </row>
    <row r="348" spans="1:9" x14ac:dyDescent="0.25">
      <c r="A348">
        <v>347</v>
      </c>
      <c r="B348" t="str">
        <f t="shared" si="20"/>
        <v>0207033</v>
      </c>
      <c r="C348">
        <f t="shared" si="21"/>
        <v>21</v>
      </c>
      <c r="D348" t="s">
        <v>508</v>
      </c>
      <c r="E348" t="s">
        <v>146</v>
      </c>
      <c r="F348" t="s">
        <v>127</v>
      </c>
      <c r="G348" t="s">
        <v>209</v>
      </c>
      <c r="H348">
        <f t="shared" si="22"/>
        <v>33</v>
      </c>
      <c r="I348" t="str">
        <f t="shared" si="23"/>
        <v>0</v>
      </c>
    </row>
    <row r="349" spans="1:9" x14ac:dyDescent="0.25">
      <c r="A349">
        <v>348</v>
      </c>
      <c r="B349" t="str">
        <f t="shared" si="20"/>
        <v>0207034</v>
      </c>
      <c r="C349">
        <f t="shared" si="21"/>
        <v>21</v>
      </c>
      <c r="D349" t="s">
        <v>509</v>
      </c>
      <c r="E349" t="s">
        <v>136</v>
      </c>
      <c r="F349" t="s">
        <v>137</v>
      </c>
      <c r="G349" t="s">
        <v>209</v>
      </c>
      <c r="H349">
        <f t="shared" si="22"/>
        <v>34</v>
      </c>
      <c r="I349" t="str">
        <f t="shared" si="23"/>
        <v>0</v>
      </c>
    </row>
    <row r="350" spans="1:9" x14ac:dyDescent="0.25">
      <c r="A350">
        <v>349</v>
      </c>
      <c r="B350" t="str">
        <f t="shared" si="20"/>
        <v>0207035</v>
      </c>
      <c r="C350">
        <f t="shared" si="21"/>
        <v>21</v>
      </c>
      <c r="D350" t="s">
        <v>510</v>
      </c>
      <c r="E350" t="s">
        <v>120</v>
      </c>
      <c r="F350" t="s">
        <v>127</v>
      </c>
      <c r="G350" t="s">
        <v>209</v>
      </c>
      <c r="H350">
        <f t="shared" si="22"/>
        <v>35</v>
      </c>
      <c r="I350" t="str">
        <f t="shared" si="23"/>
        <v>0</v>
      </c>
    </row>
    <row r="351" spans="1:9" x14ac:dyDescent="0.25">
      <c r="A351">
        <v>350</v>
      </c>
      <c r="B351" t="str">
        <f t="shared" si="20"/>
        <v>0207036</v>
      </c>
      <c r="C351">
        <f t="shared" si="21"/>
        <v>21</v>
      </c>
      <c r="D351" t="s">
        <v>511</v>
      </c>
      <c r="E351" t="s">
        <v>512</v>
      </c>
      <c r="F351" t="s">
        <v>138</v>
      </c>
      <c r="G351" t="s">
        <v>209</v>
      </c>
      <c r="H351">
        <f t="shared" si="22"/>
        <v>36</v>
      </c>
      <c r="I351" t="str">
        <f t="shared" si="23"/>
        <v>0</v>
      </c>
    </row>
    <row r="352" spans="1:9" x14ac:dyDescent="0.25">
      <c r="A352">
        <v>351</v>
      </c>
      <c r="B352" t="str">
        <f t="shared" si="20"/>
        <v>0208001</v>
      </c>
      <c r="C352">
        <f t="shared" si="21"/>
        <v>21</v>
      </c>
      <c r="D352" t="s">
        <v>513</v>
      </c>
      <c r="E352" t="s">
        <v>118</v>
      </c>
      <c r="F352" t="s">
        <v>125</v>
      </c>
      <c r="G352" t="s">
        <v>461</v>
      </c>
      <c r="H352">
        <f t="shared" si="22"/>
        <v>1</v>
      </c>
      <c r="I352" t="str">
        <f t="shared" si="23"/>
        <v>00</v>
      </c>
    </row>
    <row r="353" spans="1:9" x14ac:dyDescent="0.25">
      <c r="A353">
        <v>352</v>
      </c>
      <c r="B353" t="str">
        <f t="shared" si="20"/>
        <v>0208002</v>
      </c>
      <c r="C353">
        <f t="shared" si="21"/>
        <v>21</v>
      </c>
      <c r="D353" t="s">
        <v>514</v>
      </c>
      <c r="E353" t="s">
        <v>146</v>
      </c>
      <c r="F353" t="s">
        <v>137</v>
      </c>
      <c r="G353" t="s">
        <v>461</v>
      </c>
      <c r="H353">
        <f t="shared" si="22"/>
        <v>2</v>
      </c>
      <c r="I353" t="str">
        <f t="shared" si="23"/>
        <v>00</v>
      </c>
    </row>
    <row r="354" spans="1:9" x14ac:dyDescent="0.25">
      <c r="A354">
        <v>353</v>
      </c>
      <c r="B354" t="str">
        <f t="shared" si="20"/>
        <v>0208003</v>
      </c>
      <c r="C354">
        <f t="shared" si="21"/>
        <v>21</v>
      </c>
      <c r="D354" t="s">
        <v>515</v>
      </c>
      <c r="E354" t="s">
        <v>516</v>
      </c>
      <c r="F354" t="s">
        <v>127</v>
      </c>
      <c r="G354" t="s">
        <v>461</v>
      </c>
      <c r="H354">
        <f t="shared" si="22"/>
        <v>3</v>
      </c>
      <c r="I354" t="str">
        <f t="shared" si="23"/>
        <v>00</v>
      </c>
    </row>
    <row r="355" spans="1:9" x14ac:dyDescent="0.25">
      <c r="A355">
        <v>354</v>
      </c>
      <c r="B355" t="str">
        <f t="shared" si="20"/>
        <v>0208004</v>
      </c>
      <c r="C355">
        <f t="shared" si="21"/>
        <v>21</v>
      </c>
      <c r="D355" t="s">
        <v>517</v>
      </c>
      <c r="E355" t="s">
        <v>518</v>
      </c>
      <c r="F355" t="s">
        <v>461</v>
      </c>
      <c r="G355" t="s">
        <v>461</v>
      </c>
      <c r="H355">
        <f t="shared" si="22"/>
        <v>4</v>
      </c>
      <c r="I355" t="str">
        <f t="shared" si="23"/>
        <v>00</v>
      </c>
    </row>
    <row r="356" spans="1:9" x14ac:dyDescent="0.25">
      <c r="A356">
        <v>355</v>
      </c>
      <c r="B356" t="str">
        <f t="shared" si="20"/>
        <v>0208005</v>
      </c>
      <c r="C356">
        <f t="shared" si="21"/>
        <v>21</v>
      </c>
      <c r="D356" t="s">
        <v>519</v>
      </c>
      <c r="E356" t="s">
        <v>520</v>
      </c>
      <c r="F356" t="s">
        <v>138</v>
      </c>
      <c r="G356" t="s">
        <v>461</v>
      </c>
      <c r="H356">
        <f t="shared" si="22"/>
        <v>5</v>
      </c>
      <c r="I356" t="str">
        <f t="shared" si="23"/>
        <v>00</v>
      </c>
    </row>
    <row r="357" spans="1:9" x14ac:dyDescent="0.25">
      <c r="A357">
        <v>356</v>
      </c>
      <c r="B357" t="str">
        <f t="shared" si="20"/>
        <v>0208006</v>
      </c>
      <c r="C357">
        <f t="shared" si="21"/>
        <v>21</v>
      </c>
      <c r="D357" t="s">
        <v>521</v>
      </c>
      <c r="E357" t="s">
        <v>420</v>
      </c>
      <c r="F357" t="s">
        <v>126</v>
      </c>
      <c r="G357" t="s">
        <v>461</v>
      </c>
      <c r="H357">
        <f t="shared" si="22"/>
        <v>6</v>
      </c>
      <c r="I357" t="str">
        <f t="shared" si="23"/>
        <v>00</v>
      </c>
    </row>
    <row r="358" spans="1:9" x14ac:dyDescent="0.25">
      <c r="A358">
        <v>357</v>
      </c>
      <c r="B358" t="str">
        <f t="shared" si="20"/>
        <v>0208007</v>
      </c>
      <c r="C358">
        <f t="shared" si="21"/>
        <v>21</v>
      </c>
      <c r="D358" t="s">
        <v>522</v>
      </c>
      <c r="E358" t="s">
        <v>523</v>
      </c>
      <c r="F358" t="s">
        <v>556</v>
      </c>
      <c r="G358" t="s">
        <v>461</v>
      </c>
      <c r="H358">
        <f t="shared" si="22"/>
        <v>7</v>
      </c>
      <c r="I358" t="str">
        <f t="shared" si="23"/>
        <v>00</v>
      </c>
    </row>
    <row r="359" spans="1:9" x14ac:dyDescent="0.25">
      <c r="A359">
        <v>358</v>
      </c>
      <c r="B359" t="str">
        <f t="shared" si="20"/>
        <v>0208008</v>
      </c>
      <c r="C359">
        <f t="shared" si="21"/>
        <v>21</v>
      </c>
      <c r="D359" t="s">
        <v>524</v>
      </c>
      <c r="E359" t="s">
        <v>420</v>
      </c>
      <c r="F359" t="s">
        <v>127</v>
      </c>
      <c r="G359" t="s">
        <v>461</v>
      </c>
      <c r="H359">
        <f t="shared" si="22"/>
        <v>8</v>
      </c>
      <c r="I359" t="str">
        <f t="shared" si="23"/>
        <v>00</v>
      </c>
    </row>
    <row r="360" spans="1:9" x14ac:dyDescent="0.25">
      <c r="A360">
        <v>359</v>
      </c>
      <c r="B360" t="str">
        <f t="shared" si="20"/>
        <v>0208009</v>
      </c>
      <c r="C360">
        <f t="shared" si="21"/>
        <v>21</v>
      </c>
      <c r="D360" t="s">
        <v>525</v>
      </c>
      <c r="E360" t="s">
        <v>422</v>
      </c>
      <c r="F360" t="s">
        <v>137</v>
      </c>
      <c r="G360" t="s">
        <v>461</v>
      </c>
      <c r="H360">
        <f t="shared" si="22"/>
        <v>9</v>
      </c>
      <c r="I360" t="str">
        <f t="shared" si="23"/>
        <v>00</v>
      </c>
    </row>
    <row r="361" spans="1:9" x14ac:dyDescent="0.25">
      <c r="A361">
        <v>360</v>
      </c>
      <c r="B361" t="str">
        <f t="shared" si="20"/>
        <v>0208010</v>
      </c>
      <c r="C361">
        <f t="shared" si="21"/>
        <v>21</v>
      </c>
      <c r="D361" t="s">
        <v>526</v>
      </c>
      <c r="E361" t="s">
        <v>503</v>
      </c>
      <c r="F361" t="s">
        <v>138</v>
      </c>
      <c r="G361" t="s">
        <v>461</v>
      </c>
      <c r="H361">
        <f t="shared" si="22"/>
        <v>10</v>
      </c>
      <c r="I361" t="str">
        <f t="shared" si="23"/>
        <v>0</v>
      </c>
    </row>
    <row r="362" spans="1:9" x14ac:dyDescent="0.25">
      <c r="A362">
        <v>361</v>
      </c>
      <c r="B362" t="str">
        <f t="shared" si="20"/>
        <v>0208011</v>
      </c>
      <c r="C362">
        <f t="shared" si="21"/>
        <v>21</v>
      </c>
      <c r="D362" t="s">
        <v>527</v>
      </c>
      <c r="E362" t="s">
        <v>407</v>
      </c>
      <c r="F362" t="s">
        <v>126</v>
      </c>
      <c r="G362" t="s">
        <v>461</v>
      </c>
      <c r="H362">
        <f t="shared" si="22"/>
        <v>11</v>
      </c>
      <c r="I362" t="str">
        <f t="shared" si="23"/>
        <v>0</v>
      </c>
    </row>
    <row r="363" spans="1:9" x14ac:dyDescent="0.25">
      <c r="A363">
        <v>362</v>
      </c>
      <c r="B363" t="str">
        <f t="shared" si="20"/>
        <v>0208012</v>
      </c>
      <c r="C363">
        <f t="shared" si="21"/>
        <v>21</v>
      </c>
      <c r="D363" t="s">
        <v>528</v>
      </c>
      <c r="E363" t="s">
        <v>472</v>
      </c>
      <c r="F363" t="s">
        <v>127</v>
      </c>
      <c r="G363" t="s">
        <v>461</v>
      </c>
      <c r="H363">
        <f t="shared" si="22"/>
        <v>12</v>
      </c>
      <c r="I363" t="str">
        <f t="shared" si="23"/>
        <v>0</v>
      </c>
    </row>
    <row r="364" spans="1:9" x14ac:dyDescent="0.25">
      <c r="A364">
        <v>363</v>
      </c>
      <c r="B364" t="str">
        <f t="shared" si="20"/>
        <v>0208013</v>
      </c>
      <c r="C364">
        <f t="shared" si="21"/>
        <v>21</v>
      </c>
      <c r="D364" t="s">
        <v>529</v>
      </c>
      <c r="E364" t="s">
        <v>118</v>
      </c>
      <c r="F364" t="s">
        <v>125</v>
      </c>
      <c r="G364" t="s">
        <v>461</v>
      </c>
      <c r="H364">
        <f t="shared" si="22"/>
        <v>13</v>
      </c>
      <c r="I364" t="str">
        <f t="shared" si="23"/>
        <v>0</v>
      </c>
    </row>
    <row r="365" spans="1:9" x14ac:dyDescent="0.25">
      <c r="A365">
        <v>364</v>
      </c>
      <c r="B365" t="str">
        <f t="shared" si="20"/>
        <v>0208014</v>
      </c>
      <c r="C365">
        <f t="shared" si="21"/>
        <v>21</v>
      </c>
      <c r="D365" t="s">
        <v>530</v>
      </c>
      <c r="E365" t="s">
        <v>447</v>
      </c>
      <c r="F365" t="s">
        <v>138</v>
      </c>
      <c r="G365" t="s">
        <v>461</v>
      </c>
      <c r="H365">
        <f t="shared" si="22"/>
        <v>14</v>
      </c>
      <c r="I365" t="str">
        <f t="shared" si="23"/>
        <v>0</v>
      </c>
    </row>
    <row r="366" spans="1:9" x14ac:dyDescent="0.25">
      <c r="A366">
        <v>365</v>
      </c>
      <c r="B366" t="str">
        <f t="shared" si="20"/>
        <v>0208015</v>
      </c>
      <c r="C366">
        <f t="shared" si="21"/>
        <v>21</v>
      </c>
      <c r="D366" t="s">
        <v>531</v>
      </c>
      <c r="E366" t="s">
        <v>443</v>
      </c>
      <c r="F366" t="s">
        <v>126</v>
      </c>
      <c r="G366" t="s">
        <v>461</v>
      </c>
      <c r="H366">
        <f t="shared" si="22"/>
        <v>15</v>
      </c>
      <c r="I366" t="str">
        <f t="shared" si="23"/>
        <v>0</v>
      </c>
    </row>
    <row r="367" spans="1:9" x14ac:dyDescent="0.25">
      <c r="A367">
        <v>366</v>
      </c>
      <c r="B367" t="str">
        <f t="shared" si="20"/>
        <v>0208016</v>
      </c>
      <c r="C367">
        <f t="shared" si="21"/>
        <v>21</v>
      </c>
      <c r="D367" t="s">
        <v>532</v>
      </c>
      <c r="E367" t="s">
        <v>533</v>
      </c>
      <c r="F367" t="s">
        <v>128</v>
      </c>
      <c r="G367" t="s">
        <v>461</v>
      </c>
      <c r="H367">
        <f t="shared" si="22"/>
        <v>16</v>
      </c>
      <c r="I367" t="str">
        <f t="shared" si="23"/>
        <v>0</v>
      </c>
    </row>
    <row r="368" spans="1:9" x14ac:dyDescent="0.25">
      <c r="A368">
        <v>367</v>
      </c>
      <c r="B368" t="str">
        <f t="shared" si="20"/>
        <v>0208017</v>
      </c>
      <c r="C368">
        <f t="shared" si="21"/>
        <v>21</v>
      </c>
      <c r="D368" t="s">
        <v>534</v>
      </c>
      <c r="E368" t="s">
        <v>535</v>
      </c>
      <c r="F368" t="s">
        <v>127</v>
      </c>
      <c r="G368" t="s">
        <v>461</v>
      </c>
      <c r="H368">
        <f t="shared" si="22"/>
        <v>17</v>
      </c>
      <c r="I368" t="str">
        <f t="shared" si="23"/>
        <v>0</v>
      </c>
    </row>
    <row r="369" spans="1:9" x14ac:dyDescent="0.25">
      <c r="A369">
        <v>368</v>
      </c>
      <c r="B369" t="str">
        <f t="shared" si="20"/>
        <v>0208018</v>
      </c>
      <c r="C369">
        <f t="shared" si="21"/>
        <v>21</v>
      </c>
      <c r="D369" t="s">
        <v>536</v>
      </c>
      <c r="E369" t="s">
        <v>148</v>
      </c>
      <c r="F369" t="s">
        <v>128</v>
      </c>
      <c r="G369" t="s">
        <v>461</v>
      </c>
      <c r="H369">
        <f t="shared" si="22"/>
        <v>18</v>
      </c>
      <c r="I369" t="str">
        <f t="shared" si="23"/>
        <v>0</v>
      </c>
    </row>
    <row r="370" spans="1:9" x14ac:dyDescent="0.25">
      <c r="A370">
        <v>369</v>
      </c>
      <c r="B370" t="str">
        <f t="shared" si="20"/>
        <v>0208019</v>
      </c>
      <c r="C370">
        <f t="shared" si="21"/>
        <v>21</v>
      </c>
      <c r="D370" t="s">
        <v>537</v>
      </c>
      <c r="E370" t="s">
        <v>426</v>
      </c>
      <c r="F370" t="s">
        <v>137</v>
      </c>
      <c r="G370" t="s">
        <v>461</v>
      </c>
      <c r="H370">
        <f t="shared" si="22"/>
        <v>19</v>
      </c>
      <c r="I370" t="str">
        <f t="shared" si="23"/>
        <v>0</v>
      </c>
    </row>
    <row r="371" spans="1:9" x14ac:dyDescent="0.25">
      <c r="A371">
        <v>370</v>
      </c>
      <c r="B371" t="str">
        <f t="shared" si="20"/>
        <v>0208020</v>
      </c>
      <c r="C371">
        <f t="shared" si="21"/>
        <v>21</v>
      </c>
      <c r="D371" t="s">
        <v>538</v>
      </c>
      <c r="E371" t="s">
        <v>412</v>
      </c>
      <c r="F371" t="s">
        <v>126</v>
      </c>
      <c r="G371" t="s">
        <v>461</v>
      </c>
      <c r="H371">
        <f t="shared" si="22"/>
        <v>20</v>
      </c>
      <c r="I371" t="str">
        <f t="shared" si="23"/>
        <v>0</v>
      </c>
    </row>
    <row r="372" spans="1:9" x14ac:dyDescent="0.25">
      <c r="A372">
        <v>371</v>
      </c>
      <c r="B372" t="str">
        <f t="shared" si="20"/>
        <v>0208021</v>
      </c>
      <c r="C372">
        <f t="shared" si="21"/>
        <v>21</v>
      </c>
      <c r="D372" t="s">
        <v>539</v>
      </c>
      <c r="E372" t="s">
        <v>518</v>
      </c>
      <c r="F372" t="s">
        <v>128</v>
      </c>
      <c r="G372" t="s">
        <v>461</v>
      </c>
      <c r="H372">
        <f t="shared" si="22"/>
        <v>21</v>
      </c>
      <c r="I372" t="str">
        <f t="shared" si="23"/>
        <v>0</v>
      </c>
    </row>
    <row r="373" spans="1:9" x14ac:dyDescent="0.25">
      <c r="A373">
        <v>372</v>
      </c>
      <c r="B373" t="str">
        <f t="shared" si="20"/>
        <v>0208022</v>
      </c>
      <c r="C373">
        <f t="shared" si="21"/>
        <v>21</v>
      </c>
      <c r="D373" t="s">
        <v>540</v>
      </c>
      <c r="E373" t="s">
        <v>443</v>
      </c>
      <c r="F373" t="s">
        <v>138</v>
      </c>
      <c r="G373" t="s">
        <v>461</v>
      </c>
      <c r="H373">
        <f t="shared" si="22"/>
        <v>22</v>
      </c>
      <c r="I373" t="str">
        <f t="shared" si="23"/>
        <v>0</v>
      </c>
    </row>
    <row r="374" spans="1:9" x14ac:dyDescent="0.25">
      <c r="A374">
        <v>373</v>
      </c>
      <c r="B374" t="str">
        <f t="shared" si="20"/>
        <v>0208023</v>
      </c>
      <c r="C374">
        <f t="shared" si="21"/>
        <v>21</v>
      </c>
      <c r="D374" t="s">
        <v>541</v>
      </c>
      <c r="E374" t="s">
        <v>118</v>
      </c>
      <c r="F374" t="s">
        <v>125</v>
      </c>
      <c r="G374" t="s">
        <v>461</v>
      </c>
      <c r="H374">
        <f t="shared" si="22"/>
        <v>23</v>
      </c>
      <c r="I374" t="str">
        <f t="shared" si="23"/>
        <v>0</v>
      </c>
    </row>
    <row r="375" spans="1:9" x14ac:dyDescent="0.25">
      <c r="A375">
        <v>374</v>
      </c>
      <c r="B375" t="str">
        <f t="shared" si="20"/>
        <v>0208024</v>
      </c>
      <c r="C375">
        <f t="shared" si="21"/>
        <v>21</v>
      </c>
      <c r="D375" t="s">
        <v>542</v>
      </c>
      <c r="E375" t="s">
        <v>404</v>
      </c>
      <c r="F375" t="s">
        <v>126</v>
      </c>
      <c r="G375" t="s">
        <v>461</v>
      </c>
      <c r="H375">
        <f t="shared" si="22"/>
        <v>24</v>
      </c>
      <c r="I375" t="str">
        <f t="shared" si="23"/>
        <v>0</v>
      </c>
    </row>
    <row r="376" spans="1:9" x14ac:dyDescent="0.25">
      <c r="A376">
        <v>375</v>
      </c>
      <c r="B376" t="str">
        <f t="shared" si="20"/>
        <v>0208025</v>
      </c>
      <c r="C376">
        <f t="shared" si="21"/>
        <v>21</v>
      </c>
      <c r="D376" t="s">
        <v>543</v>
      </c>
      <c r="E376" t="s">
        <v>453</v>
      </c>
      <c r="F376" t="s">
        <v>137</v>
      </c>
      <c r="G376" t="s">
        <v>461</v>
      </c>
      <c r="H376">
        <f t="shared" si="22"/>
        <v>25</v>
      </c>
      <c r="I376" t="str">
        <f t="shared" si="23"/>
        <v>0</v>
      </c>
    </row>
    <row r="377" spans="1:9" x14ac:dyDescent="0.25">
      <c r="A377">
        <v>376</v>
      </c>
      <c r="B377" t="str">
        <f t="shared" si="20"/>
        <v>0208026</v>
      </c>
      <c r="C377">
        <f t="shared" si="21"/>
        <v>21</v>
      </c>
      <c r="D377" t="s">
        <v>544</v>
      </c>
      <c r="E377" t="s">
        <v>443</v>
      </c>
      <c r="F377" t="s">
        <v>128</v>
      </c>
      <c r="G377" t="s">
        <v>461</v>
      </c>
      <c r="H377">
        <f t="shared" si="22"/>
        <v>26</v>
      </c>
      <c r="I377" t="str">
        <f t="shared" si="23"/>
        <v>0</v>
      </c>
    </row>
    <row r="378" spans="1:9" x14ac:dyDescent="0.25">
      <c r="A378">
        <v>377</v>
      </c>
      <c r="B378" t="str">
        <f t="shared" si="20"/>
        <v>0208027</v>
      </c>
      <c r="C378">
        <f t="shared" si="21"/>
        <v>21</v>
      </c>
      <c r="D378" t="s">
        <v>545</v>
      </c>
      <c r="E378" t="s">
        <v>512</v>
      </c>
      <c r="F378" t="s">
        <v>138</v>
      </c>
      <c r="G378" t="s">
        <v>461</v>
      </c>
      <c r="H378">
        <f t="shared" si="22"/>
        <v>27</v>
      </c>
      <c r="I378" t="str">
        <f t="shared" si="23"/>
        <v>0</v>
      </c>
    </row>
    <row r="379" spans="1:9" x14ac:dyDescent="0.25">
      <c r="A379">
        <v>378</v>
      </c>
      <c r="B379" t="str">
        <f t="shared" si="20"/>
        <v>0208028</v>
      </c>
      <c r="C379">
        <f t="shared" si="21"/>
        <v>21</v>
      </c>
      <c r="D379" t="s">
        <v>546</v>
      </c>
      <c r="E379" t="s">
        <v>412</v>
      </c>
      <c r="F379" t="s">
        <v>126</v>
      </c>
      <c r="G379" t="s">
        <v>461</v>
      </c>
      <c r="H379">
        <f t="shared" si="22"/>
        <v>28</v>
      </c>
      <c r="I379" t="str">
        <f t="shared" si="23"/>
        <v>0</v>
      </c>
    </row>
    <row r="380" spans="1:9" x14ac:dyDescent="0.25">
      <c r="A380">
        <v>379</v>
      </c>
      <c r="B380" t="str">
        <f t="shared" si="20"/>
        <v>0208029</v>
      </c>
      <c r="C380">
        <f t="shared" si="21"/>
        <v>21</v>
      </c>
      <c r="D380" t="s">
        <v>547</v>
      </c>
      <c r="E380" t="s">
        <v>426</v>
      </c>
      <c r="F380" t="s">
        <v>128</v>
      </c>
      <c r="G380" t="s">
        <v>461</v>
      </c>
      <c r="H380">
        <f t="shared" si="22"/>
        <v>29</v>
      </c>
      <c r="I380" t="str">
        <f t="shared" si="23"/>
        <v>0</v>
      </c>
    </row>
    <row r="381" spans="1:9" x14ac:dyDescent="0.25">
      <c r="A381">
        <v>380</v>
      </c>
      <c r="B381" t="str">
        <f t="shared" si="20"/>
        <v>0208030</v>
      </c>
      <c r="C381">
        <f t="shared" si="21"/>
        <v>21</v>
      </c>
      <c r="D381" t="s">
        <v>548</v>
      </c>
      <c r="E381" t="s">
        <v>417</v>
      </c>
      <c r="F381" t="s">
        <v>459</v>
      </c>
      <c r="G381" t="s">
        <v>461</v>
      </c>
      <c r="H381">
        <f t="shared" si="22"/>
        <v>30</v>
      </c>
      <c r="I381" t="str">
        <f t="shared" si="23"/>
        <v>0</v>
      </c>
    </row>
    <row r="382" spans="1:9" x14ac:dyDescent="0.25">
      <c r="A382">
        <v>381</v>
      </c>
      <c r="B382" t="str">
        <f t="shared" si="20"/>
        <v>0208031</v>
      </c>
      <c r="C382">
        <f t="shared" si="21"/>
        <v>21</v>
      </c>
      <c r="D382" t="s">
        <v>549</v>
      </c>
      <c r="E382" t="s">
        <v>445</v>
      </c>
      <c r="F382" t="s">
        <v>127</v>
      </c>
      <c r="G382" t="s">
        <v>461</v>
      </c>
      <c r="H382">
        <f t="shared" si="22"/>
        <v>31</v>
      </c>
      <c r="I382" t="str">
        <f t="shared" si="23"/>
        <v>0</v>
      </c>
    </row>
    <row r="383" spans="1:9" x14ac:dyDescent="0.25">
      <c r="A383">
        <v>382</v>
      </c>
      <c r="B383" t="str">
        <f t="shared" si="20"/>
        <v>0208032</v>
      </c>
      <c r="C383">
        <f t="shared" si="21"/>
        <v>21</v>
      </c>
      <c r="D383" t="s">
        <v>550</v>
      </c>
      <c r="E383" t="s">
        <v>148</v>
      </c>
      <c r="F383" t="s">
        <v>137</v>
      </c>
      <c r="G383" t="s">
        <v>461</v>
      </c>
      <c r="H383">
        <f t="shared" si="22"/>
        <v>32</v>
      </c>
      <c r="I383" t="str">
        <f t="shared" si="23"/>
        <v>0</v>
      </c>
    </row>
    <row r="384" spans="1:9" x14ac:dyDescent="0.25">
      <c r="A384">
        <v>383</v>
      </c>
      <c r="B384" t="str">
        <f t="shared" si="20"/>
        <v>0208033</v>
      </c>
      <c r="C384">
        <f t="shared" si="21"/>
        <v>21</v>
      </c>
      <c r="D384" t="s">
        <v>551</v>
      </c>
      <c r="E384" t="s">
        <v>417</v>
      </c>
      <c r="F384" t="s">
        <v>128</v>
      </c>
      <c r="G384" t="s">
        <v>461</v>
      </c>
      <c r="H384">
        <f t="shared" si="22"/>
        <v>33</v>
      </c>
      <c r="I384" t="str">
        <f t="shared" si="23"/>
        <v>0</v>
      </c>
    </row>
    <row r="385" spans="1:9" x14ac:dyDescent="0.25">
      <c r="A385">
        <v>384</v>
      </c>
      <c r="B385" t="str">
        <f t="shared" si="20"/>
        <v>0208034</v>
      </c>
      <c r="C385">
        <f t="shared" si="21"/>
        <v>21</v>
      </c>
      <c r="D385" t="s">
        <v>552</v>
      </c>
      <c r="E385" t="s">
        <v>118</v>
      </c>
      <c r="F385" t="s">
        <v>125</v>
      </c>
      <c r="G385" t="s">
        <v>461</v>
      </c>
      <c r="H385">
        <f t="shared" si="22"/>
        <v>34</v>
      </c>
      <c r="I385" t="str">
        <f t="shared" si="23"/>
        <v>0</v>
      </c>
    </row>
    <row r="386" spans="1:9" x14ac:dyDescent="0.25">
      <c r="A386">
        <v>385</v>
      </c>
      <c r="B386" t="str">
        <f t="shared" ref="B386:B449" si="24">CONCATENATE(VLOOKUP(G386,KODE,3,FALSE),I386,H386)</f>
        <v>0208035</v>
      </c>
      <c r="C386">
        <f t="shared" ref="C386:C449" si="25">VLOOKUP(G386,PAKET,2,FALSE)</f>
        <v>21</v>
      </c>
      <c r="D386" t="s">
        <v>553</v>
      </c>
      <c r="E386" t="s">
        <v>554</v>
      </c>
      <c r="F386" t="s">
        <v>127</v>
      </c>
      <c r="G386" t="s">
        <v>461</v>
      </c>
      <c r="H386">
        <f t="shared" si="22"/>
        <v>35</v>
      </c>
      <c r="I386" t="str">
        <f t="shared" si="23"/>
        <v>0</v>
      </c>
    </row>
    <row r="387" spans="1:9" x14ac:dyDescent="0.25">
      <c r="A387">
        <v>386</v>
      </c>
      <c r="B387" t="str">
        <f t="shared" si="24"/>
        <v>0208036</v>
      </c>
      <c r="C387">
        <f t="shared" si="25"/>
        <v>21</v>
      </c>
      <c r="D387" t="s">
        <v>555</v>
      </c>
      <c r="E387" t="s">
        <v>402</v>
      </c>
      <c r="F387" t="s">
        <v>137</v>
      </c>
      <c r="G387" t="s">
        <v>461</v>
      </c>
      <c r="H387">
        <f t="shared" ref="H387:H450" si="26">IF(G387&lt;&gt;G386,1,H386+1)</f>
        <v>36</v>
      </c>
      <c r="I387" t="str">
        <f t="shared" ref="I387:I450" si="27">IF(LEN(H387)=1,"00","0")</f>
        <v>0</v>
      </c>
    </row>
    <row r="388" spans="1:9" x14ac:dyDescent="0.25">
      <c r="A388">
        <v>387</v>
      </c>
      <c r="B388" t="str">
        <f t="shared" si="24"/>
        <v>0209001</v>
      </c>
      <c r="C388">
        <f t="shared" si="25"/>
        <v>21</v>
      </c>
      <c r="D388" t="s">
        <v>559</v>
      </c>
      <c r="E388" t="s">
        <v>560</v>
      </c>
      <c r="F388" t="s">
        <v>137</v>
      </c>
      <c r="G388" t="s">
        <v>556</v>
      </c>
      <c r="H388">
        <f t="shared" si="26"/>
        <v>1</v>
      </c>
      <c r="I388" t="str">
        <f t="shared" si="27"/>
        <v>00</v>
      </c>
    </row>
    <row r="389" spans="1:9" x14ac:dyDescent="0.25">
      <c r="A389">
        <v>388</v>
      </c>
      <c r="B389" t="str">
        <f t="shared" si="24"/>
        <v>0209002</v>
      </c>
      <c r="C389">
        <f t="shared" si="25"/>
        <v>21</v>
      </c>
      <c r="D389" t="s">
        <v>561</v>
      </c>
      <c r="E389" t="s">
        <v>420</v>
      </c>
      <c r="F389" t="s">
        <v>128</v>
      </c>
      <c r="G389" t="s">
        <v>556</v>
      </c>
      <c r="H389">
        <f t="shared" si="26"/>
        <v>2</v>
      </c>
      <c r="I389" t="str">
        <f t="shared" si="27"/>
        <v>00</v>
      </c>
    </row>
    <row r="390" spans="1:9" x14ac:dyDescent="0.25">
      <c r="A390">
        <v>389</v>
      </c>
      <c r="B390" t="str">
        <f t="shared" si="24"/>
        <v>0209003</v>
      </c>
      <c r="C390">
        <f t="shared" si="25"/>
        <v>21</v>
      </c>
      <c r="D390" t="s">
        <v>562</v>
      </c>
      <c r="E390" t="s">
        <v>443</v>
      </c>
      <c r="F390" t="s">
        <v>127</v>
      </c>
      <c r="G390" t="s">
        <v>556</v>
      </c>
      <c r="H390">
        <f t="shared" si="26"/>
        <v>3</v>
      </c>
      <c r="I390" t="str">
        <f t="shared" si="27"/>
        <v>00</v>
      </c>
    </row>
    <row r="391" spans="1:9" x14ac:dyDescent="0.25">
      <c r="A391">
        <v>390</v>
      </c>
      <c r="B391" t="str">
        <f t="shared" si="24"/>
        <v>0209004</v>
      </c>
      <c r="C391">
        <f t="shared" si="25"/>
        <v>21</v>
      </c>
      <c r="D391" t="s">
        <v>563</v>
      </c>
      <c r="E391" t="s">
        <v>516</v>
      </c>
      <c r="F391" t="s">
        <v>126</v>
      </c>
      <c r="G391" t="s">
        <v>556</v>
      </c>
      <c r="H391">
        <f t="shared" si="26"/>
        <v>4</v>
      </c>
      <c r="I391" t="str">
        <f t="shared" si="27"/>
        <v>00</v>
      </c>
    </row>
    <row r="392" spans="1:9" x14ac:dyDescent="0.25">
      <c r="A392">
        <v>391</v>
      </c>
      <c r="B392" t="str">
        <f t="shared" si="24"/>
        <v>0209005</v>
      </c>
      <c r="C392">
        <f t="shared" si="25"/>
        <v>21</v>
      </c>
      <c r="D392" t="s">
        <v>564</v>
      </c>
      <c r="E392" t="s">
        <v>144</v>
      </c>
      <c r="F392" t="s">
        <v>138</v>
      </c>
      <c r="G392" t="s">
        <v>556</v>
      </c>
      <c r="H392">
        <f t="shared" si="26"/>
        <v>5</v>
      </c>
      <c r="I392" t="str">
        <f t="shared" si="27"/>
        <v>00</v>
      </c>
    </row>
    <row r="393" spans="1:9" x14ac:dyDescent="0.25">
      <c r="A393">
        <v>392</v>
      </c>
      <c r="B393" t="str">
        <f t="shared" si="24"/>
        <v>0209006</v>
      </c>
      <c r="C393">
        <f t="shared" si="25"/>
        <v>21</v>
      </c>
      <c r="D393" t="s">
        <v>565</v>
      </c>
      <c r="E393" t="s">
        <v>118</v>
      </c>
      <c r="F393" t="s">
        <v>125</v>
      </c>
      <c r="G393" t="s">
        <v>556</v>
      </c>
      <c r="H393">
        <f t="shared" si="26"/>
        <v>6</v>
      </c>
      <c r="I393" t="str">
        <f t="shared" si="27"/>
        <v>00</v>
      </c>
    </row>
    <row r="394" spans="1:9" x14ac:dyDescent="0.25">
      <c r="A394">
        <v>393</v>
      </c>
      <c r="B394" t="str">
        <f t="shared" si="24"/>
        <v>0209007</v>
      </c>
      <c r="C394">
        <f t="shared" si="25"/>
        <v>21</v>
      </c>
      <c r="D394" t="s">
        <v>566</v>
      </c>
      <c r="E394" t="s">
        <v>426</v>
      </c>
      <c r="F394" t="s">
        <v>137</v>
      </c>
      <c r="G394" t="s">
        <v>556</v>
      </c>
      <c r="H394">
        <f t="shared" si="26"/>
        <v>7</v>
      </c>
      <c r="I394" t="str">
        <f t="shared" si="27"/>
        <v>00</v>
      </c>
    </row>
    <row r="395" spans="1:9" x14ac:dyDescent="0.25">
      <c r="A395">
        <v>394</v>
      </c>
      <c r="B395" t="str">
        <f t="shared" si="24"/>
        <v>0209008</v>
      </c>
      <c r="C395">
        <f t="shared" si="25"/>
        <v>21</v>
      </c>
      <c r="D395" t="s">
        <v>567</v>
      </c>
      <c r="E395" t="s">
        <v>523</v>
      </c>
      <c r="F395" t="s">
        <v>597</v>
      </c>
      <c r="G395" t="s">
        <v>556</v>
      </c>
      <c r="H395">
        <f t="shared" si="26"/>
        <v>8</v>
      </c>
      <c r="I395" t="str">
        <f t="shared" si="27"/>
        <v>00</v>
      </c>
    </row>
    <row r="396" spans="1:9" x14ac:dyDescent="0.25">
      <c r="A396">
        <v>395</v>
      </c>
      <c r="B396" t="str">
        <f t="shared" si="24"/>
        <v>0209009</v>
      </c>
      <c r="C396">
        <f t="shared" si="25"/>
        <v>21</v>
      </c>
      <c r="D396" t="s">
        <v>568</v>
      </c>
      <c r="E396" t="s">
        <v>465</v>
      </c>
      <c r="F396" t="s">
        <v>126</v>
      </c>
      <c r="G396" t="s">
        <v>556</v>
      </c>
      <c r="H396">
        <f t="shared" si="26"/>
        <v>9</v>
      </c>
      <c r="I396" t="str">
        <f t="shared" si="27"/>
        <v>00</v>
      </c>
    </row>
    <row r="397" spans="1:9" x14ac:dyDescent="0.25">
      <c r="A397">
        <v>396</v>
      </c>
      <c r="B397" t="str">
        <f t="shared" si="24"/>
        <v>0209010</v>
      </c>
      <c r="C397">
        <f t="shared" si="25"/>
        <v>21</v>
      </c>
      <c r="D397" t="s">
        <v>569</v>
      </c>
      <c r="E397" t="s">
        <v>426</v>
      </c>
      <c r="F397" t="s">
        <v>127</v>
      </c>
      <c r="G397" t="s">
        <v>556</v>
      </c>
      <c r="H397">
        <f t="shared" si="26"/>
        <v>10</v>
      </c>
      <c r="I397" t="str">
        <f t="shared" si="27"/>
        <v>0</v>
      </c>
    </row>
    <row r="398" spans="1:9" x14ac:dyDescent="0.25">
      <c r="A398">
        <v>397</v>
      </c>
      <c r="B398" t="str">
        <f t="shared" si="24"/>
        <v>0209011</v>
      </c>
      <c r="C398">
        <f t="shared" si="25"/>
        <v>21</v>
      </c>
      <c r="D398" t="s">
        <v>570</v>
      </c>
      <c r="E398" t="s">
        <v>503</v>
      </c>
      <c r="F398" t="s">
        <v>126</v>
      </c>
      <c r="G398" t="s">
        <v>556</v>
      </c>
      <c r="H398">
        <f t="shared" si="26"/>
        <v>11</v>
      </c>
      <c r="I398" t="str">
        <f t="shared" si="27"/>
        <v>0</v>
      </c>
    </row>
    <row r="399" spans="1:9" x14ac:dyDescent="0.25">
      <c r="A399">
        <v>398</v>
      </c>
      <c r="B399" t="str">
        <f t="shared" si="24"/>
        <v>0209012</v>
      </c>
      <c r="C399">
        <f t="shared" si="25"/>
        <v>21</v>
      </c>
      <c r="D399" t="s">
        <v>571</v>
      </c>
      <c r="E399" t="s">
        <v>572</v>
      </c>
      <c r="F399" t="s">
        <v>125</v>
      </c>
      <c r="G399" t="s">
        <v>556</v>
      </c>
      <c r="H399">
        <f t="shared" si="26"/>
        <v>12</v>
      </c>
      <c r="I399" t="str">
        <f t="shared" si="27"/>
        <v>0</v>
      </c>
    </row>
    <row r="400" spans="1:9" x14ac:dyDescent="0.25">
      <c r="A400">
        <v>399</v>
      </c>
      <c r="B400" t="str">
        <f t="shared" si="24"/>
        <v>0209013</v>
      </c>
      <c r="C400">
        <f t="shared" si="25"/>
        <v>21</v>
      </c>
      <c r="D400" t="s">
        <v>573</v>
      </c>
      <c r="E400" t="s">
        <v>420</v>
      </c>
      <c r="F400" t="s">
        <v>126</v>
      </c>
      <c r="G400" t="s">
        <v>556</v>
      </c>
      <c r="H400">
        <f t="shared" si="26"/>
        <v>13</v>
      </c>
      <c r="I400" t="str">
        <f t="shared" si="27"/>
        <v>0</v>
      </c>
    </row>
    <row r="401" spans="1:9" x14ac:dyDescent="0.25">
      <c r="A401">
        <v>400</v>
      </c>
      <c r="B401" t="str">
        <f t="shared" si="24"/>
        <v>0209014</v>
      </c>
      <c r="C401">
        <f t="shared" si="25"/>
        <v>21</v>
      </c>
      <c r="D401" t="s">
        <v>574</v>
      </c>
      <c r="E401" t="s">
        <v>412</v>
      </c>
      <c r="F401" t="s">
        <v>128</v>
      </c>
      <c r="G401" t="s">
        <v>556</v>
      </c>
      <c r="H401">
        <f t="shared" si="26"/>
        <v>14</v>
      </c>
      <c r="I401" t="str">
        <f t="shared" si="27"/>
        <v>0</v>
      </c>
    </row>
    <row r="402" spans="1:9" x14ac:dyDescent="0.25">
      <c r="A402">
        <v>401</v>
      </c>
      <c r="B402" t="str">
        <f t="shared" si="24"/>
        <v>0209015</v>
      </c>
      <c r="C402">
        <f t="shared" si="25"/>
        <v>21</v>
      </c>
      <c r="D402" t="s">
        <v>575</v>
      </c>
      <c r="E402" t="s">
        <v>449</v>
      </c>
      <c r="F402" t="s">
        <v>138</v>
      </c>
      <c r="G402" t="s">
        <v>556</v>
      </c>
      <c r="H402">
        <f t="shared" si="26"/>
        <v>15</v>
      </c>
      <c r="I402" t="str">
        <f t="shared" si="27"/>
        <v>0</v>
      </c>
    </row>
    <row r="403" spans="1:9" x14ac:dyDescent="0.25">
      <c r="A403">
        <v>402</v>
      </c>
      <c r="B403" t="str">
        <f t="shared" si="24"/>
        <v>0209016</v>
      </c>
      <c r="C403">
        <f t="shared" si="25"/>
        <v>21</v>
      </c>
      <c r="D403" t="s">
        <v>576</v>
      </c>
      <c r="E403" t="s">
        <v>404</v>
      </c>
      <c r="F403" t="s">
        <v>137</v>
      </c>
      <c r="G403" t="s">
        <v>556</v>
      </c>
      <c r="H403">
        <f t="shared" si="26"/>
        <v>16</v>
      </c>
      <c r="I403" t="str">
        <f t="shared" si="27"/>
        <v>0</v>
      </c>
    </row>
    <row r="404" spans="1:9" x14ac:dyDescent="0.25">
      <c r="A404">
        <v>403</v>
      </c>
      <c r="B404" t="str">
        <f t="shared" si="24"/>
        <v>0209017</v>
      </c>
      <c r="C404">
        <f t="shared" si="25"/>
        <v>21</v>
      </c>
      <c r="D404" t="s">
        <v>577</v>
      </c>
      <c r="E404" t="s">
        <v>516</v>
      </c>
      <c r="F404" t="s">
        <v>138</v>
      </c>
      <c r="G404" t="s">
        <v>556</v>
      </c>
      <c r="H404">
        <f t="shared" si="26"/>
        <v>17</v>
      </c>
      <c r="I404" t="str">
        <f t="shared" si="27"/>
        <v>0</v>
      </c>
    </row>
    <row r="405" spans="1:9" x14ac:dyDescent="0.25">
      <c r="A405">
        <v>404</v>
      </c>
      <c r="B405" t="str">
        <f t="shared" si="24"/>
        <v>0209018</v>
      </c>
      <c r="C405">
        <f t="shared" si="25"/>
        <v>21</v>
      </c>
      <c r="D405" t="s">
        <v>578</v>
      </c>
      <c r="E405" t="s">
        <v>148</v>
      </c>
      <c r="F405" t="s">
        <v>126</v>
      </c>
      <c r="G405" t="s">
        <v>556</v>
      </c>
      <c r="H405">
        <f t="shared" si="26"/>
        <v>18</v>
      </c>
      <c r="I405" t="str">
        <f t="shared" si="27"/>
        <v>0</v>
      </c>
    </row>
    <row r="406" spans="1:9" x14ac:dyDescent="0.25">
      <c r="A406">
        <v>405</v>
      </c>
      <c r="B406" t="str">
        <f t="shared" si="24"/>
        <v>0209019</v>
      </c>
      <c r="C406">
        <f t="shared" si="25"/>
        <v>21</v>
      </c>
      <c r="D406" t="s">
        <v>579</v>
      </c>
      <c r="E406" t="s">
        <v>503</v>
      </c>
      <c r="F406" t="s">
        <v>138</v>
      </c>
      <c r="G406" t="s">
        <v>556</v>
      </c>
      <c r="H406">
        <f t="shared" si="26"/>
        <v>19</v>
      </c>
      <c r="I406" t="str">
        <f t="shared" si="27"/>
        <v>0</v>
      </c>
    </row>
    <row r="407" spans="1:9" x14ac:dyDescent="0.25">
      <c r="A407">
        <v>406</v>
      </c>
      <c r="B407" t="str">
        <f t="shared" si="24"/>
        <v>0209020</v>
      </c>
      <c r="C407">
        <f t="shared" si="25"/>
        <v>21</v>
      </c>
      <c r="D407" t="s">
        <v>580</v>
      </c>
      <c r="E407" t="s">
        <v>148</v>
      </c>
      <c r="F407" t="s">
        <v>128</v>
      </c>
      <c r="G407" t="s">
        <v>556</v>
      </c>
      <c r="H407">
        <f t="shared" si="26"/>
        <v>20</v>
      </c>
      <c r="I407" t="str">
        <f t="shared" si="27"/>
        <v>0</v>
      </c>
    </row>
    <row r="408" spans="1:9" x14ac:dyDescent="0.25">
      <c r="A408">
        <v>407</v>
      </c>
      <c r="B408" t="str">
        <f t="shared" si="24"/>
        <v>0209021</v>
      </c>
      <c r="C408">
        <f t="shared" si="25"/>
        <v>21</v>
      </c>
      <c r="D408" t="s">
        <v>581</v>
      </c>
      <c r="E408" t="s">
        <v>426</v>
      </c>
      <c r="F408" t="s">
        <v>126</v>
      </c>
      <c r="G408" t="s">
        <v>556</v>
      </c>
      <c r="H408">
        <f t="shared" si="26"/>
        <v>21</v>
      </c>
      <c r="I408" t="str">
        <f t="shared" si="27"/>
        <v>0</v>
      </c>
    </row>
    <row r="409" spans="1:9" x14ac:dyDescent="0.25">
      <c r="A409">
        <v>408</v>
      </c>
      <c r="B409" t="str">
        <f t="shared" si="24"/>
        <v>0209022</v>
      </c>
      <c r="C409">
        <f t="shared" si="25"/>
        <v>21</v>
      </c>
      <c r="D409" t="s">
        <v>582</v>
      </c>
      <c r="E409" t="s">
        <v>134</v>
      </c>
      <c r="F409" t="s">
        <v>461</v>
      </c>
      <c r="G409" t="s">
        <v>556</v>
      </c>
      <c r="H409">
        <f t="shared" si="26"/>
        <v>22</v>
      </c>
      <c r="I409" t="str">
        <f t="shared" si="27"/>
        <v>0</v>
      </c>
    </row>
    <row r="410" spans="1:9" x14ac:dyDescent="0.25">
      <c r="A410">
        <v>409</v>
      </c>
      <c r="B410" t="str">
        <f t="shared" si="24"/>
        <v>0209023</v>
      </c>
      <c r="C410">
        <f t="shared" si="25"/>
        <v>21</v>
      </c>
      <c r="D410" t="s">
        <v>583</v>
      </c>
      <c r="E410" t="s">
        <v>426</v>
      </c>
      <c r="F410" t="s">
        <v>137</v>
      </c>
      <c r="G410" t="s">
        <v>556</v>
      </c>
      <c r="H410">
        <f t="shared" si="26"/>
        <v>23</v>
      </c>
      <c r="I410" t="str">
        <f t="shared" si="27"/>
        <v>0</v>
      </c>
    </row>
    <row r="411" spans="1:9" x14ac:dyDescent="0.25">
      <c r="A411">
        <v>410</v>
      </c>
      <c r="B411" t="str">
        <f t="shared" si="24"/>
        <v>0209024</v>
      </c>
      <c r="C411">
        <f t="shared" si="25"/>
        <v>21</v>
      </c>
      <c r="D411" t="s">
        <v>584</v>
      </c>
      <c r="E411" t="s">
        <v>412</v>
      </c>
      <c r="F411" t="s">
        <v>127</v>
      </c>
      <c r="G411" t="s">
        <v>556</v>
      </c>
      <c r="H411">
        <f t="shared" si="26"/>
        <v>24</v>
      </c>
      <c r="I411" t="str">
        <f t="shared" si="27"/>
        <v>0</v>
      </c>
    </row>
    <row r="412" spans="1:9" x14ac:dyDescent="0.25">
      <c r="A412">
        <v>411</v>
      </c>
      <c r="B412" t="str">
        <f t="shared" si="24"/>
        <v>0209025</v>
      </c>
      <c r="C412">
        <f t="shared" si="25"/>
        <v>21</v>
      </c>
      <c r="D412" t="s">
        <v>585</v>
      </c>
      <c r="E412" t="s">
        <v>412</v>
      </c>
      <c r="F412" t="s">
        <v>128</v>
      </c>
      <c r="G412" t="s">
        <v>556</v>
      </c>
      <c r="H412">
        <f t="shared" si="26"/>
        <v>25</v>
      </c>
      <c r="I412" t="str">
        <f t="shared" si="27"/>
        <v>0</v>
      </c>
    </row>
    <row r="413" spans="1:9" x14ac:dyDescent="0.25">
      <c r="A413">
        <v>412</v>
      </c>
      <c r="B413" t="str">
        <f t="shared" si="24"/>
        <v>0209026</v>
      </c>
      <c r="C413">
        <f t="shared" si="25"/>
        <v>21</v>
      </c>
      <c r="D413" t="s">
        <v>586</v>
      </c>
      <c r="E413" t="s">
        <v>407</v>
      </c>
      <c r="F413" t="s">
        <v>128</v>
      </c>
      <c r="G413" t="s">
        <v>556</v>
      </c>
      <c r="H413">
        <f t="shared" si="26"/>
        <v>26</v>
      </c>
      <c r="I413" t="str">
        <f t="shared" si="27"/>
        <v>0</v>
      </c>
    </row>
    <row r="414" spans="1:9" x14ac:dyDescent="0.25">
      <c r="A414">
        <v>413</v>
      </c>
      <c r="B414" t="str">
        <f t="shared" si="24"/>
        <v>0209027</v>
      </c>
      <c r="C414">
        <f t="shared" si="25"/>
        <v>21</v>
      </c>
      <c r="D414" t="s">
        <v>587</v>
      </c>
      <c r="E414" t="s">
        <v>118</v>
      </c>
      <c r="F414" t="s">
        <v>125</v>
      </c>
      <c r="G414" t="s">
        <v>556</v>
      </c>
      <c r="H414">
        <f t="shared" si="26"/>
        <v>27</v>
      </c>
      <c r="I414" t="str">
        <f t="shared" si="27"/>
        <v>0</v>
      </c>
    </row>
    <row r="415" spans="1:9" x14ac:dyDescent="0.25">
      <c r="A415">
        <v>414</v>
      </c>
      <c r="B415" t="str">
        <f t="shared" si="24"/>
        <v>0209028</v>
      </c>
      <c r="C415">
        <f t="shared" si="25"/>
        <v>21</v>
      </c>
      <c r="D415" t="s">
        <v>588</v>
      </c>
      <c r="E415" t="s">
        <v>476</v>
      </c>
      <c r="F415" t="s">
        <v>138</v>
      </c>
      <c r="G415" t="s">
        <v>556</v>
      </c>
      <c r="H415">
        <f t="shared" si="26"/>
        <v>28</v>
      </c>
      <c r="I415" t="str">
        <f t="shared" si="27"/>
        <v>0</v>
      </c>
    </row>
    <row r="416" spans="1:9" x14ac:dyDescent="0.25">
      <c r="A416">
        <v>415</v>
      </c>
      <c r="B416" t="str">
        <f t="shared" si="24"/>
        <v>0209029</v>
      </c>
      <c r="C416">
        <f t="shared" si="25"/>
        <v>21</v>
      </c>
      <c r="D416" t="s">
        <v>589</v>
      </c>
      <c r="E416" t="s">
        <v>478</v>
      </c>
      <c r="F416" t="s">
        <v>127</v>
      </c>
      <c r="G416" t="s">
        <v>556</v>
      </c>
      <c r="H416">
        <f t="shared" si="26"/>
        <v>29</v>
      </c>
      <c r="I416" t="str">
        <f t="shared" si="27"/>
        <v>0</v>
      </c>
    </row>
    <row r="417" spans="1:9" x14ac:dyDescent="0.25">
      <c r="A417">
        <v>416</v>
      </c>
      <c r="B417" t="str">
        <f t="shared" si="24"/>
        <v>0209030</v>
      </c>
      <c r="C417">
        <f t="shared" si="25"/>
        <v>21</v>
      </c>
      <c r="D417" t="s">
        <v>590</v>
      </c>
      <c r="E417" t="s">
        <v>426</v>
      </c>
      <c r="F417" t="s">
        <v>128</v>
      </c>
      <c r="G417" t="s">
        <v>556</v>
      </c>
      <c r="H417">
        <f t="shared" si="26"/>
        <v>30</v>
      </c>
      <c r="I417" t="str">
        <f t="shared" si="27"/>
        <v>0</v>
      </c>
    </row>
    <row r="418" spans="1:9" x14ac:dyDescent="0.25">
      <c r="A418">
        <v>417</v>
      </c>
      <c r="B418" t="str">
        <f t="shared" si="24"/>
        <v>0209031</v>
      </c>
      <c r="C418">
        <f t="shared" si="25"/>
        <v>21</v>
      </c>
      <c r="D418" t="s">
        <v>591</v>
      </c>
      <c r="E418" t="s">
        <v>412</v>
      </c>
      <c r="F418" t="s">
        <v>137</v>
      </c>
      <c r="G418" t="s">
        <v>556</v>
      </c>
      <c r="H418">
        <f t="shared" si="26"/>
        <v>31</v>
      </c>
      <c r="I418" t="str">
        <f t="shared" si="27"/>
        <v>0</v>
      </c>
    </row>
    <row r="419" spans="1:9" x14ac:dyDescent="0.25">
      <c r="A419">
        <v>418</v>
      </c>
      <c r="B419" t="str">
        <f t="shared" si="24"/>
        <v>0209032</v>
      </c>
      <c r="C419">
        <f t="shared" si="25"/>
        <v>21</v>
      </c>
      <c r="D419" t="s">
        <v>592</v>
      </c>
      <c r="E419" t="s">
        <v>535</v>
      </c>
      <c r="F419" t="s">
        <v>598</v>
      </c>
      <c r="G419" t="s">
        <v>556</v>
      </c>
      <c r="H419">
        <f t="shared" si="26"/>
        <v>32</v>
      </c>
      <c r="I419" t="str">
        <f t="shared" si="27"/>
        <v>0</v>
      </c>
    </row>
    <row r="420" spans="1:9" x14ac:dyDescent="0.25">
      <c r="A420">
        <v>419</v>
      </c>
      <c r="B420" t="str">
        <f t="shared" si="24"/>
        <v>0209033</v>
      </c>
      <c r="C420">
        <f t="shared" si="25"/>
        <v>21</v>
      </c>
      <c r="D420" t="s">
        <v>593</v>
      </c>
      <c r="E420" t="s">
        <v>478</v>
      </c>
      <c r="F420" t="s">
        <v>128</v>
      </c>
      <c r="G420" t="s">
        <v>556</v>
      </c>
      <c r="H420">
        <f t="shared" si="26"/>
        <v>33</v>
      </c>
      <c r="I420" t="str">
        <f t="shared" si="27"/>
        <v>0</v>
      </c>
    </row>
    <row r="421" spans="1:9" x14ac:dyDescent="0.25">
      <c r="A421">
        <v>420</v>
      </c>
      <c r="B421" t="str">
        <f t="shared" si="24"/>
        <v>0209034</v>
      </c>
      <c r="C421">
        <f t="shared" si="25"/>
        <v>21</v>
      </c>
      <c r="D421" t="s">
        <v>594</v>
      </c>
      <c r="E421" t="s">
        <v>134</v>
      </c>
      <c r="F421" t="s">
        <v>125</v>
      </c>
      <c r="G421" t="s">
        <v>556</v>
      </c>
      <c r="H421">
        <f t="shared" si="26"/>
        <v>34</v>
      </c>
      <c r="I421" t="str">
        <f t="shared" si="27"/>
        <v>0</v>
      </c>
    </row>
    <row r="422" spans="1:9" x14ac:dyDescent="0.25">
      <c r="A422">
        <v>421</v>
      </c>
      <c r="B422" t="str">
        <f t="shared" si="24"/>
        <v>0209035</v>
      </c>
      <c r="C422">
        <f t="shared" si="25"/>
        <v>21</v>
      </c>
      <c r="D422" t="s">
        <v>595</v>
      </c>
      <c r="E422" t="s">
        <v>407</v>
      </c>
      <c r="F422" t="s">
        <v>127</v>
      </c>
      <c r="G422" t="s">
        <v>556</v>
      </c>
      <c r="H422">
        <f t="shared" si="26"/>
        <v>35</v>
      </c>
      <c r="I422" t="str">
        <f t="shared" si="27"/>
        <v>0</v>
      </c>
    </row>
    <row r="423" spans="1:9" x14ac:dyDescent="0.25">
      <c r="A423">
        <v>422</v>
      </c>
      <c r="B423" t="str">
        <f t="shared" si="24"/>
        <v>0209036</v>
      </c>
      <c r="C423">
        <f t="shared" si="25"/>
        <v>21</v>
      </c>
      <c r="D423" t="s">
        <v>596</v>
      </c>
      <c r="E423" t="s">
        <v>478</v>
      </c>
      <c r="F423" t="s">
        <v>137</v>
      </c>
      <c r="G423" t="s">
        <v>556</v>
      </c>
      <c r="H423">
        <f t="shared" si="26"/>
        <v>36</v>
      </c>
      <c r="I423" t="str">
        <f t="shared" si="27"/>
        <v>0</v>
      </c>
    </row>
    <row r="424" spans="1:9" x14ac:dyDescent="0.25">
      <c r="A424">
        <v>423</v>
      </c>
      <c r="B424" t="str">
        <f t="shared" si="24"/>
        <v>0210001</v>
      </c>
      <c r="C424">
        <f t="shared" si="25"/>
        <v>21</v>
      </c>
      <c r="D424" t="s">
        <v>599</v>
      </c>
      <c r="E424" t="s">
        <v>443</v>
      </c>
      <c r="F424" t="s">
        <v>128</v>
      </c>
      <c r="G424" t="s">
        <v>597</v>
      </c>
      <c r="H424">
        <f t="shared" si="26"/>
        <v>1</v>
      </c>
      <c r="I424" t="str">
        <f t="shared" si="27"/>
        <v>00</v>
      </c>
    </row>
    <row r="425" spans="1:9" x14ac:dyDescent="0.25">
      <c r="A425">
        <v>424</v>
      </c>
      <c r="B425" t="str">
        <f t="shared" si="24"/>
        <v>0210002</v>
      </c>
      <c r="C425">
        <f t="shared" si="25"/>
        <v>21</v>
      </c>
      <c r="D425" t="s">
        <v>600</v>
      </c>
      <c r="E425" t="s">
        <v>437</v>
      </c>
      <c r="F425" t="s">
        <v>137</v>
      </c>
      <c r="G425" t="s">
        <v>597</v>
      </c>
      <c r="H425">
        <f t="shared" si="26"/>
        <v>2</v>
      </c>
      <c r="I425" t="str">
        <f t="shared" si="27"/>
        <v>00</v>
      </c>
    </row>
    <row r="426" spans="1:9" x14ac:dyDescent="0.25">
      <c r="A426">
        <v>425</v>
      </c>
      <c r="B426" t="str">
        <f t="shared" si="24"/>
        <v>0210003</v>
      </c>
      <c r="C426">
        <f t="shared" si="25"/>
        <v>21</v>
      </c>
      <c r="D426" t="s">
        <v>601</v>
      </c>
      <c r="E426" t="s">
        <v>443</v>
      </c>
      <c r="F426" t="s">
        <v>126</v>
      </c>
      <c r="G426" t="s">
        <v>597</v>
      </c>
      <c r="H426">
        <f t="shared" si="26"/>
        <v>3</v>
      </c>
      <c r="I426" t="str">
        <f t="shared" si="27"/>
        <v>00</v>
      </c>
    </row>
    <row r="427" spans="1:9" x14ac:dyDescent="0.25">
      <c r="A427">
        <v>426</v>
      </c>
      <c r="B427" t="str">
        <f t="shared" si="24"/>
        <v>0210004</v>
      </c>
      <c r="C427">
        <f t="shared" si="25"/>
        <v>21</v>
      </c>
      <c r="D427" t="s">
        <v>602</v>
      </c>
      <c r="E427" t="s">
        <v>512</v>
      </c>
      <c r="F427" t="s">
        <v>138</v>
      </c>
      <c r="G427" t="s">
        <v>597</v>
      </c>
      <c r="H427">
        <f t="shared" si="26"/>
        <v>4</v>
      </c>
      <c r="I427" t="str">
        <f t="shared" si="27"/>
        <v>00</v>
      </c>
    </row>
    <row r="428" spans="1:9" x14ac:dyDescent="0.25">
      <c r="A428">
        <v>427</v>
      </c>
      <c r="B428" t="str">
        <f t="shared" si="24"/>
        <v>0210005</v>
      </c>
      <c r="C428">
        <f t="shared" si="25"/>
        <v>21</v>
      </c>
      <c r="D428" t="s">
        <v>603</v>
      </c>
      <c r="E428" t="s">
        <v>118</v>
      </c>
      <c r="F428" t="s">
        <v>125</v>
      </c>
      <c r="G428" t="s">
        <v>597</v>
      </c>
      <c r="H428">
        <f t="shared" si="26"/>
        <v>5</v>
      </c>
      <c r="I428" t="str">
        <f t="shared" si="27"/>
        <v>00</v>
      </c>
    </row>
    <row r="429" spans="1:9" x14ac:dyDescent="0.25">
      <c r="A429">
        <v>428</v>
      </c>
      <c r="B429" t="str">
        <f t="shared" si="24"/>
        <v>0210006</v>
      </c>
      <c r="C429">
        <f t="shared" si="25"/>
        <v>21</v>
      </c>
      <c r="D429" t="s">
        <v>604</v>
      </c>
      <c r="E429" t="s">
        <v>465</v>
      </c>
      <c r="F429" t="s">
        <v>125</v>
      </c>
      <c r="G429" t="s">
        <v>597</v>
      </c>
      <c r="H429">
        <f t="shared" si="26"/>
        <v>6</v>
      </c>
      <c r="I429" t="str">
        <f t="shared" si="27"/>
        <v>00</v>
      </c>
    </row>
    <row r="430" spans="1:9" x14ac:dyDescent="0.25">
      <c r="A430">
        <v>429</v>
      </c>
      <c r="B430" t="str">
        <f t="shared" si="24"/>
        <v>0210007</v>
      </c>
      <c r="C430">
        <f t="shared" si="25"/>
        <v>21</v>
      </c>
      <c r="D430" t="s">
        <v>605</v>
      </c>
      <c r="E430" t="s">
        <v>503</v>
      </c>
      <c r="F430" t="s">
        <v>127</v>
      </c>
      <c r="G430" t="s">
        <v>597</v>
      </c>
      <c r="H430">
        <f t="shared" si="26"/>
        <v>7</v>
      </c>
      <c r="I430" t="str">
        <f t="shared" si="27"/>
        <v>00</v>
      </c>
    </row>
    <row r="431" spans="1:9" x14ac:dyDescent="0.25">
      <c r="A431">
        <v>430</v>
      </c>
      <c r="B431" t="str">
        <f t="shared" si="24"/>
        <v>0210008</v>
      </c>
      <c r="C431">
        <f t="shared" si="25"/>
        <v>21</v>
      </c>
      <c r="D431" t="s">
        <v>606</v>
      </c>
      <c r="E431" t="s">
        <v>412</v>
      </c>
      <c r="F431" t="s">
        <v>137</v>
      </c>
      <c r="G431" t="s">
        <v>597</v>
      </c>
      <c r="H431">
        <f t="shared" si="26"/>
        <v>8</v>
      </c>
      <c r="I431" t="str">
        <f t="shared" si="27"/>
        <v>00</v>
      </c>
    </row>
    <row r="432" spans="1:9" x14ac:dyDescent="0.25">
      <c r="A432">
        <v>431</v>
      </c>
      <c r="B432" t="str">
        <f t="shared" si="24"/>
        <v>0210009</v>
      </c>
      <c r="C432">
        <f t="shared" si="25"/>
        <v>21</v>
      </c>
      <c r="D432" t="s">
        <v>607</v>
      </c>
      <c r="E432" t="s">
        <v>422</v>
      </c>
      <c r="F432" t="s">
        <v>137</v>
      </c>
      <c r="G432" t="s">
        <v>597</v>
      </c>
      <c r="H432">
        <f t="shared" si="26"/>
        <v>9</v>
      </c>
      <c r="I432" t="str">
        <f t="shared" si="27"/>
        <v>00</v>
      </c>
    </row>
    <row r="433" spans="1:9" x14ac:dyDescent="0.25">
      <c r="A433">
        <v>432</v>
      </c>
      <c r="B433" t="str">
        <f t="shared" si="24"/>
        <v>0210010</v>
      </c>
      <c r="C433">
        <f t="shared" si="25"/>
        <v>21</v>
      </c>
      <c r="D433" t="s">
        <v>608</v>
      </c>
      <c r="E433" t="s">
        <v>465</v>
      </c>
      <c r="F433" t="s">
        <v>126</v>
      </c>
      <c r="G433" t="s">
        <v>597</v>
      </c>
      <c r="H433">
        <f t="shared" si="26"/>
        <v>10</v>
      </c>
      <c r="I433" t="str">
        <f t="shared" si="27"/>
        <v>0</v>
      </c>
    </row>
    <row r="434" spans="1:9" x14ac:dyDescent="0.25">
      <c r="A434">
        <v>433</v>
      </c>
      <c r="B434" t="str">
        <f t="shared" si="24"/>
        <v>0210011</v>
      </c>
      <c r="C434">
        <f t="shared" si="25"/>
        <v>21</v>
      </c>
      <c r="D434" t="s">
        <v>609</v>
      </c>
      <c r="E434" t="s">
        <v>404</v>
      </c>
      <c r="F434" t="s">
        <v>127</v>
      </c>
      <c r="G434" t="s">
        <v>597</v>
      </c>
      <c r="H434">
        <f t="shared" si="26"/>
        <v>11</v>
      </c>
      <c r="I434" t="str">
        <f t="shared" si="27"/>
        <v>0</v>
      </c>
    </row>
    <row r="435" spans="1:9" x14ac:dyDescent="0.25">
      <c r="A435">
        <v>434</v>
      </c>
      <c r="B435" t="str">
        <f t="shared" si="24"/>
        <v>0210012</v>
      </c>
      <c r="C435">
        <f t="shared" si="25"/>
        <v>21</v>
      </c>
      <c r="D435" t="s">
        <v>610</v>
      </c>
      <c r="E435" t="s">
        <v>480</v>
      </c>
      <c r="F435" t="s">
        <v>128</v>
      </c>
      <c r="G435" t="s">
        <v>597</v>
      </c>
      <c r="H435">
        <f t="shared" si="26"/>
        <v>12</v>
      </c>
      <c r="I435" t="str">
        <f t="shared" si="27"/>
        <v>0</v>
      </c>
    </row>
    <row r="436" spans="1:9" x14ac:dyDescent="0.25">
      <c r="A436">
        <v>435</v>
      </c>
      <c r="B436" t="str">
        <f t="shared" si="24"/>
        <v>0210013</v>
      </c>
      <c r="C436">
        <f t="shared" si="25"/>
        <v>21</v>
      </c>
      <c r="D436" t="s">
        <v>611</v>
      </c>
      <c r="E436" t="s">
        <v>142</v>
      </c>
      <c r="F436" t="s">
        <v>138</v>
      </c>
      <c r="G436" t="s">
        <v>597</v>
      </c>
      <c r="H436">
        <f t="shared" si="26"/>
        <v>13</v>
      </c>
      <c r="I436" t="str">
        <f t="shared" si="27"/>
        <v>0</v>
      </c>
    </row>
    <row r="437" spans="1:9" x14ac:dyDescent="0.25">
      <c r="A437">
        <v>436</v>
      </c>
      <c r="B437" t="str">
        <f t="shared" si="24"/>
        <v>0210014</v>
      </c>
      <c r="C437">
        <f t="shared" si="25"/>
        <v>21</v>
      </c>
      <c r="D437" t="s">
        <v>612</v>
      </c>
      <c r="E437" t="s">
        <v>455</v>
      </c>
      <c r="F437" t="s">
        <v>126</v>
      </c>
      <c r="G437" t="s">
        <v>597</v>
      </c>
      <c r="H437">
        <f t="shared" si="26"/>
        <v>14</v>
      </c>
      <c r="I437" t="str">
        <f t="shared" si="27"/>
        <v>0</v>
      </c>
    </row>
    <row r="438" spans="1:9" x14ac:dyDescent="0.25">
      <c r="A438">
        <v>437</v>
      </c>
      <c r="B438" t="str">
        <f t="shared" si="24"/>
        <v>0210015</v>
      </c>
      <c r="C438">
        <f t="shared" si="25"/>
        <v>21</v>
      </c>
      <c r="D438" t="s">
        <v>613</v>
      </c>
      <c r="E438" t="s">
        <v>118</v>
      </c>
      <c r="F438" t="s">
        <v>125</v>
      </c>
      <c r="G438" t="s">
        <v>597</v>
      </c>
      <c r="H438">
        <f t="shared" si="26"/>
        <v>15</v>
      </c>
      <c r="I438" t="str">
        <f t="shared" si="27"/>
        <v>0</v>
      </c>
    </row>
    <row r="439" spans="1:9" x14ac:dyDescent="0.25">
      <c r="A439">
        <v>438</v>
      </c>
      <c r="B439" t="str">
        <f t="shared" si="24"/>
        <v>0210016</v>
      </c>
      <c r="C439">
        <f t="shared" si="25"/>
        <v>21</v>
      </c>
      <c r="D439" t="s">
        <v>614</v>
      </c>
      <c r="E439" t="s">
        <v>426</v>
      </c>
      <c r="F439" t="s">
        <v>126</v>
      </c>
      <c r="G439" t="s">
        <v>597</v>
      </c>
      <c r="H439">
        <f t="shared" si="26"/>
        <v>16</v>
      </c>
      <c r="I439" t="str">
        <f t="shared" si="27"/>
        <v>0</v>
      </c>
    </row>
    <row r="440" spans="1:9" x14ac:dyDescent="0.25">
      <c r="A440">
        <v>439</v>
      </c>
      <c r="B440" t="str">
        <f t="shared" si="24"/>
        <v>0210017</v>
      </c>
      <c r="C440">
        <f t="shared" si="25"/>
        <v>21</v>
      </c>
      <c r="D440" t="s">
        <v>615</v>
      </c>
      <c r="E440" t="s">
        <v>560</v>
      </c>
      <c r="F440" t="s">
        <v>128</v>
      </c>
      <c r="G440" t="s">
        <v>597</v>
      </c>
      <c r="H440">
        <f t="shared" si="26"/>
        <v>17</v>
      </c>
      <c r="I440" t="str">
        <f t="shared" si="27"/>
        <v>0</v>
      </c>
    </row>
    <row r="441" spans="1:9" x14ac:dyDescent="0.25">
      <c r="A441">
        <v>440</v>
      </c>
      <c r="B441" t="str">
        <f t="shared" si="24"/>
        <v>0210018</v>
      </c>
      <c r="C441">
        <f t="shared" si="25"/>
        <v>21</v>
      </c>
      <c r="D441" t="s">
        <v>616</v>
      </c>
      <c r="E441" t="s">
        <v>404</v>
      </c>
      <c r="F441" t="s">
        <v>137</v>
      </c>
      <c r="G441" t="s">
        <v>597</v>
      </c>
      <c r="H441">
        <f t="shared" si="26"/>
        <v>18</v>
      </c>
      <c r="I441" t="str">
        <f t="shared" si="27"/>
        <v>0</v>
      </c>
    </row>
    <row r="442" spans="1:9" x14ac:dyDescent="0.25">
      <c r="A442">
        <v>441</v>
      </c>
      <c r="B442" t="str">
        <f t="shared" si="24"/>
        <v>0210019</v>
      </c>
      <c r="C442">
        <f t="shared" si="25"/>
        <v>21</v>
      </c>
      <c r="D442" t="s">
        <v>617</v>
      </c>
      <c r="E442" t="s">
        <v>478</v>
      </c>
      <c r="F442" t="s">
        <v>138</v>
      </c>
      <c r="G442" t="s">
        <v>597</v>
      </c>
      <c r="H442">
        <f t="shared" si="26"/>
        <v>19</v>
      </c>
      <c r="I442" t="str">
        <f t="shared" si="27"/>
        <v>0</v>
      </c>
    </row>
    <row r="443" spans="1:9" x14ac:dyDescent="0.25">
      <c r="A443">
        <v>442</v>
      </c>
      <c r="B443" t="str">
        <f t="shared" si="24"/>
        <v>0210020</v>
      </c>
      <c r="C443">
        <f t="shared" si="25"/>
        <v>21</v>
      </c>
      <c r="D443" t="s">
        <v>618</v>
      </c>
      <c r="E443" t="s">
        <v>455</v>
      </c>
      <c r="F443" t="s">
        <v>461</v>
      </c>
      <c r="G443" t="s">
        <v>597</v>
      </c>
      <c r="H443">
        <f t="shared" si="26"/>
        <v>20</v>
      </c>
      <c r="I443" t="str">
        <f t="shared" si="27"/>
        <v>0</v>
      </c>
    </row>
    <row r="444" spans="1:9" x14ac:dyDescent="0.25">
      <c r="A444">
        <v>443</v>
      </c>
      <c r="B444" t="str">
        <f t="shared" si="24"/>
        <v>0210021</v>
      </c>
      <c r="C444">
        <f t="shared" si="25"/>
        <v>21</v>
      </c>
      <c r="D444" t="s">
        <v>619</v>
      </c>
      <c r="E444" t="s">
        <v>516</v>
      </c>
      <c r="F444" t="s">
        <v>138</v>
      </c>
      <c r="G444" t="s">
        <v>597</v>
      </c>
      <c r="H444">
        <f t="shared" si="26"/>
        <v>21</v>
      </c>
      <c r="I444" t="str">
        <f t="shared" si="27"/>
        <v>0</v>
      </c>
    </row>
    <row r="445" spans="1:9" x14ac:dyDescent="0.25">
      <c r="A445">
        <v>444</v>
      </c>
      <c r="B445" t="str">
        <f t="shared" si="24"/>
        <v>0210022</v>
      </c>
      <c r="C445">
        <f t="shared" si="25"/>
        <v>21</v>
      </c>
      <c r="D445" t="s">
        <v>620</v>
      </c>
      <c r="E445" t="s">
        <v>516</v>
      </c>
      <c r="F445" t="s">
        <v>137</v>
      </c>
      <c r="G445" t="s">
        <v>597</v>
      </c>
      <c r="H445">
        <f t="shared" si="26"/>
        <v>22</v>
      </c>
      <c r="I445" t="str">
        <f t="shared" si="27"/>
        <v>0</v>
      </c>
    </row>
    <row r="446" spans="1:9" x14ac:dyDescent="0.25">
      <c r="A446">
        <v>445</v>
      </c>
      <c r="B446" t="str">
        <f t="shared" si="24"/>
        <v>0210023</v>
      </c>
      <c r="C446">
        <f t="shared" si="25"/>
        <v>21</v>
      </c>
      <c r="D446" t="s">
        <v>621</v>
      </c>
      <c r="E446" t="s">
        <v>554</v>
      </c>
      <c r="F446" t="s">
        <v>126</v>
      </c>
      <c r="G446" t="s">
        <v>597</v>
      </c>
      <c r="H446">
        <f t="shared" si="26"/>
        <v>23</v>
      </c>
      <c r="I446" t="str">
        <f t="shared" si="27"/>
        <v>0</v>
      </c>
    </row>
    <row r="447" spans="1:9" x14ac:dyDescent="0.25">
      <c r="A447">
        <v>446</v>
      </c>
      <c r="B447" t="str">
        <f t="shared" si="24"/>
        <v>0210024</v>
      </c>
      <c r="C447">
        <f t="shared" si="25"/>
        <v>21</v>
      </c>
      <c r="D447" t="s">
        <v>622</v>
      </c>
      <c r="E447" t="s">
        <v>535</v>
      </c>
      <c r="F447" t="s">
        <v>127</v>
      </c>
      <c r="G447" t="s">
        <v>597</v>
      </c>
      <c r="H447">
        <f t="shared" si="26"/>
        <v>24</v>
      </c>
      <c r="I447" t="str">
        <f t="shared" si="27"/>
        <v>0</v>
      </c>
    </row>
    <row r="448" spans="1:9" x14ac:dyDescent="0.25">
      <c r="A448">
        <v>447</v>
      </c>
      <c r="B448" t="str">
        <f t="shared" si="24"/>
        <v>0210025</v>
      </c>
      <c r="C448">
        <f t="shared" si="25"/>
        <v>21</v>
      </c>
      <c r="D448" t="s">
        <v>623</v>
      </c>
      <c r="E448" t="s">
        <v>523</v>
      </c>
      <c r="F448" t="s">
        <v>460</v>
      </c>
      <c r="G448" t="s">
        <v>597</v>
      </c>
      <c r="H448">
        <f t="shared" si="26"/>
        <v>25</v>
      </c>
      <c r="I448" t="str">
        <f t="shared" si="27"/>
        <v>0</v>
      </c>
    </row>
    <row r="449" spans="1:9" x14ac:dyDescent="0.25">
      <c r="A449">
        <v>448</v>
      </c>
      <c r="B449" t="str">
        <f t="shared" si="24"/>
        <v>0210026</v>
      </c>
      <c r="C449">
        <f t="shared" si="25"/>
        <v>21</v>
      </c>
      <c r="D449" t="s">
        <v>624</v>
      </c>
      <c r="E449" t="s">
        <v>625</v>
      </c>
      <c r="F449" t="s">
        <v>597</v>
      </c>
      <c r="G449" t="s">
        <v>597</v>
      </c>
      <c r="H449">
        <f t="shared" si="26"/>
        <v>26</v>
      </c>
      <c r="I449" t="str">
        <f t="shared" si="27"/>
        <v>0</v>
      </c>
    </row>
    <row r="450" spans="1:9" x14ac:dyDescent="0.25">
      <c r="A450">
        <v>449</v>
      </c>
      <c r="B450" t="str">
        <f t="shared" ref="B450:B513" si="28">CONCATENATE(VLOOKUP(G450,KODE,3,FALSE),I450,H450)</f>
        <v>0210027</v>
      </c>
      <c r="C450">
        <f t="shared" ref="C450:C513" si="29">VLOOKUP(G450,PAKET,2,FALSE)</f>
        <v>21</v>
      </c>
      <c r="D450" t="s">
        <v>626</v>
      </c>
      <c r="E450" t="s">
        <v>457</v>
      </c>
      <c r="F450" t="s">
        <v>128</v>
      </c>
      <c r="G450" t="s">
        <v>597</v>
      </c>
      <c r="H450">
        <f t="shared" si="26"/>
        <v>27</v>
      </c>
      <c r="I450" t="str">
        <f t="shared" si="27"/>
        <v>0</v>
      </c>
    </row>
    <row r="451" spans="1:9" x14ac:dyDescent="0.25">
      <c r="A451">
        <v>450</v>
      </c>
      <c r="B451" t="str">
        <f t="shared" si="28"/>
        <v>0210028</v>
      </c>
      <c r="C451">
        <f t="shared" si="29"/>
        <v>21</v>
      </c>
      <c r="D451" t="s">
        <v>627</v>
      </c>
      <c r="E451" t="s">
        <v>628</v>
      </c>
      <c r="F451" t="s">
        <v>126</v>
      </c>
      <c r="G451" t="s">
        <v>597</v>
      </c>
      <c r="H451">
        <f t="shared" ref="H451:H514" si="30">IF(G451&lt;&gt;G450,1,H450+1)</f>
        <v>28</v>
      </c>
      <c r="I451" t="str">
        <f t="shared" ref="I451:I514" si="31">IF(LEN(H451)=1,"00","0")</f>
        <v>0</v>
      </c>
    </row>
    <row r="452" spans="1:9" x14ac:dyDescent="0.25">
      <c r="A452">
        <v>451</v>
      </c>
      <c r="B452" t="str">
        <f t="shared" si="28"/>
        <v>0210029</v>
      </c>
      <c r="C452">
        <f t="shared" si="29"/>
        <v>21</v>
      </c>
      <c r="D452" t="s">
        <v>629</v>
      </c>
      <c r="E452" t="s">
        <v>554</v>
      </c>
      <c r="F452" t="s">
        <v>128</v>
      </c>
      <c r="G452" t="s">
        <v>597</v>
      </c>
      <c r="H452">
        <f t="shared" si="30"/>
        <v>29</v>
      </c>
      <c r="I452" t="str">
        <f t="shared" si="31"/>
        <v>0</v>
      </c>
    </row>
    <row r="453" spans="1:9" x14ac:dyDescent="0.25">
      <c r="A453">
        <v>452</v>
      </c>
      <c r="B453" t="str">
        <f t="shared" si="28"/>
        <v>0210030</v>
      </c>
      <c r="C453">
        <f t="shared" si="29"/>
        <v>21</v>
      </c>
      <c r="D453" t="s">
        <v>630</v>
      </c>
      <c r="E453" t="s">
        <v>478</v>
      </c>
      <c r="F453" t="s">
        <v>138</v>
      </c>
      <c r="G453" t="s">
        <v>597</v>
      </c>
      <c r="H453">
        <f t="shared" si="30"/>
        <v>30</v>
      </c>
      <c r="I453" t="str">
        <f t="shared" si="31"/>
        <v>0</v>
      </c>
    </row>
    <row r="454" spans="1:9" x14ac:dyDescent="0.25">
      <c r="A454">
        <v>453</v>
      </c>
      <c r="B454" t="str">
        <f t="shared" si="28"/>
        <v>0210031</v>
      </c>
      <c r="C454">
        <f t="shared" si="29"/>
        <v>21</v>
      </c>
      <c r="D454" t="s">
        <v>631</v>
      </c>
      <c r="E454" t="s">
        <v>507</v>
      </c>
      <c r="F454" t="s">
        <v>125</v>
      </c>
      <c r="G454" t="s">
        <v>597</v>
      </c>
      <c r="H454">
        <f t="shared" si="30"/>
        <v>31</v>
      </c>
      <c r="I454" t="str">
        <f t="shared" si="31"/>
        <v>0</v>
      </c>
    </row>
    <row r="455" spans="1:9" x14ac:dyDescent="0.25">
      <c r="A455">
        <v>454</v>
      </c>
      <c r="B455" t="str">
        <f t="shared" si="28"/>
        <v>0210032</v>
      </c>
      <c r="C455">
        <f t="shared" si="29"/>
        <v>21</v>
      </c>
      <c r="D455" t="s">
        <v>632</v>
      </c>
      <c r="E455" t="s">
        <v>412</v>
      </c>
      <c r="F455" t="s">
        <v>127</v>
      </c>
      <c r="G455" t="s">
        <v>597</v>
      </c>
      <c r="H455">
        <f t="shared" si="30"/>
        <v>32</v>
      </c>
      <c r="I455" t="str">
        <f t="shared" si="31"/>
        <v>0</v>
      </c>
    </row>
    <row r="456" spans="1:9" x14ac:dyDescent="0.25">
      <c r="A456">
        <v>455</v>
      </c>
      <c r="B456" t="str">
        <f t="shared" si="28"/>
        <v>0210033</v>
      </c>
      <c r="C456">
        <f t="shared" si="29"/>
        <v>21</v>
      </c>
      <c r="D456" t="s">
        <v>633</v>
      </c>
      <c r="E456" t="s">
        <v>142</v>
      </c>
      <c r="F456" t="s">
        <v>128</v>
      </c>
      <c r="G456" t="s">
        <v>597</v>
      </c>
      <c r="H456">
        <f t="shared" si="30"/>
        <v>33</v>
      </c>
      <c r="I456" t="str">
        <f t="shared" si="31"/>
        <v>0</v>
      </c>
    </row>
    <row r="457" spans="1:9" x14ac:dyDescent="0.25">
      <c r="A457">
        <v>456</v>
      </c>
      <c r="B457" t="str">
        <f t="shared" si="28"/>
        <v>0210034</v>
      </c>
      <c r="C457">
        <f t="shared" si="29"/>
        <v>21</v>
      </c>
      <c r="D457" t="s">
        <v>634</v>
      </c>
      <c r="E457" t="s">
        <v>518</v>
      </c>
      <c r="F457" t="s">
        <v>137</v>
      </c>
      <c r="G457" t="s">
        <v>597</v>
      </c>
      <c r="H457">
        <f t="shared" si="30"/>
        <v>34</v>
      </c>
      <c r="I457" t="str">
        <f t="shared" si="31"/>
        <v>0</v>
      </c>
    </row>
    <row r="458" spans="1:9" x14ac:dyDescent="0.25">
      <c r="A458">
        <v>457</v>
      </c>
      <c r="B458" t="str">
        <f t="shared" si="28"/>
        <v>0210035</v>
      </c>
      <c r="C458">
        <f t="shared" si="29"/>
        <v>21</v>
      </c>
      <c r="D458" t="s">
        <v>635</v>
      </c>
      <c r="E458" t="s">
        <v>404</v>
      </c>
      <c r="F458" t="s">
        <v>128</v>
      </c>
      <c r="G458" t="s">
        <v>597</v>
      </c>
      <c r="H458">
        <f t="shared" si="30"/>
        <v>35</v>
      </c>
      <c r="I458" t="str">
        <f t="shared" si="31"/>
        <v>0</v>
      </c>
    </row>
    <row r="459" spans="1:9" x14ac:dyDescent="0.25">
      <c r="A459">
        <v>458</v>
      </c>
      <c r="B459" t="str">
        <f t="shared" si="28"/>
        <v>0210036</v>
      </c>
      <c r="C459">
        <f t="shared" si="29"/>
        <v>21</v>
      </c>
      <c r="D459" t="s">
        <v>636</v>
      </c>
      <c r="E459" t="s">
        <v>478</v>
      </c>
      <c r="F459" t="s">
        <v>127</v>
      </c>
      <c r="G459" t="s">
        <v>597</v>
      </c>
      <c r="H459">
        <f t="shared" si="30"/>
        <v>36</v>
      </c>
      <c r="I459" t="str">
        <f t="shared" si="31"/>
        <v>0</v>
      </c>
    </row>
    <row r="460" spans="1:9" x14ac:dyDescent="0.25">
      <c r="A460">
        <v>459</v>
      </c>
      <c r="B460" t="str">
        <f t="shared" si="28"/>
        <v>0301001</v>
      </c>
      <c r="C460">
        <f t="shared" si="29"/>
        <v>31</v>
      </c>
      <c r="D460" t="s">
        <v>639</v>
      </c>
      <c r="E460" t="s">
        <v>103</v>
      </c>
      <c r="F460" t="s">
        <v>203</v>
      </c>
      <c r="G460" t="s">
        <v>677</v>
      </c>
      <c r="H460">
        <f t="shared" si="30"/>
        <v>1</v>
      </c>
      <c r="I460" t="str">
        <f t="shared" si="31"/>
        <v>00</v>
      </c>
    </row>
    <row r="461" spans="1:9" x14ac:dyDescent="0.25">
      <c r="A461">
        <v>460</v>
      </c>
      <c r="B461" t="str">
        <f t="shared" si="28"/>
        <v>0301002</v>
      </c>
      <c r="C461">
        <f t="shared" si="29"/>
        <v>31</v>
      </c>
      <c r="D461" t="s">
        <v>640</v>
      </c>
      <c r="E461" t="s">
        <v>349</v>
      </c>
      <c r="F461" t="s">
        <v>206</v>
      </c>
      <c r="G461" t="s">
        <v>677</v>
      </c>
      <c r="H461">
        <f t="shared" si="30"/>
        <v>2</v>
      </c>
      <c r="I461" t="str">
        <f t="shared" si="31"/>
        <v>00</v>
      </c>
    </row>
    <row r="462" spans="1:9" x14ac:dyDescent="0.25">
      <c r="A462">
        <v>461</v>
      </c>
      <c r="B462" t="str">
        <f t="shared" si="28"/>
        <v>0301003</v>
      </c>
      <c r="C462">
        <f t="shared" si="29"/>
        <v>31</v>
      </c>
      <c r="D462" t="s">
        <v>641</v>
      </c>
      <c r="E462" t="s">
        <v>171</v>
      </c>
      <c r="F462" t="s">
        <v>208</v>
      </c>
      <c r="G462" t="s">
        <v>677</v>
      </c>
      <c r="H462">
        <f t="shared" si="30"/>
        <v>3</v>
      </c>
      <c r="I462" t="str">
        <f t="shared" si="31"/>
        <v>00</v>
      </c>
    </row>
    <row r="463" spans="1:9" x14ac:dyDescent="0.25">
      <c r="A463">
        <v>462</v>
      </c>
      <c r="B463" t="str">
        <f t="shared" si="28"/>
        <v>0301004</v>
      </c>
      <c r="C463">
        <f t="shared" si="29"/>
        <v>31</v>
      </c>
      <c r="D463" t="s">
        <v>642</v>
      </c>
      <c r="E463" t="s">
        <v>82</v>
      </c>
      <c r="F463" t="s">
        <v>209</v>
      </c>
      <c r="G463" t="s">
        <v>677</v>
      </c>
      <c r="H463">
        <f t="shared" si="30"/>
        <v>4</v>
      </c>
      <c r="I463" t="str">
        <f t="shared" si="31"/>
        <v>00</v>
      </c>
    </row>
    <row r="464" spans="1:9" x14ac:dyDescent="0.25">
      <c r="A464">
        <v>463</v>
      </c>
      <c r="B464" t="str">
        <f t="shared" si="28"/>
        <v>0301005</v>
      </c>
      <c r="C464">
        <f t="shared" si="29"/>
        <v>31</v>
      </c>
      <c r="D464" t="s">
        <v>643</v>
      </c>
      <c r="E464" t="s">
        <v>169</v>
      </c>
      <c r="F464" t="s">
        <v>207</v>
      </c>
      <c r="G464" t="s">
        <v>677</v>
      </c>
      <c r="H464">
        <f t="shared" si="30"/>
        <v>5</v>
      </c>
      <c r="I464" t="str">
        <f t="shared" si="31"/>
        <v>00</v>
      </c>
    </row>
    <row r="465" spans="1:9" x14ac:dyDescent="0.25">
      <c r="A465">
        <v>464</v>
      </c>
      <c r="B465" t="str">
        <f t="shared" si="28"/>
        <v>0301006</v>
      </c>
      <c r="C465">
        <f t="shared" si="29"/>
        <v>31</v>
      </c>
      <c r="D465" t="s">
        <v>644</v>
      </c>
      <c r="E465" t="s">
        <v>169</v>
      </c>
      <c r="F465" t="s">
        <v>204</v>
      </c>
      <c r="G465" t="s">
        <v>677</v>
      </c>
      <c r="H465">
        <f t="shared" si="30"/>
        <v>6</v>
      </c>
      <c r="I465" t="str">
        <f t="shared" si="31"/>
        <v>00</v>
      </c>
    </row>
    <row r="466" spans="1:9" x14ac:dyDescent="0.25">
      <c r="A466">
        <v>465</v>
      </c>
      <c r="B466" t="str">
        <f t="shared" si="28"/>
        <v>0301007</v>
      </c>
      <c r="C466">
        <f t="shared" si="29"/>
        <v>31</v>
      </c>
      <c r="D466" t="s">
        <v>645</v>
      </c>
      <c r="E466" t="s">
        <v>646</v>
      </c>
      <c r="F466" t="s">
        <v>205</v>
      </c>
      <c r="G466" t="s">
        <v>677</v>
      </c>
      <c r="H466">
        <f t="shared" si="30"/>
        <v>7</v>
      </c>
      <c r="I466" t="str">
        <f t="shared" si="31"/>
        <v>00</v>
      </c>
    </row>
    <row r="467" spans="1:9" x14ac:dyDescent="0.25">
      <c r="A467">
        <v>466</v>
      </c>
      <c r="B467" t="str">
        <f t="shared" si="28"/>
        <v>0301008</v>
      </c>
      <c r="C467">
        <f t="shared" si="29"/>
        <v>31</v>
      </c>
      <c r="D467" t="s">
        <v>647</v>
      </c>
      <c r="E467" t="s">
        <v>91</v>
      </c>
      <c r="F467" t="s">
        <v>678</v>
      </c>
      <c r="G467" t="s">
        <v>677</v>
      </c>
      <c r="H467">
        <f t="shared" si="30"/>
        <v>8</v>
      </c>
      <c r="I467" t="str">
        <f t="shared" si="31"/>
        <v>00</v>
      </c>
    </row>
    <row r="468" spans="1:9" x14ac:dyDescent="0.25">
      <c r="A468">
        <v>467</v>
      </c>
      <c r="B468" t="str">
        <f t="shared" si="28"/>
        <v>0301009</v>
      </c>
      <c r="C468">
        <f t="shared" si="29"/>
        <v>31</v>
      </c>
      <c r="D468" t="s">
        <v>648</v>
      </c>
      <c r="E468" t="s">
        <v>108</v>
      </c>
      <c r="F468" t="s">
        <v>679</v>
      </c>
      <c r="G468" t="s">
        <v>677</v>
      </c>
      <c r="H468">
        <f t="shared" si="30"/>
        <v>9</v>
      </c>
      <c r="I468" t="str">
        <f t="shared" si="31"/>
        <v>00</v>
      </c>
    </row>
    <row r="469" spans="1:9" x14ac:dyDescent="0.25">
      <c r="A469">
        <v>468</v>
      </c>
      <c r="B469" t="str">
        <f t="shared" si="28"/>
        <v>0301010</v>
      </c>
      <c r="C469">
        <f t="shared" si="29"/>
        <v>31</v>
      </c>
      <c r="D469" t="s">
        <v>649</v>
      </c>
      <c r="E469" t="s">
        <v>226</v>
      </c>
      <c r="F469" t="s">
        <v>208</v>
      </c>
      <c r="G469" t="s">
        <v>677</v>
      </c>
      <c r="H469">
        <f t="shared" si="30"/>
        <v>10</v>
      </c>
      <c r="I469" t="str">
        <f t="shared" si="31"/>
        <v>0</v>
      </c>
    </row>
    <row r="470" spans="1:9" x14ac:dyDescent="0.25">
      <c r="A470">
        <v>469</v>
      </c>
      <c r="B470" t="str">
        <f t="shared" si="28"/>
        <v>0301011</v>
      </c>
      <c r="C470">
        <f t="shared" si="29"/>
        <v>31</v>
      </c>
      <c r="D470" t="s">
        <v>650</v>
      </c>
      <c r="E470" t="s">
        <v>55</v>
      </c>
      <c r="F470" t="s">
        <v>680</v>
      </c>
      <c r="G470" t="s">
        <v>677</v>
      </c>
      <c r="H470">
        <f t="shared" si="30"/>
        <v>11</v>
      </c>
      <c r="I470" t="str">
        <f t="shared" si="31"/>
        <v>0</v>
      </c>
    </row>
    <row r="471" spans="1:9" x14ac:dyDescent="0.25">
      <c r="A471">
        <v>470</v>
      </c>
      <c r="B471" t="str">
        <f t="shared" si="28"/>
        <v>0301012</v>
      </c>
      <c r="C471">
        <f t="shared" si="29"/>
        <v>31</v>
      </c>
      <c r="D471" t="s">
        <v>651</v>
      </c>
      <c r="E471" t="s">
        <v>280</v>
      </c>
      <c r="F471" t="s">
        <v>209</v>
      </c>
      <c r="G471" t="s">
        <v>677</v>
      </c>
      <c r="H471">
        <f t="shared" si="30"/>
        <v>12</v>
      </c>
      <c r="I471" t="str">
        <f t="shared" si="31"/>
        <v>0</v>
      </c>
    </row>
    <row r="472" spans="1:9" x14ac:dyDescent="0.25">
      <c r="A472">
        <v>471</v>
      </c>
      <c r="B472" t="str">
        <f t="shared" si="28"/>
        <v>0301013</v>
      </c>
      <c r="C472">
        <f t="shared" si="29"/>
        <v>31</v>
      </c>
      <c r="D472" t="s">
        <v>652</v>
      </c>
      <c r="E472" t="s">
        <v>74</v>
      </c>
      <c r="F472" t="s">
        <v>207</v>
      </c>
      <c r="G472" t="s">
        <v>677</v>
      </c>
      <c r="H472">
        <f t="shared" si="30"/>
        <v>13</v>
      </c>
      <c r="I472" t="str">
        <f t="shared" si="31"/>
        <v>0</v>
      </c>
    </row>
    <row r="473" spans="1:9" x14ac:dyDescent="0.25">
      <c r="A473">
        <v>472</v>
      </c>
      <c r="B473" t="str">
        <f t="shared" si="28"/>
        <v>0301014</v>
      </c>
      <c r="C473">
        <f t="shared" si="29"/>
        <v>31</v>
      </c>
      <c r="D473" t="s">
        <v>653</v>
      </c>
      <c r="E473" t="s">
        <v>299</v>
      </c>
      <c r="F473" t="s">
        <v>203</v>
      </c>
      <c r="G473" t="s">
        <v>677</v>
      </c>
      <c r="H473">
        <f t="shared" si="30"/>
        <v>14</v>
      </c>
      <c r="I473" t="str">
        <f t="shared" si="31"/>
        <v>0</v>
      </c>
    </row>
    <row r="474" spans="1:9" x14ac:dyDescent="0.25">
      <c r="A474">
        <v>473</v>
      </c>
      <c r="B474" t="str">
        <f t="shared" si="28"/>
        <v>0301015</v>
      </c>
      <c r="C474">
        <f t="shared" si="29"/>
        <v>31</v>
      </c>
      <c r="D474" t="s">
        <v>654</v>
      </c>
      <c r="E474" t="s">
        <v>224</v>
      </c>
      <c r="F474" t="s">
        <v>205</v>
      </c>
      <c r="G474" t="s">
        <v>677</v>
      </c>
      <c r="H474">
        <f t="shared" si="30"/>
        <v>15</v>
      </c>
      <c r="I474" t="str">
        <f t="shared" si="31"/>
        <v>0</v>
      </c>
    </row>
    <row r="475" spans="1:9" x14ac:dyDescent="0.25">
      <c r="A475">
        <v>474</v>
      </c>
      <c r="B475" t="str">
        <f t="shared" si="28"/>
        <v>0301016</v>
      </c>
      <c r="C475">
        <f t="shared" si="29"/>
        <v>31</v>
      </c>
      <c r="D475" t="s">
        <v>655</v>
      </c>
      <c r="E475" t="s">
        <v>224</v>
      </c>
      <c r="F475" t="s">
        <v>204</v>
      </c>
      <c r="G475" t="s">
        <v>677</v>
      </c>
      <c r="H475">
        <f t="shared" si="30"/>
        <v>16</v>
      </c>
      <c r="I475" t="str">
        <f t="shared" si="31"/>
        <v>0</v>
      </c>
    </row>
    <row r="476" spans="1:9" x14ac:dyDescent="0.25">
      <c r="A476">
        <v>475</v>
      </c>
      <c r="B476" t="str">
        <f t="shared" si="28"/>
        <v>0301017</v>
      </c>
      <c r="C476">
        <f t="shared" si="29"/>
        <v>31</v>
      </c>
      <c r="D476" t="s">
        <v>656</v>
      </c>
      <c r="E476" t="s">
        <v>166</v>
      </c>
      <c r="F476" t="s">
        <v>206</v>
      </c>
      <c r="G476" t="s">
        <v>677</v>
      </c>
      <c r="H476">
        <f t="shared" si="30"/>
        <v>17</v>
      </c>
      <c r="I476" t="str">
        <f t="shared" si="31"/>
        <v>0</v>
      </c>
    </row>
    <row r="477" spans="1:9" x14ac:dyDescent="0.25">
      <c r="A477">
        <v>476</v>
      </c>
      <c r="B477" t="str">
        <f t="shared" si="28"/>
        <v>0301018</v>
      </c>
      <c r="C477">
        <f t="shared" si="29"/>
        <v>31</v>
      </c>
      <c r="D477" t="s">
        <v>657</v>
      </c>
      <c r="E477" t="s">
        <v>44</v>
      </c>
      <c r="F477" t="s">
        <v>678</v>
      </c>
      <c r="G477" t="s">
        <v>677</v>
      </c>
      <c r="H477">
        <f t="shared" si="30"/>
        <v>18</v>
      </c>
      <c r="I477" t="str">
        <f t="shared" si="31"/>
        <v>0</v>
      </c>
    </row>
    <row r="478" spans="1:9" x14ac:dyDescent="0.25">
      <c r="A478">
        <v>477</v>
      </c>
      <c r="B478" t="str">
        <f t="shared" si="28"/>
        <v>0301019</v>
      </c>
      <c r="C478">
        <f t="shared" si="29"/>
        <v>31</v>
      </c>
      <c r="D478" t="s">
        <v>658</v>
      </c>
      <c r="E478" t="s">
        <v>74</v>
      </c>
      <c r="F478" t="s">
        <v>207</v>
      </c>
      <c r="G478" t="s">
        <v>677</v>
      </c>
      <c r="H478">
        <f t="shared" si="30"/>
        <v>19</v>
      </c>
      <c r="I478" t="str">
        <f t="shared" si="31"/>
        <v>0</v>
      </c>
    </row>
    <row r="479" spans="1:9" x14ac:dyDescent="0.25">
      <c r="A479">
        <v>478</v>
      </c>
      <c r="B479" t="str">
        <f t="shared" si="28"/>
        <v>0301020</v>
      </c>
      <c r="C479">
        <f t="shared" si="29"/>
        <v>31</v>
      </c>
      <c r="D479" t="s">
        <v>659</v>
      </c>
      <c r="E479" t="s">
        <v>23</v>
      </c>
      <c r="F479" t="s">
        <v>208</v>
      </c>
      <c r="G479" t="s">
        <v>677</v>
      </c>
      <c r="H479">
        <f t="shared" si="30"/>
        <v>20</v>
      </c>
      <c r="I479" t="str">
        <f t="shared" si="31"/>
        <v>0</v>
      </c>
    </row>
    <row r="480" spans="1:9" x14ac:dyDescent="0.25">
      <c r="A480">
        <v>479</v>
      </c>
      <c r="B480" t="str">
        <f t="shared" si="28"/>
        <v>0301021</v>
      </c>
      <c r="C480">
        <f t="shared" si="29"/>
        <v>31</v>
      </c>
      <c r="D480" t="s">
        <v>660</v>
      </c>
      <c r="E480" t="s">
        <v>74</v>
      </c>
      <c r="F480" t="s">
        <v>203</v>
      </c>
      <c r="G480" t="s">
        <v>677</v>
      </c>
      <c r="H480">
        <f t="shared" si="30"/>
        <v>21</v>
      </c>
      <c r="I480" t="str">
        <f t="shared" si="31"/>
        <v>0</v>
      </c>
    </row>
    <row r="481" spans="1:9" x14ac:dyDescent="0.25">
      <c r="A481">
        <v>480</v>
      </c>
      <c r="B481" t="str">
        <f t="shared" si="28"/>
        <v>0301022</v>
      </c>
      <c r="C481">
        <f t="shared" si="29"/>
        <v>31</v>
      </c>
      <c r="D481" t="s">
        <v>661</v>
      </c>
      <c r="E481" t="s">
        <v>76</v>
      </c>
      <c r="F481" t="s">
        <v>679</v>
      </c>
      <c r="G481" t="s">
        <v>677</v>
      </c>
      <c r="H481">
        <f t="shared" si="30"/>
        <v>22</v>
      </c>
      <c r="I481" t="str">
        <f t="shared" si="31"/>
        <v>0</v>
      </c>
    </row>
    <row r="482" spans="1:9" x14ac:dyDescent="0.25">
      <c r="A482">
        <v>481</v>
      </c>
      <c r="B482" t="str">
        <f t="shared" si="28"/>
        <v>0301023</v>
      </c>
      <c r="C482">
        <f t="shared" si="29"/>
        <v>31</v>
      </c>
      <c r="D482" t="s">
        <v>662</v>
      </c>
      <c r="E482" t="s">
        <v>96</v>
      </c>
      <c r="F482" t="s">
        <v>677</v>
      </c>
      <c r="G482" t="s">
        <v>677</v>
      </c>
      <c r="H482">
        <f t="shared" si="30"/>
        <v>23</v>
      </c>
      <c r="I482" t="str">
        <f t="shared" si="31"/>
        <v>0</v>
      </c>
    </row>
    <row r="483" spans="1:9" x14ac:dyDescent="0.25">
      <c r="A483">
        <v>482</v>
      </c>
      <c r="B483" t="str">
        <f t="shared" si="28"/>
        <v>0301024</v>
      </c>
      <c r="C483">
        <f t="shared" si="29"/>
        <v>31</v>
      </c>
      <c r="D483" t="s">
        <v>663</v>
      </c>
      <c r="E483" t="s">
        <v>284</v>
      </c>
      <c r="F483" t="s">
        <v>204</v>
      </c>
      <c r="G483" t="s">
        <v>677</v>
      </c>
      <c r="H483">
        <f t="shared" si="30"/>
        <v>24</v>
      </c>
      <c r="I483" t="str">
        <f t="shared" si="31"/>
        <v>0</v>
      </c>
    </row>
    <row r="484" spans="1:9" x14ac:dyDescent="0.25">
      <c r="A484">
        <v>483</v>
      </c>
      <c r="B484" t="str">
        <f t="shared" si="28"/>
        <v>0301025</v>
      </c>
      <c r="C484">
        <f t="shared" si="29"/>
        <v>31</v>
      </c>
      <c r="D484" t="s">
        <v>664</v>
      </c>
      <c r="E484" t="s">
        <v>646</v>
      </c>
      <c r="F484" t="s">
        <v>205</v>
      </c>
      <c r="G484" t="s">
        <v>677</v>
      </c>
      <c r="H484">
        <f t="shared" si="30"/>
        <v>25</v>
      </c>
      <c r="I484" t="str">
        <f t="shared" si="31"/>
        <v>0</v>
      </c>
    </row>
    <row r="485" spans="1:9" x14ac:dyDescent="0.25">
      <c r="A485">
        <v>484</v>
      </c>
      <c r="B485" t="str">
        <f t="shared" si="28"/>
        <v>0301026</v>
      </c>
      <c r="C485">
        <f t="shared" si="29"/>
        <v>31</v>
      </c>
      <c r="D485" t="s">
        <v>665</v>
      </c>
      <c r="E485" t="s">
        <v>217</v>
      </c>
      <c r="F485" t="s">
        <v>681</v>
      </c>
      <c r="G485" t="s">
        <v>677</v>
      </c>
      <c r="H485">
        <f t="shared" si="30"/>
        <v>26</v>
      </c>
      <c r="I485" t="str">
        <f t="shared" si="31"/>
        <v>0</v>
      </c>
    </row>
    <row r="486" spans="1:9" x14ac:dyDescent="0.25">
      <c r="A486">
        <v>485</v>
      </c>
      <c r="B486" t="str">
        <f t="shared" si="28"/>
        <v>0301027</v>
      </c>
      <c r="C486">
        <f t="shared" si="29"/>
        <v>31</v>
      </c>
      <c r="D486" t="s">
        <v>666</v>
      </c>
      <c r="E486" t="s">
        <v>299</v>
      </c>
      <c r="F486" t="s">
        <v>682</v>
      </c>
      <c r="G486" t="s">
        <v>677</v>
      </c>
      <c r="H486">
        <f t="shared" si="30"/>
        <v>27</v>
      </c>
      <c r="I486" t="str">
        <f t="shared" si="31"/>
        <v>0</v>
      </c>
    </row>
    <row r="487" spans="1:9" x14ac:dyDescent="0.25">
      <c r="A487">
        <v>486</v>
      </c>
      <c r="B487" t="str">
        <f t="shared" si="28"/>
        <v>0301028</v>
      </c>
      <c r="C487">
        <f t="shared" si="29"/>
        <v>31</v>
      </c>
      <c r="D487" t="s">
        <v>667</v>
      </c>
      <c r="E487" t="s">
        <v>40</v>
      </c>
      <c r="F487" t="s">
        <v>683</v>
      </c>
      <c r="G487" t="s">
        <v>677</v>
      </c>
      <c r="H487">
        <f t="shared" si="30"/>
        <v>28</v>
      </c>
      <c r="I487" t="str">
        <f t="shared" si="31"/>
        <v>0</v>
      </c>
    </row>
    <row r="488" spans="1:9" x14ac:dyDescent="0.25">
      <c r="A488">
        <v>487</v>
      </c>
      <c r="B488" t="str">
        <f t="shared" si="28"/>
        <v>0301029</v>
      </c>
      <c r="C488">
        <f t="shared" si="29"/>
        <v>31</v>
      </c>
      <c r="D488" t="s">
        <v>668</v>
      </c>
      <c r="E488" t="s">
        <v>13</v>
      </c>
      <c r="F488" t="s">
        <v>209</v>
      </c>
      <c r="G488" t="s">
        <v>677</v>
      </c>
      <c r="H488">
        <f t="shared" si="30"/>
        <v>29</v>
      </c>
      <c r="I488" t="str">
        <f t="shared" si="31"/>
        <v>0</v>
      </c>
    </row>
    <row r="489" spans="1:9" x14ac:dyDescent="0.25">
      <c r="A489">
        <v>488</v>
      </c>
      <c r="B489" t="str">
        <f t="shared" si="28"/>
        <v>0301030</v>
      </c>
      <c r="C489">
        <f t="shared" si="29"/>
        <v>31</v>
      </c>
      <c r="D489" t="s">
        <v>669</v>
      </c>
      <c r="E489" t="s">
        <v>17</v>
      </c>
      <c r="F489" t="s">
        <v>209</v>
      </c>
      <c r="G489" t="s">
        <v>677</v>
      </c>
      <c r="H489">
        <f t="shared" si="30"/>
        <v>30</v>
      </c>
      <c r="I489" t="str">
        <f t="shared" si="31"/>
        <v>0</v>
      </c>
    </row>
    <row r="490" spans="1:9" x14ac:dyDescent="0.25">
      <c r="A490">
        <v>489</v>
      </c>
      <c r="B490" t="str">
        <f t="shared" si="28"/>
        <v>0301031</v>
      </c>
      <c r="C490">
        <f t="shared" si="29"/>
        <v>31</v>
      </c>
      <c r="D490" t="s">
        <v>670</v>
      </c>
      <c r="E490" t="s">
        <v>646</v>
      </c>
      <c r="F490" t="s">
        <v>205</v>
      </c>
      <c r="G490" t="s">
        <v>677</v>
      </c>
      <c r="H490">
        <f t="shared" si="30"/>
        <v>31</v>
      </c>
      <c r="I490" t="str">
        <f t="shared" si="31"/>
        <v>0</v>
      </c>
    </row>
    <row r="491" spans="1:9" x14ac:dyDescent="0.25">
      <c r="A491">
        <v>490</v>
      </c>
      <c r="B491" t="str">
        <f t="shared" si="28"/>
        <v>0301032</v>
      </c>
      <c r="C491">
        <f t="shared" si="29"/>
        <v>31</v>
      </c>
      <c r="D491" t="s">
        <v>671</v>
      </c>
      <c r="E491" t="s">
        <v>180</v>
      </c>
      <c r="F491" t="s">
        <v>678</v>
      </c>
      <c r="G491" t="s">
        <v>677</v>
      </c>
      <c r="H491">
        <f t="shared" si="30"/>
        <v>32</v>
      </c>
      <c r="I491" t="str">
        <f t="shared" si="31"/>
        <v>0</v>
      </c>
    </row>
    <row r="492" spans="1:9" x14ac:dyDescent="0.25">
      <c r="A492">
        <v>491</v>
      </c>
      <c r="B492" t="str">
        <f t="shared" si="28"/>
        <v>0301033</v>
      </c>
      <c r="C492">
        <f t="shared" si="29"/>
        <v>31</v>
      </c>
      <c r="D492" t="s">
        <v>672</v>
      </c>
      <c r="E492" t="s">
        <v>157</v>
      </c>
      <c r="F492" t="s">
        <v>209</v>
      </c>
      <c r="G492" t="s">
        <v>677</v>
      </c>
      <c r="H492">
        <f t="shared" si="30"/>
        <v>33</v>
      </c>
      <c r="I492" t="str">
        <f t="shared" si="31"/>
        <v>0</v>
      </c>
    </row>
    <row r="493" spans="1:9" x14ac:dyDescent="0.25">
      <c r="A493">
        <v>492</v>
      </c>
      <c r="B493" t="str">
        <f t="shared" si="28"/>
        <v>0301034</v>
      </c>
      <c r="C493">
        <f t="shared" si="29"/>
        <v>31</v>
      </c>
      <c r="D493" t="s">
        <v>673</v>
      </c>
      <c r="E493" t="s">
        <v>57</v>
      </c>
      <c r="F493" t="s">
        <v>205</v>
      </c>
      <c r="G493" t="s">
        <v>677</v>
      </c>
      <c r="H493">
        <f t="shared" si="30"/>
        <v>34</v>
      </c>
      <c r="I493" t="str">
        <f t="shared" si="31"/>
        <v>0</v>
      </c>
    </row>
    <row r="494" spans="1:9" x14ac:dyDescent="0.25">
      <c r="A494">
        <v>493</v>
      </c>
      <c r="B494" t="str">
        <f t="shared" si="28"/>
        <v>0301035</v>
      </c>
      <c r="C494">
        <f t="shared" si="29"/>
        <v>31</v>
      </c>
      <c r="D494" t="s">
        <v>674</v>
      </c>
      <c r="E494" t="s">
        <v>284</v>
      </c>
      <c r="F494" t="s">
        <v>206</v>
      </c>
      <c r="G494" t="s">
        <v>677</v>
      </c>
      <c r="H494">
        <f t="shared" si="30"/>
        <v>35</v>
      </c>
      <c r="I494" t="str">
        <f t="shared" si="31"/>
        <v>0</v>
      </c>
    </row>
    <row r="495" spans="1:9" x14ac:dyDescent="0.25">
      <c r="A495">
        <v>494</v>
      </c>
      <c r="B495" t="str">
        <f t="shared" si="28"/>
        <v>0301036</v>
      </c>
      <c r="C495">
        <f t="shared" si="29"/>
        <v>31</v>
      </c>
      <c r="D495" t="s">
        <v>675</v>
      </c>
      <c r="E495" t="s">
        <v>228</v>
      </c>
      <c r="F495" t="s">
        <v>208</v>
      </c>
      <c r="G495" t="s">
        <v>677</v>
      </c>
      <c r="H495">
        <f t="shared" si="30"/>
        <v>36</v>
      </c>
      <c r="I495" t="str">
        <f t="shared" si="31"/>
        <v>0</v>
      </c>
    </row>
    <row r="496" spans="1:9" x14ac:dyDescent="0.25">
      <c r="A496">
        <v>495</v>
      </c>
      <c r="B496" t="str">
        <f t="shared" si="28"/>
        <v>0301037</v>
      </c>
      <c r="C496">
        <f t="shared" si="29"/>
        <v>31</v>
      </c>
      <c r="D496" t="s">
        <v>676</v>
      </c>
      <c r="E496" t="s">
        <v>111</v>
      </c>
      <c r="F496" t="s">
        <v>677</v>
      </c>
      <c r="G496" t="s">
        <v>677</v>
      </c>
      <c r="H496">
        <f t="shared" si="30"/>
        <v>37</v>
      </c>
      <c r="I496" t="str">
        <f t="shared" si="31"/>
        <v>0</v>
      </c>
    </row>
    <row r="497" spans="1:9" x14ac:dyDescent="0.25">
      <c r="A497">
        <v>496</v>
      </c>
      <c r="B497" t="str">
        <f t="shared" si="28"/>
        <v>0302001</v>
      </c>
      <c r="C497">
        <f t="shared" si="29"/>
        <v>31</v>
      </c>
      <c r="D497" t="s">
        <v>684</v>
      </c>
      <c r="E497" t="s">
        <v>224</v>
      </c>
      <c r="F497" t="s">
        <v>203</v>
      </c>
      <c r="G497" t="s">
        <v>683</v>
      </c>
      <c r="H497">
        <f t="shared" si="30"/>
        <v>1</v>
      </c>
      <c r="I497" t="str">
        <f t="shared" si="31"/>
        <v>00</v>
      </c>
    </row>
    <row r="498" spans="1:9" x14ac:dyDescent="0.25">
      <c r="A498">
        <v>497</v>
      </c>
      <c r="B498" t="str">
        <f t="shared" si="28"/>
        <v>0302002</v>
      </c>
      <c r="C498">
        <f t="shared" si="29"/>
        <v>31</v>
      </c>
      <c r="D498" t="s">
        <v>685</v>
      </c>
      <c r="E498" t="s">
        <v>82</v>
      </c>
      <c r="F498" t="s">
        <v>209</v>
      </c>
      <c r="G498" t="s">
        <v>683</v>
      </c>
      <c r="H498">
        <f t="shared" si="30"/>
        <v>2</v>
      </c>
      <c r="I498" t="str">
        <f t="shared" si="31"/>
        <v>00</v>
      </c>
    </row>
    <row r="499" spans="1:9" x14ac:dyDescent="0.25">
      <c r="A499">
        <v>498</v>
      </c>
      <c r="B499" t="str">
        <f t="shared" si="28"/>
        <v>0302003</v>
      </c>
      <c r="C499">
        <f t="shared" si="29"/>
        <v>31</v>
      </c>
      <c r="D499" t="s">
        <v>686</v>
      </c>
      <c r="E499" t="s">
        <v>108</v>
      </c>
      <c r="F499" t="s">
        <v>208</v>
      </c>
      <c r="G499" t="s">
        <v>683</v>
      </c>
      <c r="H499">
        <f t="shared" si="30"/>
        <v>3</v>
      </c>
      <c r="I499" t="str">
        <f t="shared" si="31"/>
        <v>00</v>
      </c>
    </row>
    <row r="500" spans="1:9" x14ac:dyDescent="0.25">
      <c r="A500">
        <v>499</v>
      </c>
      <c r="B500" t="str">
        <f t="shared" si="28"/>
        <v>0302004</v>
      </c>
      <c r="C500">
        <f t="shared" si="29"/>
        <v>31</v>
      </c>
      <c r="D500" t="s">
        <v>687</v>
      </c>
      <c r="E500" t="s">
        <v>198</v>
      </c>
      <c r="F500" t="s">
        <v>683</v>
      </c>
      <c r="G500" t="s">
        <v>683</v>
      </c>
      <c r="H500">
        <f t="shared" si="30"/>
        <v>4</v>
      </c>
      <c r="I500" t="str">
        <f t="shared" si="31"/>
        <v>00</v>
      </c>
    </row>
    <row r="501" spans="1:9" x14ac:dyDescent="0.25">
      <c r="A501">
        <v>500</v>
      </c>
      <c r="B501" t="str">
        <f t="shared" si="28"/>
        <v>0302005</v>
      </c>
      <c r="C501">
        <f t="shared" si="29"/>
        <v>31</v>
      </c>
      <c r="D501" t="s">
        <v>688</v>
      </c>
      <c r="E501" t="s">
        <v>53</v>
      </c>
      <c r="F501" t="s">
        <v>205</v>
      </c>
      <c r="G501" t="s">
        <v>683</v>
      </c>
      <c r="H501">
        <f t="shared" si="30"/>
        <v>5</v>
      </c>
      <c r="I501" t="str">
        <f t="shared" si="31"/>
        <v>00</v>
      </c>
    </row>
    <row r="502" spans="1:9" x14ac:dyDescent="0.25">
      <c r="A502">
        <v>501</v>
      </c>
      <c r="B502" t="str">
        <f t="shared" si="28"/>
        <v>0302006</v>
      </c>
      <c r="C502">
        <f t="shared" si="29"/>
        <v>31</v>
      </c>
      <c r="D502" t="s">
        <v>689</v>
      </c>
      <c r="E502" t="s">
        <v>101</v>
      </c>
      <c r="F502" t="s">
        <v>207</v>
      </c>
      <c r="G502" t="s">
        <v>683</v>
      </c>
      <c r="H502">
        <f t="shared" si="30"/>
        <v>6</v>
      </c>
      <c r="I502" t="str">
        <f t="shared" si="31"/>
        <v>00</v>
      </c>
    </row>
    <row r="503" spans="1:9" x14ac:dyDescent="0.25">
      <c r="A503">
        <v>502</v>
      </c>
      <c r="B503" t="str">
        <f t="shared" si="28"/>
        <v>0302007</v>
      </c>
      <c r="C503">
        <f t="shared" si="29"/>
        <v>31</v>
      </c>
      <c r="D503" t="s">
        <v>690</v>
      </c>
      <c r="E503" t="s">
        <v>74</v>
      </c>
      <c r="F503" t="s">
        <v>204</v>
      </c>
      <c r="G503" t="s">
        <v>683</v>
      </c>
      <c r="H503">
        <f t="shared" si="30"/>
        <v>7</v>
      </c>
      <c r="I503" t="str">
        <f t="shared" si="31"/>
        <v>00</v>
      </c>
    </row>
    <row r="504" spans="1:9" x14ac:dyDescent="0.25">
      <c r="A504">
        <v>503</v>
      </c>
      <c r="B504" t="str">
        <f t="shared" si="28"/>
        <v>0302008</v>
      </c>
      <c r="C504">
        <f t="shared" si="29"/>
        <v>31</v>
      </c>
      <c r="D504" t="s">
        <v>691</v>
      </c>
      <c r="E504" t="s">
        <v>57</v>
      </c>
      <c r="F504" t="s">
        <v>677</v>
      </c>
      <c r="G504" t="s">
        <v>683</v>
      </c>
      <c r="H504">
        <f t="shared" si="30"/>
        <v>8</v>
      </c>
      <c r="I504" t="str">
        <f t="shared" si="31"/>
        <v>00</v>
      </c>
    </row>
    <row r="505" spans="1:9" x14ac:dyDescent="0.25">
      <c r="A505">
        <v>504</v>
      </c>
      <c r="B505" t="str">
        <f t="shared" si="28"/>
        <v>0302009</v>
      </c>
      <c r="C505">
        <f t="shared" si="29"/>
        <v>31</v>
      </c>
      <c r="D505" t="s">
        <v>692</v>
      </c>
      <c r="E505" t="s">
        <v>228</v>
      </c>
      <c r="F505" t="s">
        <v>682</v>
      </c>
      <c r="G505" t="s">
        <v>683</v>
      </c>
      <c r="H505">
        <f t="shared" si="30"/>
        <v>9</v>
      </c>
      <c r="I505" t="str">
        <f t="shared" si="31"/>
        <v>00</v>
      </c>
    </row>
    <row r="506" spans="1:9" x14ac:dyDescent="0.25">
      <c r="A506">
        <v>505</v>
      </c>
      <c r="B506" t="str">
        <f t="shared" si="28"/>
        <v>0302010</v>
      </c>
      <c r="C506">
        <f t="shared" si="29"/>
        <v>31</v>
      </c>
      <c r="D506" t="s">
        <v>693</v>
      </c>
      <c r="E506" t="s">
        <v>694</v>
      </c>
      <c r="F506" t="s">
        <v>678</v>
      </c>
      <c r="G506" t="s">
        <v>683</v>
      </c>
      <c r="H506">
        <f t="shared" si="30"/>
        <v>10</v>
      </c>
      <c r="I506" t="str">
        <f t="shared" si="31"/>
        <v>0</v>
      </c>
    </row>
    <row r="507" spans="1:9" x14ac:dyDescent="0.25">
      <c r="A507">
        <v>506</v>
      </c>
      <c r="B507" t="str">
        <f t="shared" si="28"/>
        <v>0302011</v>
      </c>
      <c r="C507">
        <f t="shared" si="29"/>
        <v>31</v>
      </c>
      <c r="D507" t="s">
        <v>695</v>
      </c>
      <c r="E507" t="s">
        <v>201</v>
      </c>
      <c r="F507" t="s">
        <v>205</v>
      </c>
      <c r="G507" t="s">
        <v>683</v>
      </c>
      <c r="H507">
        <f t="shared" si="30"/>
        <v>11</v>
      </c>
      <c r="I507" t="str">
        <f t="shared" si="31"/>
        <v>0</v>
      </c>
    </row>
    <row r="508" spans="1:9" x14ac:dyDescent="0.25">
      <c r="A508">
        <v>507</v>
      </c>
      <c r="B508" t="str">
        <f t="shared" si="28"/>
        <v>0302012</v>
      </c>
      <c r="C508">
        <f t="shared" si="29"/>
        <v>31</v>
      </c>
      <c r="D508" t="s">
        <v>696</v>
      </c>
      <c r="E508" t="s">
        <v>226</v>
      </c>
      <c r="F508" t="s">
        <v>206</v>
      </c>
      <c r="G508" t="s">
        <v>683</v>
      </c>
      <c r="H508">
        <f t="shared" si="30"/>
        <v>12</v>
      </c>
      <c r="I508" t="str">
        <f t="shared" si="31"/>
        <v>0</v>
      </c>
    </row>
    <row r="509" spans="1:9" x14ac:dyDescent="0.25">
      <c r="A509">
        <v>508</v>
      </c>
      <c r="B509" t="str">
        <f t="shared" si="28"/>
        <v>0302013</v>
      </c>
      <c r="C509">
        <f t="shared" si="29"/>
        <v>31</v>
      </c>
      <c r="D509" t="s">
        <v>697</v>
      </c>
      <c r="E509" t="s">
        <v>198</v>
      </c>
      <c r="F509" t="s">
        <v>679</v>
      </c>
      <c r="G509" t="s">
        <v>683</v>
      </c>
      <c r="H509">
        <f t="shared" si="30"/>
        <v>13</v>
      </c>
      <c r="I509" t="str">
        <f t="shared" si="31"/>
        <v>0</v>
      </c>
    </row>
    <row r="510" spans="1:9" x14ac:dyDescent="0.25">
      <c r="A510">
        <v>509</v>
      </c>
      <c r="B510" t="str">
        <f t="shared" si="28"/>
        <v>0302014</v>
      </c>
      <c r="C510">
        <f t="shared" si="29"/>
        <v>31</v>
      </c>
      <c r="D510" t="s">
        <v>698</v>
      </c>
      <c r="E510" t="s">
        <v>27</v>
      </c>
      <c r="F510" t="s">
        <v>681</v>
      </c>
      <c r="G510" t="s">
        <v>683</v>
      </c>
      <c r="H510">
        <f t="shared" si="30"/>
        <v>14</v>
      </c>
      <c r="I510" t="str">
        <f t="shared" si="31"/>
        <v>0</v>
      </c>
    </row>
    <row r="511" spans="1:9" x14ac:dyDescent="0.25">
      <c r="A511">
        <v>510</v>
      </c>
      <c r="B511" t="str">
        <f t="shared" si="28"/>
        <v>0302015</v>
      </c>
      <c r="C511">
        <f t="shared" si="29"/>
        <v>31</v>
      </c>
      <c r="D511" t="s">
        <v>699</v>
      </c>
      <c r="E511" t="s">
        <v>113</v>
      </c>
      <c r="F511" t="s">
        <v>208</v>
      </c>
      <c r="G511" t="s">
        <v>683</v>
      </c>
      <c r="H511">
        <f t="shared" si="30"/>
        <v>15</v>
      </c>
      <c r="I511" t="str">
        <f t="shared" si="31"/>
        <v>0</v>
      </c>
    </row>
    <row r="512" spans="1:9" x14ac:dyDescent="0.25">
      <c r="A512">
        <v>511</v>
      </c>
      <c r="B512" t="str">
        <f t="shared" si="28"/>
        <v>0302016</v>
      </c>
      <c r="C512">
        <f t="shared" si="29"/>
        <v>31</v>
      </c>
      <c r="D512" t="s">
        <v>700</v>
      </c>
      <c r="E512" t="s">
        <v>217</v>
      </c>
      <c r="F512" t="s">
        <v>209</v>
      </c>
      <c r="G512" t="s">
        <v>683</v>
      </c>
      <c r="H512">
        <f t="shared" si="30"/>
        <v>16</v>
      </c>
      <c r="I512" t="str">
        <f t="shared" si="31"/>
        <v>0</v>
      </c>
    </row>
    <row r="513" spans="1:9" x14ac:dyDescent="0.25">
      <c r="A513">
        <v>512</v>
      </c>
      <c r="B513" t="str">
        <f t="shared" si="28"/>
        <v>0302017</v>
      </c>
      <c r="C513">
        <f t="shared" si="29"/>
        <v>31</v>
      </c>
      <c r="D513" t="s">
        <v>701</v>
      </c>
      <c r="E513" t="s">
        <v>27</v>
      </c>
      <c r="F513" t="s">
        <v>207</v>
      </c>
      <c r="G513" t="s">
        <v>683</v>
      </c>
      <c r="H513">
        <f t="shared" si="30"/>
        <v>17</v>
      </c>
      <c r="I513" t="str">
        <f t="shared" si="31"/>
        <v>0</v>
      </c>
    </row>
    <row r="514" spans="1:9" x14ac:dyDescent="0.25">
      <c r="A514">
        <v>513</v>
      </c>
      <c r="B514" t="str">
        <f t="shared" ref="B514:B577" si="32">CONCATENATE(VLOOKUP(G514,KODE,3,FALSE),I514,H514)</f>
        <v>0302018</v>
      </c>
      <c r="C514">
        <f t="shared" ref="C514:C577" si="33">VLOOKUP(G514,PAKET,2,FALSE)</f>
        <v>31</v>
      </c>
      <c r="D514" t="s">
        <v>702</v>
      </c>
      <c r="E514" t="s">
        <v>78</v>
      </c>
      <c r="F514" t="s">
        <v>203</v>
      </c>
      <c r="G514" t="s">
        <v>683</v>
      </c>
      <c r="H514">
        <f t="shared" si="30"/>
        <v>18</v>
      </c>
      <c r="I514" t="str">
        <f t="shared" si="31"/>
        <v>0</v>
      </c>
    </row>
    <row r="515" spans="1:9" x14ac:dyDescent="0.25">
      <c r="A515">
        <v>514</v>
      </c>
      <c r="B515" t="str">
        <f t="shared" si="32"/>
        <v>0302019</v>
      </c>
      <c r="C515">
        <f t="shared" si="33"/>
        <v>31</v>
      </c>
      <c r="D515" t="s">
        <v>703</v>
      </c>
      <c r="E515" t="s">
        <v>224</v>
      </c>
      <c r="F515" t="s">
        <v>205</v>
      </c>
      <c r="G515" t="s">
        <v>683</v>
      </c>
      <c r="H515">
        <f t="shared" ref="H515:H578" si="34">IF(G515&lt;&gt;G514,1,H514+1)</f>
        <v>19</v>
      </c>
      <c r="I515" t="str">
        <f t="shared" ref="I515:I578" si="35">IF(LEN(H515)=1,"00","0")</f>
        <v>0</v>
      </c>
    </row>
    <row r="516" spans="1:9" x14ac:dyDescent="0.25">
      <c r="A516">
        <v>515</v>
      </c>
      <c r="B516" t="str">
        <f t="shared" si="32"/>
        <v>0302020</v>
      </c>
      <c r="C516">
        <f t="shared" si="33"/>
        <v>31</v>
      </c>
      <c r="D516" t="s">
        <v>704</v>
      </c>
      <c r="E516" t="s">
        <v>113</v>
      </c>
      <c r="F516" t="s">
        <v>206</v>
      </c>
      <c r="G516" t="s">
        <v>683</v>
      </c>
      <c r="H516">
        <f t="shared" si="34"/>
        <v>20</v>
      </c>
      <c r="I516" t="str">
        <f t="shared" si="35"/>
        <v>0</v>
      </c>
    </row>
    <row r="517" spans="1:9" x14ac:dyDescent="0.25">
      <c r="A517">
        <v>516</v>
      </c>
      <c r="B517" t="str">
        <f t="shared" si="32"/>
        <v>0302021</v>
      </c>
      <c r="C517">
        <f t="shared" si="33"/>
        <v>31</v>
      </c>
      <c r="D517" t="s">
        <v>705</v>
      </c>
      <c r="E517" t="s">
        <v>193</v>
      </c>
      <c r="F517" t="s">
        <v>204</v>
      </c>
      <c r="G517" t="s">
        <v>683</v>
      </c>
      <c r="H517">
        <f t="shared" si="34"/>
        <v>21</v>
      </c>
      <c r="I517" t="str">
        <f t="shared" si="35"/>
        <v>0</v>
      </c>
    </row>
    <row r="518" spans="1:9" x14ac:dyDescent="0.25">
      <c r="A518">
        <v>517</v>
      </c>
      <c r="B518" t="str">
        <f t="shared" si="32"/>
        <v>0302022</v>
      </c>
      <c r="C518">
        <f t="shared" si="33"/>
        <v>31</v>
      </c>
      <c r="D518" t="s">
        <v>706</v>
      </c>
      <c r="E518" t="s">
        <v>284</v>
      </c>
      <c r="F518" t="s">
        <v>207</v>
      </c>
      <c r="G518" t="s">
        <v>683</v>
      </c>
      <c r="H518">
        <f t="shared" si="34"/>
        <v>22</v>
      </c>
      <c r="I518" t="str">
        <f t="shared" si="35"/>
        <v>0</v>
      </c>
    </row>
    <row r="519" spans="1:9" x14ac:dyDescent="0.25">
      <c r="A519">
        <v>518</v>
      </c>
      <c r="B519" t="str">
        <f t="shared" si="32"/>
        <v>0302023</v>
      </c>
      <c r="C519">
        <f t="shared" si="33"/>
        <v>31</v>
      </c>
      <c r="D519" t="s">
        <v>707</v>
      </c>
      <c r="E519" t="s">
        <v>284</v>
      </c>
      <c r="F519" t="s">
        <v>208</v>
      </c>
      <c r="G519" t="s">
        <v>683</v>
      </c>
      <c r="H519">
        <f t="shared" si="34"/>
        <v>23</v>
      </c>
      <c r="I519" t="str">
        <f t="shared" si="35"/>
        <v>0</v>
      </c>
    </row>
    <row r="520" spans="1:9" x14ac:dyDescent="0.25">
      <c r="A520">
        <v>519</v>
      </c>
      <c r="B520" t="str">
        <f t="shared" si="32"/>
        <v>0302024</v>
      </c>
      <c r="C520">
        <f t="shared" si="33"/>
        <v>31</v>
      </c>
      <c r="D520" t="s">
        <v>708</v>
      </c>
      <c r="E520" t="s">
        <v>11</v>
      </c>
      <c r="F520" t="s">
        <v>678</v>
      </c>
      <c r="G520" t="s">
        <v>683</v>
      </c>
      <c r="H520">
        <f t="shared" si="34"/>
        <v>24</v>
      </c>
      <c r="I520" t="str">
        <f t="shared" si="35"/>
        <v>0</v>
      </c>
    </row>
    <row r="521" spans="1:9" x14ac:dyDescent="0.25">
      <c r="A521">
        <v>520</v>
      </c>
      <c r="B521" t="str">
        <f t="shared" si="32"/>
        <v>0302025</v>
      </c>
      <c r="C521">
        <f t="shared" si="33"/>
        <v>31</v>
      </c>
      <c r="D521" t="s">
        <v>709</v>
      </c>
      <c r="E521" t="s">
        <v>69</v>
      </c>
      <c r="F521" t="s">
        <v>677</v>
      </c>
      <c r="G521" t="s">
        <v>683</v>
      </c>
      <c r="H521">
        <f t="shared" si="34"/>
        <v>25</v>
      </c>
      <c r="I521" t="str">
        <f t="shared" si="35"/>
        <v>0</v>
      </c>
    </row>
    <row r="522" spans="1:9" x14ac:dyDescent="0.25">
      <c r="A522">
        <v>521</v>
      </c>
      <c r="B522" t="str">
        <f t="shared" si="32"/>
        <v>0302026</v>
      </c>
      <c r="C522">
        <f t="shared" si="33"/>
        <v>31</v>
      </c>
      <c r="D522" t="s">
        <v>710</v>
      </c>
      <c r="E522" t="s">
        <v>27</v>
      </c>
      <c r="F522" t="s">
        <v>204</v>
      </c>
      <c r="G522" t="s">
        <v>683</v>
      </c>
      <c r="H522">
        <f t="shared" si="34"/>
        <v>26</v>
      </c>
      <c r="I522" t="str">
        <f t="shared" si="35"/>
        <v>0</v>
      </c>
    </row>
    <row r="523" spans="1:9" x14ac:dyDescent="0.25">
      <c r="A523">
        <v>522</v>
      </c>
      <c r="B523" t="str">
        <f t="shared" si="32"/>
        <v>0302027</v>
      </c>
      <c r="C523">
        <f t="shared" si="33"/>
        <v>31</v>
      </c>
      <c r="D523" t="s">
        <v>711</v>
      </c>
      <c r="E523" t="s">
        <v>66</v>
      </c>
      <c r="F523" t="s">
        <v>203</v>
      </c>
      <c r="G523" t="s">
        <v>683</v>
      </c>
      <c r="H523">
        <f t="shared" si="34"/>
        <v>27</v>
      </c>
      <c r="I523" t="str">
        <f t="shared" si="35"/>
        <v>0</v>
      </c>
    </row>
    <row r="524" spans="1:9" x14ac:dyDescent="0.25">
      <c r="A524">
        <v>523</v>
      </c>
      <c r="B524" t="str">
        <f t="shared" si="32"/>
        <v>0302028</v>
      </c>
      <c r="C524">
        <f t="shared" si="33"/>
        <v>31</v>
      </c>
      <c r="D524" t="s">
        <v>712</v>
      </c>
      <c r="E524" t="s">
        <v>169</v>
      </c>
      <c r="F524" t="s">
        <v>205</v>
      </c>
      <c r="G524" t="s">
        <v>683</v>
      </c>
      <c r="H524">
        <f t="shared" si="34"/>
        <v>28</v>
      </c>
      <c r="I524" t="str">
        <f t="shared" si="35"/>
        <v>0</v>
      </c>
    </row>
    <row r="525" spans="1:9" x14ac:dyDescent="0.25">
      <c r="A525">
        <v>524</v>
      </c>
      <c r="B525" t="str">
        <f t="shared" si="32"/>
        <v>0302029</v>
      </c>
      <c r="C525">
        <f t="shared" si="33"/>
        <v>31</v>
      </c>
      <c r="D525" t="s">
        <v>713</v>
      </c>
      <c r="E525" t="s">
        <v>166</v>
      </c>
      <c r="F525" t="s">
        <v>680</v>
      </c>
      <c r="G525" t="s">
        <v>683</v>
      </c>
      <c r="H525">
        <f t="shared" si="34"/>
        <v>29</v>
      </c>
      <c r="I525" t="str">
        <f t="shared" si="35"/>
        <v>0</v>
      </c>
    </row>
    <row r="526" spans="1:9" x14ac:dyDescent="0.25">
      <c r="A526">
        <v>525</v>
      </c>
      <c r="B526" t="str">
        <f t="shared" si="32"/>
        <v>0302030</v>
      </c>
      <c r="C526">
        <f t="shared" si="33"/>
        <v>31</v>
      </c>
      <c r="D526" t="s">
        <v>714</v>
      </c>
      <c r="E526" t="s">
        <v>193</v>
      </c>
      <c r="F526" t="s">
        <v>682</v>
      </c>
      <c r="G526" t="s">
        <v>683</v>
      </c>
      <c r="H526">
        <f t="shared" si="34"/>
        <v>30</v>
      </c>
      <c r="I526" t="str">
        <f t="shared" si="35"/>
        <v>0</v>
      </c>
    </row>
    <row r="527" spans="1:9" x14ac:dyDescent="0.25">
      <c r="A527">
        <v>526</v>
      </c>
      <c r="B527" t="str">
        <f t="shared" si="32"/>
        <v>0302031</v>
      </c>
      <c r="C527">
        <f t="shared" si="33"/>
        <v>31</v>
      </c>
      <c r="D527" t="s">
        <v>715</v>
      </c>
      <c r="E527" t="s">
        <v>190</v>
      </c>
      <c r="F527" t="s">
        <v>209</v>
      </c>
      <c r="G527" t="s">
        <v>683</v>
      </c>
      <c r="H527">
        <f t="shared" si="34"/>
        <v>31</v>
      </c>
      <c r="I527" t="str">
        <f t="shared" si="35"/>
        <v>0</v>
      </c>
    </row>
    <row r="528" spans="1:9" x14ac:dyDescent="0.25">
      <c r="A528">
        <v>527</v>
      </c>
      <c r="B528" t="str">
        <f t="shared" si="32"/>
        <v>0302032</v>
      </c>
      <c r="C528">
        <f t="shared" si="33"/>
        <v>31</v>
      </c>
      <c r="D528" t="s">
        <v>716</v>
      </c>
      <c r="E528" t="s">
        <v>78</v>
      </c>
      <c r="F528" t="s">
        <v>679</v>
      </c>
      <c r="G528" t="s">
        <v>683</v>
      </c>
      <c r="H528">
        <f t="shared" si="34"/>
        <v>32</v>
      </c>
      <c r="I528" t="str">
        <f t="shared" si="35"/>
        <v>0</v>
      </c>
    </row>
    <row r="529" spans="1:9" x14ac:dyDescent="0.25">
      <c r="A529">
        <v>528</v>
      </c>
      <c r="B529" t="str">
        <f t="shared" si="32"/>
        <v>0302033</v>
      </c>
      <c r="C529">
        <f t="shared" si="33"/>
        <v>31</v>
      </c>
      <c r="D529" t="s">
        <v>717</v>
      </c>
      <c r="E529" t="s">
        <v>96</v>
      </c>
      <c r="F529" t="s">
        <v>683</v>
      </c>
      <c r="G529" t="s">
        <v>683</v>
      </c>
      <c r="H529">
        <f t="shared" si="34"/>
        <v>33</v>
      </c>
      <c r="I529" t="str">
        <f t="shared" si="35"/>
        <v>0</v>
      </c>
    </row>
    <row r="530" spans="1:9" x14ac:dyDescent="0.25">
      <c r="A530">
        <v>529</v>
      </c>
      <c r="B530" t="str">
        <f t="shared" si="32"/>
        <v>0302034</v>
      </c>
      <c r="C530">
        <f t="shared" si="33"/>
        <v>31</v>
      </c>
      <c r="D530" t="s">
        <v>718</v>
      </c>
      <c r="E530" t="s">
        <v>299</v>
      </c>
      <c r="F530" t="s">
        <v>205</v>
      </c>
      <c r="G530" t="s">
        <v>683</v>
      </c>
      <c r="H530">
        <f t="shared" si="34"/>
        <v>34</v>
      </c>
      <c r="I530" t="str">
        <f t="shared" si="35"/>
        <v>0</v>
      </c>
    </row>
    <row r="531" spans="1:9" x14ac:dyDescent="0.25">
      <c r="A531">
        <v>530</v>
      </c>
      <c r="B531" t="str">
        <f t="shared" si="32"/>
        <v>0302035</v>
      </c>
      <c r="C531">
        <f t="shared" si="33"/>
        <v>31</v>
      </c>
      <c r="D531" t="s">
        <v>719</v>
      </c>
      <c r="E531" t="s">
        <v>82</v>
      </c>
      <c r="F531" t="s">
        <v>209</v>
      </c>
      <c r="G531" t="s">
        <v>683</v>
      </c>
      <c r="H531">
        <f t="shared" si="34"/>
        <v>35</v>
      </c>
      <c r="I531" t="str">
        <f t="shared" si="35"/>
        <v>0</v>
      </c>
    </row>
    <row r="532" spans="1:9" x14ac:dyDescent="0.25">
      <c r="A532">
        <v>531</v>
      </c>
      <c r="B532" t="str">
        <f t="shared" si="32"/>
        <v>0302036</v>
      </c>
      <c r="C532">
        <f t="shared" si="33"/>
        <v>31</v>
      </c>
      <c r="D532" t="s">
        <v>720</v>
      </c>
      <c r="E532" t="s">
        <v>646</v>
      </c>
      <c r="F532" t="s">
        <v>206</v>
      </c>
      <c r="G532" t="s">
        <v>683</v>
      </c>
      <c r="H532">
        <f t="shared" si="34"/>
        <v>36</v>
      </c>
      <c r="I532" t="str">
        <f t="shared" si="35"/>
        <v>0</v>
      </c>
    </row>
    <row r="533" spans="1:9" x14ac:dyDescent="0.25">
      <c r="A533">
        <v>532</v>
      </c>
      <c r="B533" t="str">
        <f t="shared" si="32"/>
        <v>0302037</v>
      </c>
      <c r="C533">
        <f t="shared" si="33"/>
        <v>31</v>
      </c>
      <c r="D533" t="s">
        <v>721</v>
      </c>
      <c r="E533" t="s">
        <v>86</v>
      </c>
      <c r="F533" t="s">
        <v>205</v>
      </c>
      <c r="G533" t="s">
        <v>683</v>
      </c>
      <c r="H533">
        <f t="shared" si="34"/>
        <v>37</v>
      </c>
      <c r="I533" t="str">
        <f t="shared" si="35"/>
        <v>0</v>
      </c>
    </row>
    <row r="534" spans="1:9" x14ac:dyDescent="0.25">
      <c r="A534">
        <v>533</v>
      </c>
      <c r="B534" t="str">
        <f t="shared" si="32"/>
        <v>0303001</v>
      </c>
      <c r="C534">
        <f t="shared" si="33"/>
        <v>31</v>
      </c>
      <c r="D534" t="s">
        <v>724</v>
      </c>
      <c r="E534" t="s">
        <v>113</v>
      </c>
      <c r="F534" t="s">
        <v>208</v>
      </c>
      <c r="G534" t="s">
        <v>680</v>
      </c>
      <c r="H534">
        <f t="shared" si="34"/>
        <v>1</v>
      </c>
      <c r="I534" t="str">
        <f t="shared" si="35"/>
        <v>00</v>
      </c>
    </row>
    <row r="535" spans="1:9" x14ac:dyDescent="0.25">
      <c r="A535">
        <v>534</v>
      </c>
      <c r="B535" t="str">
        <f t="shared" si="32"/>
        <v>0303002</v>
      </c>
      <c r="C535">
        <f t="shared" si="33"/>
        <v>31</v>
      </c>
      <c r="D535" t="s">
        <v>725</v>
      </c>
      <c r="E535" t="s">
        <v>190</v>
      </c>
      <c r="F535" t="s">
        <v>209</v>
      </c>
      <c r="G535" t="s">
        <v>680</v>
      </c>
      <c r="H535">
        <f t="shared" si="34"/>
        <v>2</v>
      </c>
      <c r="I535" t="str">
        <f t="shared" si="35"/>
        <v>00</v>
      </c>
    </row>
    <row r="536" spans="1:9" x14ac:dyDescent="0.25">
      <c r="A536">
        <v>535</v>
      </c>
      <c r="B536" t="str">
        <f t="shared" si="32"/>
        <v>0303003</v>
      </c>
      <c r="C536">
        <f t="shared" si="33"/>
        <v>31</v>
      </c>
      <c r="D536" t="s">
        <v>726</v>
      </c>
      <c r="E536" t="s">
        <v>72</v>
      </c>
      <c r="F536" t="s">
        <v>205</v>
      </c>
      <c r="G536" t="s">
        <v>680</v>
      </c>
      <c r="H536">
        <f t="shared" si="34"/>
        <v>3</v>
      </c>
      <c r="I536" t="str">
        <f t="shared" si="35"/>
        <v>00</v>
      </c>
    </row>
    <row r="537" spans="1:9" x14ac:dyDescent="0.25">
      <c r="A537">
        <v>536</v>
      </c>
      <c r="B537" t="str">
        <f t="shared" si="32"/>
        <v>0303004</v>
      </c>
      <c r="C537">
        <f t="shared" si="33"/>
        <v>31</v>
      </c>
      <c r="D537" t="s">
        <v>727</v>
      </c>
      <c r="E537" t="s">
        <v>284</v>
      </c>
      <c r="F537" t="s">
        <v>203</v>
      </c>
      <c r="G537" t="s">
        <v>680</v>
      </c>
      <c r="H537">
        <f t="shared" si="34"/>
        <v>4</v>
      </c>
      <c r="I537" t="str">
        <f t="shared" si="35"/>
        <v>00</v>
      </c>
    </row>
    <row r="538" spans="1:9" x14ac:dyDescent="0.25">
      <c r="A538">
        <v>537</v>
      </c>
      <c r="B538" t="str">
        <f t="shared" si="32"/>
        <v>0303005</v>
      </c>
      <c r="C538">
        <f t="shared" si="33"/>
        <v>31</v>
      </c>
      <c r="D538" t="s">
        <v>728</v>
      </c>
      <c r="E538" t="s">
        <v>66</v>
      </c>
      <c r="F538" t="s">
        <v>209</v>
      </c>
      <c r="G538" t="s">
        <v>680</v>
      </c>
      <c r="H538">
        <f t="shared" si="34"/>
        <v>5</v>
      </c>
      <c r="I538" t="str">
        <f t="shared" si="35"/>
        <v>00</v>
      </c>
    </row>
    <row r="539" spans="1:9" x14ac:dyDescent="0.25">
      <c r="A539">
        <v>538</v>
      </c>
      <c r="B539" t="str">
        <f t="shared" si="32"/>
        <v>0303006</v>
      </c>
      <c r="C539">
        <f t="shared" si="33"/>
        <v>31</v>
      </c>
      <c r="D539" t="s">
        <v>729</v>
      </c>
      <c r="E539" t="s">
        <v>157</v>
      </c>
      <c r="F539" t="s">
        <v>206</v>
      </c>
      <c r="G539" t="s">
        <v>680</v>
      </c>
      <c r="H539">
        <f t="shared" si="34"/>
        <v>6</v>
      </c>
      <c r="I539" t="str">
        <f t="shared" si="35"/>
        <v>00</v>
      </c>
    </row>
    <row r="540" spans="1:9" x14ac:dyDescent="0.25">
      <c r="A540">
        <v>539</v>
      </c>
      <c r="B540" t="str">
        <f t="shared" si="32"/>
        <v>0303007</v>
      </c>
      <c r="C540">
        <f t="shared" si="33"/>
        <v>31</v>
      </c>
      <c r="D540" t="s">
        <v>730</v>
      </c>
      <c r="E540" t="s">
        <v>166</v>
      </c>
      <c r="F540" t="s">
        <v>208</v>
      </c>
      <c r="G540" t="s">
        <v>680</v>
      </c>
      <c r="H540">
        <f t="shared" si="34"/>
        <v>7</v>
      </c>
      <c r="I540" t="str">
        <f t="shared" si="35"/>
        <v>00</v>
      </c>
    </row>
    <row r="541" spans="1:9" x14ac:dyDescent="0.25">
      <c r="A541">
        <v>540</v>
      </c>
      <c r="B541" t="str">
        <f t="shared" si="32"/>
        <v>0303008</v>
      </c>
      <c r="C541">
        <f t="shared" si="33"/>
        <v>31</v>
      </c>
      <c r="D541" t="s">
        <v>731</v>
      </c>
      <c r="E541" t="s">
        <v>66</v>
      </c>
      <c r="F541" t="s">
        <v>205</v>
      </c>
      <c r="G541" t="s">
        <v>680</v>
      </c>
      <c r="H541">
        <f t="shared" si="34"/>
        <v>8</v>
      </c>
      <c r="I541" t="str">
        <f t="shared" si="35"/>
        <v>00</v>
      </c>
    </row>
    <row r="542" spans="1:9" x14ac:dyDescent="0.25">
      <c r="A542">
        <v>541</v>
      </c>
      <c r="B542" t="str">
        <f t="shared" si="32"/>
        <v>0303009</v>
      </c>
      <c r="C542">
        <f t="shared" si="33"/>
        <v>31</v>
      </c>
      <c r="D542" t="s">
        <v>732</v>
      </c>
      <c r="E542" t="s">
        <v>66</v>
      </c>
      <c r="F542" t="s">
        <v>678</v>
      </c>
      <c r="G542" t="s">
        <v>680</v>
      </c>
      <c r="H542">
        <f t="shared" si="34"/>
        <v>9</v>
      </c>
      <c r="I542" t="str">
        <f t="shared" si="35"/>
        <v>00</v>
      </c>
    </row>
    <row r="543" spans="1:9" x14ac:dyDescent="0.25">
      <c r="A543">
        <v>542</v>
      </c>
      <c r="B543" t="str">
        <f t="shared" si="32"/>
        <v>0303010</v>
      </c>
      <c r="C543">
        <f t="shared" si="33"/>
        <v>31</v>
      </c>
      <c r="D543" t="s">
        <v>733</v>
      </c>
      <c r="E543" t="s">
        <v>48</v>
      </c>
      <c r="F543" t="s">
        <v>682</v>
      </c>
      <c r="G543" t="s">
        <v>680</v>
      </c>
      <c r="H543">
        <f t="shared" si="34"/>
        <v>10</v>
      </c>
      <c r="I543" t="str">
        <f t="shared" si="35"/>
        <v>0</v>
      </c>
    </row>
    <row r="544" spans="1:9" x14ac:dyDescent="0.25">
      <c r="A544">
        <v>543</v>
      </c>
      <c r="B544" t="str">
        <f t="shared" si="32"/>
        <v>0303011</v>
      </c>
      <c r="C544">
        <f t="shared" si="33"/>
        <v>31</v>
      </c>
      <c r="D544" t="s">
        <v>734</v>
      </c>
      <c r="E544" t="s">
        <v>23</v>
      </c>
      <c r="F544" t="s">
        <v>679</v>
      </c>
      <c r="G544" t="s">
        <v>680</v>
      </c>
      <c r="H544">
        <f t="shared" si="34"/>
        <v>11</v>
      </c>
      <c r="I544" t="str">
        <f t="shared" si="35"/>
        <v>0</v>
      </c>
    </row>
    <row r="545" spans="1:9" x14ac:dyDescent="0.25">
      <c r="A545">
        <v>544</v>
      </c>
      <c r="B545" t="str">
        <f t="shared" si="32"/>
        <v>0303012</v>
      </c>
      <c r="C545">
        <f t="shared" si="33"/>
        <v>31</v>
      </c>
      <c r="D545" t="s">
        <v>735</v>
      </c>
      <c r="E545" t="s">
        <v>299</v>
      </c>
      <c r="F545" t="s">
        <v>207</v>
      </c>
      <c r="G545" t="s">
        <v>680</v>
      </c>
      <c r="H545">
        <f t="shared" si="34"/>
        <v>12</v>
      </c>
      <c r="I545" t="str">
        <f t="shared" si="35"/>
        <v>0</v>
      </c>
    </row>
    <row r="546" spans="1:9" x14ac:dyDescent="0.25">
      <c r="A546">
        <v>545</v>
      </c>
      <c r="B546" t="str">
        <f t="shared" si="32"/>
        <v>0303013</v>
      </c>
      <c r="C546">
        <f t="shared" si="33"/>
        <v>31</v>
      </c>
      <c r="D546" t="s">
        <v>736</v>
      </c>
      <c r="E546" t="s">
        <v>55</v>
      </c>
      <c r="F546" t="s">
        <v>204</v>
      </c>
      <c r="G546" t="s">
        <v>680</v>
      </c>
      <c r="H546">
        <f t="shared" si="34"/>
        <v>13</v>
      </c>
      <c r="I546" t="str">
        <f t="shared" si="35"/>
        <v>0</v>
      </c>
    </row>
    <row r="547" spans="1:9" x14ac:dyDescent="0.25">
      <c r="A547">
        <v>546</v>
      </c>
      <c r="B547" t="str">
        <f t="shared" si="32"/>
        <v>0303014</v>
      </c>
      <c r="C547">
        <f t="shared" si="33"/>
        <v>31</v>
      </c>
      <c r="D547" t="s">
        <v>737</v>
      </c>
      <c r="E547" t="s">
        <v>23</v>
      </c>
      <c r="F547" t="s">
        <v>677</v>
      </c>
      <c r="G547" t="s">
        <v>680</v>
      </c>
      <c r="H547">
        <f t="shared" si="34"/>
        <v>14</v>
      </c>
      <c r="I547" t="str">
        <f t="shared" si="35"/>
        <v>0</v>
      </c>
    </row>
    <row r="548" spans="1:9" x14ac:dyDescent="0.25">
      <c r="A548">
        <v>547</v>
      </c>
      <c r="B548" t="str">
        <f t="shared" si="32"/>
        <v>0303015</v>
      </c>
      <c r="C548">
        <f t="shared" si="33"/>
        <v>31</v>
      </c>
      <c r="D548" t="s">
        <v>738</v>
      </c>
      <c r="E548" t="s">
        <v>46</v>
      </c>
      <c r="F548" t="s">
        <v>208</v>
      </c>
      <c r="G548" t="s">
        <v>680</v>
      </c>
      <c r="H548">
        <f t="shared" si="34"/>
        <v>15</v>
      </c>
      <c r="I548" t="str">
        <f t="shared" si="35"/>
        <v>0</v>
      </c>
    </row>
    <row r="549" spans="1:9" x14ac:dyDescent="0.25">
      <c r="A549">
        <v>548</v>
      </c>
      <c r="B549" t="str">
        <f t="shared" si="32"/>
        <v>0303016</v>
      </c>
      <c r="C549">
        <f t="shared" si="33"/>
        <v>31</v>
      </c>
      <c r="D549" t="s">
        <v>739</v>
      </c>
      <c r="E549" t="s">
        <v>201</v>
      </c>
      <c r="F549" t="s">
        <v>207</v>
      </c>
      <c r="G549" t="s">
        <v>680</v>
      </c>
      <c r="H549">
        <f t="shared" si="34"/>
        <v>16</v>
      </c>
      <c r="I549" t="str">
        <f t="shared" si="35"/>
        <v>0</v>
      </c>
    </row>
    <row r="550" spans="1:9" x14ac:dyDescent="0.25">
      <c r="A550">
        <v>549</v>
      </c>
      <c r="B550" t="str">
        <f t="shared" si="32"/>
        <v>0303017</v>
      </c>
      <c r="C550">
        <f t="shared" si="33"/>
        <v>31</v>
      </c>
      <c r="D550" t="s">
        <v>740</v>
      </c>
      <c r="E550" t="s">
        <v>157</v>
      </c>
      <c r="F550" t="s">
        <v>209</v>
      </c>
      <c r="G550" t="s">
        <v>680</v>
      </c>
      <c r="H550">
        <f t="shared" si="34"/>
        <v>17</v>
      </c>
      <c r="I550" t="str">
        <f t="shared" si="35"/>
        <v>0</v>
      </c>
    </row>
    <row r="551" spans="1:9" x14ac:dyDescent="0.25">
      <c r="A551">
        <v>550</v>
      </c>
      <c r="B551" t="str">
        <f t="shared" si="32"/>
        <v>0303018</v>
      </c>
      <c r="C551">
        <f t="shared" si="33"/>
        <v>31</v>
      </c>
      <c r="D551" t="s">
        <v>741</v>
      </c>
      <c r="E551" t="s">
        <v>198</v>
      </c>
      <c r="F551" t="s">
        <v>203</v>
      </c>
      <c r="G551" t="s">
        <v>680</v>
      </c>
      <c r="H551">
        <f t="shared" si="34"/>
        <v>18</v>
      </c>
      <c r="I551" t="str">
        <f t="shared" si="35"/>
        <v>0</v>
      </c>
    </row>
    <row r="552" spans="1:9" x14ac:dyDescent="0.25">
      <c r="A552">
        <v>551</v>
      </c>
      <c r="B552" t="str">
        <f t="shared" si="32"/>
        <v>0303019</v>
      </c>
      <c r="C552">
        <f t="shared" si="33"/>
        <v>31</v>
      </c>
      <c r="D552" t="s">
        <v>742</v>
      </c>
      <c r="E552" t="s">
        <v>101</v>
      </c>
      <c r="F552" t="s">
        <v>683</v>
      </c>
      <c r="G552" t="s">
        <v>680</v>
      </c>
      <c r="H552">
        <f t="shared" si="34"/>
        <v>19</v>
      </c>
      <c r="I552" t="str">
        <f t="shared" si="35"/>
        <v>0</v>
      </c>
    </row>
    <row r="553" spans="1:9" x14ac:dyDescent="0.25">
      <c r="A553">
        <v>552</v>
      </c>
      <c r="B553" t="str">
        <f t="shared" si="32"/>
        <v>0303020</v>
      </c>
      <c r="C553">
        <f t="shared" si="33"/>
        <v>31</v>
      </c>
      <c r="D553" t="s">
        <v>743</v>
      </c>
      <c r="E553" t="s">
        <v>113</v>
      </c>
      <c r="F553" t="s">
        <v>204</v>
      </c>
      <c r="G553" t="s">
        <v>680</v>
      </c>
      <c r="H553">
        <f t="shared" si="34"/>
        <v>20</v>
      </c>
      <c r="I553" t="str">
        <f t="shared" si="35"/>
        <v>0</v>
      </c>
    </row>
    <row r="554" spans="1:9" x14ac:dyDescent="0.25">
      <c r="A554">
        <v>553</v>
      </c>
      <c r="B554" t="str">
        <f t="shared" si="32"/>
        <v>0303021</v>
      </c>
      <c r="C554">
        <f t="shared" si="33"/>
        <v>31</v>
      </c>
      <c r="D554" t="s">
        <v>744</v>
      </c>
      <c r="E554" t="s">
        <v>157</v>
      </c>
      <c r="F554" t="s">
        <v>208</v>
      </c>
      <c r="G554" t="s">
        <v>680</v>
      </c>
      <c r="H554">
        <f t="shared" si="34"/>
        <v>21</v>
      </c>
      <c r="I554" t="str">
        <f t="shared" si="35"/>
        <v>0</v>
      </c>
    </row>
    <row r="555" spans="1:9" x14ac:dyDescent="0.25">
      <c r="A555">
        <v>554</v>
      </c>
      <c r="B555" t="str">
        <f t="shared" si="32"/>
        <v>0303022</v>
      </c>
      <c r="C555">
        <f t="shared" si="33"/>
        <v>31</v>
      </c>
      <c r="D555" t="s">
        <v>745</v>
      </c>
      <c r="E555" t="s">
        <v>27</v>
      </c>
      <c r="F555" t="s">
        <v>206</v>
      </c>
      <c r="G555" t="s">
        <v>680</v>
      </c>
      <c r="H555">
        <f t="shared" si="34"/>
        <v>22</v>
      </c>
      <c r="I555" t="str">
        <f t="shared" si="35"/>
        <v>0</v>
      </c>
    </row>
    <row r="556" spans="1:9" x14ac:dyDescent="0.25">
      <c r="A556">
        <v>555</v>
      </c>
      <c r="B556" t="str">
        <f t="shared" si="32"/>
        <v>0303023</v>
      </c>
      <c r="C556">
        <f t="shared" si="33"/>
        <v>31</v>
      </c>
      <c r="D556" t="s">
        <v>746</v>
      </c>
      <c r="E556" t="s">
        <v>11</v>
      </c>
      <c r="F556" t="s">
        <v>205</v>
      </c>
      <c r="G556" t="s">
        <v>680</v>
      </c>
      <c r="H556">
        <f t="shared" si="34"/>
        <v>23</v>
      </c>
      <c r="I556" t="str">
        <f t="shared" si="35"/>
        <v>0</v>
      </c>
    </row>
    <row r="557" spans="1:9" x14ac:dyDescent="0.25">
      <c r="A557">
        <v>556</v>
      </c>
      <c r="B557" t="str">
        <f t="shared" si="32"/>
        <v>0303024</v>
      </c>
      <c r="C557">
        <f t="shared" si="33"/>
        <v>31</v>
      </c>
      <c r="D557" t="s">
        <v>747</v>
      </c>
      <c r="E557" t="s">
        <v>46</v>
      </c>
      <c r="F557" t="s">
        <v>207</v>
      </c>
      <c r="G557" t="s">
        <v>680</v>
      </c>
      <c r="H557">
        <f t="shared" si="34"/>
        <v>24</v>
      </c>
      <c r="I557" t="str">
        <f t="shared" si="35"/>
        <v>0</v>
      </c>
    </row>
    <row r="558" spans="1:9" x14ac:dyDescent="0.25">
      <c r="A558">
        <v>557</v>
      </c>
      <c r="B558" t="str">
        <f t="shared" si="32"/>
        <v>0303025</v>
      </c>
      <c r="C558">
        <f t="shared" si="33"/>
        <v>31</v>
      </c>
      <c r="D558" t="s">
        <v>748</v>
      </c>
      <c r="E558" t="s">
        <v>46</v>
      </c>
      <c r="F558" t="s">
        <v>206</v>
      </c>
      <c r="G558" t="s">
        <v>680</v>
      </c>
      <c r="H558">
        <f t="shared" si="34"/>
        <v>25</v>
      </c>
      <c r="I558" t="str">
        <f t="shared" si="35"/>
        <v>0</v>
      </c>
    </row>
    <row r="559" spans="1:9" x14ac:dyDescent="0.25">
      <c r="A559">
        <v>558</v>
      </c>
      <c r="B559" t="str">
        <f t="shared" si="32"/>
        <v>0303026</v>
      </c>
      <c r="C559">
        <f t="shared" si="33"/>
        <v>31</v>
      </c>
      <c r="D559" t="s">
        <v>749</v>
      </c>
      <c r="E559" t="s">
        <v>299</v>
      </c>
      <c r="F559" t="s">
        <v>205</v>
      </c>
      <c r="G559" t="s">
        <v>680</v>
      </c>
      <c r="H559">
        <f t="shared" si="34"/>
        <v>26</v>
      </c>
      <c r="I559" t="str">
        <f t="shared" si="35"/>
        <v>0</v>
      </c>
    </row>
    <row r="560" spans="1:9" x14ac:dyDescent="0.25">
      <c r="A560">
        <v>559</v>
      </c>
      <c r="B560" t="str">
        <f t="shared" si="32"/>
        <v>0303027</v>
      </c>
      <c r="C560">
        <f t="shared" si="33"/>
        <v>31</v>
      </c>
      <c r="D560" t="s">
        <v>750</v>
      </c>
      <c r="E560" t="s">
        <v>228</v>
      </c>
      <c r="F560" t="s">
        <v>677</v>
      </c>
      <c r="G560" t="s">
        <v>680</v>
      </c>
      <c r="H560">
        <f t="shared" si="34"/>
        <v>27</v>
      </c>
      <c r="I560" t="str">
        <f t="shared" si="35"/>
        <v>0</v>
      </c>
    </row>
    <row r="561" spans="1:9" x14ac:dyDescent="0.25">
      <c r="A561">
        <v>560</v>
      </c>
      <c r="B561" t="str">
        <f t="shared" si="32"/>
        <v>0303028</v>
      </c>
      <c r="C561">
        <f t="shared" si="33"/>
        <v>31</v>
      </c>
      <c r="D561" t="s">
        <v>751</v>
      </c>
      <c r="E561" t="s">
        <v>53</v>
      </c>
      <c r="F561" t="s">
        <v>209</v>
      </c>
      <c r="G561" t="s">
        <v>680</v>
      </c>
      <c r="H561">
        <f t="shared" si="34"/>
        <v>28</v>
      </c>
      <c r="I561" t="str">
        <f t="shared" si="35"/>
        <v>0</v>
      </c>
    </row>
    <row r="562" spans="1:9" x14ac:dyDescent="0.25">
      <c r="A562">
        <v>561</v>
      </c>
      <c r="B562" t="str">
        <f t="shared" si="32"/>
        <v>0303029</v>
      </c>
      <c r="C562">
        <f t="shared" si="33"/>
        <v>31</v>
      </c>
      <c r="D562" t="s">
        <v>752</v>
      </c>
      <c r="E562" t="s">
        <v>230</v>
      </c>
      <c r="F562" t="s">
        <v>678</v>
      </c>
      <c r="G562" t="s">
        <v>680</v>
      </c>
      <c r="H562">
        <f t="shared" si="34"/>
        <v>29</v>
      </c>
      <c r="I562" t="str">
        <f t="shared" si="35"/>
        <v>0</v>
      </c>
    </row>
    <row r="563" spans="1:9" x14ac:dyDescent="0.25">
      <c r="A563">
        <v>562</v>
      </c>
      <c r="B563" t="str">
        <f t="shared" si="32"/>
        <v>0303030</v>
      </c>
      <c r="C563">
        <f t="shared" si="33"/>
        <v>31</v>
      </c>
      <c r="D563" t="s">
        <v>753</v>
      </c>
      <c r="E563" t="s">
        <v>299</v>
      </c>
      <c r="F563" t="s">
        <v>203</v>
      </c>
      <c r="G563" t="s">
        <v>680</v>
      </c>
      <c r="H563">
        <f t="shared" si="34"/>
        <v>30</v>
      </c>
      <c r="I563" t="str">
        <f t="shared" si="35"/>
        <v>0</v>
      </c>
    </row>
    <row r="564" spans="1:9" x14ac:dyDescent="0.25">
      <c r="A564">
        <v>563</v>
      </c>
      <c r="B564" t="str">
        <f t="shared" si="32"/>
        <v>0303031</v>
      </c>
      <c r="C564">
        <f t="shared" si="33"/>
        <v>31</v>
      </c>
      <c r="D564" t="s">
        <v>754</v>
      </c>
      <c r="E564" t="s">
        <v>66</v>
      </c>
      <c r="F564" t="s">
        <v>205</v>
      </c>
      <c r="G564" t="s">
        <v>680</v>
      </c>
      <c r="H564">
        <f t="shared" si="34"/>
        <v>31</v>
      </c>
      <c r="I564" t="str">
        <f t="shared" si="35"/>
        <v>0</v>
      </c>
    </row>
    <row r="565" spans="1:9" x14ac:dyDescent="0.25">
      <c r="A565">
        <v>564</v>
      </c>
      <c r="B565" t="str">
        <f t="shared" si="32"/>
        <v>0303032</v>
      </c>
      <c r="C565">
        <f t="shared" si="33"/>
        <v>31</v>
      </c>
      <c r="D565" t="s">
        <v>755</v>
      </c>
      <c r="E565" t="s">
        <v>166</v>
      </c>
      <c r="F565" t="s">
        <v>209</v>
      </c>
      <c r="G565" t="s">
        <v>680</v>
      </c>
      <c r="H565">
        <f t="shared" si="34"/>
        <v>32</v>
      </c>
      <c r="I565" t="str">
        <f t="shared" si="35"/>
        <v>0</v>
      </c>
    </row>
    <row r="566" spans="1:9" x14ac:dyDescent="0.25">
      <c r="A566">
        <v>565</v>
      </c>
      <c r="B566" t="str">
        <f t="shared" si="32"/>
        <v>0303033</v>
      </c>
      <c r="C566">
        <f t="shared" si="33"/>
        <v>31</v>
      </c>
      <c r="D566" t="s">
        <v>756</v>
      </c>
      <c r="E566" t="s">
        <v>96</v>
      </c>
      <c r="F566" t="s">
        <v>682</v>
      </c>
      <c r="G566" t="s">
        <v>680</v>
      </c>
      <c r="H566">
        <f t="shared" si="34"/>
        <v>33</v>
      </c>
      <c r="I566" t="str">
        <f t="shared" si="35"/>
        <v>0</v>
      </c>
    </row>
    <row r="567" spans="1:9" x14ac:dyDescent="0.25">
      <c r="A567">
        <v>566</v>
      </c>
      <c r="B567" t="str">
        <f t="shared" si="32"/>
        <v>0303034</v>
      </c>
      <c r="C567">
        <f t="shared" si="33"/>
        <v>31</v>
      </c>
      <c r="D567" t="s">
        <v>757</v>
      </c>
      <c r="E567" t="s">
        <v>72</v>
      </c>
      <c r="F567" t="s">
        <v>679</v>
      </c>
      <c r="G567" t="s">
        <v>680</v>
      </c>
      <c r="H567">
        <f t="shared" si="34"/>
        <v>34</v>
      </c>
      <c r="I567" t="str">
        <f t="shared" si="35"/>
        <v>0</v>
      </c>
    </row>
    <row r="568" spans="1:9" x14ac:dyDescent="0.25">
      <c r="A568">
        <v>567</v>
      </c>
      <c r="B568" t="str">
        <f t="shared" si="32"/>
        <v>0303035</v>
      </c>
      <c r="C568">
        <f t="shared" si="33"/>
        <v>31</v>
      </c>
      <c r="D568" t="s">
        <v>97</v>
      </c>
      <c r="E568" t="s">
        <v>694</v>
      </c>
      <c r="F568" t="s">
        <v>680</v>
      </c>
      <c r="G568" t="s">
        <v>680</v>
      </c>
      <c r="H568">
        <f t="shared" si="34"/>
        <v>35</v>
      </c>
      <c r="I568" t="str">
        <f t="shared" si="35"/>
        <v>0</v>
      </c>
    </row>
    <row r="569" spans="1:9" x14ac:dyDescent="0.25">
      <c r="A569">
        <v>568</v>
      </c>
      <c r="B569" t="str">
        <f t="shared" si="32"/>
        <v>0303036</v>
      </c>
      <c r="C569">
        <f t="shared" si="33"/>
        <v>31</v>
      </c>
      <c r="D569" t="s">
        <v>758</v>
      </c>
      <c r="E569" t="s">
        <v>25</v>
      </c>
      <c r="F569" t="s">
        <v>683</v>
      </c>
      <c r="G569" t="s">
        <v>680</v>
      </c>
      <c r="H569">
        <f t="shared" si="34"/>
        <v>36</v>
      </c>
      <c r="I569" t="str">
        <f t="shared" si="35"/>
        <v>0</v>
      </c>
    </row>
    <row r="570" spans="1:9" x14ac:dyDescent="0.25">
      <c r="A570">
        <v>569</v>
      </c>
      <c r="B570" t="str">
        <f t="shared" si="32"/>
        <v>0304001</v>
      </c>
      <c r="C570">
        <f t="shared" si="33"/>
        <v>31</v>
      </c>
      <c r="D570" t="s">
        <v>759</v>
      </c>
      <c r="E570" t="s">
        <v>169</v>
      </c>
      <c r="F570" t="s">
        <v>207</v>
      </c>
      <c r="G570" t="s">
        <v>678</v>
      </c>
      <c r="H570">
        <f t="shared" si="34"/>
        <v>1</v>
      </c>
      <c r="I570" t="str">
        <f t="shared" si="35"/>
        <v>00</v>
      </c>
    </row>
    <row r="571" spans="1:9" x14ac:dyDescent="0.25">
      <c r="A571">
        <v>570</v>
      </c>
      <c r="B571" t="str">
        <f t="shared" si="32"/>
        <v>0304002</v>
      </c>
      <c r="C571">
        <f t="shared" si="33"/>
        <v>31</v>
      </c>
      <c r="D571" t="s">
        <v>760</v>
      </c>
      <c r="E571" t="s">
        <v>235</v>
      </c>
      <c r="F571" t="s">
        <v>208</v>
      </c>
      <c r="G571" t="s">
        <v>678</v>
      </c>
      <c r="H571">
        <f t="shared" si="34"/>
        <v>2</v>
      </c>
      <c r="I571" t="str">
        <f t="shared" si="35"/>
        <v>00</v>
      </c>
    </row>
    <row r="572" spans="1:9" x14ac:dyDescent="0.25">
      <c r="A572">
        <v>571</v>
      </c>
      <c r="B572" t="str">
        <f t="shared" si="32"/>
        <v>0304003</v>
      </c>
      <c r="C572">
        <f t="shared" si="33"/>
        <v>31</v>
      </c>
      <c r="D572" t="s">
        <v>761</v>
      </c>
      <c r="E572" t="s">
        <v>180</v>
      </c>
      <c r="F572" t="s">
        <v>678</v>
      </c>
      <c r="G572" t="s">
        <v>678</v>
      </c>
      <c r="H572">
        <f t="shared" si="34"/>
        <v>3</v>
      </c>
      <c r="I572" t="str">
        <f t="shared" si="35"/>
        <v>00</v>
      </c>
    </row>
    <row r="573" spans="1:9" x14ac:dyDescent="0.25">
      <c r="A573">
        <v>572</v>
      </c>
      <c r="B573" t="str">
        <f t="shared" si="32"/>
        <v>0304004</v>
      </c>
      <c r="C573">
        <f t="shared" si="33"/>
        <v>31</v>
      </c>
      <c r="D573" t="s">
        <v>762</v>
      </c>
      <c r="E573" t="s">
        <v>190</v>
      </c>
      <c r="F573" t="s">
        <v>209</v>
      </c>
      <c r="G573" t="s">
        <v>678</v>
      </c>
      <c r="H573">
        <f t="shared" si="34"/>
        <v>4</v>
      </c>
      <c r="I573" t="str">
        <f t="shared" si="35"/>
        <v>00</v>
      </c>
    </row>
    <row r="574" spans="1:9" x14ac:dyDescent="0.25">
      <c r="A574">
        <v>573</v>
      </c>
      <c r="B574" t="str">
        <f t="shared" si="32"/>
        <v>0304005</v>
      </c>
      <c r="C574">
        <f t="shared" si="33"/>
        <v>31</v>
      </c>
      <c r="D574" t="s">
        <v>763</v>
      </c>
      <c r="E574" t="s">
        <v>25</v>
      </c>
      <c r="F574" t="s">
        <v>680</v>
      </c>
      <c r="G574" t="s">
        <v>678</v>
      </c>
      <c r="H574">
        <f t="shared" si="34"/>
        <v>5</v>
      </c>
      <c r="I574" t="str">
        <f t="shared" si="35"/>
        <v>00</v>
      </c>
    </row>
    <row r="575" spans="1:9" x14ac:dyDescent="0.25">
      <c r="A575">
        <v>574</v>
      </c>
      <c r="B575" t="str">
        <f t="shared" si="32"/>
        <v>0304006</v>
      </c>
      <c r="C575">
        <f t="shared" si="33"/>
        <v>31</v>
      </c>
      <c r="D575" t="s">
        <v>764</v>
      </c>
      <c r="E575" t="s">
        <v>57</v>
      </c>
      <c r="F575" t="s">
        <v>205</v>
      </c>
      <c r="G575" t="s">
        <v>678</v>
      </c>
      <c r="H575">
        <f t="shared" si="34"/>
        <v>6</v>
      </c>
      <c r="I575" t="str">
        <f t="shared" si="35"/>
        <v>00</v>
      </c>
    </row>
    <row r="576" spans="1:9" x14ac:dyDescent="0.25">
      <c r="A576">
        <v>575</v>
      </c>
      <c r="B576" t="str">
        <f t="shared" si="32"/>
        <v>0304007</v>
      </c>
      <c r="C576">
        <f t="shared" si="33"/>
        <v>31</v>
      </c>
      <c r="D576" t="s">
        <v>765</v>
      </c>
      <c r="E576" t="s">
        <v>72</v>
      </c>
      <c r="F576" t="s">
        <v>208</v>
      </c>
      <c r="G576" t="s">
        <v>678</v>
      </c>
      <c r="H576">
        <f t="shared" si="34"/>
        <v>7</v>
      </c>
      <c r="I576" t="str">
        <f t="shared" si="35"/>
        <v>00</v>
      </c>
    </row>
    <row r="577" spans="1:9" x14ac:dyDescent="0.25">
      <c r="A577">
        <v>576</v>
      </c>
      <c r="B577" t="str">
        <f t="shared" si="32"/>
        <v>0304008</v>
      </c>
      <c r="C577">
        <f t="shared" si="33"/>
        <v>31</v>
      </c>
      <c r="D577" t="s">
        <v>766</v>
      </c>
      <c r="E577" t="s">
        <v>224</v>
      </c>
      <c r="F577" t="s">
        <v>205</v>
      </c>
      <c r="G577" t="s">
        <v>678</v>
      </c>
      <c r="H577">
        <f t="shared" si="34"/>
        <v>8</v>
      </c>
      <c r="I577" t="str">
        <f t="shared" si="35"/>
        <v>00</v>
      </c>
    </row>
    <row r="578" spans="1:9" x14ac:dyDescent="0.25">
      <c r="A578">
        <v>577</v>
      </c>
      <c r="B578" t="str">
        <f t="shared" ref="B578:B641" si="36">CONCATENATE(VLOOKUP(G578,KODE,3,FALSE),I578,H578)</f>
        <v>0304009</v>
      </c>
      <c r="C578">
        <f t="shared" ref="C578:C641" si="37">VLOOKUP(G578,PAKET,2,FALSE)</f>
        <v>31</v>
      </c>
      <c r="D578" t="s">
        <v>767</v>
      </c>
      <c r="E578" t="s">
        <v>57</v>
      </c>
      <c r="F578" t="s">
        <v>203</v>
      </c>
      <c r="G578" t="s">
        <v>678</v>
      </c>
      <c r="H578">
        <f t="shared" si="34"/>
        <v>9</v>
      </c>
      <c r="I578" t="str">
        <f t="shared" si="35"/>
        <v>00</v>
      </c>
    </row>
    <row r="579" spans="1:9" x14ac:dyDescent="0.25">
      <c r="A579">
        <v>578</v>
      </c>
      <c r="B579" t="str">
        <f t="shared" si="36"/>
        <v>0304010</v>
      </c>
      <c r="C579">
        <f t="shared" si="37"/>
        <v>31</v>
      </c>
      <c r="D579" t="s">
        <v>768</v>
      </c>
      <c r="E579" t="s">
        <v>78</v>
      </c>
      <c r="F579" t="s">
        <v>209</v>
      </c>
      <c r="G579" t="s">
        <v>678</v>
      </c>
      <c r="H579">
        <f t="shared" ref="H579:H642" si="38">IF(G579&lt;&gt;G578,1,H578+1)</f>
        <v>10</v>
      </c>
      <c r="I579" t="str">
        <f t="shared" ref="I579:I642" si="39">IF(LEN(H579)=1,"00","0")</f>
        <v>0</v>
      </c>
    </row>
    <row r="580" spans="1:9" x14ac:dyDescent="0.25">
      <c r="A580">
        <v>579</v>
      </c>
      <c r="B580" t="str">
        <f t="shared" si="36"/>
        <v>0304011</v>
      </c>
      <c r="C580">
        <f t="shared" si="37"/>
        <v>31</v>
      </c>
      <c r="D580" t="s">
        <v>769</v>
      </c>
      <c r="E580" t="s">
        <v>96</v>
      </c>
      <c r="F580" t="s">
        <v>207</v>
      </c>
      <c r="G580" t="s">
        <v>678</v>
      </c>
      <c r="H580">
        <f t="shared" si="38"/>
        <v>11</v>
      </c>
      <c r="I580" t="str">
        <f t="shared" si="39"/>
        <v>0</v>
      </c>
    </row>
    <row r="581" spans="1:9" x14ac:dyDescent="0.25">
      <c r="A581">
        <v>580</v>
      </c>
      <c r="B581" t="str">
        <f t="shared" si="36"/>
        <v>0304012</v>
      </c>
      <c r="C581">
        <f t="shared" si="37"/>
        <v>31</v>
      </c>
      <c r="D581" t="s">
        <v>770</v>
      </c>
      <c r="E581" t="s">
        <v>55</v>
      </c>
      <c r="F581" t="s">
        <v>204</v>
      </c>
      <c r="G581" t="s">
        <v>678</v>
      </c>
      <c r="H581">
        <f t="shared" si="38"/>
        <v>12</v>
      </c>
      <c r="I581" t="str">
        <f t="shared" si="39"/>
        <v>0</v>
      </c>
    </row>
    <row r="582" spans="1:9" x14ac:dyDescent="0.25">
      <c r="A582">
        <v>581</v>
      </c>
      <c r="B582" t="str">
        <f t="shared" si="36"/>
        <v>0304013</v>
      </c>
      <c r="C582">
        <f t="shared" si="37"/>
        <v>31</v>
      </c>
      <c r="D582" t="s">
        <v>771</v>
      </c>
      <c r="E582" t="s">
        <v>57</v>
      </c>
      <c r="F582" t="s">
        <v>206</v>
      </c>
      <c r="G582" t="s">
        <v>678</v>
      </c>
      <c r="H582">
        <f t="shared" si="38"/>
        <v>13</v>
      </c>
      <c r="I582" t="str">
        <f t="shared" si="39"/>
        <v>0</v>
      </c>
    </row>
    <row r="583" spans="1:9" x14ac:dyDescent="0.25">
      <c r="A583">
        <v>582</v>
      </c>
      <c r="B583" t="str">
        <f t="shared" si="36"/>
        <v>0304014</v>
      </c>
      <c r="C583">
        <f t="shared" si="37"/>
        <v>31</v>
      </c>
      <c r="D583" t="s">
        <v>772</v>
      </c>
      <c r="E583" t="s">
        <v>228</v>
      </c>
      <c r="F583" t="s">
        <v>682</v>
      </c>
      <c r="G583" t="s">
        <v>678</v>
      </c>
      <c r="H583">
        <f t="shared" si="38"/>
        <v>14</v>
      </c>
      <c r="I583" t="str">
        <f t="shared" si="39"/>
        <v>0</v>
      </c>
    </row>
    <row r="584" spans="1:9" x14ac:dyDescent="0.25">
      <c r="A584">
        <v>583</v>
      </c>
      <c r="B584" t="str">
        <f t="shared" si="36"/>
        <v>0304015</v>
      </c>
      <c r="C584">
        <f t="shared" si="37"/>
        <v>31</v>
      </c>
      <c r="D584" t="s">
        <v>773</v>
      </c>
      <c r="E584" t="s">
        <v>80</v>
      </c>
      <c r="F584" t="s">
        <v>678</v>
      </c>
      <c r="G584" t="s">
        <v>678</v>
      </c>
      <c r="H584">
        <f t="shared" si="38"/>
        <v>15</v>
      </c>
      <c r="I584" t="str">
        <f t="shared" si="39"/>
        <v>0</v>
      </c>
    </row>
    <row r="585" spans="1:9" x14ac:dyDescent="0.25">
      <c r="A585">
        <v>584</v>
      </c>
      <c r="B585" t="str">
        <f t="shared" si="36"/>
        <v>0304016</v>
      </c>
      <c r="C585">
        <f t="shared" si="37"/>
        <v>31</v>
      </c>
      <c r="D585" t="s">
        <v>774</v>
      </c>
      <c r="E585" t="s">
        <v>91</v>
      </c>
      <c r="F585" t="s">
        <v>679</v>
      </c>
      <c r="G585" t="s">
        <v>678</v>
      </c>
      <c r="H585">
        <f t="shared" si="38"/>
        <v>16</v>
      </c>
      <c r="I585" t="str">
        <f t="shared" si="39"/>
        <v>0</v>
      </c>
    </row>
    <row r="586" spans="1:9" x14ac:dyDescent="0.25">
      <c r="A586">
        <v>585</v>
      </c>
      <c r="B586" t="str">
        <f t="shared" si="36"/>
        <v>0304017</v>
      </c>
      <c r="C586">
        <f t="shared" si="37"/>
        <v>31</v>
      </c>
      <c r="D586" t="s">
        <v>775</v>
      </c>
      <c r="E586" t="s">
        <v>74</v>
      </c>
      <c r="F586" t="s">
        <v>208</v>
      </c>
      <c r="G586" t="s">
        <v>678</v>
      </c>
      <c r="H586">
        <f t="shared" si="38"/>
        <v>17</v>
      </c>
      <c r="I586" t="str">
        <f t="shared" si="39"/>
        <v>0</v>
      </c>
    </row>
    <row r="587" spans="1:9" x14ac:dyDescent="0.25">
      <c r="A587">
        <v>586</v>
      </c>
      <c r="B587" t="str">
        <f t="shared" si="36"/>
        <v>0304018</v>
      </c>
      <c r="C587">
        <f t="shared" si="37"/>
        <v>31</v>
      </c>
      <c r="D587" t="s">
        <v>776</v>
      </c>
      <c r="E587" t="s">
        <v>284</v>
      </c>
      <c r="F587" t="s">
        <v>207</v>
      </c>
      <c r="G587" t="s">
        <v>678</v>
      </c>
      <c r="H587">
        <f t="shared" si="38"/>
        <v>18</v>
      </c>
      <c r="I587" t="str">
        <f t="shared" si="39"/>
        <v>0</v>
      </c>
    </row>
    <row r="588" spans="1:9" x14ac:dyDescent="0.25">
      <c r="A588">
        <v>587</v>
      </c>
      <c r="B588" t="str">
        <f t="shared" si="36"/>
        <v>0304019</v>
      </c>
      <c r="C588">
        <f t="shared" si="37"/>
        <v>31</v>
      </c>
      <c r="D588" t="s">
        <v>777</v>
      </c>
      <c r="E588" t="s">
        <v>169</v>
      </c>
      <c r="F588" t="s">
        <v>677</v>
      </c>
      <c r="G588" t="s">
        <v>678</v>
      </c>
      <c r="H588">
        <f t="shared" si="38"/>
        <v>19</v>
      </c>
      <c r="I588" t="str">
        <f t="shared" si="39"/>
        <v>0</v>
      </c>
    </row>
    <row r="589" spans="1:9" x14ac:dyDescent="0.25">
      <c r="A589">
        <v>588</v>
      </c>
      <c r="B589" t="str">
        <f t="shared" si="36"/>
        <v>0304020</v>
      </c>
      <c r="C589">
        <f t="shared" si="37"/>
        <v>31</v>
      </c>
      <c r="D589" t="s">
        <v>778</v>
      </c>
      <c r="E589" t="s">
        <v>19</v>
      </c>
      <c r="F589" t="s">
        <v>203</v>
      </c>
      <c r="G589" t="s">
        <v>678</v>
      </c>
      <c r="H589">
        <f t="shared" si="38"/>
        <v>20</v>
      </c>
      <c r="I589" t="str">
        <f t="shared" si="39"/>
        <v>0</v>
      </c>
    </row>
    <row r="590" spans="1:9" x14ac:dyDescent="0.25">
      <c r="A590">
        <v>589</v>
      </c>
      <c r="B590" t="str">
        <f t="shared" si="36"/>
        <v>0304021</v>
      </c>
      <c r="C590">
        <f t="shared" si="37"/>
        <v>31</v>
      </c>
      <c r="D590" t="s">
        <v>779</v>
      </c>
      <c r="E590" t="s">
        <v>169</v>
      </c>
      <c r="F590" t="s">
        <v>204</v>
      </c>
      <c r="G590" t="s">
        <v>678</v>
      </c>
      <c r="H590">
        <f t="shared" si="38"/>
        <v>21</v>
      </c>
      <c r="I590" t="str">
        <f t="shared" si="39"/>
        <v>0</v>
      </c>
    </row>
    <row r="591" spans="1:9" x14ac:dyDescent="0.25">
      <c r="A591">
        <v>590</v>
      </c>
      <c r="B591" t="str">
        <f t="shared" si="36"/>
        <v>0304022</v>
      </c>
      <c r="C591">
        <f t="shared" si="37"/>
        <v>31</v>
      </c>
      <c r="D591" t="s">
        <v>780</v>
      </c>
      <c r="E591" t="s">
        <v>76</v>
      </c>
      <c r="F591" t="s">
        <v>683</v>
      </c>
      <c r="G591" t="s">
        <v>678</v>
      </c>
      <c r="H591">
        <f t="shared" si="38"/>
        <v>22</v>
      </c>
      <c r="I591" t="str">
        <f t="shared" si="39"/>
        <v>0</v>
      </c>
    </row>
    <row r="592" spans="1:9" x14ac:dyDescent="0.25">
      <c r="A592">
        <v>591</v>
      </c>
      <c r="B592" t="str">
        <f t="shared" si="36"/>
        <v>0304023</v>
      </c>
      <c r="C592">
        <f t="shared" si="37"/>
        <v>31</v>
      </c>
      <c r="D592" t="s">
        <v>781</v>
      </c>
      <c r="E592" t="s">
        <v>57</v>
      </c>
      <c r="F592" t="s">
        <v>205</v>
      </c>
      <c r="G592" t="s">
        <v>678</v>
      </c>
      <c r="H592">
        <f t="shared" si="38"/>
        <v>23</v>
      </c>
      <c r="I592" t="str">
        <f t="shared" si="39"/>
        <v>0</v>
      </c>
    </row>
    <row r="593" spans="1:9" x14ac:dyDescent="0.25">
      <c r="A593">
        <v>592</v>
      </c>
      <c r="B593" t="str">
        <f t="shared" si="36"/>
        <v>0304024</v>
      </c>
      <c r="C593">
        <f t="shared" si="37"/>
        <v>31</v>
      </c>
      <c r="D593" t="s">
        <v>782</v>
      </c>
      <c r="E593" t="s">
        <v>190</v>
      </c>
      <c r="F593" t="s">
        <v>209</v>
      </c>
      <c r="G593" t="s">
        <v>678</v>
      </c>
      <c r="H593">
        <f t="shared" si="38"/>
        <v>24</v>
      </c>
      <c r="I593" t="str">
        <f t="shared" si="39"/>
        <v>0</v>
      </c>
    </row>
    <row r="594" spans="1:9" x14ac:dyDescent="0.25">
      <c r="A594">
        <v>593</v>
      </c>
      <c r="B594" t="str">
        <f t="shared" si="36"/>
        <v>0304025</v>
      </c>
      <c r="C594">
        <f t="shared" si="37"/>
        <v>31</v>
      </c>
      <c r="D594" t="s">
        <v>783</v>
      </c>
      <c r="E594" t="s">
        <v>157</v>
      </c>
      <c r="F594" t="s">
        <v>208</v>
      </c>
      <c r="G594" t="s">
        <v>678</v>
      </c>
      <c r="H594">
        <f t="shared" si="38"/>
        <v>25</v>
      </c>
      <c r="I594" t="str">
        <f t="shared" si="39"/>
        <v>0</v>
      </c>
    </row>
    <row r="595" spans="1:9" x14ac:dyDescent="0.25">
      <c r="A595">
        <v>594</v>
      </c>
      <c r="B595" t="str">
        <f t="shared" si="36"/>
        <v>0304026</v>
      </c>
      <c r="C595">
        <f t="shared" si="37"/>
        <v>31</v>
      </c>
      <c r="D595" t="s">
        <v>784</v>
      </c>
      <c r="E595" t="s">
        <v>169</v>
      </c>
      <c r="F595" t="s">
        <v>206</v>
      </c>
      <c r="G595" t="s">
        <v>678</v>
      </c>
      <c r="H595">
        <f t="shared" si="38"/>
        <v>26</v>
      </c>
      <c r="I595" t="str">
        <f t="shared" si="39"/>
        <v>0</v>
      </c>
    </row>
    <row r="596" spans="1:9" x14ac:dyDescent="0.25">
      <c r="A596">
        <v>595</v>
      </c>
      <c r="B596" t="str">
        <f t="shared" si="36"/>
        <v>0304027</v>
      </c>
      <c r="C596">
        <f t="shared" si="37"/>
        <v>31</v>
      </c>
      <c r="D596" t="s">
        <v>785</v>
      </c>
      <c r="E596" t="s">
        <v>178</v>
      </c>
      <c r="F596" t="s">
        <v>682</v>
      </c>
      <c r="G596" t="s">
        <v>678</v>
      </c>
      <c r="H596">
        <f t="shared" si="38"/>
        <v>27</v>
      </c>
      <c r="I596" t="str">
        <f t="shared" si="39"/>
        <v>0</v>
      </c>
    </row>
    <row r="597" spans="1:9" x14ac:dyDescent="0.25">
      <c r="A597">
        <v>596</v>
      </c>
      <c r="B597" t="str">
        <f t="shared" si="36"/>
        <v>0304028</v>
      </c>
      <c r="C597">
        <f t="shared" si="37"/>
        <v>31</v>
      </c>
      <c r="D597" t="s">
        <v>342</v>
      </c>
      <c r="E597" t="s">
        <v>111</v>
      </c>
      <c r="F597" t="s">
        <v>205</v>
      </c>
      <c r="G597" t="s">
        <v>678</v>
      </c>
      <c r="H597">
        <f t="shared" si="38"/>
        <v>28</v>
      </c>
      <c r="I597" t="str">
        <f t="shared" si="39"/>
        <v>0</v>
      </c>
    </row>
    <row r="598" spans="1:9" x14ac:dyDescent="0.25">
      <c r="A598">
        <v>597</v>
      </c>
      <c r="B598" t="str">
        <f t="shared" si="36"/>
        <v>0304029</v>
      </c>
      <c r="C598">
        <f t="shared" si="37"/>
        <v>31</v>
      </c>
      <c r="D598" t="s">
        <v>786</v>
      </c>
      <c r="E598" t="s">
        <v>180</v>
      </c>
      <c r="F598" t="s">
        <v>209</v>
      </c>
      <c r="G598" t="s">
        <v>678</v>
      </c>
      <c r="H598">
        <f t="shared" si="38"/>
        <v>29</v>
      </c>
      <c r="I598" t="str">
        <f t="shared" si="39"/>
        <v>0</v>
      </c>
    </row>
    <row r="599" spans="1:9" x14ac:dyDescent="0.25">
      <c r="A599">
        <v>598</v>
      </c>
      <c r="B599" t="str">
        <f t="shared" si="36"/>
        <v>0304030</v>
      </c>
      <c r="C599">
        <f t="shared" si="37"/>
        <v>31</v>
      </c>
      <c r="D599" t="s">
        <v>787</v>
      </c>
      <c r="E599" t="s">
        <v>284</v>
      </c>
      <c r="F599" t="s">
        <v>678</v>
      </c>
      <c r="G599" t="s">
        <v>678</v>
      </c>
      <c r="H599">
        <f t="shared" si="38"/>
        <v>30</v>
      </c>
      <c r="I599" t="str">
        <f t="shared" si="39"/>
        <v>0</v>
      </c>
    </row>
    <row r="600" spans="1:9" x14ac:dyDescent="0.25">
      <c r="A600">
        <v>599</v>
      </c>
      <c r="B600" t="str">
        <f t="shared" si="36"/>
        <v>0304031</v>
      </c>
      <c r="C600">
        <f t="shared" si="37"/>
        <v>31</v>
      </c>
      <c r="D600" t="s">
        <v>788</v>
      </c>
      <c r="E600" t="s">
        <v>221</v>
      </c>
      <c r="F600" t="s">
        <v>677</v>
      </c>
      <c r="G600" t="s">
        <v>678</v>
      </c>
      <c r="H600">
        <f t="shared" si="38"/>
        <v>31</v>
      </c>
      <c r="I600" t="str">
        <f t="shared" si="39"/>
        <v>0</v>
      </c>
    </row>
    <row r="601" spans="1:9" x14ac:dyDescent="0.25">
      <c r="A601">
        <v>600</v>
      </c>
      <c r="B601" t="str">
        <f t="shared" si="36"/>
        <v>0304032</v>
      </c>
      <c r="C601">
        <f t="shared" si="37"/>
        <v>31</v>
      </c>
      <c r="D601" t="s">
        <v>789</v>
      </c>
      <c r="E601" t="s">
        <v>48</v>
      </c>
      <c r="F601" t="s">
        <v>205</v>
      </c>
      <c r="G601" t="s">
        <v>678</v>
      </c>
      <c r="H601">
        <f t="shared" si="38"/>
        <v>32</v>
      </c>
      <c r="I601" t="str">
        <f t="shared" si="39"/>
        <v>0</v>
      </c>
    </row>
    <row r="602" spans="1:9" x14ac:dyDescent="0.25">
      <c r="A602">
        <v>601</v>
      </c>
      <c r="B602" t="str">
        <f t="shared" si="36"/>
        <v>0304033</v>
      </c>
      <c r="C602">
        <f t="shared" si="37"/>
        <v>31</v>
      </c>
      <c r="D602" t="s">
        <v>790</v>
      </c>
      <c r="E602" t="s">
        <v>166</v>
      </c>
      <c r="F602" t="s">
        <v>209</v>
      </c>
      <c r="G602" t="s">
        <v>678</v>
      </c>
      <c r="H602">
        <f t="shared" si="38"/>
        <v>33</v>
      </c>
      <c r="I602" t="str">
        <f t="shared" si="39"/>
        <v>0</v>
      </c>
    </row>
    <row r="603" spans="1:9" x14ac:dyDescent="0.25">
      <c r="A603">
        <v>602</v>
      </c>
      <c r="B603" t="str">
        <f t="shared" si="36"/>
        <v>0304034</v>
      </c>
      <c r="C603">
        <f t="shared" si="37"/>
        <v>31</v>
      </c>
      <c r="D603" t="s">
        <v>196</v>
      </c>
      <c r="E603" t="s">
        <v>111</v>
      </c>
      <c r="F603" t="s">
        <v>203</v>
      </c>
      <c r="G603" t="s">
        <v>678</v>
      </c>
      <c r="H603">
        <f t="shared" si="38"/>
        <v>34</v>
      </c>
      <c r="I603" t="str">
        <f t="shared" si="39"/>
        <v>0</v>
      </c>
    </row>
    <row r="604" spans="1:9" x14ac:dyDescent="0.25">
      <c r="A604">
        <v>603</v>
      </c>
      <c r="B604" t="str">
        <f t="shared" si="36"/>
        <v>0304035</v>
      </c>
      <c r="C604">
        <f t="shared" si="37"/>
        <v>31</v>
      </c>
      <c r="D604" t="s">
        <v>791</v>
      </c>
      <c r="E604" t="s">
        <v>108</v>
      </c>
      <c r="F604" t="s">
        <v>679</v>
      </c>
      <c r="G604" t="s">
        <v>678</v>
      </c>
      <c r="H604">
        <f t="shared" si="38"/>
        <v>35</v>
      </c>
      <c r="I604" t="str">
        <f t="shared" si="39"/>
        <v>0</v>
      </c>
    </row>
    <row r="605" spans="1:9" x14ac:dyDescent="0.25">
      <c r="A605">
        <v>604</v>
      </c>
      <c r="B605" t="str">
        <f t="shared" si="36"/>
        <v>0304036</v>
      </c>
      <c r="C605">
        <f t="shared" si="37"/>
        <v>31</v>
      </c>
      <c r="D605" t="s">
        <v>792</v>
      </c>
      <c r="E605" t="s">
        <v>74</v>
      </c>
      <c r="F605" t="s">
        <v>207</v>
      </c>
      <c r="G605" t="s">
        <v>678</v>
      </c>
      <c r="H605">
        <f t="shared" si="38"/>
        <v>36</v>
      </c>
      <c r="I605" t="str">
        <f t="shared" si="39"/>
        <v>0</v>
      </c>
    </row>
    <row r="606" spans="1:9" x14ac:dyDescent="0.25">
      <c r="A606">
        <v>605</v>
      </c>
      <c r="B606" t="str">
        <f t="shared" si="36"/>
        <v>0305001</v>
      </c>
      <c r="C606">
        <f t="shared" si="37"/>
        <v>31</v>
      </c>
      <c r="D606" t="s">
        <v>795</v>
      </c>
      <c r="E606" t="s">
        <v>72</v>
      </c>
      <c r="F606" t="s">
        <v>206</v>
      </c>
      <c r="G606" t="s">
        <v>682</v>
      </c>
      <c r="H606">
        <f t="shared" si="38"/>
        <v>1</v>
      </c>
      <c r="I606" t="str">
        <f t="shared" si="39"/>
        <v>00</v>
      </c>
    </row>
    <row r="607" spans="1:9" x14ac:dyDescent="0.25">
      <c r="A607">
        <v>606</v>
      </c>
      <c r="B607" t="str">
        <f t="shared" si="36"/>
        <v>0305002</v>
      </c>
      <c r="C607">
        <f t="shared" si="37"/>
        <v>31</v>
      </c>
      <c r="D607" t="s">
        <v>796</v>
      </c>
      <c r="E607" t="s">
        <v>694</v>
      </c>
      <c r="F607" t="s">
        <v>204</v>
      </c>
      <c r="G607" t="s">
        <v>682</v>
      </c>
      <c r="H607">
        <f t="shared" si="38"/>
        <v>2</v>
      </c>
      <c r="I607" t="str">
        <f t="shared" si="39"/>
        <v>00</v>
      </c>
    </row>
    <row r="608" spans="1:9" x14ac:dyDescent="0.25">
      <c r="A608">
        <v>607</v>
      </c>
      <c r="B608" t="str">
        <f t="shared" si="36"/>
        <v>0305003</v>
      </c>
      <c r="C608">
        <f t="shared" si="37"/>
        <v>31</v>
      </c>
      <c r="D608" t="s">
        <v>797</v>
      </c>
      <c r="E608" t="s">
        <v>74</v>
      </c>
      <c r="F608" t="s">
        <v>207</v>
      </c>
      <c r="G608" t="s">
        <v>682</v>
      </c>
      <c r="H608">
        <f t="shared" si="38"/>
        <v>3</v>
      </c>
      <c r="I608" t="str">
        <f t="shared" si="39"/>
        <v>00</v>
      </c>
    </row>
    <row r="609" spans="1:9" x14ac:dyDescent="0.25">
      <c r="A609">
        <v>608</v>
      </c>
      <c r="B609" t="str">
        <f t="shared" si="36"/>
        <v>0305004</v>
      </c>
      <c r="C609">
        <f t="shared" si="37"/>
        <v>31</v>
      </c>
      <c r="D609" t="s">
        <v>798</v>
      </c>
      <c r="E609" t="s">
        <v>169</v>
      </c>
      <c r="F609" t="s">
        <v>208</v>
      </c>
      <c r="G609" t="s">
        <v>682</v>
      </c>
      <c r="H609">
        <f t="shared" si="38"/>
        <v>4</v>
      </c>
      <c r="I609" t="str">
        <f t="shared" si="39"/>
        <v>00</v>
      </c>
    </row>
    <row r="610" spans="1:9" x14ac:dyDescent="0.25">
      <c r="A610">
        <v>609</v>
      </c>
      <c r="B610" t="str">
        <f t="shared" si="36"/>
        <v>0305005</v>
      </c>
      <c r="C610">
        <f t="shared" si="37"/>
        <v>31</v>
      </c>
      <c r="D610" t="s">
        <v>799</v>
      </c>
      <c r="E610" t="s">
        <v>226</v>
      </c>
      <c r="F610" t="s">
        <v>678</v>
      </c>
      <c r="G610" t="s">
        <v>682</v>
      </c>
      <c r="H610">
        <f t="shared" si="38"/>
        <v>5</v>
      </c>
      <c r="I610" t="str">
        <f t="shared" si="39"/>
        <v>00</v>
      </c>
    </row>
    <row r="611" spans="1:9" x14ac:dyDescent="0.25">
      <c r="A611">
        <v>610</v>
      </c>
      <c r="B611" t="str">
        <f t="shared" si="36"/>
        <v>0305006</v>
      </c>
      <c r="C611">
        <f t="shared" si="37"/>
        <v>31</v>
      </c>
      <c r="D611" t="s">
        <v>800</v>
      </c>
      <c r="E611" t="s">
        <v>89</v>
      </c>
      <c r="F611" t="s">
        <v>209</v>
      </c>
      <c r="G611" t="s">
        <v>682</v>
      </c>
      <c r="H611">
        <f t="shared" si="38"/>
        <v>6</v>
      </c>
      <c r="I611" t="str">
        <f t="shared" si="39"/>
        <v>00</v>
      </c>
    </row>
    <row r="612" spans="1:9" x14ac:dyDescent="0.25">
      <c r="A612">
        <v>611</v>
      </c>
      <c r="B612" t="str">
        <f t="shared" si="36"/>
        <v>0305007</v>
      </c>
      <c r="C612">
        <f t="shared" si="37"/>
        <v>31</v>
      </c>
      <c r="D612" t="s">
        <v>801</v>
      </c>
      <c r="E612" t="s">
        <v>74</v>
      </c>
      <c r="F612" t="s">
        <v>205</v>
      </c>
      <c r="G612" t="s">
        <v>682</v>
      </c>
      <c r="H612">
        <f t="shared" si="38"/>
        <v>7</v>
      </c>
      <c r="I612" t="str">
        <f t="shared" si="39"/>
        <v>00</v>
      </c>
    </row>
    <row r="613" spans="1:9" x14ac:dyDescent="0.25">
      <c r="A613">
        <v>612</v>
      </c>
      <c r="B613" t="str">
        <f t="shared" si="36"/>
        <v>0305008</v>
      </c>
      <c r="C613">
        <f t="shared" si="37"/>
        <v>31</v>
      </c>
      <c r="D613" t="s">
        <v>802</v>
      </c>
      <c r="E613" t="s">
        <v>21</v>
      </c>
      <c r="F613" t="s">
        <v>679</v>
      </c>
      <c r="G613" t="s">
        <v>682</v>
      </c>
      <c r="H613">
        <f t="shared" si="38"/>
        <v>8</v>
      </c>
      <c r="I613" t="str">
        <f t="shared" si="39"/>
        <v>00</v>
      </c>
    </row>
    <row r="614" spans="1:9" x14ac:dyDescent="0.25">
      <c r="A614">
        <v>613</v>
      </c>
      <c r="B614" t="str">
        <f t="shared" si="36"/>
        <v>0305009</v>
      </c>
      <c r="C614">
        <f t="shared" si="37"/>
        <v>31</v>
      </c>
      <c r="D614" t="s">
        <v>803</v>
      </c>
      <c r="E614" t="s">
        <v>694</v>
      </c>
      <c r="F614" t="s">
        <v>680</v>
      </c>
      <c r="G614" t="s">
        <v>682</v>
      </c>
      <c r="H614">
        <f t="shared" si="38"/>
        <v>9</v>
      </c>
      <c r="I614" t="str">
        <f t="shared" si="39"/>
        <v>00</v>
      </c>
    </row>
    <row r="615" spans="1:9" x14ac:dyDescent="0.25">
      <c r="A615">
        <v>614</v>
      </c>
      <c r="B615" t="str">
        <f t="shared" si="36"/>
        <v>0305010</v>
      </c>
      <c r="C615">
        <f t="shared" si="37"/>
        <v>31</v>
      </c>
      <c r="D615" t="s">
        <v>804</v>
      </c>
      <c r="E615" t="s">
        <v>84</v>
      </c>
      <c r="F615" t="s">
        <v>208</v>
      </c>
      <c r="G615" t="s">
        <v>682</v>
      </c>
      <c r="H615">
        <f t="shared" si="38"/>
        <v>10</v>
      </c>
      <c r="I615" t="str">
        <f t="shared" si="39"/>
        <v>0</v>
      </c>
    </row>
    <row r="616" spans="1:9" x14ac:dyDescent="0.25">
      <c r="A616">
        <v>615</v>
      </c>
      <c r="B616" t="str">
        <f t="shared" si="36"/>
        <v>0305011</v>
      </c>
      <c r="C616">
        <f t="shared" si="37"/>
        <v>31</v>
      </c>
      <c r="D616" t="s">
        <v>805</v>
      </c>
      <c r="E616" t="s">
        <v>111</v>
      </c>
      <c r="F616" t="s">
        <v>209</v>
      </c>
      <c r="G616" t="s">
        <v>682</v>
      </c>
      <c r="H616">
        <f t="shared" si="38"/>
        <v>11</v>
      </c>
      <c r="I616" t="str">
        <f t="shared" si="39"/>
        <v>0</v>
      </c>
    </row>
    <row r="617" spans="1:9" x14ac:dyDescent="0.25">
      <c r="A617">
        <v>616</v>
      </c>
      <c r="B617" t="str">
        <f t="shared" si="36"/>
        <v>0305012</v>
      </c>
      <c r="C617">
        <f t="shared" si="37"/>
        <v>31</v>
      </c>
      <c r="D617" t="s">
        <v>806</v>
      </c>
      <c r="E617" t="s">
        <v>57</v>
      </c>
      <c r="F617" t="s">
        <v>207</v>
      </c>
      <c r="G617" t="s">
        <v>682</v>
      </c>
      <c r="H617">
        <f t="shared" si="38"/>
        <v>12</v>
      </c>
      <c r="I617" t="str">
        <f t="shared" si="39"/>
        <v>0</v>
      </c>
    </row>
    <row r="618" spans="1:9" x14ac:dyDescent="0.25">
      <c r="A618">
        <v>617</v>
      </c>
      <c r="B618" t="str">
        <f t="shared" si="36"/>
        <v>0305013</v>
      </c>
      <c r="C618">
        <f t="shared" si="37"/>
        <v>31</v>
      </c>
      <c r="D618" t="s">
        <v>807</v>
      </c>
      <c r="E618" t="s">
        <v>111</v>
      </c>
      <c r="F618" t="s">
        <v>205</v>
      </c>
      <c r="G618" t="s">
        <v>682</v>
      </c>
      <c r="H618">
        <f t="shared" si="38"/>
        <v>13</v>
      </c>
      <c r="I618" t="str">
        <f t="shared" si="39"/>
        <v>0</v>
      </c>
    </row>
    <row r="619" spans="1:9" x14ac:dyDescent="0.25">
      <c r="A619">
        <v>618</v>
      </c>
      <c r="B619" t="str">
        <f t="shared" si="36"/>
        <v>0305014</v>
      </c>
      <c r="C619">
        <f t="shared" si="37"/>
        <v>31</v>
      </c>
      <c r="D619" t="s">
        <v>808</v>
      </c>
      <c r="E619" t="s">
        <v>169</v>
      </c>
      <c r="F619" t="s">
        <v>203</v>
      </c>
      <c r="G619" t="s">
        <v>682</v>
      </c>
      <c r="H619">
        <f t="shared" si="38"/>
        <v>14</v>
      </c>
      <c r="I619" t="str">
        <f t="shared" si="39"/>
        <v>0</v>
      </c>
    </row>
    <row r="620" spans="1:9" x14ac:dyDescent="0.25">
      <c r="A620">
        <v>619</v>
      </c>
      <c r="B620" t="str">
        <f t="shared" si="36"/>
        <v>0305015</v>
      </c>
      <c r="C620">
        <f t="shared" si="37"/>
        <v>31</v>
      </c>
      <c r="D620" t="s">
        <v>809</v>
      </c>
      <c r="E620" t="s">
        <v>57</v>
      </c>
      <c r="F620" t="s">
        <v>206</v>
      </c>
      <c r="G620" t="s">
        <v>682</v>
      </c>
      <c r="H620">
        <f t="shared" si="38"/>
        <v>15</v>
      </c>
      <c r="I620" t="str">
        <f t="shared" si="39"/>
        <v>0</v>
      </c>
    </row>
    <row r="621" spans="1:9" x14ac:dyDescent="0.25">
      <c r="A621">
        <v>620</v>
      </c>
      <c r="B621" t="str">
        <f t="shared" si="36"/>
        <v>0305016</v>
      </c>
      <c r="C621">
        <f t="shared" si="37"/>
        <v>31</v>
      </c>
      <c r="D621" t="s">
        <v>810</v>
      </c>
      <c r="E621" t="s">
        <v>103</v>
      </c>
      <c r="F621" t="s">
        <v>204</v>
      </c>
      <c r="G621" t="s">
        <v>682</v>
      </c>
      <c r="H621">
        <f t="shared" si="38"/>
        <v>16</v>
      </c>
      <c r="I621" t="str">
        <f t="shared" si="39"/>
        <v>0</v>
      </c>
    </row>
    <row r="622" spans="1:9" x14ac:dyDescent="0.25">
      <c r="A622">
        <v>621</v>
      </c>
      <c r="B622" t="str">
        <f t="shared" si="36"/>
        <v>0305017</v>
      </c>
      <c r="C622">
        <f t="shared" si="37"/>
        <v>31</v>
      </c>
      <c r="D622" t="s">
        <v>811</v>
      </c>
      <c r="E622" t="s">
        <v>288</v>
      </c>
      <c r="F622" t="s">
        <v>681</v>
      </c>
      <c r="G622" t="s">
        <v>682</v>
      </c>
      <c r="H622">
        <f t="shared" si="38"/>
        <v>17</v>
      </c>
      <c r="I622" t="str">
        <f t="shared" si="39"/>
        <v>0</v>
      </c>
    </row>
    <row r="623" spans="1:9" x14ac:dyDescent="0.25">
      <c r="A623">
        <v>622</v>
      </c>
      <c r="B623" t="str">
        <f t="shared" si="36"/>
        <v>0305018</v>
      </c>
      <c r="C623">
        <f t="shared" si="37"/>
        <v>31</v>
      </c>
      <c r="D623" t="s">
        <v>812</v>
      </c>
      <c r="E623" t="s">
        <v>55</v>
      </c>
      <c r="F623" t="s">
        <v>678</v>
      </c>
      <c r="G623" t="s">
        <v>682</v>
      </c>
      <c r="H623">
        <f t="shared" si="38"/>
        <v>18</v>
      </c>
      <c r="I623" t="str">
        <f t="shared" si="39"/>
        <v>0</v>
      </c>
    </row>
    <row r="624" spans="1:9" x14ac:dyDescent="0.25">
      <c r="A624">
        <v>623</v>
      </c>
      <c r="B624" t="str">
        <f t="shared" si="36"/>
        <v>0305019</v>
      </c>
      <c r="C624">
        <f t="shared" si="37"/>
        <v>31</v>
      </c>
      <c r="D624" t="s">
        <v>813</v>
      </c>
      <c r="E624" t="s">
        <v>288</v>
      </c>
      <c r="F624" t="s">
        <v>682</v>
      </c>
      <c r="G624" t="s">
        <v>682</v>
      </c>
      <c r="H624">
        <f t="shared" si="38"/>
        <v>19</v>
      </c>
      <c r="I624" t="str">
        <f t="shared" si="39"/>
        <v>0</v>
      </c>
    </row>
    <row r="625" spans="1:9" x14ac:dyDescent="0.25">
      <c r="A625">
        <v>624</v>
      </c>
      <c r="B625" t="str">
        <f t="shared" si="36"/>
        <v>0305020</v>
      </c>
      <c r="C625">
        <f t="shared" si="37"/>
        <v>31</v>
      </c>
      <c r="D625" t="s">
        <v>814</v>
      </c>
      <c r="E625" t="s">
        <v>349</v>
      </c>
      <c r="F625" t="s">
        <v>207</v>
      </c>
      <c r="G625" t="s">
        <v>682</v>
      </c>
      <c r="H625">
        <f t="shared" si="38"/>
        <v>20</v>
      </c>
      <c r="I625" t="str">
        <f t="shared" si="39"/>
        <v>0</v>
      </c>
    </row>
    <row r="626" spans="1:9" x14ac:dyDescent="0.25">
      <c r="A626">
        <v>625</v>
      </c>
      <c r="B626" t="str">
        <f t="shared" si="36"/>
        <v>0305021</v>
      </c>
      <c r="C626">
        <f t="shared" si="37"/>
        <v>31</v>
      </c>
      <c r="D626" t="s">
        <v>815</v>
      </c>
      <c r="E626" t="s">
        <v>198</v>
      </c>
      <c r="F626" t="s">
        <v>208</v>
      </c>
      <c r="G626" t="s">
        <v>682</v>
      </c>
      <c r="H626">
        <f t="shared" si="38"/>
        <v>21</v>
      </c>
      <c r="I626" t="str">
        <f t="shared" si="39"/>
        <v>0</v>
      </c>
    </row>
    <row r="627" spans="1:9" x14ac:dyDescent="0.25">
      <c r="A627">
        <v>626</v>
      </c>
      <c r="B627" t="str">
        <f t="shared" si="36"/>
        <v>0305022</v>
      </c>
      <c r="C627">
        <f t="shared" si="37"/>
        <v>31</v>
      </c>
      <c r="D627" t="s">
        <v>816</v>
      </c>
      <c r="E627" t="s">
        <v>17</v>
      </c>
      <c r="F627" t="s">
        <v>679</v>
      </c>
      <c r="G627" t="s">
        <v>682</v>
      </c>
      <c r="H627">
        <f t="shared" si="38"/>
        <v>22</v>
      </c>
      <c r="I627" t="str">
        <f t="shared" si="39"/>
        <v>0</v>
      </c>
    </row>
    <row r="628" spans="1:9" x14ac:dyDescent="0.25">
      <c r="A628">
        <v>627</v>
      </c>
      <c r="B628" t="str">
        <f t="shared" si="36"/>
        <v>0305023</v>
      </c>
      <c r="C628">
        <f t="shared" si="37"/>
        <v>31</v>
      </c>
      <c r="D628" t="s">
        <v>817</v>
      </c>
      <c r="E628" t="s">
        <v>84</v>
      </c>
      <c r="F628" t="s">
        <v>677</v>
      </c>
      <c r="G628" t="s">
        <v>682</v>
      </c>
      <c r="H628">
        <f t="shared" si="38"/>
        <v>23</v>
      </c>
      <c r="I628" t="str">
        <f t="shared" si="39"/>
        <v>0</v>
      </c>
    </row>
    <row r="629" spans="1:9" x14ac:dyDescent="0.25">
      <c r="A629">
        <v>628</v>
      </c>
      <c r="B629" t="str">
        <f t="shared" si="36"/>
        <v>0305024</v>
      </c>
      <c r="C629">
        <f t="shared" si="37"/>
        <v>31</v>
      </c>
      <c r="D629" t="s">
        <v>818</v>
      </c>
      <c r="E629" t="s">
        <v>101</v>
      </c>
      <c r="F629" t="s">
        <v>203</v>
      </c>
      <c r="G629" t="s">
        <v>682</v>
      </c>
      <c r="H629">
        <f t="shared" si="38"/>
        <v>24</v>
      </c>
      <c r="I629" t="str">
        <f t="shared" si="39"/>
        <v>0</v>
      </c>
    </row>
    <row r="630" spans="1:9" x14ac:dyDescent="0.25">
      <c r="A630">
        <v>629</v>
      </c>
      <c r="B630" t="str">
        <f t="shared" si="36"/>
        <v>0305025</v>
      </c>
      <c r="C630">
        <f t="shared" si="37"/>
        <v>31</v>
      </c>
      <c r="D630" t="s">
        <v>819</v>
      </c>
      <c r="E630" t="s">
        <v>111</v>
      </c>
      <c r="F630" t="s">
        <v>204</v>
      </c>
      <c r="G630" t="s">
        <v>682</v>
      </c>
      <c r="H630">
        <f t="shared" si="38"/>
        <v>25</v>
      </c>
      <c r="I630" t="str">
        <f t="shared" si="39"/>
        <v>0</v>
      </c>
    </row>
    <row r="631" spans="1:9" x14ac:dyDescent="0.25">
      <c r="A631">
        <v>630</v>
      </c>
      <c r="B631" t="str">
        <f t="shared" si="36"/>
        <v>0305026</v>
      </c>
      <c r="C631">
        <f t="shared" si="37"/>
        <v>31</v>
      </c>
      <c r="D631" t="s">
        <v>820</v>
      </c>
      <c r="E631" t="s">
        <v>201</v>
      </c>
      <c r="F631" t="s">
        <v>205</v>
      </c>
      <c r="G631" t="s">
        <v>682</v>
      </c>
      <c r="H631">
        <f t="shared" si="38"/>
        <v>26</v>
      </c>
      <c r="I631" t="str">
        <f t="shared" si="39"/>
        <v>0</v>
      </c>
    </row>
    <row r="632" spans="1:9" x14ac:dyDescent="0.25">
      <c r="A632">
        <v>631</v>
      </c>
      <c r="B632" t="str">
        <f t="shared" si="36"/>
        <v>0305027</v>
      </c>
      <c r="C632">
        <f t="shared" si="37"/>
        <v>31</v>
      </c>
      <c r="D632" t="s">
        <v>821</v>
      </c>
      <c r="E632" t="s">
        <v>111</v>
      </c>
      <c r="F632" t="s">
        <v>683</v>
      </c>
      <c r="G632" t="s">
        <v>682</v>
      </c>
      <c r="H632">
        <f t="shared" si="38"/>
        <v>27</v>
      </c>
      <c r="I632" t="str">
        <f t="shared" si="39"/>
        <v>0</v>
      </c>
    </row>
    <row r="633" spans="1:9" x14ac:dyDescent="0.25">
      <c r="A633">
        <v>632</v>
      </c>
      <c r="B633" t="str">
        <f t="shared" si="36"/>
        <v>0305028</v>
      </c>
      <c r="C633">
        <f t="shared" si="37"/>
        <v>31</v>
      </c>
      <c r="D633" t="s">
        <v>822</v>
      </c>
      <c r="E633" t="s">
        <v>66</v>
      </c>
      <c r="F633" t="s">
        <v>209</v>
      </c>
      <c r="G633" t="s">
        <v>682</v>
      </c>
      <c r="H633">
        <f t="shared" si="38"/>
        <v>28</v>
      </c>
      <c r="I633" t="str">
        <f t="shared" si="39"/>
        <v>0</v>
      </c>
    </row>
    <row r="634" spans="1:9" x14ac:dyDescent="0.25">
      <c r="A634">
        <v>633</v>
      </c>
      <c r="B634" t="str">
        <f t="shared" si="36"/>
        <v>0305029</v>
      </c>
      <c r="C634">
        <f t="shared" si="37"/>
        <v>31</v>
      </c>
      <c r="D634" t="s">
        <v>823</v>
      </c>
      <c r="E634" t="s">
        <v>157</v>
      </c>
      <c r="F634" t="s">
        <v>209</v>
      </c>
      <c r="G634" t="s">
        <v>682</v>
      </c>
      <c r="H634">
        <f t="shared" si="38"/>
        <v>29</v>
      </c>
      <c r="I634" t="str">
        <f t="shared" si="39"/>
        <v>0</v>
      </c>
    </row>
    <row r="635" spans="1:9" x14ac:dyDescent="0.25">
      <c r="A635">
        <v>634</v>
      </c>
      <c r="B635" t="str">
        <f t="shared" si="36"/>
        <v>0305030</v>
      </c>
      <c r="C635">
        <f t="shared" si="37"/>
        <v>31</v>
      </c>
      <c r="D635" t="s">
        <v>824</v>
      </c>
      <c r="E635" t="s">
        <v>66</v>
      </c>
      <c r="F635" t="s">
        <v>205</v>
      </c>
      <c r="G635" t="s">
        <v>682</v>
      </c>
      <c r="H635">
        <f t="shared" si="38"/>
        <v>30</v>
      </c>
      <c r="I635" t="str">
        <f t="shared" si="39"/>
        <v>0</v>
      </c>
    </row>
    <row r="636" spans="1:9" x14ac:dyDescent="0.25">
      <c r="A636">
        <v>635</v>
      </c>
      <c r="B636" t="str">
        <f t="shared" si="36"/>
        <v>0305031</v>
      </c>
      <c r="C636">
        <f t="shared" si="37"/>
        <v>31</v>
      </c>
      <c r="D636" t="s">
        <v>825</v>
      </c>
      <c r="E636" t="s">
        <v>27</v>
      </c>
      <c r="F636" t="s">
        <v>678</v>
      </c>
      <c r="G636" t="s">
        <v>682</v>
      </c>
      <c r="H636">
        <f t="shared" si="38"/>
        <v>31</v>
      </c>
      <c r="I636" t="str">
        <f t="shared" si="39"/>
        <v>0</v>
      </c>
    </row>
    <row r="637" spans="1:9" x14ac:dyDescent="0.25">
      <c r="A637">
        <v>636</v>
      </c>
      <c r="B637" t="str">
        <f t="shared" si="36"/>
        <v>0305032</v>
      </c>
      <c r="C637">
        <f t="shared" si="37"/>
        <v>31</v>
      </c>
      <c r="D637" t="s">
        <v>826</v>
      </c>
      <c r="E637" t="s">
        <v>113</v>
      </c>
      <c r="F637" t="s">
        <v>206</v>
      </c>
      <c r="G637" t="s">
        <v>682</v>
      </c>
      <c r="H637">
        <f t="shared" si="38"/>
        <v>32</v>
      </c>
      <c r="I637" t="str">
        <f t="shared" si="39"/>
        <v>0</v>
      </c>
    </row>
    <row r="638" spans="1:9" x14ac:dyDescent="0.25">
      <c r="A638">
        <v>637</v>
      </c>
      <c r="B638" t="str">
        <f t="shared" si="36"/>
        <v>0305033</v>
      </c>
      <c r="C638">
        <f t="shared" si="37"/>
        <v>31</v>
      </c>
      <c r="D638" t="s">
        <v>827</v>
      </c>
      <c r="E638" t="s">
        <v>198</v>
      </c>
      <c r="F638" t="s">
        <v>677</v>
      </c>
      <c r="G638" t="s">
        <v>682</v>
      </c>
      <c r="H638">
        <f t="shared" si="38"/>
        <v>33</v>
      </c>
      <c r="I638" t="str">
        <f t="shared" si="39"/>
        <v>0</v>
      </c>
    </row>
    <row r="639" spans="1:9" x14ac:dyDescent="0.25">
      <c r="A639">
        <v>638</v>
      </c>
      <c r="B639" t="str">
        <f t="shared" si="36"/>
        <v>0305034</v>
      </c>
      <c r="C639">
        <f t="shared" si="37"/>
        <v>31</v>
      </c>
      <c r="D639" t="s">
        <v>828</v>
      </c>
      <c r="E639" t="s">
        <v>72</v>
      </c>
      <c r="F639" t="s">
        <v>209</v>
      </c>
      <c r="G639" t="s">
        <v>682</v>
      </c>
      <c r="H639">
        <f t="shared" si="38"/>
        <v>34</v>
      </c>
      <c r="I639" t="str">
        <f t="shared" si="39"/>
        <v>0</v>
      </c>
    </row>
    <row r="640" spans="1:9" x14ac:dyDescent="0.25">
      <c r="A640">
        <v>639</v>
      </c>
      <c r="B640" t="str">
        <f t="shared" si="36"/>
        <v>0305035</v>
      </c>
      <c r="C640">
        <f t="shared" si="37"/>
        <v>31</v>
      </c>
      <c r="D640" t="s">
        <v>829</v>
      </c>
      <c r="E640" t="s">
        <v>224</v>
      </c>
      <c r="F640" t="s">
        <v>205</v>
      </c>
      <c r="G640" t="s">
        <v>682</v>
      </c>
      <c r="H640">
        <f t="shared" si="38"/>
        <v>35</v>
      </c>
      <c r="I640" t="str">
        <f t="shared" si="39"/>
        <v>0</v>
      </c>
    </row>
    <row r="641" spans="1:9" x14ac:dyDescent="0.25">
      <c r="A641">
        <v>640</v>
      </c>
      <c r="B641" t="str">
        <f t="shared" si="36"/>
        <v>0305036</v>
      </c>
      <c r="C641">
        <f t="shared" si="37"/>
        <v>31</v>
      </c>
      <c r="D641" t="s">
        <v>830</v>
      </c>
      <c r="E641" t="s">
        <v>31</v>
      </c>
      <c r="F641" t="s">
        <v>208</v>
      </c>
      <c r="G641" t="s">
        <v>682</v>
      </c>
      <c r="H641">
        <f t="shared" si="38"/>
        <v>36</v>
      </c>
      <c r="I641" t="str">
        <f t="shared" si="39"/>
        <v>0</v>
      </c>
    </row>
    <row r="642" spans="1:9" x14ac:dyDescent="0.25">
      <c r="A642">
        <v>641</v>
      </c>
      <c r="B642" t="str">
        <f t="shared" ref="B642:B705" si="40">CONCATENATE(VLOOKUP(G642,KODE,3,FALSE),I642,H642)</f>
        <v>0306001</v>
      </c>
      <c r="C642">
        <f t="shared" ref="C642:C705" si="41">VLOOKUP(G642,PAKET,2,FALSE)</f>
        <v>32</v>
      </c>
      <c r="D642" t="s">
        <v>833</v>
      </c>
      <c r="E642" t="s">
        <v>417</v>
      </c>
      <c r="F642" t="s">
        <v>461</v>
      </c>
      <c r="G642" t="s">
        <v>679</v>
      </c>
      <c r="H642">
        <f t="shared" si="38"/>
        <v>1</v>
      </c>
      <c r="I642" t="str">
        <f t="shared" si="39"/>
        <v>00</v>
      </c>
    </row>
    <row r="643" spans="1:9" x14ac:dyDescent="0.25">
      <c r="A643">
        <v>642</v>
      </c>
      <c r="B643" t="str">
        <f t="shared" si="40"/>
        <v>0306002</v>
      </c>
      <c r="C643">
        <f t="shared" si="41"/>
        <v>32</v>
      </c>
      <c r="D643" t="s">
        <v>860</v>
      </c>
      <c r="E643" t="s">
        <v>426</v>
      </c>
      <c r="F643" t="s">
        <v>879</v>
      </c>
      <c r="G643" t="s">
        <v>679</v>
      </c>
      <c r="H643">
        <f t="shared" ref="H643:H706" si="42">IF(G643&lt;&gt;G642,1,H642+1)</f>
        <v>2</v>
      </c>
      <c r="I643" t="str">
        <f t="shared" ref="I643:I706" si="43">IF(LEN(H643)=1,"00","0")</f>
        <v>00</v>
      </c>
    </row>
    <row r="644" spans="1:9" x14ac:dyDescent="0.25">
      <c r="A644">
        <v>643</v>
      </c>
      <c r="B644" t="str">
        <f t="shared" si="40"/>
        <v>0306003</v>
      </c>
      <c r="C644">
        <f t="shared" si="41"/>
        <v>32</v>
      </c>
      <c r="D644" t="s">
        <v>840</v>
      </c>
      <c r="E644" t="s">
        <v>841</v>
      </c>
      <c r="F644" t="s">
        <v>556</v>
      </c>
      <c r="G644" t="s">
        <v>679</v>
      </c>
      <c r="H644">
        <f t="shared" si="42"/>
        <v>3</v>
      </c>
      <c r="I644" t="str">
        <f t="shared" si="43"/>
        <v>00</v>
      </c>
    </row>
    <row r="645" spans="1:9" x14ac:dyDescent="0.25">
      <c r="A645">
        <v>644</v>
      </c>
      <c r="B645" t="str">
        <f t="shared" si="40"/>
        <v>0306004</v>
      </c>
      <c r="C645">
        <f t="shared" si="41"/>
        <v>32</v>
      </c>
      <c r="D645" t="s">
        <v>866</v>
      </c>
      <c r="E645" t="s">
        <v>132</v>
      </c>
      <c r="F645" t="s">
        <v>880</v>
      </c>
      <c r="G645" t="s">
        <v>679</v>
      </c>
      <c r="H645">
        <f t="shared" si="42"/>
        <v>4</v>
      </c>
      <c r="I645" t="str">
        <f t="shared" si="43"/>
        <v>00</v>
      </c>
    </row>
    <row r="646" spans="1:9" x14ac:dyDescent="0.25">
      <c r="A646">
        <v>645</v>
      </c>
      <c r="B646" t="str">
        <f t="shared" si="40"/>
        <v>0306005</v>
      </c>
      <c r="C646">
        <f t="shared" si="41"/>
        <v>32</v>
      </c>
      <c r="D646" t="s">
        <v>874</v>
      </c>
      <c r="E646" t="s">
        <v>507</v>
      </c>
      <c r="F646" t="s">
        <v>460</v>
      </c>
      <c r="G646" t="s">
        <v>679</v>
      </c>
      <c r="H646">
        <f t="shared" si="42"/>
        <v>5</v>
      </c>
      <c r="I646" t="str">
        <f t="shared" si="43"/>
        <v>00</v>
      </c>
    </row>
    <row r="647" spans="1:9" x14ac:dyDescent="0.25">
      <c r="A647">
        <v>646</v>
      </c>
      <c r="B647" t="str">
        <f t="shared" si="40"/>
        <v>0306006</v>
      </c>
      <c r="C647">
        <f t="shared" si="41"/>
        <v>32</v>
      </c>
      <c r="D647" t="s">
        <v>862</v>
      </c>
      <c r="E647" t="s">
        <v>478</v>
      </c>
      <c r="F647" t="s">
        <v>879</v>
      </c>
      <c r="G647" t="s">
        <v>679</v>
      </c>
      <c r="H647">
        <f t="shared" si="42"/>
        <v>6</v>
      </c>
      <c r="I647" t="str">
        <f t="shared" si="43"/>
        <v>00</v>
      </c>
    </row>
    <row r="648" spans="1:9" x14ac:dyDescent="0.25">
      <c r="A648">
        <v>647</v>
      </c>
      <c r="B648" t="str">
        <f t="shared" si="40"/>
        <v>0306007</v>
      </c>
      <c r="C648">
        <f t="shared" si="41"/>
        <v>32</v>
      </c>
      <c r="D648" t="s">
        <v>853</v>
      </c>
      <c r="E648" t="s">
        <v>625</v>
      </c>
      <c r="F648" t="s">
        <v>459</v>
      </c>
      <c r="G648" t="s">
        <v>679</v>
      </c>
      <c r="H648">
        <f t="shared" si="42"/>
        <v>7</v>
      </c>
      <c r="I648" t="str">
        <f t="shared" si="43"/>
        <v>00</v>
      </c>
    </row>
    <row r="649" spans="1:9" x14ac:dyDescent="0.25">
      <c r="A649">
        <v>648</v>
      </c>
      <c r="B649" t="str">
        <f t="shared" si="40"/>
        <v>0306008</v>
      </c>
      <c r="C649">
        <f t="shared" si="41"/>
        <v>32</v>
      </c>
      <c r="D649" t="s">
        <v>861</v>
      </c>
      <c r="E649" t="s">
        <v>503</v>
      </c>
      <c r="F649" t="s">
        <v>879</v>
      </c>
      <c r="G649" t="s">
        <v>679</v>
      </c>
      <c r="H649">
        <f t="shared" si="42"/>
        <v>8</v>
      </c>
      <c r="I649" t="str">
        <f t="shared" si="43"/>
        <v>00</v>
      </c>
    </row>
    <row r="650" spans="1:9" x14ac:dyDescent="0.25">
      <c r="A650">
        <v>649</v>
      </c>
      <c r="B650" t="str">
        <f t="shared" si="40"/>
        <v>0306009</v>
      </c>
      <c r="C650">
        <f t="shared" si="41"/>
        <v>32</v>
      </c>
      <c r="D650" t="s">
        <v>856</v>
      </c>
      <c r="E650" t="s">
        <v>457</v>
      </c>
      <c r="F650" t="s">
        <v>598</v>
      </c>
      <c r="G650" t="s">
        <v>679</v>
      </c>
      <c r="H650">
        <f t="shared" si="42"/>
        <v>9</v>
      </c>
      <c r="I650" t="str">
        <f t="shared" si="43"/>
        <v>00</v>
      </c>
    </row>
    <row r="651" spans="1:9" x14ac:dyDescent="0.25">
      <c r="A651">
        <v>650</v>
      </c>
      <c r="B651" t="str">
        <f t="shared" si="40"/>
        <v>0306010</v>
      </c>
      <c r="C651">
        <f t="shared" si="41"/>
        <v>32</v>
      </c>
      <c r="D651" t="s">
        <v>875</v>
      </c>
      <c r="E651" t="s">
        <v>841</v>
      </c>
      <c r="F651" t="s">
        <v>881</v>
      </c>
      <c r="G651" t="s">
        <v>679</v>
      </c>
      <c r="H651">
        <f t="shared" si="42"/>
        <v>10</v>
      </c>
      <c r="I651" t="str">
        <f t="shared" si="43"/>
        <v>0</v>
      </c>
    </row>
    <row r="652" spans="1:9" x14ac:dyDescent="0.25">
      <c r="A652">
        <v>651</v>
      </c>
      <c r="B652" t="str">
        <f t="shared" si="40"/>
        <v>0306011</v>
      </c>
      <c r="C652">
        <f t="shared" si="41"/>
        <v>32</v>
      </c>
      <c r="D652" t="s">
        <v>837</v>
      </c>
      <c r="E652" t="s">
        <v>494</v>
      </c>
      <c r="F652" t="s">
        <v>461</v>
      </c>
      <c r="G652" t="s">
        <v>679</v>
      </c>
      <c r="H652">
        <f t="shared" si="42"/>
        <v>11</v>
      </c>
      <c r="I652" t="str">
        <f t="shared" si="43"/>
        <v>0</v>
      </c>
    </row>
    <row r="653" spans="1:9" x14ac:dyDescent="0.25">
      <c r="A653">
        <v>652</v>
      </c>
      <c r="B653" t="str">
        <f t="shared" si="40"/>
        <v>0306012</v>
      </c>
      <c r="C653">
        <f t="shared" si="41"/>
        <v>32</v>
      </c>
      <c r="D653" t="s">
        <v>850</v>
      </c>
      <c r="E653" t="s">
        <v>455</v>
      </c>
      <c r="F653" t="s">
        <v>459</v>
      </c>
      <c r="G653" t="s">
        <v>679</v>
      </c>
      <c r="H653">
        <f t="shared" si="42"/>
        <v>12</v>
      </c>
      <c r="I653" t="str">
        <f t="shared" si="43"/>
        <v>0</v>
      </c>
    </row>
    <row r="654" spans="1:9" x14ac:dyDescent="0.25">
      <c r="A654">
        <v>653</v>
      </c>
      <c r="B654" t="str">
        <f t="shared" si="40"/>
        <v>0306013</v>
      </c>
      <c r="C654">
        <f t="shared" si="41"/>
        <v>32</v>
      </c>
      <c r="D654" t="s">
        <v>846</v>
      </c>
      <c r="E654" t="s">
        <v>554</v>
      </c>
      <c r="F654" t="s">
        <v>597</v>
      </c>
      <c r="G654" t="s">
        <v>679</v>
      </c>
      <c r="H654">
        <f t="shared" si="42"/>
        <v>13</v>
      </c>
      <c r="I654" t="str">
        <f t="shared" si="43"/>
        <v>0</v>
      </c>
    </row>
    <row r="655" spans="1:9" x14ac:dyDescent="0.25">
      <c r="A655">
        <v>654</v>
      </c>
      <c r="B655" t="str">
        <f t="shared" si="40"/>
        <v>0306014</v>
      </c>
      <c r="C655">
        <f t="shared" si="41"/>
        <v>32</v>
      </c>
      <c r="D655" t="s">
        <v>867</v>
      </c>
      <c r="E655" t="s">
        <v>868</v>
      </c>
      <c r="F655" t="s">
        <v>880</v>
      </c>
      <c r="G655" t="s">
        <v>679</v>
      </c>
      <c r="H655">
        <f t="shared" si="42"/>
        <v>14</v>
      </c>
      <c r="I655" t="str">
        <f t="shared" si="43"/>
        <v>0</v>
      </c>
    </row>
    <row r="656" spans="1:9" x14ac:dyDescent="0.25">
      <c r="A656">
        <v>655</v>
      </c>
      <c r="B656" t="str">
        <f t="shared" si="40"/>
        <v>0306015</v>
      </c>
      <c r="C656">
        <f t="shared" si="41"/>
        <v>32</v>
      </c>
      <c r="D656" t="s">
        <v>842</v>
      </c>
      <c r="E656" t="s">
        <v>455</v>
      </c>
      <c r="F656" t="s">
        <v>556</v>
      </c>
      <c r="G656" t="s">
        <v>679</v>
      </c>
      <c r="H656">
        <f t="shared" si="42"/>
        <v>15</v>
      </c>
      <c r="I656" t="str">
        <f t="shared" si="43"/>
        <v>0</v>
      </c>
    </row>
    <row r="657" spans="1:9" x14ac:dyDescent="0.25">
      <c r="A657">
        <v>656</v>
      </c>
      <c r="B657" t="str">
        <f t="shared" si="40"/>
        <v>0306016</v>
      </c>
      <c r="C657">
        <f t="shared" si="41"/>
        <v>32</v>
      </c>
      <c r="D657" t="s">
        <v>863</v>
      </c>
      <c r="E657" t="s">
        <v>516</v>
      </c>
      <c r="F657" t="s">
        <v>879</v>
      </c>
      <c r="G657" t="s">
        <v>679</v>
      </c>
      <c r="H657">
        <f t="shared" si="42"/>
        <v>16</v>
      </c>
      <c r="I657" t="str">
        <f t="shared" si="43"/>
        <v>0</v>
      </c>
    </row>
    <row r="658" spans="1:9" x14ac:dyDescent="0.25">
      <c r="A658">
        <v>657</v>
      </c>
      <c r="B658" t="str">
        <f t="shared" si="40"/>
        <v>0306017</v>
      </c>
      <c r="C658">
        <f t="shared" si="41"/>
        <v>32</v>
      </c>
      <c r="D658" t="s">
        <v>834</v>
      </c>
      <c r="E658" t="s">
        <v>835</v>
      </c>
      <c r="F658" t="s">
        <v>461</v>
      </c>
      <c r="G658" t="s">
        <v>679</v>
      </c>
      <c r="H658">
        <f t="shared" si="42"/>
        <v>17</v>
      </c>
      <c r="I658" t="str">
        <f t="shared" si="43"/>
        <v>0</v>
      </c>
    </row>
    <row r="659" spans="1:9" x14ac:dyDescent="0.25">
      <c r="A659">
        <v>658</v>
      </c>
      <c r="B659" t="str">
        <f t="shared" si="40"/>
        <v>0306018</v>
      </c>
      <c r="C659">
        <f t="shared" si="41"/>
        <v>32</v>
      </c>
      <c r="D659" t="s">
        <v>847</v>
      </c>
      <c r="E659" t="s">
        <v>124</v>
      </c>
      <c r="F659" t="s">
        <v>597</v>
      </c>
      <c r="G659" t="s">
        <v>679</v>
      </c>
      <c r="H659">
        <f t="shared" si="42"/>
        <v>18</v>
      </c>
      <c r="I659" t="str">
        <f t="shared" si="43"/>
        <v>0</v>
      </c>
    </row>
    <row r="660" spans="1:9" x14ac:dyDescent="0.25">
      <c r="A660">
        <v>659</v>
      </c>
      <c r="B660" t="str">
        <f t="shared" si="40"/>
        <v>0306019</v>
      </c>
      <c r="C660">
        <f t="shared" si="41"/>
        <v>32</v>
      </c>
      <c r="D660" t="s">
        <v>854</v>
      </c>
      <c r="E660" t="s">
        <v>122</v>
      </c>
      <c r="F660" t="s">
        <v>598</v>
      </c>
      <c r="G660" t="s">
        <v>679</v>
      </c>
      <c r="H660">
        <f t="shared" si="42"/>
        <v>19</v>
      </c>
      <c r="I660" t="str">
        <f t="shared" si="43"/>
        <v>0</v>
      </c>
    </row>
    <row r="661" spans="1:9" x14ac:dyDescent="0.25">
      <c r="A661">
        <v>660</v>
      </c>
      <c r="B661" t="str">
        <f t="shared" si="40"/>
        <v>0306020</v>
      </c>
      <c r="C661">
        <f t="shared" si="41"/>
        <v>32</v>
      </c>
      <c r="D661" t="s">
        <v>871</v>
      </c>
      <c r="E661" t="s">
        <v>118</v>
      </c>
      <c r="F661" t="s">
        <v>460</v>
      </c>
      <c r="G661" t="s">
        <v>679</v>
      </c>
      <c r="H661">
        <f t="shared" si="42"/>
        <v>20</v>
      </c>
      <c r="I661" t="str">
        <f t="shared" si="43"/>
        <v>0</v>
      </c>
    </row>
    <row r="662" spans="1:9" x14ac:dyDescent="0.25">
      <c r="A662">
        <v>661</v>
      </c>
      <c r="B662" t="str">
        <f t="shared" si="40"/>
        <v>0306021</v>
      </c>
      <c r="C662">
        <f t="shared" si="41"/>
        <v>32</v>
      </c>
      <c r="D662" t="s">
        <v>851</v>
      </c>
      <c r="E662" t="s">
        <v>494</v>
      </c>
      <c r="F662" t="s">
        <v>459</v>
      </c>
      <c r="G662" t="s">
        <v>679</v>
      </c>
      <c r="H662">
        <f t="shared" si="42"/>
        <v>21</v>
      </c>
      <c r="I662" t="str">
        <f t="shared" si="43"/>
        <v>0</v>
      </c>
    </row>
    <row r="663" spans="1:9" x14ac:dyDescent="0.25">
      <c r="A663">
        <v>662</v>
      </c>
      <c r="B663" t="str">
        <f t="shared" si="40"/>
        <v>0306022</v>
      </c>
      <c r="C663">
        <f t="shared" si="41"/>
        <v>32</v>
      </c>
      <c r="D663" t="s">
        <v>869</v>
      </c>
      <c r="E663" t="s">
        <v>404</v>
      </c>
      <c r="F663" t="s">
        <v>880</v>
      </c>
      <c r="G663" t="s">
        <v>679</v>
      </c>
      <c r="H663">
        <f t="shared" si="42"/>
        <v>22</v>
      </c>
      <c r="I663" t="str">
        <f t="shared" si="43"/>
        <v>0</v>
      </c>
    </row>
    <row r="664" spans="1:9" x14ac:dyDescent="0.25">
      <c r="A664">
        <v>663</v>
      </c>
      <c r="B664" t="str">
        <f t="shared" si="40"/>
        <v>0306023</v>
      </c>
      <c r="C664">
        <f t="shared" si="41"/>
        <v>32</v>
      </c>
      <c r="D664" t="s">
        <v>857</v>
      </c>
      <c r="E664" t="s">
        <v>426</v>
      </c>
      <c r="F664" t="s">
        <v>598</v>
      </c>
      <c r="G664" t="s">
        <v>679</v>
      </c>
      <c r="H664">
        <f t="shared" si="42"/>
        <v>23</v>
      </c>
      <c r="I664" t="str">
        <f t="shared" si="43"/>
        <v>0</v>
      </c>
    </row>
    <row r="665" spans="1:9" x14ac:dyDescent="0.25">
      <c r="A665">
        <v>664</v>
      </c>
      <c r="B665" t="str">
        <f t="shared" si="40"/>
        <v>0306024</v>
      </c>
      <c r="C665">
        <f t="shared" si="41"/>
        <v>32</v>
      </c>
      <c r="D665" t="s">
        <v>872</v>
      </c>
      <c r="E665" t="s">
        <v>873</v>
      </c>
      <c r="F665" t="s">
        <v>460</v>
      </c>
      <c r="G665" t="s">
        <v>679</v>
      </c>
      <c r="H665">
        <f t="shared" si="42"/>
        <v>24</v>
      </c>
      <c r="I665" t="str">
        <f t="shared" si="43"/>
        <v>0</v>
      </c>
    </row>
    <row r="666" spans="1:9" x14ac:dyDescent="0.25">
      <c r="A666">
        <v>665</v>
      </c>
      <c r="B666" t="str">
        <f t="shared" si="40"/>
        <v>0306025</v>
      </c>
      <c r="C666">
        <f t="shared" si="41"/>
        <v>32</v>
      </c>
      <c r="D666" t="s">
        <v>843</v>
      </c>
      <c r="E666" t="s">
        <v>625</v>
      </c>
      <c r="F666" t="s">
        <v>556</v>
      </c>
      <c r="G666" t="s">
        <v>679</v>
      </c>
      <c r="H666">
        <f t="shared" si="42"/>
        <v>25</v>
      </c>
      <c r="I666" t="str">
        <f t="shared" si="43"/>
        <v>0</v>
      </c>
    </row>
    <row r="667" spans="1:9" x14ac:dyDescent="0.25">
      <c r="A667">
        <v>666</v>
      </c>
      <c r="B667" t="str">
        <f t="shared" si="40"/>
        <v>0306026</v>
      </c>
      <c r="C667">
        <f t="shared" si="41"/>
        <v>32</v>
      </c>
      <c r="D667" t="s">
        <v>836</v>
      </c>
      <c r="E667" t="s">
        <v>494</v>
      </c>
      <c r="F667" t="s">
        <v>461</v>
      </c>
      <c r="G667" t="s">
        <v>679</v>
      </c>
      <c r="H667">
        <f t="shared" si="42"/>
        <v>26</v>
      </c>
      <c r="I667" t="str">
        <f t="shared" si="43"/>
        <v>0</v>
      </c>
    </row>
    <row r="668" spans="1:9" x14ac:dyDescent="0.25">
      <c r="A668">
        <v>667</v>
      </c>
      <c r="B668" t="str">
        <f t="shared" si="40"/>
        <v>0306027</v>
      </c>
      <c r="C668">
        <f t="shared" si="41"/>
        <v>32</v>
      </c>
      <c r="D668" t="s">
        <v>864</v>
      </c>
      <c r="E668" t="s">
        <v>432</v>
      </c>
      <c r="F668" t="s">
        <v>880</v>
      </c>
      <c r="G668" t="s">
        <v>679</v>
      </c>
      <c r="H668">
        <f t="shared" si="42"/>
        <v>27</v>
      </c>
      <c r="I668" t="str">
        <f t="shared" si="43"/>
        <v>0</v>
      </c>
    </row>
    <row r="669" spans="1:9" x14ac:dyDescent="0.25">
      <c r="A669">
        <v>668</v>
      </c>
      <c r="B669" t="str">
        <f t="shared" si="40"/>
        <v>0306028</v>
      </c>
      <c r="C669">
        <f t="shared" si="41"/>
        <v>32</v>
      </c>
      <c r="D669" t="s">
        <v>858</v>
      </c>
      <c r="E669" t="s">
        <v>422</v>
      </c>
      <c r="F669" t="s">
        <v>598</v>
      </c>
      <c r="G669" t="s">
        <v>679</v>
      </c>
      <c r="H669">
        <f t="shared" si="42"/>
        <v>28</v>
      </c>
      <c r="I669" t="str">
        <f t="shared" si="43"/>
        <v>0</v>
      </c>
    </row>
    <row r="670" spans="1:9" x14ac:dyDescent="0.25">
      <c r="A670">
        <v>669</v>
      </c>
      <c r="B670" t="str">
        <f t="shared" si="40"/>
        <v>0306029</v>
      </c>
      <c r="C670">
        <f t="shared" si="41"/>
        <v>32</v>
      </c>
      <c r="D670" t="s">
        <v>848</v>
      </c>
      <c r="E670" t="s">
        <v>118</v>
      </c>
      <c r="F670" t="s">
        <v>597</v>
      </c>
      <c r="G670" t="s">
        <v>679</v>
      </c>
      <c r="H670">
        <f t="shared" si="42"/>
        <v>29</v>
      </c>
      <c r="I670" t="str">
        <f t="shared" si="43"/>
        <v>0</v>
      </c>
    </row>
    <row r="671" spans="1:9" x14ac:dyDescent="0.25">
      <c r="A671">
        <v>670</v>
      </c>
      <c r="B671" t="str">
        <f t="shared" si="40"/>
        <v>0306030</v>
      </c>
      <c r="C671">
        <f t="shared" si="41"/>
        <v>32</v>
      </c>
      <c r="D671" t="s">
        <v>838</v>
      </c>
      <c r="E671" t="s">
        <v>535</v>
      </c>
      <c r="F671" t="s">
        <v>461</v>
      </c>
      <c r="G671" t="s">
        <v>679</v>
      </c>
      <c r="H671">
        <f t="shared" si="42"/>
        <v>30</v>
      </c>
      <c r="I671" t="str">
        <f t="shared" si="43"/>
        <v>0</v>
      </c>
    </row>
    <row r="672" spans="1:9" x14ac:dyDescent="0.25">
      <c r="A672">
        <v>671</v>
      </c>
      <c r="B672" t="str">
        <f t="shared" si="40"/>
        <v>0306031</v>
      </c>
      <c r="C672">
        <f t="shared" si="41"/>
        <v>32</v>
      </c>
      <c r="D672" t="s">
        <v>877</v>
      </c>
      <c r="E672" t="s">
        <v>878</v>
      </c>
      <c r="F672" t="s">
        <v>883</v>
      </c>
      <c r="G672" t="s">
        <v>679</v>
      </c>
      <c r="H672">
        <f t="shared" si="42"/>
        <v>31</v>
      </c>
      <c r="I672" t="str">
        <f t="shared" si="43"/>
        <v>0</v>
      </c>
    </row>
    <row r="673" spans="1:9" x14ac:dyDescent="0.25">
      <c r="A673">
        <v>672</v>
      </c>
      <c r="B673" t="str">
        <f t="shared" si="40"/>
        <v>0306032</v>
      </c>
      <c r="C673">
        <f t="shared" si="41"/>
        <v>32</v>
      </c>
      <c r="D673" t="s">
        <v>845</v>
      </c>
      <c r="E673" t="s">
        <v>494</v>
      </c>
      <c r="F673" t="s">
        <v>597</v>
      </c>
      <c r="G673" t="s">
        <v>679</v>
      </c>
      <c r="H673">
        <f t="shared" si="42"/>
        <v>32</v>
      </c>
      <c r="I673" t="str">
        <f t="shared" si="43"/>
        <v>0</v>
      </c>
    </row>
    <row r="674" spans="1:9" x14ac:dyDescent="0.25">
      <c r="A674">
        <v>673</v>
      </c>
      <c r="B674" t="str">
        <f t="shared" si="40"/>
        <v>0306033</v>
      </c>
      <c r="C674">
        <f t="shared" si="41"/>
        <v>32</v>
      </c>
      <c r="D674" t="s">
        <v>855</v>
      </c>
      <c r="E674" t="s">
        <v>422</v>
      </c>
      <c r="F674" t="s">
        <v>598</v>
      </c>
      <c r="G674" t="s">
        <v>679</v>
      </c>
      <c r="H674">
        <f t="shared" si="42"/>
        <v>33</v>
      </c>
      <c r="I674" t="str">
        <f t="shared" si="43"/>
        <v>0</v>
      </c>
    </row>
    <row r="675" spans="1:9" x14ac:dyDescent="0.25">
      <c r="A675">
        <v>674</v>
      </c>
      <c r="B675" t="str">
        <f t="shared" si="40"/>
        <v>0306034</v>
      </c>
      <c r="C675">
        <f t="shared" si="41"/>
        <v>32</v>
      </c>
      <c r="D675" t="s">
        <v>852</v>
      </c>
      <c r="E675" t="s">
        <v>124</v>
      </c>
      <c r="F675" t="s">
        <v>459</v>
      </c>
      <c r="G675" t="s">
        <v>679</v>
      </c>
      <c r="H675">
        <f t="shared" si="42"/>
        <v>34</v>
      </c>
      <c r="I675" t="str">
        <f t="shared" si="43"/>
        <v>0</v>
      </c>
    </row>
    <row r="676" spans="1:9" x14ac:dyDescent="0.25">
      <c r="A676">
        <v>675</v>
      </c>
      <c r="B676" t="str">
        <f t="shared" si="40"/>
        <v>0306035</v>
      </c>
      <c r="C676">
        <f t="shared" si="41"/>
        <v>32</v>
      </c>
      <c r="D676" t="s">
        <v>844</v>
      </c>
      <c r="E676" t="s">
        <v>134</v>
      </c>
      <c r="F676" t="s">
        <v>556</v>
      </c>
      <c r="G676" t="s">
        <v>679</v>
      </c>
      <c r="H676">
        <f t="shared" si="42"/>
        <v>35</v>
      </c>
      <c r="I676" t="str">
        <f t="shared" si="43"/>
        <v>0</v>
      </c>
    </row>
    <row r="677" spans="1:9" x14ac:dyDescent="0.25">
      <c r="A677">
        <v>676</v>
      </c>
      <c r="B677" t="str">
        <f t="shared" si="40"/>
        <v>0306036</v>
      </c>
      <c r="C677">
        <f t="shared" si="41"/>
        <v>32</v>
      </c>
      <c r="D677" t="s">
        <v>859</v>
      </c>
      <c r="E677" t="s">
        <v>503</v>
      </c>
      <c r="F677" t="s">
        <v>879</v>
      </c>
      <c r="G677" t="s">
        <v>679</v>
      </c>
      <c r="H677">
        <f t="shared" si="42"/>
        <v>36</v>
      </c>
      <c r="I677" t="str">
        <f t="shared" si="43"/>
        <v>0</v>
      </c>
    </row>
    <row r="678" spans="1:9" x14ac:dyDescent="0.25">
      <c r="A678">
        <v>677</v>
      </c>
      <c r="B678" t="str">
        <f t="shared" si="40"/>
        <v>0306037</v>
      </c>
      <c r="C678">
        <f t="shared" si="41"/>
        <v>32</v>
      </c>
      <c r="D678" t="s">
        <v>839</v>
      </c>
      <c r="E678" t="s">
        <v>560</v>
      </c>
      <c r="F678" t="s">
        <v>556</v>
      </c>
      <c r="G678" t="s">
        <v>679</v>
      </c>
      <c r="H678">
        <f t="shared" si="42"/>
        <v>37</v>
      </c>
      <c r="I678" t="str">
        <f t="shared" si="43"/>
        <v>0</v>
      </c>
    </row>
    <row r="679" spans="1:9" x14ac:dyDescent="0.25">
      <c r="A679">
        <v>678</v>
      </c>
      <c r="B679" t="str">
        <f t="shared" si="40"/>
        <v>0306038</v>
      </c>
      <c r="C679">
        <f t="shared" si="41"/>
        <v>32</v>
      </c>
      <c r="D679" t="s">
        <v>870</v>
      </c>
      <c r="E679" t="s">
        <v>118</v>
      </c>
      <c r="F679" t="s">
        <v>460</v>
      </c>
      <c r="G679" t="s">
        <v>679</v>
      </c>
      <c r="H679">
        <f t="shared" si="42"/>
        <v>38</v>
      </c>
      <c r="I679" t="str">
        <f t="shared" si="43"/>
        <v>0</v>
      </c>
    </row>
    <row r="680" spans="1:9" x14ac:dyDescent="0.25">
      <c r="A680">
        <v>679</v>
      </c>
      <c r="B680" t="str">
        <f t="shared" si="40"/>
        <v>0306039</v>
      </c>
      <c r="C680">
        <f t="shared" si="41"/>
        <v>32</v>
      </c>
      <c r="D680" t="s">
        <v>865</v>
      </c>
      <c r="E680" t="s">
        <v>449</v>
      </c>
      <c r="F680" t="s">
        <v>880</v>
      </c>
      <c r="G680" t="s">
        <v>679</v>
      </c>
      <c r="H680">
        <f t="shared" si="42"/>
        <v>39</v>
      </c>
      <c r="I680" t="str">
        <f t="shared" si="43"/>
        <v>0</v>
      </c>
    </row>
    <row r="681" spans="1:9" x14ac:dyDescent="0.25">
      <c r="A681">
        <v>680</v>
      </c>
      <c r="B681" t="str">
        <f t="shared" si="40"/>
        <v>0306040</v>
      </c>
      <c r="C681">
        <f t="shared" si="41"/>
        <v>32</v>
      </c>
      <c r="D681" t="s">
        <v>876</v>
      </c>
      <c r="E681" t="s">
        <v>465</v>
      </c>
      <c r="F681" t="s">
        <v>882</v>
      </c>
      <c r="G681" t="s">
        <v>679</v>
      </c>
      <c r="H681">
        <f t="shared" si="42"/>
        <v>40</v>
      </c>
      <c r="I681" t="str">
        <f t="shared" si="43"/>
        <v>0</v>
      </c>
    </row>
    <row r="682" spans="1:9" x14ac:dyDescent="0.25">
      <c r="A682">
        <v>681</v>
      </c>
      <c r="B682" t="str">
        <f t="shared" si="40"/>
        <v>0306041</v>
      </c>
      <c r="C682">
        <f t="shared" si="41"/>
        <v>32</v>
      </c>
      <c r="D682" t="s">
        <v>849</v>
      </c>
      <c r="E682" t="s">
        <v>134</v>
      </c>
      <c r="F682" t="s">
        <v>597</v>
      </c>
      <c r="G682" t="s">
        <v>679</v>
      </c>
      <c r="H682">
        <f t="shared" si="42"/>
        <v>41</v>
      </c>
      <c r="I682" t="str">
        <f t="shared" si="43"/>
        <v>0</v>
      </c>
    </row>
    <row r="683" spans="1:9" x14ac:dyDescent="0.25">
      <c r="A683">
        <v>682</v>
      </c>
      <c r="B683" t="str">
        <f t="shared" si="40"/>
        <v>0307001</v>
      </c>
      <c r="C683">
        <f t="shared" si="41"/>
        <v>32</v>
      </c>
      <c r="D683" t="s">
        <v>909</v>
      </c>
      <c r="E683" t="s">
        <v>420</v>
      </c>
      <c r="F683" t="s">
        <v>879</v>
      </c>
      <c r="G683" t="s">
        <v>681</v>
      </c>
      <c r="H683">
        <f t="shared" si="42"/>
        <v>1</v>
      </c>
      <c r="I683" t="str">
        <f t="shared" si="43"/>
        <v>00</v>
      </c>
    </row>
    <row r="684" spans="1:9" x14ac:dyDescent="0.25">
      <c r="A684">
        <v>683</v>
      </c>
      <c r="B684" t="str">
        <f t="shared" si="40"/>
        <v>0307002</v>
      </c>
      <c r="C684">
        <f t="shared" si="41"/>
        <v>32</v>
      </c>
      <c r="D684" t="s">
        <v>911</v>
      </c>
      <c r="E684" t="s">
        <v>440</v>
      </c>
      <c r="F684" t="s">
        <v>879</v>
      </c>
      <c r="G684" t="s">
        <v>681</v>
      </c>
      <c r="H684">
        <f t="shared" si="42"/>
        <v>2</v>
      </c>
      <c r="I684" t="str">
        <f t="shared" si="43"/>
        <v>00</v>
      </c>
    </row>
    <row r="685" spans="1:9" x14ac:dyDescent="0.25">
      <c r="A685">
        <v>684</v>
      </c>
      <c r="B685" t="str">
        <f t="shared" si="40"/>
        <v>0307003</v>
      </c>
      <c r="C685">
        <f t="shared" si="41"/>
        <v>32</v>
      </c>
      <c r="D685" t="s">
        <v>908</v>
      </c>
      <c r="E685" t="s">
        <v>440</v>
      </c>
      <c r="F685" t="s">
        <v>879</v>
      </c>
      <c r="G685" t="s">
        <v>681</v>
      </c>
      <c r="H685">
        <f t="shared" si="42"/>
        <v>3</v>
      </c>
      <c r="I685" t="str">
        <f t="shared" si="43"/>
        <v>00</v>
      </c>
    </row>
    <row r="686" spans="1:9" x14ac:dyDescent="0.25">
      <c r="A686">
        <v>685</v>
      </c>
      <c r="B686" t="str">
        <f t="shared" si="40"/>
        <v>0307004</v>
      </c>
      <c r="C686">
        <f t="shared" si="41"/>
        <v>32</v>
      </c>
      <c r="D686" t="s">
        <v>918</v>
      </c>
      <c r="E686" t="s">
        <v>142</v>
      </c>
      <c r="F686" t="s">
        <v>460</v>
      </c>
      <c r="G686" t="s">
        <v>681</v>
      </c>
      <c r="H686">
        <f t="shared" si="42"/>
        <v>4</v>
      </c>
      <c r="I686" t="str">
        <f t="shared" si="43"/>
        <v>00</v>
      </c>
    </row>
    <row r="687" spans="1:9" x14ac:dyDescent="0.25">
      <c r="A687">
        <v>686</v>
      </c>
      <c r="B687" t="str">
        <f t="shared" si="40"/>
        <v>0307005</v>
      </c>
      <c r="C687">
        <f t="shared" si="41"/>
        <v>32</v>
      </c>
      <c r="D687" t="s">
        <v>914</v>
      </c>
      <c r="E687" t="s">
        <v>447</v>
      </c>
      <c r="F687" t="s">
        <v>880</v>
      </c>
      <c r="G687" t="s">
        <v>681</v>
      </c>
      <c r="H687">
        <f t="shared" si="42"/>
        <v>5</v>
      </c>
      <c r="I687" t="str">
        <f t="shared" si="43"/>
        <v>00</v>
      </c>
    </row>
    <row r="688" spans="1:9" x14ac:dyDescent="0.25">
      <c r="A688">
        <v>687</v>
      </c>
      <c r="B688" t="str">
        <f t="shared" si="40"/>
        <v>0307006</v>
      </c>
      <c r="C688">
        <f t="shared" si="41"/>
        <v>32</v>
      </c>
      <c r="D688" t="s">
        <v>922</v>
      </c>
      <c r="E688" t="s">
        <v>472</v>
      </c>
      <c r="F688" t="s">
        <v>881</v>
      </c>
      <c r="G688" t="s">
        <v>681</v>
      </c>
      <c r="H688">
        <f t="shared" si="42"/>
        <v>6</v>
      </c>
      <c r="I688" t="str">
        <f t="shared" si="43"/>
        <v>00</v>
      </c>
    </row>
    <row r="689" spans="1:9" x14ac:dyDescent="0.25">
      <c r="A689">
        <v>688</v>
      </c>
      <c r="B689" t="str">
        <f t="shared" si="40"/>
        <v>0307007</v>
      </c>
      <c r="C689">
        <f t="shared" si="41"/>
        <v>32</v>
      </c>
      <c r="D689" t="s">
        <v>898</v>
      </c>
      <c r="E689" t="s">
        <v>465</v>
      </c>
      <c r="F689" t="s">
        <v>459</v>
      </c>
      <c r="G689" t="s">
        <v>681</v>
      </c>
      <c r="H689">
        <f t="shared" si="42"/>
        <v>7</v>
      </c>
      <c r="I689" t="str">
        <f t="shared" si="43"/>
        <v>00</v>
      </c>
    </row>
    <row r="690" spans="1:9" x14ac:dyDescent="0.25">
      <c r="A690">
        <v>689</v>
      </c>
      <c r="B690" t="str">
        <f t="shared" si="40"/>
        <v>0307008</v>
      </c>
      <c r="C690">
        <f t="shared" si="41"/>
        <v>32</v>
      </c>
      <c r="D690" t="s">
        <v>889</v>
      </c>
      <c r="E690" t="s">
        <v>841</v>
      </c>
      <c r="F690" t="s">
        <v>556</v>
      </c>
      <c r="G690" t="s">
        <v>681</v>
      </c>
      <c r="H690">
        <f t="shared" si="42"/>
        <v>8</v>
      </c>
      <c r="I690" t="str">
        <f t="shared" si="43"/>
        <v>00</v>
      </c>
    </row>
    <row r="691" spans="1:9" x14ac:dyDescent="0.25">
      <c r="A691">
        <v>690</v>
      </c>
      <c r="B691" t="str">
        <f t="shared" si="40"/>
        <v>0307009</v>
      </c>
      <c r="C691">
        <f t="shared" si="41"/>
        <v>32</v>
      </c>
      <c r="D691" t="s">
        <v>894</v>
      </c>
      <c r="E691" t="s">
        <v>554</v>
      </c>
      <c r="F691" t="s">
        <v>597</v>
      </c>
      <c r="G691" t="s">
        <v>681</v>
      </c>
      <c r="H691">
        <f t="shared" si="42"/>
        <v>9</v>
      </c>
      <c r="I691" t="str">
        <f t="shared" si="43"/>
        <v>00</v>
      </c>
    </row>
    <row r="692" spans="1:9" x14ac:dyDescent="0.25">
      <c r="A692">
        <v>691</v>
      </c>
      <c r="B692" t="str">
        <f t="shared" si="40"/>
        <v>0307010</v>
      </c>
      <c r="C692">
        <f t="shared" si="41"/>
        <v>32</v>
      </c>
      <c r="D692" t="s">
        <v>915</v>
      </c>
      <c r="E692" t="s">
        <v>520</v>
      </c>
      <c r="F692" t="s">
        <v>880</v>
      </c>
      <c r="G692" t="s">
        <v>681</v>
      </c>
      <c r="H692">
        <f t="shared" si="42"/>
        <v>10</v>
      </c>
      <c r="I692" t="str">
        <f t="shared" si="43"/>
        <v>0</v>
      </c>
    </row>
    <row r="693" spans="1:9" x14ac:dyDescent="0.25">
      <c r="A693">
        <v>692</v>
      </c>
      <c r="B693" t="str">
        <f t="shared" si="40"/>
        <v>0307011</v>
      </c>
      <c r="C693">
        <f t="shared" si="41"/>
        <v>32</v>
      </c>
      <c r="D693" t="s">
        <v>890</v>
      </c>
      <c r="E693" t="s">
        <v>432</v>
      </c>
      <c r="F693" t="s">
        <v>556</v>
      </c>
      <c r="G693" t="s">
        <v>681</v>
      </c>
      <c r="H693">
        <f t="shared" si="42"/>
        <v>11</v>
      </c>
      <c r="I693" t="str">
        <f t="shared" si="43"/>
        <v>0</v>
      </c>
    </row>
    <row r="694" spans="1:9" x14ac:dyDescent="0.25">
      <c r="A694">
        <v>693</v>
      </c>
      <c r="B694" t="str">
        <f t="shared" si="40"/>
        <v>0307012</v>
      </c>
      <c r="C694">
        <f t="shared" si="41"/>
        <v>32</v>
      </c>
      <c r="D694" t="s">
        <v>884</v>
      </c>
      <c r="E694" t="s">
        <v>455</v>
      </c>
      <c r="F694" t="s">
        <v>461</v>
      </c>
      <c r="G694" t="s">
        <v>681</v>
      </c>
      <c r="H694">
        <f t="shared" si="42"/>
        <v>12</v>
      </c>
      <c r="I694" t="str">
        <f t="shared" si="43"/>
        <v>0</v>
      </c>
    </row>
    <row r="695" spans="1:9" x14ac:dyDescent="0.25">
      <c r="A695">
        <v>694</v>
      </c>
      <c r="B695" t="str">
        <f t="shared" si="40"/>
        <v>0307013</v>
      </c>
      <c r="C695">
        <f t="shared" si="41"/>
        <v>32</v>
      </c>
      <c r="D695" t="s">
        <v>895</v>
      </c>
      <c r="E695" t="s">
        <v>560</v>
      </c>
      <c r="F695" t="s">
        <v>597</v>
      </c>
      <c r="G695" t="s">
        <v>681</v>
      </c>
      <c r="H695">
        <f t="shared" si="42"/>
        <v>13</v>
      </c>
      <c r="I695" t="str">
        <f t="shared" si="43"/>
        <v>0</v>
      </c>
    </row>
    <row r="696" spans="1:9" x14ac:dyDescent="0.25">
      <c r="A696">
        <v>695</v>
      </c>
      <c r="B696" t="str">
        <f t="shared" si="40"/>
        <v>0307014</v>
      </c>
      <c r="C696">
        <f t="shared" si="41"/>
        <v>32</v>
      </c>
      <c r="D696" t="s">
        <v>912</v>
      </c>
      <c r="E696" t="s">
        <v>440</v>
      </c>
      <c r="F696" t="s">
        <v>879</v>
      </c>
      <c r="G696" t="s">
        <v>681</v>
      </c>
      <c r="H696">
        <f t="shared" si="42"/>
        <v>14</v>
      </c>
      <c r="I696" t="str">
        <f t="shared" si="43"/>
        <v>0</v>
      </c>
    </row>
    <row r="697" spans="1:9" x14ac:dyDescent="0.25">
      <c r="A697">
        <v>696</v>
      </c>
      <c r="B697" t="str">
        <f t="shared" si="40"/>
        <v>0307015</v>
      </c>
      <c r="C697">
        <f t="shared" si="41"/>
        <v>32</v>
      </c>
      <c r="D697" t="s">
        <v>902</v>
      </c>
      <c r="E697" t="s">
        <v>520</v>
      </c>
      <c r="F697" t="s">
        <v>459</v>
      </c>
      <c r="G697" t="s">
        <v>681</v>
      </c>
      <c r="H697">
        <f t="shared" si="42"/>
        <v>15</v>
      </c>
      <c r="I697" t="str">
        <f t="shared" si="43"/>
        <v>0</v>
      </c>
    </row>
    <row r="698" spans="1:9" x14ac:dyDescent="0.25">
      <c r="A698">
        <v>697</v>
      </c>
      <c r="B698" t="str">
        <f t="shared" si="40"/>
        <v>0307016</v>
      </c>
      <c r="C698">
        <f t="shared" si="41"/>
        <v>32</v>
      </c>
      <c r="D698" t="s">
        <v>885</v>
      </c>
      <c r="E698" t="s">
        <v>482</v>
      </c>
      <c r="F698" t="s">
        <v>461</v>
      </c>
      <c r="G698" t="s">
        <v>681</v>
      </c>
      <c r="H698">
        <f t="shared" si="42"/>
        <v>16</v>
      </c>
      <c r="I698" t="str">
        <f t="shared" si="43"/>
        <v>0</v>
      </c>
    </row>
    <row r="699" spans="1:9" x14ac:dyDescent="0.25">
      <c r="A699">
        <v>698</v>
      </c>
      <c r="B699" t="str">
        <f t="shared" si="40"/>
        <v>0307017</v>
      </c>
      <c r="C699">
        <f t="shared" si="41"/>
        <v>32</v>
      </c>
      <c r="D699" t="s">
        <v>887</v>
      </c>
      <c r="E699" t="s">
        <v>422</v>
      </c>
      <c r="F699" t="s">
        <v>461</v>
      </c>
      <c r="G699" t="s">
        <v>681</v>
      </c>
      <c r="H699">
        <f t="shared" si="42"/>
        <v>17</v>
      </c>
      <c r="I699" t="str">
        <f t="shared" si="43"/>
        <v>0</v>
      </c>
    </row>
    <row r="700" spans="1:9" x14ac:dyDescent="0.25">
      <c r="A700">
        <v>699</v>
      </c>
      <c r="B700" t="str">
        <f t="shared" si="40"/>
        <v>0307018</v>
      </c>
      <c r="C700">
        <f t="shared" si="41"/>
        <v>32</v>
      </c>
      <c r="D700" t="s">
        <v>899</v>
      </c>
      <c r="E700" t="s">
        <v>120</v>
      </c>
      <c r="F700" t="s">
        <v>459</v>
      </c>
      <c r="G700" t="s">
        <v>681</v>
      </c>
      <c r="H700">
        <f t="shared" si="42"/>
        <v>18</v>
      </c>
      <c r="I700" t="str">
        <f t="shared" si="43"/>
        <v>0</v>
      </c>
    </row>
    <row r="701" spans="1:9" x14ac:dyDescent="0.25">
      <c r="A701">
        <v>700</v>
      </c>
      <c r="B701" t="str">
        <f t="shared" si="40"/>
        <v>0307019</v>
      </c>
      <c r="C701">
        <f t="shared" si="41"/>
        <v>32</v>
      </c>
      <c r="D701" t="s">
        <v>905</v>
      </c>
      <c r="E701" t="s">
        <v>472</v>
      </c>
      <c r="F701" t="s">
        <v>598</v>
      </c>
      <c r="G701" t="s">
        <v>681</v>
      </c>
      <c r="H701">
        <f t="shared" si="42"/>
        <v>19</v>
      </c>
      <c r="I701" t="str">
        <f t="shared" si="43"/>
        <v>0</v>
      </c>
    </row>
    <row r="702" spans="1:9" x14ac:dyDescent="0.25">
      <c r="A702">
        <v>701</v>
      </c>
      <c r="B702" t="str">
        <f t="shared" si="40"/>
        <v>0307020</v>
      </c>
      <c r="C702">
        <f t="shared" si="41"/>
        <v>32</v>
      </c>
      <c r="D702" t="s">
        <v>921</v>
      </c>
      <c r="E702" t="s">
        <v>835</v>
      </c>
      <c r="F702" t="s">
        <v>460</v>
      </c>
      <c r="G702" t="s">
        <v>681</v>
      </c>
      <c r="H702">
        <f t="shared" si="42"/>
        <v>20</v>
      </c>
      <c r="I702" t="str">
        <f t="shared" si="43"/>
        <v>0</v>
      </c>
    </row>
    <row r="703" spans="1:9" x14ac:dyDescent="0.25">
      <c r="A703">
        <v>702</v>
      </c>
      <c r="B703" t="str">
        <f t="shared" si="40"/>
        <v>0307021</v>
      </c>
      <c r="C703">
        <f t="shared" si="41"/>
        <v>32</v>
      </c>
      <c r="D703" t="s">
        <v>923</v>
      </c>
      <c r="E703" t="s">
        <v>122</v>
      </c>
      <c r="F703" t="s">
        <v>925</v>
      </c>
      <c r="G703" t="s">
        <v>681</v>
      </c>
      <c r="H703">
        <f t="shared" si="42"/>
        <v>21</v>
      </c>
      <c r="I703" t="str">
        <f t="shared" si="43"/>
        <v>0</v>
      </c>
    </row>
    <row r="704" spans="1:9" x14ac:dyDescent="0.25">
      <c r="A704">
        <v>703</v>
      </c>
      <c r="B704" t="str">
        <f t="shared" si="40"/>
        <v>0307022</v>
      </c>
      <c r="C704">
        <f t="shared" si="41"/>
        <v>32</v>
      </c>
      <c r="D704" t="s">
        <v>910</v>
      </c>
      <c r="E704" t="s">
        <v>426</v>
      </c>
      <c r="F704" t="s">
        <v>879</v>
      </c>
      <c r="G704" t="s">
        <v>681</v>
      </c>
      <c r="H704">
        <f t="shared" si="42"/>
        <v>22</v>
      </c>
      <c r="I704" t="str">
        <f t="shared" si="43"/>
        <v>0</v>
      </c>
    </row>
    <row r="705" spans="1:9" x14ac:dyDescent="0.25">
      <c r="A705">
        <v>704</v>
      </c>
      <c r="B705" t="str">
        <f t="shared" si="40"/>
        <v>0307023</v>
      </c>
      <c r="C705">
        <f t="shared" si="41"/>
        <v>32</v>
      </c>
      <c r="D705" t="s">
        <v>916</v>
      </c>
      <c r="E705" t="s">
        <v>447</v>
      </c>
      <c r="F705" t="s">
        <v>880</v>
      </c>
      <c r="G705" t="s">
        <v>681</v>
      </c>
      <c r="H705">
        <f t="shared" si="42"/>
        <v>23</v>
      </c>
      <c r="I705" t="str">
        <f t="shared" si="43"/>
        <v>0</v>
      </c>
    </row>
    <row r="706" spans="1:9" x14ac:dyDescent="0.25">
      <c r="A706">
        <v>705</v>
      </c>
      <c r="B706" t="str">
        <f t="shared" ref="B706:B769" si="44">CONCATENATE(VLOOKUP(G706,KODE,3,FALSE),I706,H706)</f>
        <v>0307024</v>
      </c>
      <c r="C706">
        <f t="shared" ref="C706:C769" si="45">VLOOKUP(G706,PAKET,2,FALSE)</f>
        <v>32</v>
      </c>
      <c r="D706" t="s">
        <v>891</v>
      </c>
      <c r="E706" t="s">
        <v>554</v>
      </c>
      <c r="F706" t="s">
        <v>556</v>
      </c>
      <c r="G706" t="s">
        <v>681</v>
      </c>
      <c r="H706">
        <f t="shared" si="42"/>
        <v>24</v>
      </c>
      <c r="I706" t="str">
        <f t="shared" si="43"/>
        <v>0</v>
      </c>
    </row>
    <row r="707" spans="1:9" x14ac:dyDescent="0.25">
      <c r="A707">
        <v>706</v>
      </c>
      <c r="B707" t="str">
        <f t="shared" si="44"/>
        <v>0307025</v>
      </c>
      <c r="C707">
        <f t="shared" si="45"/>
        <v>32</v>
      </c>
      <c r="D707" t="s">
        <v>896</v>
      </c>
      <c r="E707" t="s">
        <v>518</v>
      </c>
      <c r="F707" t="s">
        <v>597</v>
      </c>
      <c r="G707" t="s">
        <v>681</v>
      </c>
      <c r="H707">
        <f t="shared" ref="H707:H770" si="46">IF(G707&lt;&gt;G706,1,H706+1)</f>
        <v>25</v>
      </c>
      <c r="I707" t="str">
        <f t="shared" ref="I707:I770" si="47">IF(LEN(H707)=1,"00","0")</f>
        <v>0</v>
      </c>
    </row>
    <row r="708" spans="1:9" x14ac:dyDescent="0.25">
      <c r="A708">
        <v>707</v>
      </c>
      <c r="B708" t="str">
        <f t="shared" si="44"/>
        <v>0307026</v>
      </c>
      <c r="C708">
        <f t="shared" si="45"/>
        <v>32</v>
      </c>
      <c r="D708" t="s">
        <v>917</v>
      </c>
      <c r="E708" t="s">
        <v>465</v>
      </c>
      <c r="F708" t="s">
        <v>880</v>
      </c>
      <c r="G708" t="s">
        <v>681</v>
      </c>
      <c r="H708">
        <f t="shared" si="46"/>
        <v>26</v>
      </c>
      <c r="I708" t="str">
        <f t="shared" si="47"/>
        <v>0</v>
      </c>
    </row>
    <row r="709" spans="1:9" x14ac:dyDescent="0.25">
      <c r="A709">
        <v>708</v>
      </c>
      <c r="B709" t="str">
        <f t="shared" si="44"/>
        <v>0307027</v>
      </c>
      <c r="C709">
        <f t="shared" si="45"/>
        <v>32</v>
      </c>
      <c r="D709" t="s">
        <v>903</v>
      </c>
      <c r="E709" t="s">
        <v>467</v>
      </c>
      <c r="F709" t="s">
        <v>598</v>
      </c>
      <c r="G709" t="s">
        <v>681</v>
      </c>
      <c r="H709">
        <f t="shared" si="46"/>
        <v>27</v>
      </c>
      <c r="I709" t="str">
        <f t="shared" si="47"/>
        <v>0</v>
      </c>
    </row>
    <row r="710" spans="1:9" x14ac:dyDescent="0.25">
      <c r="A710">
        <v>709</v>
      </c>
      <c r="B710" t="str">
        <f t="shared" si="44"/>
        <v>0307028</v>
      </c>
      <c r="C710">
        <f t="shared" si="45"/>
        <v>32</v>
      </c>
      <c r="D710" t="s">
        <v>900</v>
      </c>
      <c r="E710" t="s">
        <v>560</v>
      </c>
      <c r="F710" t="s">
        <v>459</v>
      </c>
      <c r="G710" t="s">
        <v>681</v>
      </c>
      <c r="H710">
        <f t="shared" si="46"/>
        <v>28</v>
      </c>
      <c r="I710" t="str">
        <f t="shared" si="47"/>
        <v>0</v>
      </c>
    </row>
    <row r="711" spans="1:9" x14ac:dyDescent="0.25">
      <c r="A711">
        <v>710</v>
      </c>
      <c r="B711" t="str">
        <f t="shared" si="44"/>
        <v>0307029</v>
      </c>
      <c r="C711">
        <f t="shared" si="45"/>
        <v>32</v>
      </c>
      <c r="D711" t="s">
        <v>892</v>
      </c>
      <c r="E711" t="s">
        <v>835</v>
      </c>
      <c r="F711" t="s">
        <v>556</v>
      </c>
      <c r="G711" t="s">
        <v>681</v>
      </c>
      <c r="H711">
        <f t="shared" si="46"/>
        <v>29</v>
      </c>
      <c r="I711" t="str">
        <f t="shared" si="47"/>
        <v>0</v>
      </c>
    </row>
    <row r="712" spans="1:9" x14ac:dyDescent="0.25">
      <c r="A712">
        <v>711</v>
      </c>
      <c r="B712" t="str">
        <f t="shared" si="44"/>
        <v>0307030</v>
      </c>
      <c r="C712">
        <f t="shared" si="45"/>
        <v>32</v>
      </c>
      <c r="D712" t="s">
        <v>919</v>
      </c>
      <c r="E712" t="s">
        <v>507</v>
      </c>
      <c r="F712" t="s">
        <v>460</v>
      </c>
      <c r="G712" t="s">
        <v>681</v>
      </c>
      <c r="H712">
        <f t="shared" si="46"/>
        <v>30</v>
      </c>
      <c r="I712" t="str">
        <f t="shared" si="47"/>
        <v>0</v>
      </c>
    </row>
    <row r="713" spans="1:9" x14ac:dyDescent="0.25">
      <c r="A713">
        <v>712</v>
      </c>
      <c r="B713" t="str">
        <f t="shared" si="44"/>
        <v>0307031</v>
      </c>
      <c r="C713">
        <f t="shared" si="45"/>
        <v>32</v>
      </c>
      <c r="D713" t="s">
        <v>886</v>
      </c>
      <c r="E713" t="s">
        <v>835</v>
      </c>
      <c r="F713" t="s">
        <v>461</v>
      </c>
      <c r="G713" t="s">
        <v>681</v>
      </c>
      <c r="H713">
        <f t="shared" si="46"/>
        <v>31</v>
      </c>
      <c r="I713" t="str">
        <f t="shared" si="47"/>
        <v>0</v>
      </c>
    </row>
    <row r="714" spans="1:9" x14ac:dyDescent="0.25">
      <c r="A714">
        <v>713</v>
      </c>
      <c r="B714" t="str">
        <f t="shared" si="44"/>
        <v>0307032</v>
      </c>
      <c r="C714">
        <f t="shared" si="45"/>
        <v>32</v>
      </c>
      <c r="D714" t="s">
        <v>920</v>
      </c>
      <c r="E714" t="s">
        <v>134</v>
      </c>
      <c r="F714" t="s">
        <v>460</v>
      </c>
      <c r="G714" t="s">
        <v>681</v>
      </c>
      <c r="H714">
        <f t="shared" si="46"/>
        <v>32</v>
      </c>
      <c r="I714" t="str">
        <f t="shared" si="47"/>
        <v>0</v>
      </c>
    </row>
    <row r="715" spans="1:9" x14ac:dyDescent="0.25">
      <c r="A715">
        <v>714</v>
      </c>
      <c r="B715" t="str">
        <f t="shared" si="44"/>
        <v>0307033</v>
      </c>
      <c r="C715">
        <f t="shared" si="45"/>
        <v>32</v>
      </c>
      <c r="D715" t="s">
        <v>924</v>
      </c>
      <c r="E715" t="s">
        <v>873</v>
      </c>
      <c r="F715" t="s">
        <v>926</v>
      </c>
      <c r="G715" t="s">
        <v>681</v>
      </c>
      <c r="H715">
        <f t="shared" si="46"/>
        <v>33</v>
      </c>
      <c r="I715" t="str">
        <f t="shared" si="47"/>
        <v>0</v>
      </c>
    </row>
    <row r="716" spans="1:9" x14ac:dyDescent="0.25">
      <c r="A716">
        <v>715</v>
      </c>
      <c r="B716" t="str">
        <f t="shared" si="44"/>
        <v>0307034</v>
      </c>
      <c r="C716">
        <f t="shared" si="45"/>
        <v>32</v>
      </c>
      <c r="D716" t="s">
        <v>888</v>
      </c>
      <c r="E716" t="s">
        <v>467</v>
      </c>
      <c r="F716" t="s">
        <v>461</v>
      </c>
      <c r="G716" t="s">
        <v>681</v>
      </c>
      <c r="H716">
        <f t="shared" si="46"/>
        <v>34</v>
      </c>
      <c r="I716" t="str">
        <f t="shared" si="47"/>
        <v>0</v>
      </c>
    </row>
    <row r="717" spans="1:9" x14ac:dyDescent="0.25">
      <c r="A717">
        <v>716</v>
      </c>
      <c r="B717" t="str">
        <f t="shared" si="44"/>
        <v>0307035</v>
      </c>
      <c r="C717">
        <f t="shared" si="45"/>
        <v>32</v>
      </c>
      <c r="D717" t="s">
        <v>906</v>
      </c>
      <c r="E717" t="s">
        <v>417</v>
      </c>
      <c r="F717" t="s">
        <v>598</v>
      </c>
      <c r="G717" t="s">
        <v>681</v>
      </c>
      <c r="H717">
        <f t="shared" si="46"/>
        <v>35</v>
      </c>
      <c r="I717" t="str">
        <f t="shared" si="47"/>
        <v>0</v>
      </c>
    </row>
    <row r="718" spans="1:9" x14ac:dyDescent="0.25">
      <c r="A718">
        <v>717</v>
      </c>
      <c r="B718" t="str">
        <f t="shared" si="44"/>
        <v>0307036</v>
      </c>
      <c r="C718">
        <f t="shared" si="45"/>
        <v>32</v>
      </c>
      <c r="D718" t="s">
        <v>907</v>
      </c>
      <c r="E718" t="s">
        <v>148</v>
      </c>
      <c r="F718" t="s">
        <v>598</v>
      </c>
      <c r="G718" t="s">
        <v>681</v>
      </c>
      <c r="H718">
        <f t="shared" si="46"/>
        <v>36</v>
      </c>
      <c r="I718" t="str">
        <f t="shared" si="47"/>
        <v>0</v>
      </c>
    </row>
    <row r="719" spans="1:9" x14ac:dyDescent="0.25">
      <c r="A719">
        <v>718</v>
      </c>
      <c r="B719" t="str">
        <f t="shared" si="44"/>
        <v>0307037</v>
      </c>
      <c r="C719">
        <f t="shared" si="45"/>
        <v>32</v>
      </c>
      <c r="D719" t="s">
        <v>913</v>
      </c>
      <c r="E719" t="s">
        <v>404</v>
      </c>
      <c r="F719" t="s">
        <v>880</v>
      </c>
      <c r="G719" t="s">
        <v>681</v>
      </c>
      <c r="H719">
        <f t="shared" si="46"/>
        <v>37</v>
      </c>
      <c r="I719" t="str">
        <f t="shared" si="47"/>
        <v>0</v>
      </c>
    </row>
    <row r="720" spans="1:9" x14ac:dyDescent="0.25">
      <c r="A720">
        <v>719</v>
      </c>
      <c r="B720" t="str">
        <f t="shared" si="44"/>
        <v>0307038</v>
      </c>
      <c r="C720">
        <f t="shared" si="45"/>
        <v>32</v>
      </c>
      <c r="D720" t="s">
        <v>897</v>
      </c>
      <c r="E720" t="s">
        <v>835</v>
      </c>
      <c r="F720" t="s">
        <v>597</v>
      </c>
      <c r="G720" t="s">
        <v>681</v>
      </c>
      <c r="H720">
        <f t="shared" si="46"/>
        <v>38</v>
      </c>
      <c r="I720" t="str">
        <f t="shared" si="47"/>
        <v>0</v>
      </c>
    </row>
    <row r="721" spans="1:9" x14ac:dyDescent="0.25">
      <c r="A721">
        <v>720</v>
      </c>
      <c r="B721" t="str">
        <f t="shared" si="44"/>
        <v>0307039</v>
      </c>
      <c r="C721">
        <f t="shared" si="45"/>
        <v>32</v>
      </c>
      <c r="D721" t="s">
        <v>901</v>
      </c>
      <c r="E721" t="s">
        <v>422</v>
      </c>
      <c r="F721" t="s">
        <v>459</v>
      </c>
      <c r="G721" t="s">
        <v>681</v>
      </c>
      <c r="H721">
        <f t="shared" si="46"/>
        <v>39</v>
      </c>
      <c r="I721" t="str">
        <f t="shared" si="47"/>
        <v>0</v>
      </c>
    </row>
    <row r="722" spans="1:9" x14ac:dyDescent="0.25">
      <c r="A722">
        <v>721</v>
      </c>
      <c r="B722" t="str">
        <f t="shared" si="44"/>
        <v>0307040</v>
      </c>
      <c r="C722">
        <f t="shared" si="45"/>
        <v>32</v>
      </c>
      <c r="D722" t="s">
        <v>904</v>
      </c>
      <c r="E722" t="s">
        <v>560</v>
      </c>
      <c r="F722" t="s">
        <v>598</v>
      </c>
      <c r="G722" t="s">
        <v>681</v>
      </c>
      <c r="H722">
        <f t="shared" si="46"/>
        <v>40</v>
      </c>
      <c r="I722" t="str">
        <f t="shared" si="47"/>
        <v>0</v>
      </c>
    </row>
    <row r="723" spans="1:9" x14ac:dyDescent="0.25">
      <c r="A723">
        <v>722</v>
      </c>
      <c r="B723" t="str">
        <f t="shared" si="44"/>
        <v>0307041</v>
      </c>
      <c r="C723">
        <f t="shared" si="45"/>
        <v>32</v>
      </c>
      <c r="D723" t="s">
        <v>893</v>
      </c>
      <c r="E723" t="s">
        <v>554</v>
      </c>
      <c r="F723" t="s">
        <v>556</v>
      </c>
      <c r="G723" t="s">
        <v>681</v>
      </c>
      <c r="H723">
        <f t="shared" si="46"/>
        <v>41</v>
      </c>
      <c r="I723" t="str">
        <f t="shared" si="47"/>
        <v>0</v>
      </c>
    </row>
    <row r="724" spans="1:9" x14ac:dyDescent="0.25">
      <c r="A724">
        <v>723</v>
      </c>
      <c r="B724" t="str">
        <f t="shared" si="44"/>
        <v>0308001</v>
      </c>
      <c r="C724">
        <f t="shared" si="45"/>
        <v>32</v>
      </c>
      <c r="D724" t="s">
        <v>967</v>
      </c>
      <c r="E724" t="s">
        <v>432</v>
      </c>
      <c r="F724" t="s">
        <v>460</v>
      </c>
      <c r="G724" t="s">
        <v>881</v>
      </c>
      <c r="H724">
        <f t="shared" si="46"/>
        <v>1</v>
      </c>
      <c r="I724" t="str">
        <f t="shared" si="47"/>
        <v>00</v>
      </c>
    </row>
    <row r="725" spans="1:9" x14ac:dyDescent="0.25">
      <c r="A725">
        <v>724</v>
      </c>
      <c r="B725" t="str">
        <f t="shared" si="44"/>
        <v>0308002</v>
      </c>
      <c r="C725">
        <f t="shared" si="45"/>
        <v>32</v>
      </c>
      <c r="D725" t="s">
        <v>950</v>
      </c>
      <c r="E725" t="s">
        <v>148</v>
      </c>
      <c r="F725" t="s">
        <v>598</v>
      </c>
      <c r="G725" t="s">
        <v>881</v>
      </c>
      <c r="H725">
        <f t="shared" si="46"/>
        <v>2</v>
      </c>
      <c r="I725" t="str">
        <f t="shared" si="47"/>
        <v>00</v>
      </c>
    </row>
    <row r="726" spans="1:9" x14ac:dyDescent="0.25">
      <c r="A726">
        <v>725</v>
      </c>
      <c r="B726" t="str">
        <f t="shared" si="44"/>
        <v>0308003</v>
      </c>
      <c r="C726">
        <f t="shared" si="45"/>
        <v>32</v>
      </c>
      <c r="D726" t="s">
        <v>947</v>
      </c>
      <c r="E726" t="s">
        <v>938</v>
      </c>
      <c r="F726" t="s">
        <v>459</v>
      </c>
      <c r="G726" t="s">
        <v>881</v>
      </c>
      <c r="H726">
        <f t="shared" si="46"/>
        <v>3</v>
      </c>
      <c r="I726" t="str">
        <f t="shared" si="47"/>
        <v>00</v>
      </c>
    </row>
    <row r="727" spans="1:9" x14ac:dyDescent="0.25">
      <c r="A727">
        <v>726</v>
      </c>
      <c r="B727" t="str">
        <f t="shared" si="44"/>
        <v>0308004</v>
      </c>
      <c r="C727">
        <f t="shared" si="45"/>
        <v>32</v>
      </c>
      <c r="D727" t="s">
        <v>954</v>
      </c>
      <c r="E727" t="s">
        <v>955</v>
      </c>
      <c r="F727" t="s">
        <v>879</v>
      </c>
      <c r="G727" t="s">
        <v>881</v>
      </c>
      <c r="H727">
        <f t="shared" si="46"/>
        <v>4</v>
      </c>
      <c r="I727" t="str">
        <f t="shared" si="47"/>
        <v>00</v>
      </c>
    </row>
    <row r="728" spans="1:9" x14ac:dyDescent="0.25">
      <c r="A728">
        <v>727</v>
      </c>
      <c r="B728" t="str">
        <f t="shared" si="44"/>
        <v>0308005</v>
      </c>
      <c r="C728">
        <f t="shared" si="45"/>
        <v>32</v>
      </c>
      <c r="D728" t="s">
        <v>943</v>
      </c>
      <c r="E728" t="s">
        <v>124</v>
      </c>
      <c r="F728" t="s">
        <v>597</v>
      </c>
      <c r="G728" t="s">
        <v>881</v>
      </c>
      <c r="H728">
        <f t="shared" si="46"/>
        <v>5</v>
      </c>
      <c r="I728" t="str">
        <f t="shared" si="47"/>
        <v>00</v>
      </c>
    </row>
    <row r="729" spans="1:9" x14ac:dyDescent="0.25">
      <c r="A729">
        <v>728</v>
      </c>
      <c r="B729" t="str">
        <f t="shared" si="44"/>
        <v>0308006</v>
      </c>
      <c r="C729">
        <f t="shared" si="45"/>
        <v>32</v>
      </c>
      <c r="D729" t="s">
        <v>959</v>
      </c>
      <c r="E729" t="s">
        <v>447</v>
      </c>
      <c r="F729" t="s">
        <v>880</v>
      </c>
      <c r="G729" t="s">
        <v>881</v>
      </c>
      <c r="H729">
        <f t="shared" si="46"/>
        <v>6</v>
      </c>
      <c r="I729" t="str">
        <f t="shared" si="47"/>
        <v>00</v>
      </c>
    </row>
    <row r="730" spans="1:9" x14ac:dyDescent="0.25">
      <c r="A730">
        <v>729</v>
      </c>
      <c r="B730" t="str">
        <f t="shared" si="44"/>
        <v>0308007</v>
      </c>
      <c r="C730">
        <f t="shared" si="45"/>
        <v>32</v>
      </c>
      <c r="D730" t="s">
        <v>931</v>
      </c>
      <c r="E730" t="s">
        <v>118</v>
      </c>
      <c r="F730" t="s">
        <v>461</v>
      </c>
      <c r="G730" t="s">
        <v>881</v>
      </c>
      <c r="H730">
        <f t="shared" si="46"/>
        <v>7</v>
      </c>
      <c r="I730" t="str">
        <f t="shared" si="47"/>
        <v>00</v>
      </c>
    </row>
    <row r="731" spans="1:9" x14ac:dyDescent="0.25">
      <c r="A731">
        <v>730</v>
      </c>
      <c r="B731" t="str">
        <f t="shared" si="44"/>
        <v>0308008</v>
      </c>
      <c r="C731">
        <f t="shared" si="45"/>
        <v>32</v>
      </c>
      <c r="D731" t="s">
        <v>933</v>
      </c>
      <c r="E731" t="s">
        <v>122</v>
      </c>
      <c r="F731" t="s">
        <v>556</v>
      </c>
      <c r="G731" t="s">
        <v>881</v>
      </c>
      <c r="H731">
        <f t="shared" si="46"/>
        <v>8</v>
      </c>
      <c r="I731" t="str">
        <f t="shared" si="47"/>
        <v>00</v>
      </c>
    </row>
    <row r="732" spans="1:9" x14ac:dyDescent="0.25">
      <c r="A732">
        <v>731</v>
      </c>
      <c r="B732" t="str">
        <f t="shared" si="44"/>
        <v>0308009</v>
      </c>
      <c r="C732">
        <f t="shared" si="45"/>
        <v>32</v>
      </c>
      <c r="D732" t="s">
        <v>939</v>
      </c>
      <c r="E732" t="s">
        <v>457</v>
      </c>
      <c r="F732" t="s">
        <v>597</v>
      </c>
      <c r="G732" t="s">
        <v>881</v>
      </c>
      <c r="H732">
        <f t="shared" si="46"/>
        <v>9</v>
      </c>
      <c r="I732" t="str">
        <f t="shared" si="47"/>
        <v>00</v>
      </c>
    </row>
    <row r="733" spans="1:9" x14ac:dyDescent="0.25">
      <c r="A733">
        <v>732</v>
      </c>
      <c r="B733" t="str">
        <f t="shared" si="44"/>
        <v>0308010</v>
      </c>
      <c r="C733">
        <f t="shared" si="45"/>
        <v>32</v>
      </c>
      <c r="D733" t="s">
        <v>939</v>
      </c>
      <c r="E733" t="s">
        <v>516</v>
      </c>
      <c r="F733" t="s">
        <v>879</v>
      </c>
      <c r="G733" t="s">
        <v>881</v>
      </c>
      <c r="H733">
        <f t="shared" si="46"/>
        <v>10</v>
      </c>
      <c r="I733" t="str">
        <f t="shared" si="47"/>
        <v>0</v>
      </c>
    </row>
    <row r="734" spans="1:9" x14ac:dyDescent="0.25">
      <c r="A734">
        <v>733</v>
      </c>
      <c r="B734" t="str">
        <f t="shared" si="44"/>
        <v>0308011</v>
      </c>
      <c r="C734">
        <f t="shared" si="45"/>
        <v>32</v>
      </c>
      <c r="D734" t="s">
        <v>960</v>
      </c>
      <c r="E734" t="s">
        <v>447</v>
      </c>
      <c r="F734" t="s">
        <v>880</v>
      </c>
      <c r="G734" t="s">
        <v>881</v>
      </c>
      <c r="H734">
        <f t="shared" si="46"/>
        <v>11</v>
      </c>
      <c r="I734" t="str">
        <f t="shared" si="47"/>
        <v>0</v>
      </c>
    </row>
    <row r="735" spans="1:9" x14ac:dyDescent="0.25">
      <c r="A735">
        <v>734</v>
      </c>
      <c r="B735" t="str">
        <f t="shared" si="44"/>
        <v>0308012</v>
      </c>
      <c r="C735">
        <f t="shared" si="45"/>
        <v>32</v>
      </c>
      <c r="D735" t="s">
        <v>969</v>
      </c>
      <c r="E735" t="s">
        <v>480</v>
      </c>
      <c r="F735" t="s">
        <v>881</v>
      </c>
      <c r="G735" t="s">
        <v>881</v>
      </c>
      <c r="H735">
        <f t="shared" si="46"/>
        <v>12</v>
      </c>
      <c r="I735" t="str">
        <f t="shared" si="47"/>
        <v>0</v>
      </c>
    </row>
    <row r="736" spans="1:9" x14ac:dyDescent="0.25">
      <c r="A736">
        <v>735</v>
      </c>
      <c r="B736" t="str">
        <f t="shared" si="44"/>
        <v>0308013</v>
      </c>
      <c r="C736">
        <f t="shared" si="45"/>
        <v>32</v>
      </c>
      <c r="D736" t="s">
        <v>944</v>
      </c>
      <c r="E736" t="s">
        <v>494</v>
      </c>
      <c r="F736" t="s">
        <v>459</v>
      </c>
      <c r="G736" t="s">
        <v>881</v>
      </c>
      <c r="H736">
        <f t="shared" si="46"/>
        <v>13</v>
      </c>
      <c r="I736" t="str">
        <f t="shared" si="47"/>
        <v>0</v>
      </c>
    </row>
    <row r="737" spans="1:9" x14ac:dyDescent="0.25">
      <c r="A737">
        <v>736</v>
      </c>
      <c r="B737" t="str">
        <f t="shared" si="44"/>
        <v>0308014</v>
      </c>
      <c r="C737">
        <f t="shared" si="45"/>
        <v>32</v>
      </c>
      <c r="D737" t="s">
        <v>934</v>
      </c>
      <c r="E737" t="s">
        <v>407</v>
      </c>
      <c r="F737" t="s">
        <v>556</v>
      </c>
      <c r="G737" t="s">
        <v>881</v>
      </c>
      <c r="H737">
        <f t="shared" si="46"/>
        <v>14</v>
      </c>
      <c r="I737" t="str">
        <f t="shared" si="47"/>
        <v>0</v>
      </c>
    </row>
    <row r="738" spans="1:9" x14ac:dyDescent="0.25">
      <c r="A738">
        <v>737</v>
      </c>
      <c r="B738" t="str">
        <f t="shared" si="44"/>
        <v>0308015</v>
      </c>
      <c r="C738">
        <f t="shared" si="45"/>
        <v>32</v>
      </c>
      <c r="D738" t="s">
        <v>964</v>
      </c>
      <c r="E738" t="s">
        <v>965</v>
      </c>
      <c r="F738" t="s">
        <v>460</v>
      </c>
      <c r="G738" t="s">
        <v>881</v>
      </c>
      <c r="H738">
        <f t="shared" si="46"/>
        <v>15</v>
      </c>
      <c r="I738" t="str">
        <f t="shared" si="47"/>
        <v>0</v>
      </c>
    </row>
    <row r="739" spans="1:9" x14ac:dyDescent="0.25">
      <c r="A739">
        <v>738</v>
      </c>
      <c r="B739" t="str">
        <f t="shared" si="44"/>
        <v>0308016</v>
      </c>
      <c r="C739">
        <f t="shared" si="45"/>
        <v>32</v>
      </c>
      <c r="D739" t="s">
        <v>961</v>
      </c>
      <c r="E739" t="s">
        <v>144</v>
      </c>
      <c r="F739" t="s">
        <v>880</v>
      </c>
      <c r="G739" t="s">
        <v>881</v>
      </c>
      <c r="H739">
        <f t="shared" si="46"/>
        <v>16</v>
      </c>
      <c r="I739" t="str">
        <f t="shared" si="47"/>
        <v>0</v>
      </c>
    </row>
    <row r="740" spans="1:9" x14ac:dyDescent="0.25">
      <c r="A740">
        <v>739</v>
      </c>
      <c r="B740" t="str">
        <f t="shared" si="44"/>
        <v>0308017</v>
      </c>
      <c r="C740">
        <f t="shared" si="45"/>
        <v>32</v>
      </c>
      <c r="D740" t="s">
        <v>935</v>
      </c>
      <c r="E740" t="s">
        <v>407</v>
      </c>
      <c r="F740" t="s">
        <v>556</v>
      </c>
      <c r="G740" t="s">
        <v>881</v>
      </c>
      <c r="H740">
        <f t="shared" si="46"/>
        <v>17</v>
      </c>
      <c r="I740" t="str">
        <f t="shared" si="47"/>
        <v>0</v>
      </c>
    </row>
    <row r="741" spans="1:9" x14ac:dyDescent="0.25">
      <c r="A741">
        <v>740</v>
      </c>
      <c r="B741" t="str">
        <f t="shared" si="44"/>
        <v>0308018</v>
      </c>
      <c r="C741">
        <f t="shared" si="45"/>
        <v>32</v>
      </c>
      <c r="D741" t="s">
        <v>929</v>
      </c>
      <c r="E741" t="s">
        <v>437</v>
      </c>
      <c r="F741" t="s">
        <v>461</v>
      </c>
      <c r="G741" t="s">
        <v>881</v>
      </c>
      <c r="H741">
        <f t="shared" si="46"/>
        <v>18</v>
      </c>
      <c r="I741" t="str">
        <f t="shared" si="47"/>
        <v>0</v>
      </c>
    </row>
    <row r="742" spans="1:9" x14ac:dyDescent="0.25">
      <c r="A742">
        <v>741</v>
      </c>
      <c r="B742" t="str">
        <f t="shared" si="44"/>
        <v>0308019</v>
      </c>
      <c r="C742">
        <f t="shared" si="45"/>
        <v>32</v>
      </c>
      <c r="D742" t="s">
        <v>958</v>
      </c>
      <c r="E742" t="s">
        <v>503</v>
      </c>
      <c r="F742" t="s">
        <v>879</v>
      </c>
      <c r="G742" t="s">
        <v>881</v>
      </c>
      <c r="H742">
        <f t="shared" si="46"/>
        <v>19</v>
      </c>
      <c r="I742" t="str">
        <f t="shared" si="47"/>
        <v>0</v>
      </c>
    </row>
    <row r="743" spans="1:9" x14ac:dyDescent="0.25">
      <c r="A743">
        <v>742</v>
      </c>
      <c r="B743" t="str">
        <f t="shared" si="44"/>
        <v>0308020</v>
      </c>
      <c r="C743">
        <f t="shared" si="45"/>
        <v>32</v>
      </c>
      <c r="D743" t="s">
        <v>940</v>
      </c>
      <c r="E743" t="s">
        <v>124</v>
      </c>
      <c r="F743" t="s">
        <v>597</v>
      </c>
      <c r="G743" t="s">
        <v>881</v>
      </c>
      <c r="H743">
        <f t="shared" si="46"/>
        <v>20</v>
      </c>
      <c r="I743" t="str">
        <f t="shared" si="47"/>
        <v>0</v>
      </c>
    </row>
    <row r="744" spans="1:9" x14ac:dyDescent="0.25">
      <c r="A744">
        <v>743</v>
      </c>
      <c r="B744" t="str">
        <f t="shared" si="44"/>
        <v>0308021</v>
      </c>
      <c r="C744">
        <f t="shared" si="45"/>
        <v>32</v>
      </c>
      <c r="D744" t="s">
        <v>941</v>
      </c>
      <c r="E744" t="s">
        <v>422</v>
      </c>
      <c r="F744" t="s">
        <v>597</v>
      </c>
      <c r="G744" t="s">
        <v>881</v>
      </c>
      <c r="H744">
        <f t="shared" si="46"/>
        <v>21</v>
      </c>
      <c r="I744" t="str">
        <f t="shared" si="47"/>
        <v>0</v>
      </c>
    </row>
    <row r="745" spans="1:9" x14ac:dyDescent="0.25">
      <c r="A745">
        <v>744</v>
      </c>
      <c r="B745" t="str">
        <f t="shared" si="44"/>
        <v>0308022</v>
      </c>
      <c r="C745">
        <f t="shared" si="45"/>
        <v>32</v>
      </c>
      <c r="D745" t="s">
        <v>930</v>
      </c>
      <c r="E745" t="s">
        <v>465</v>
      </c>
      <c r="F745" t="s">
        <v>461</v>
      </c>
      <c r="G745" t="s">
        <v>881</v>
      </c>
      <c r="H745">
        <f t="shared" si="46"/>
        <v>22</v>
      </c>
      <c r="I745" t="str">
        <f t="shared" si="47"/>
        <v>0</v>
      </c>
    </row>
    <row r="746" spans="1:9" x14ac:dyDescent="0.25">
      <c r="A746">
        <v>745</v>
      </c>
      <c r="B746" t="str">
        <f t="shared" si="44"/>
        <v>0308023</v>
      </c>
      <c r="C746">
        <f t="shared" si="45"/>
        <v>32</v>
      </c>
      <c r="D746" t="s">
        <v>953</v>
      </c>
      <c r="E746" t="s">
        <v>628</v>
      </c>
      <c r="F746" t="s">
        <v>879</v>
      </c>
      <c r="G746" t="s">
        <v>881</v>
      </c>
      <c r="H746">
        <f t="shared" si="46"/>
        <v>23</v>
      </c>
      <c r="I746" t="str">
        <f t="shared" si="47"/>
        <v>0</v>
      </c>
    </row>
    <row r="747" spans="1:9" x14ac:dyDescent="0.25">
      <c r="A747">
        <v>746</v>
      </c>
      <c r="B747" t="str">
        <f t="shared" si="44"/>
        <v>0308024</v>
      </c>
      <c r="C747">
        <f t="shared" si="45"/>
        <v>32</v>
      </c>
      <c r="D747" t="s">
        <v>948</v>
      </c>
      <c r="E747" t="s">
        <v>625</v>
      </c>
      <c r="F747" t="s">
        <v>459</v>
      </c>
      <c r="G747" t="s">
        <v>881</v>
      </c>
      <c r="H747">
        <f t="shared" si="46"/>
        <v>24</v>
      </c>
      <c r="I747" t="str">
        <f t="shared" si="47"/>
        <v>0</v>
      </c>
    </row>
    <row r="748" spans="1:9" x14ac:dyDescent="0.25">
      <c r="A748">
        <v>747</v>
      </c>
      <c r="B748" t="str">
        <f t="shared" si="44"/>
        <v>0308025</v>
      </c>
      <c r="C748">
        <f t="shared" si="45"/>
        <v>32</v>
      </c>
      <c r="D748" t="s">
        <v>968</v>
      </c>
      <c r="E748" t="s">
        <v>134</v>
      </c>
      <c r="F748" t="s">
        <v>460</v>
      </c>
      <c r="G748" t="s">
        <v>881</v>
      </c>
      <c r="H748">
        <f t="shared" si="46"/>
        <v>25</v>
      </c>
      <c r="I748" t="str">
        <f t="shared" si="47"/>
        <v>0</v>
      </c>
    </row>
    <row r="749" spans="1:9" x14ac:dyDescent="0.25">
      <c r="A749">
        <v>748</v>
      </c>
      <c r="B749" t="str">
        <f t="shared" si="44"/>
        <v>0308026</v>
      </c>
      <c r="C749">
        <f t="shared" si="45"/>
        <v>32</v>
      </c>
      <c r="D749" t="s">
        <v>956</v>
      </c>
      <c r="E749" t="s">
        <v>516</v>
      </c>
      <c r="F749" t="s">
        <v>879</v>
      </c>
      <c r="G749" t="s">
        <v>881</v>
      </c>
      <c r="H749">
        <f t="shared" si="46"/>
        <v>26</v>
      </c>
      <c r="I749" t="str">
        <f t="shared" si="47"/>
        <v>0</v>
      </c>
    </row>
    <row r="750" spans="1:9" x14ac:dyDescent="0.25">
      <c r="A750">
        <v>749</v>
      </c>
      <c r="B750" t="str">
        <f t="shared" si="44"/>
        <v>0308027</v>
      </c>
      <c r="C750">
        <f t="shared" si="45"/>
        <v>32</v>
      </c>
      <c r="D750" t="s">
        <v>439</v>
      </c>
      <c r="E750" t="s">
        <v>144</v>
      </c>
      <c r="F750" t="s">
        <v>880</v>
      </c>
      <c r="G750" t="s">
        <v>881</v>
      </c>
      <c r="H750">
        <f t="shared" si="46"/>
        <v>27</v>
      </c>
      <c r="I750" t="str">
        <f t="shared" si="47"/>
        <v>0</v>
      </c>
    </row>
    <row r="751" spans="1:9" x14ac:dyDescent="0.25">
      <c r="A751">
        <v>750</v>
      </c>
      <c r="B751" t="str">
        <f t="shared" si="44"/>
        <v>0308028</v>
      </c>
      <c r="C751">
        <f t="shared" si="45"/>
        <v>32</v>
      </c>
      <c r="D751" t="s">
        <v>957</v>
      </c>
      <c r="E751" t="s">
        <v>516</v>
      </c>
      <c r="F751" t="s">
        <v>879</v>
      </c>
      <c r="G751" t="s">
        <v>881</v>
      </c>
      <c r="H751">
        <f t="shared" si="46"/>
        <v>28</v>
      </c>
      <c r="I751" t="str">
        <f t="shared" si="47"/>
        <v>0</v>
      </c>
    </row>
    <row r="752" spans="1:9" x14ac:dyDescent="0.25">
      <c r="A752">
        <v>751</v>
      </c>
      <c r="B752" t="str">
        <f t="shared" si="44"/>
        <v>0308029</v>
      </c>
      <c r="C752">
        <f t="shared" si="45"/>
        <v>32</v>
      </c>
      <c r="D752" t="s">
        <v>945</v>
      </c>
      <c r="E752" t="s">
        <v>422</v>
      </c>
      <c r="F752" t="s">
        <v>459</v>
      </c>
      <c r="G752" t="s">
        <v>881</v>
      </c>
      <c r="H752">
        <f t="shared" si="46"/>
        <v>29</v>
      </c>
      <c r="I752" t="str">
        <f t="shared" si="47"/>
        <v>0</v>
      </c>
    </row>
    <row r="753" spans="1:9" x14ac:dyDescent="0.25">
      <c r="A753">
        <v>752</v>
      </c>
      <c r="B753" t="str">
        <f t="shared" si="44"/>
        <v>0308030</v>
      </c>
      <c r="C753">
        <f t="shared" si="45"/>
        <v>32</v>
      </c>
      <c r="D753" t="s">
        <v>932</v>
      </c>
      <c r="E753" t="s">
        <v>120</v>
      </c>
      <c r="F753" t="s">
        <v>461</v>
      </c>
      <c r="G753" t="s">
        <v>881</v>
      </c>
      <c r="H753">
        <f t="shared" si="46"/>
        <v>30</v>
      </c>
      <c r="I753" t="str">
        <f t="shared" si="47"/>
        <v>0</v>
      </c>
    </row>
    <row r="754" spans="1:9" x14ac:dyDescent="0.25">
      <c r="A754">
        <v>753</v>
      </c>
      <c r="B754" t="str">
        <f t="shared" si="44"/>
        <v>0308031</v>
      </c>
      <c r="C754">
        <f t="shared" si="45"/>
        <v>32</v>
      </c>
      <c r="D754" t="s">
        <v>936</v>
      </c>
      <c r="E754" t="s">
        <v>402</v>
      </c>
      <c r="F754" t="s">
        <v>556</v>
      </c>
      <c r="G754" t="s">
        <v>881</v>
      </c>
      <c r="H754">
        <f t="shared" si="46"/>
        <v>31</v>
      </c>
      <c r="I754" t="str">
        <f t="shared" si="47"/>
        <v>0</v>
      </c>
    </row>
    <row r="755" spans="1:9" x14ac:dyDescent="0.25">
      <c r="A755">
        <v>754</v>
      </c>
      <c r="B755" t="str">
        <f t="shared" si="44"/>
        <v>0308032</v>
      </c>
      <c r="C755">
        <f t="shared" si="45"/>
        <v>32</v>
      </c>
      <c r="D755" t="s">
        <v>970</v>
      </c>
      <c r="E755" t="s">
        <v>835</v>
      </c>
      <c r="F755" t="s">
        <v>883</v>
      </c>
      <c r="G755" t="s">
        <v>881</v>
      </c>
      <c r="H755">
        <f t="shared" si="46"/>
        <v>32</v>
      </c>
      <c r="I755" t="str">
        <f t="shared" si="47"/>
        <v>0</v>
      </c>
    </row>
    <row r="756" spans="1:9" x14ac:dyDescent="0.25">
      <c r="A756">
        <v>755</v>
      </c>
      <c r="B756" t="str">
        <f t="shared" si="44"/>
        <v>0308033</v>
      </c>
      <c r="C756">
        <f t="shared" si="45"/>
        <v>32</v>
      </c>
      <c r="D756" t="s">
        <v>962</v>
      </c>
      <c r="E756" t="s">
        <v>963</v>
      </c>
      <c r="F756" t="s">
        <v>880</v>
      </c>
      <c r="G756" t="s">
        <v>881</v>
      </c>
      <c r="H756">
        <f t="shared" si="46"/>
        <v>33</v>
      </c>
      <c r="I756" t="str">
        <f t="shared" si="47"/>
        <v>0</v>
      </c>
    </row>
    <row r="757" spans="1:9" x14ac:dyDescent="0.25">
      <c r="A757">
        <v>756</v>
      </c>
      <c r="B757" t="str">
        <f t="shared" si="44"/>
        <v>0308034</v>
      </c>
      <c r="C757">
        <f t="shared" si="45"/>
        <v>32</v>
      </c>
      <c r="D757" t="s">
        <v>942</v>
      </c>
      <c r="E757" t="s">
        <v>554</v>
      </c>
      <c r="F757" t="s">
        <v>597</v>
      </c>
      <c r="G757" t="s">
        <v>881</v>
      </c>
      <c r="H757">
        <f t="shared" si="46"/>
        <v>34</v>
      </c>
      <c r="I757" t="str">
        <f t="shared" si="47"/>
        <v>0</v>
      </c>
    </row>
    <row r="758" spans="1:9" x14ac:dyDescent="0.25">
      <c r="A758">
        <v>757</v>
      </c>
      <c r="B758" t="str">
        <f t="shared" si="44"/>
        <v>0308035</v>
      </c>
      <c r="C758">
        <f t="shared" si="45"/>
        <v>32</v>
      </c>
      <c r="D758" t="s">
        <v>951</v>
      </c>
      <c r="E758" t="s">
        <v>124</v>
      </c>
      <c r="F758" t="s">
        <v>598</v>
      </c>
      <c r="G758" t="s">
        <v>881</v>
      </c>
      <c r="H758">
        <f t="shared" si="46"/>
        <v>35</v>
      </c>
      <c r="I758" t="str">
        <f t="shared" si="47"/>
        <v>0</v>
      </c>
    </row>
    <row r="759" spans="1:9" x14ac:dyDescent="0.25">
      <c r="A759">
        <v>758</v>
      </c>
      <c r="B759" t="str">
        <f t="shared" si="44"/>
        <v>0308036</v>
      </c>
      <c r="C759">
        <f t="shared" si="45"/>
        <v>32</v>
      </c>
      <c r="D759" t="s">
        <v>946</v>
      </c>
      <c r="E759" t="s">
        <v>472</v>
      </c>
      <c r="F759" t="s">
        <v>459</v>
      </c>
      <c r="G759" t="s">
        <v>881</v>
      </c>
      <c r="H759">
        <f t="shared" si="46"/>
        <v>36</v>
      </c>
      <c r="I759" t="str">
        <f t="shared" si="47"/>
        <v>0</v>
      </c>
    </row>
    <row r="760" spans="1:9" x14ac:dyDescent="0.25">
      <c r="A760">
        <v>759</v>
      </c>
      <c r="B760" t="str">
        <f t="shared" si="44"/>
        <v>0308037</v>
      </c>
      <c r="C760">
        <f t="shared" si="45"/>
        <v>32</v>
      </c>
      <c r="D760" t="s">
        <v>949</v>
      </c>
      <c r="E760" t="s">
        <v>426</v>
      </c>
      <c r="F760" t="s">
        <v>598</v>
      </c>
      <c r="G760" t="s">
        <v>881</v>
      </c>
      <c r="H760">
        <f t="shared" si="46"/>
        <v>37</v>
      </c>
      <c r="I760" t="str">
        <f t="shared" si="47"/>
        <v>0</v>
      </c>
    </row>
    <row r="761" spans="1:9" x14ac:dyDescent="0.25">
      <c r="A761">
        <v>760</v>
      </c>
      <c r="B761" t="str">
        <f t="shared" si="44"/>
        <v>0308038</v>
      </c>
      <c r="C761">
        <f t="shared" si="45"/>
        <v>32</v>
      </c>
      <c r="D761" t="s">
        <v>937</v>
      </c>
      <c r="E761" t="s">
        <v>938</v>
      </c>
      <c r="F761" t="s">
        <v>556</v>
      </c>
      <c r="G761" t="s">
        <v>881</v>
      </c>
      <c r="H761">
        <f t="shared" si="46"/>
        <v>38</v>
      </c>
      <c r="I761" t="str">
        <f t="shared" si="47"/>
        <v>0</v>
      </c>
    </row>
    <row r="762" spans="1:9" x14ac:dyDescent="0.25">
      <c r="A762">
        <v>761</v>
      </c>
      <c r="B762" t="str">
        <f t="shared" si="44"/>
        <v>0308039</v>
      </c>
      <c r="C762">
        <f t="shared" si="45"/>
        <v>32</v>
      </c>
      <c r="D762" t="s">
        <v>952</v>
      </c>
      <c r="E762" t="s">
        <v>467</v>
      </c>
      <c r="F762" t="s">
        <v>598</v>
      </c>
      <c r="G762" t="s">
        <v>881</v>
      </c>
      <c r="H762">
        <f t="shared" si="46"/>
        <v>39</v>
      </c>
      <c r="I762" t="str">
        <f t="shared" si="47"/>
        <v>0</v>
      </c>
    </row>
    <row r="763" spans="1:9" x14ac:dyDescent="0.25">
      <c r="A763">
        <v>762</v>
      </c>
      <c r="B763" t="str">
        <f t="shared" si="44"/>
        <v>0308040</v>
      </c>
      <c r="C763">
        <f t="shared" si="45"/>
        <v>32</v>
      </c>
      <c r="D763" t="s">
        <v>966</v>
      </c>
      <c r="E763" t="s">
        <v>120</v>
      </c>
      <c r="F763" t="s">
        <v>460</v>
      </c>
      <c r="G763" t="s">
        <v>881</v>
      </c>
      <c r="H763">
        <f t="shared" si="46"/>
        <v>40</v>
      </c>
      <c r="I763" t="str">
        <f t="shared" si="47"/>
        <v>0</v>
      </c>
    </row>
    <row r="764" spans="1:9" x14ac:dyDescent="0.25">
      <c r="A764">
        <v>763</v>
      </c>
      <c r="B764" t="str">
        <f t="shared" si="44"/>
        <v>0309001</v>
      </c>
      <c r="C764">
        <f t="shared" si="45"/>
        <v>32</v>
      </c>
      <c r="D764" t="s">
        <v>1006</v>
      </c>
      <c r="E764" t="s">
        <v>625</v>
      </c>
      <c r="F764" t="s">
        <v>460</v>
      </c>
      <c r="G764" t="s">
        <v>1011</v>
      </c>
      <c r="H764">
        <f t="shared" si="46"/>
        <v>1</v>
      </c>
      <c r="I764" t="str">
        <f t="shared" si="47"/>
        <v>00</v>
      </c>
    </row>
    <row r="765" spans="1:9" x14ac:dyDescent="0.25">
      <c r="A765">
        <v>764</v>
      </c>
      <c r="B765" t="str">
        <f t="shared" si="44"/>
        <v>0309002</v>
      </c>
      <c r="C765">
        <f t="shared" si="45"/>
        <v>32</v>
      </c>
      <c r="D765" t="s">
        <v>993</v>
      </c>
      <c r="E765" t="s">
        <v>124</v>
      </c>
      <c r="F765" t="s">
        <v>598</v>
      </c>
      <c r="G765" t="s">
        <v>1011</v>
      </c>
      <c r="H765">
        <f t="shared" si="46"/>
        <v>2</v>
      </c>
      <c r="I765" t="str">
        <f t="shared" si="47"/>
        <v>00</v>
      </c>
    </row>
    <row r="766" spans="1:9" x14ac:dyDescent="0.25">
      <c r="A766">
        <v>765</v>
      </c>
      <c r="B766" t="str">
        <f t="shared" si="44"/>
        <v>0309003</v>
      </c>
      <c r="C766">
        <f t="shared" si="45"/>
        <v>32</v>
      </c>
      <c r="D766" t="s">
        <v>1009</v>
      </c>
      <c r="E766" t="s">
        <v>480</v>
      </c>
      <c r="F766" t="s">
        <v>1011</v>
      </c>
      <c r="G766" t="s">
        <v>1011</v>
      </c>
      <c r="H766">
        <f t="shared" si="46"/>
        <v>3</v>
      </c>
      <c r="I766" t="str">
        <f t="shared" si="47"/>
        <v>00</v>
      </c>
    </row>
    <row r="767" spans="1:9" x14ac:dyDescent="0.25">
      <c r="A767">
        <v>766</v>
      </c>
      <c r="B767" t="str">
        <f t="shared" si="44"/>
        <v>0309004</v>
      </c>
      <c r="C767">
        <f t="shared" si="45"/>
        <v>32</v>
      </c>
      <c r="D767" t="s">
        <v>990</v>
      </c>
      <c r="E767" t="s">
        <v>445</v>
      </c>
      <c r="F767" t="s">
        <v>598</v>
      </c>
      <c r="G767" t="s">
        <v>1011</v>
      </c>
      <c r="H767">
        <f t="shared" si="46"/>
        <v>4</v>
      </c>
      <c r="I767" t="str">
        <f t="shared" si="47"/>
        <v>00</v>
      </c>
    </row>
    <row r="768" spans="1:9" x14ac:dyDescent="0.25">
      <c r="A768">
        <v>767</v>
      </c>
      <c r="B768" t="str">
        <f t="shared" si="44"/>
        <v>0309005</v>
      </c>
      <c r="C768">
        <f t="shared" si="45"/>
        <v>32</v>
      </c>
      <c r="D768" t="s">
        <v>1010</v>
      </c>
      <c r="E768" t="s">
        <v>457</v>
      </c>
      <c r="F768" t="s">
        <v>883</v>
      </c>
      <c r="G768" t="s">
        <v>1011</v>
      </c>
      <c r="H768">
        <f t="shared" si="46"/>
        <v>5</v>
      </c>
      <c r="I768" t="str">
        <f t="shared" si="47"/>
        <v>00</v>
      </c>
    </row>
    <row r="769" spans="1:9" x14ac:dyDescent="0.25">
      <c r="A769">
        <v>768</v>
      </c>
      <c r="B769" t="str">
        <f t="shared" si="44"/>
        <v>0309006</v>
      </c>
      <c r="C769">
        <f t="shared" si="45"/>
        <v>32</v>
      </c>
      <c r="D769" t="s">
        <v>1004</v>
      </c>
      <c r="E769" t="s">
        <v>507</v>
      </c>
      <c r="F769" t="s">
        <v>460</v>
      </c>
      <c r="G769" t="s">
        <v>1011</v>
      </c>
      <c r="H769">
        <f t="shared" si="46"/>
        <v>6</v>
      </c>
      <c r="I769" t="str">
        <f t="shared" si="47"/>
        <v>00</v>
      </c>
    </row>
    <row r="770" spans="1:9" x14ac:dyDescent="0.25">
      <c r="A770">
        <v>769</v>
      </c>
      <c r="B770" t="str">
        <f t="shared" ref="B770:B833" si="48">CONCATENATE(VLOOKUP(G770,KODE,3,FALSE),I770,H770)</f>
        <v>0309007</v>
      </c>
      <c r="C770">
        <f t="shared" ref="C770:C833" si="49">VLOOKUP(G770,PAKET,2,FALSE)</f>
        <v>32</v>
      </c>
      <c r="D770" t="s">
        <v>987</v>
      </c>
      <c r="E770" t="s">
        <v>417</v>
      </c>
      <c r="F770" t="s">
        <v>459</v>
      </c>
      <c r="G770" t="s">
        <v>1011</v>
      </c>
      <c r="H770">
        <f t="shared" si="46"/>
        <v>7</v>
      </c>
      <c r="I770" t="str">
        <f t="shared" si="47"/>
        <v>00</v>
      </c>
    </row>
    <row r="771" spans="1:9" x14ac:dyDescent="0.25">
      <c r="A771">
        <v>770</v>
      </c>
      <c r="B771" t="str">
        <f t="shared" si="48"/>
        <v>0309008</v>
      </c>
      <c r="C771">
        <f t="shared" si="49"/>
        <v>32</v>
      </c>
      <c r="D771" t="s">
        <v>999</v>
      </c>
      <c r="E771" t="s">
        <v>144</v>
      </c>
      <c r="F771" t="s">
        <v>880</v>
      </c>
      <c r="G771" t="s">
        <v>1011</v>
      </c>
      <c r="H771">
        <f t="shared" ref="H771:H834" si="50">IF(G771&lt;&gt;G770,1,H770+1)</f>
        <v>8</v>
      </c>
      <c r="I771" t="str">
        <f t="shared" ref="I771:I834" si="51">IF(LEN(H771)=1,"00","0")</f>
        <v>00</v>
      </c>
    </row>
    <row r="772" spans="1:9" x14ac:dyDescent="0.25">
      <c r="A772">
        <v>771</v>
      </c>
      <c r="B772" t="str">
        <f t="shared" si="48"/>
        <v>0309009</v>
      </c>
      <c r="C772">
        <f t="shared" si="49"/>
        <v>32</v>
      </c>
      <c r="D772" t="s">
        <v>984</v>
      </c>
      <c r="E772" t="s">
        <v>402</v>
      </c>
      <c r="F772" t="s">
        <v>597</v>
      </c>
      <c r="G772" t="s">
        <v>1011</v>
      </c>
      <c r="H772">
        <f t="shared" si="50"/>
        <v>9</v>
      </c>
      <c r="I772" t="str">
        <f t="shared" si="51"/>
        <v>00</v>
      </c>
    </row>
    <row r="773" spans="1:9" x14ac:dyDescent="0.25">
      <c r="A773">
        <v>772</v>
      </c>
      <c r="B773" t="str">
        <f t="shared" si="48"/>
        <v>0309010</v>
      </c>
      <c r="C773">
        <f t="shared" si="49"/>
        <v>32</v>
      </c>
      <c r="D773" t="s">
        <v>979</v>
      </c>
      <c r="E773" t="s">
        <v>494</v>
      </c>
      <c r="F773" t="s">
        <v>556</v>
      </c>
      <c r="G773" t="s">
        <v>1011</v>
      </c>
      <c r="H773">
        <f t="shared" si="50"/>
        <v>10</v>
      </c>
      <c r="I773" t="str">
        <f t="shared" si="51"/>
        <v>0</v>
      </c>
    </row>
    <row r="774" spans="1:9" x14ac:dyDescent="0.25">
      <c r="A774">
        <v>773</v>
      </c>
      <c r="B774" t="str">
        <f t="shared" si="48"/>
        <v>0309011</v>
      </c>
      <c r="C774">
        <f t="shared" si="49"/>
        <v>32</v>
      </c>
      <c r="D774" t="s">
        <v>996</v>
      </c>
      <c r="E774" t="s">
        <v>440</v>
      </c>
      <c r="F774" t="s">
        <v>879</v>
      </c>
      <c r="G774" t="s">
        <v>1011</v>
      </c>
      <c r="H774">
        <f t="shared" si="50"/>
        <v>11</v>
      </c>
      <c r="I774" t="str">
        <f t="shared" si="51"/>
        <v>0</v>
      </c>
    </row>
    <row r="775" spans="1:9" x14ac:dyDescent="0.25">
      <c r="A775">
        <v>774</v>
      </c>
      <c r="B775" t="str">
        <f t="shared" si="48"/>
        <v>0309012</v>
      </c>
      <c r="C775">
        <f t="shared" si="49"/>
        <v>32</v>
      </c>
      <c r="D775" t="s">
        <v>985</v>
      </c>
      <c r="E775" t="s">
        <v>407</v>
      </c>
      <c r="F775" t="s">
        <v>597</v>
      </c>
      <c r="G775" t="s">
        <v>1011</v>
      </c>
      <c r="H775">
        <f t="shared" si="50"/>
        <v>12</v>
      </c>
      <c r="I775" t="str">
        <f t="shared" si="51"/>
        <v>0</v>
      </c>
    </row>
    <row r="776" spans="1:9" x14ac:dyDescent="0.25">
      <c r="A776">
        <v>775</v>
      </c>
      <c r="B776" t="str">
        <f t="shared" si="48"/>
        <v>0309013</v>
      </c>
      <c r="C776">
        <f t="shared" si="49"/>
        <v>32</v>
      </c>
      <c r="D776" t="s">
        <v>994</v>
      </c>
      <c r="E776" t="s">
        <v>503</v>
      </c>
      <c r="F776" t="s">
        <v>879</v>
      </c>
      <c r="G776" t="s">
        <v>1011</v>
      </c>
      <c r="H776">
        <f t="shared" si="50"/>
        <v>13</v>
      </c>
      <c r="I776" t="str">
        <f t="shared" si="51"/>
        <v>0</v>
      </c>
    </row>
    <row r="777" spans="1:9" x14ac:dyDescent="0.25">
      <c r="A777">
        <v>776</v>
      </c>
      <c r="B777" t="str">
        <f t="shared" si="48"/>
        <v>0309014</v>
      </c>
      <c r="C777">
        <f t="shared" si="49"/>
        <v>32</v>
      </c>
      <c r="D777" t="s">
        <v>988</v>
      </c>
      <c r="E777" t="s">
        <v>938</v>
      </c>
      <c r="F777" t="s">
        <v>459</v>
      </c>
      <c r="G777" t="s">
        <v>1011</v>
      </c>
      <c r="H777">
        <f t="shared" si="50"/>
        <v>14</v>
      </c>
      <c r="I777" t="str">
        <f t="shared" si="51"/>
        <v>0</v>
      </c>
    </row>
    <row r="778" spans="1:9" x14ac:dyDescent="0.25">
      <c r="A778">
        <v>777</v>
      </c>
      <c r="B778" t="str">
        <f t="shared" si="48"/>
        <v>0309015</v>
      </c>
      <c r="C778">
        <f t="shared" si="49"/>
        <v>32</v>
      </c>
      <c r="D778" t="s">
        <v>1007</v>
      </c>
      <c r="E778" t="s">
        <v>507</v>
      </c>
      <c r="F778" t="s">
        <v>460</v>
      </c>
      <c r="G778" t="s">
        <v>1011</v>
      </c>
      <c r="H778">
        <f t="shared" si="50"/>
        <v>15</v>
      </c>
      <c r="I778" t="str">
        <f t="shared" si="51"/>
        <v>0</v>
      </c>
    </row>
    <row r="779" spans="1:9" x14ac:dyDescent="0.25">
      <c r="A779">
        <v>778</v>
      </c>
      <c r="B779" t="str">
        <f t="shared" si="48"/>
        <v>0309016</v>
      </c>
      <c r="C779">
        <f t="shared" si="49"/>
        <v>32</v>
      </c>
      <c r="D779" t="s">
        <v>973</v>
      </c>
      <c r="E779" t="s">
        <v>148</v>
      </c>
      <c r="F779" t="s">
        <v>461</v>
      </c>
      <c r="G779" t="s">
        <v>1011</v>
      </c>
      <c r="H779">
        <f t="shared" si="50"/>
        <v>16</v>
      </c>
      <c r="I779" t="str">
        <f t="shared" si="51"/>
        <v>0</v>
      </c>
    </row>
    <row r="780" spans="1:9" x14ac:dyDescent="0.25">
      <c r="A780">
        <v>779</v>
      </c>
      <c r="B780" t="str">
        <f t="shared" si="48"/>
        <v>0309017</v>
      </c>
      <c r="C780">
        <f t="shared" si="49"/>
        <v>32</v>
      </c>
      <c r="D780" t="s">
        <v>975</v>
      </c>
      <c r="E780" t="s">
        <v>146</v>
      </c>
      <c r="F780" t="s">
        <v>556</v>
      </c>
      <c r="G780" t="s">
        <v>1011</v>
      </c>
      <c r="H780">
        <f t="shared" si="50"/>
        <v>17</v>
      </c>
      <c r="I780" t="str">
        <f t="shared" si="51"/>
        <v>0</v>
      </c>
    </row>
    <row r="781" spans="1:9" x14ac:dyDescent="0.25">
      <c r="A781">
        <v>780</v>
      </c>
      <c r="B781" t="str">
        <f t="shared" si="48"/>
        <v>0309018</v>
      </c>
      <c r="C781">
        <f t="shared" si="49"/>
        <v>32</v>
      </c>
      <c r="D781" t="s">
        <v>1000</v>
      </c>
      <c r="E781" t="s">
        <v>404</v>
      </c>
      <c r="F781" t="s">
        <v>880</v>
      </c>
      <c r="G781" t="s">
        <v>1011</v>
      </c>
      <c r="H781">
        <f t="shared" si="50"/>
        <v>18</v>
      </c>
      <c r="I781" t="str">
        <f t="shared" si="51"/>
        <v>0</v>
      </c>
    </row>
    <row r="782" spans="1:9" x14ac:dyDescent="0.25">
      <c r="A782">
        <v>781</v>
      </c>
      <c r="B782" t="str">
        <f t="shared" si="48"/>
        <v>0309019</v>
      </c>
      <c r="C782">
        <f t="shared" si="49"/>
        <v>32</v>
      </c>
      <c r="D782" t="s">
        <v>991</v>
      </c>
      <c r="E782" t="s">
        <v>560</v>
      </c>
      <c r="F782" t="s">
        <v>598</v>
      </c>
      <c r="G782" t="s">
        <v>1011</v>
      </c>
      <c r="H782">
        <f t="shared" si="50"/>
        <v>19</v>
      </c>
      <c r="I782" t="str">
        <f t="shared" si="51"/>
        <v>0</v>
      </c>
    </row>
    <row r="783" spans="1:9" x14ac:dyDescent="0.25">
      <c r="A783">
        <v>782</v>
      </c>
      <c r="B783" t="str">
        <f t="shared" si="48"/>
        <v>0309020</v>
      </c>
      <c r="C783">
        <f t="shared" si="49"/>
        <v>32</v>
      </c>
      <c r="D783" t="s">
        <v>980</v>
      </c>
      <c r="E783" t="s">
        <v>963</v>
      </c>
      <c r="F783" t="s">
        <v>597</v>
      </c>
      <c r="G783" t="s">
        <v>1011</v>
      </c>
      <c r="H783">
        <f t="shared" si="50"/>
        <v>20</v>
      </c>
      <c r="I783" t="str">
        <f t="shared" si="51"/>
        <v>0</v>
      </c>
    </row>
    <row r="784" spans="1:9" x14ac:dyDescent="0.25">
      <c r="A784">
        <v>783</v>
      </c>
      <c r="B784" t="str">
        <f t="shared" si="48"/>
        <v>0309021</v>
      </c>
      <c r="C784">
        <f t="shared" si="49"/>
        <v>32</v>
      </c>
      <c r="D784" t="s">
        <v>1001</v>
      </c>
      <c r="E784" t="s">
        <v>447</v>
      </c>
      <c r="F784" t="s">
        <v>880</v>
      </c>
      <c r="G784" t="s">
        <v>1011</v>
      </c>
      <c r="H784">
        <f t="shared" si="50"/>
        <v>21</v>
      </c>
      <c r="I784" t="str">
        <f t="shared" si="51"/>
        <v>0</v>
      </c>
    </row>
    <row r="785" spans="1:9" x14ac:dyDescent="0.25">
      <c r="A785">
        <v>784</v>
      </c>
      <c r="B785" t="str">
        <f t="shared" si="48"/>
        <v>0309022</v>
      </c>
      <c r="C785">
        <f t="shared" si="49"/>
        <v>32</v>
      </c>
      <c r="D785" t="s">
        <v>976</v>
      </c>
      <c r="E785" t="s">
        <v>122</v>
      </c>
      <c r="F785" t="s">
        <v>556</v>
      </c>
      <c r="G785" t="s">
        <v>1011</v>
      </c>
      <c r="H785">
        <f t="shared" si="50"/>
        <v>22</v>
      </c>
      <c r="I785" t="str">
        <f t="shared" si="51"/>
        <v>0</v>
      </c>
    </row>
    <row r="786" spans="1:9" x14ac:dyDescent="0.25">
      <c r="A786">
        <v>785</v>
      </c>
      <c r="B786" t="str">
        <f t="shared" si="48"/>
        <v>0309023</v>
      </c>
      <c r="C786">
        <f t="shared" si="49"/>
        <v>32</v>
      </c>
      <c r="D786" t="s">
        <v>1002</v>
      </c>
      <c r="E786" t="s">
        <v>447</v>
      </c>
      <c r="F786" t="s">
        <v>880</v>
      </c>
      <c r="G786" t="s">
        <v>1011</v>
      </c>
      <c r="H786">
        <f t="shared" si="50"/>
        <v>23</v>
      </c>
      <c r="I786" t="str">
        <f t="shared" si="51"/>
        <v>0</v>
      </c>
    </row>
    <row r="787" spans="1:9" x14ac:dyDescent="0.25">
      <c r="A787">
        <v>786</v>
      </c>
      <c r="B787" t="str">
        <f t="shared" si="48"/>
        <v>0309024</v>
      </c>
      <c r="C787">
        <f t="shared" si="49"/>
        <v>32</v>
      </c>
      <c r="D787" t="s">
        <v>986</v>
      </c>
      <c r="E787" t="s">
        <v>144</v>
      </c>
      <c r="F787" t="s">
        <v>459</v>
      </c>
      <c r="G787" t="s">
        <v>1011</v>
      </c>
      <c r="H787">
        <f t="shared" si="50"/>
        <v>24</v>
      </c>
      <c r="I787" t="str">
        <f t="shared" si="51"/>
        <v>0</v>
      </c>
    </row>
    <row r="788" spans="1:9" x14ac:dyDescent="0.25">
      <c r="A788">
        <v>787</v>
      </c>
      <c r="B788" t="str">
        <f t="shared" si="48"/>
        <v>0309025</v>
      </c>
      <c r="C788">
        <f t="shared" si="49"/>
        <v>32</v>
      </c>
      <c r="D788" t="s">
        <v>995</v>
      </c>
      <c r="E788" t="s">
        <v>420</v>
      </c>
      <c r="F788" t="s">
        <v>879</v>
      </c>
      <c r="G788" t="s">
        <v>1011</v>
      </c>
      <c r="H788">
        <f t="shared" si="50"/>
        <v>25</v>
      </c>
      <c r="I788" t="str">
        <f t="shared" si="51"/>
        <v>0</v>
      </c>
    </row>
    <row r="789" spans="1:9" x14ac:dyDescent="0.25">
      <c r="A789">
        <v>788</v>
      </c>
      <c r="B789" t="str">
        <f t="shared" si="48"/>
        <v>0309026</v>
      </c>
      <c r="C789">
        <f t="shared" si="49"/>
        <v>32</v>
      </c>
      <c r="D789" t="s">
        <v>977</v>
      </c>
      <c r="E789" t="s">
        <v>417</v>
      </c>
      <c r="F789" t="s">
        <v>556</v>
      </c>
      <c r="G789" t="s">
        <v>1011</v>
      </c>
      <c r="H789">
        <f t="shared" si="50"/>
        <v>26</v>
      </c>
      <c r="I789" t="str">
        <f t="shared" si="51"/>
        <v>0</v>
      </c>
    </row>
    <row r="790" spans="1:9" x14ac:dyDescent="0.25">
      <c r="A790">
        <v>789</v>
      </c>
      <c r="B790" t="str">
        <f t="shared" si="48"/>
        <v>0309027</v>
      </c>
      <c r="C790">
        <f t="shared" si="49"/>
        <v>32</v>
      </c>
      <c r="D790" t="s">
        <v>997</v>
      </c>
      <c r="E790" t="s">
        <v>443</v>
      </c>
      <c r="F790" t="s">
        <v>879</v>
      </c>
      <c r="G790" t="s">
        <v>1011</v>
      </c>
      <c r="H790">
        <f t="shared" si="50"/>
        <v>27</v>
      </c>
      <c r="I790" t="str">
        <f t="shared" si="51"/>
        <v>0</v>
      </c>
    </row>
    <row r="791" spans="1:9" x14ac:dyDescent="0.25">
      <c r="A791">
        <v>790</v>
      </c>
      <c r="B791" t="str">
        <f t="shared" si="48"/>
        <v>0309028</v>
      </c>
      <c r="C791">
        <f t="shared" si="49"/>
        <v>32</v>
      </c>
      <c r="D791" t="s">
        <v>971</v>
      </c>
      <c r="E791" t="s">
        <v>445</v>
      </c>
      <c r="F791" t="s">
        <v>461</v>
      </c>
      <c r="G791" t="s">
        <v>1011</v>
      </c>
      <c r="H791">
        <f t="shared" si="50"/>
        <v>28</v>
      </c>
      <c r="I791" t="str">
        <f t="shared" si="51"/>
        <v>0</v>
      </c>
    </row>
    <row r="792" spans="1:9" x14ac:dyDescent="0.25">
      <c r="A792">
        <v>791</v>
      </c>
      <c r="B792" t="str">
        <f t="shared" si="48"/>
        <v>0309029</v>
      </c>
      <c r="C792">
        <f t="shared" si="49"/>
        <v>32</v>
      </c>
      <c r="D792" t="s">
        <v>972</v>
      </c>
      <c r="E792" t="s">
        <v>453</v>
      </c>
      <c r="F792" t="s">
        <v>461</v>
      </c>
      <c r="G792" t="s">
        <v>1011</v>
      </c>
      <c r="H792">
        <f t="shared" si="50"/>
        <v>29</v>
      </c>
      <c r="I792" t="str">
        <f t="shared" si="51"/>
        <v>0</v>
      </c>
    </row>
    <row r="793" spans="1:9" x14ac:dyDescent="0.25">
      <c r="A793">
        <v>792</v>
      </c>
      <c r="B793" t="str">
        <f t="shared" si="48"/>
        <v>0309030</v>
      </c>
      <c r="C793">
        <f t="shared" si="49"/>
        <v>32</v>
      </c>
      <c r="D793" t="s">
        <v>1005</v>
      </c>
      <c r="E793" t="s">
        <v>134</v>
      </c>
      <c r="F793" t="s">
        <v>460</v>
      </c>
      <c r="G793" t="s">
        <v>1011</v>
      </c>
      <c r="H793">
        <f t="shared" si="50"/>
        <v>30</v>
      </c>
      <c r="I793" t="str">
        <f t="shared" si="51"/>
        <v>0</v>
      </c>
    </row>
    <row r="794" spans="1:9" x14ac:dyDescent="0.25">
      <c r="A794">
        <v>793</v>
      </c>
      <c r="B794" t="str">
        <f t="shared" si="48"/>
        <v>0309031</v>
      </c>
      <c r="C794">
        <f t="shared" si="49"/>
        <v>32</v>
      </c>
      <c r="D794" t="s">
        <v>981</v>
      </c>
      <c r="E794" t="s">
        <v>554</v>
      </c>
      <c r="F794" t="s">
        <v>597</v>
      </c>
      <c r="G794" t="s">
        <v>1011</v>
      </c>
      <c r="H794">
        <f t="shared" si="50"/>
        <v>31</v>
      </c>
      <c r="I794" t="str">
        <f t="shared" si="51"/>
        <v>0</v>
      </c>
    </row>
    <row r="795" spans="1:9" x14ac:dyDescent="0.25">
      <c r="A795">
        <v>794</v>
      </c>
      <c r="B795" t="str">
        <f t="shared" si="48"/>
        <v>0309032</v>
      </c>
      <c r="C795">
        <f t="shared" si="49"/>
        <v>32</v>
      </c>
      <c r="D795" t="s">
        <v>1003</v>
      </c>
      <c r="E795" t="s">
        <v>144</v>
      </c>
      <c r="F795" t="s">
        <v>880</v>
      </c>
      <c r="G795" t="s">
        <v>1011</v>
      </c>
      <c r="H795">
        <f t="shared" si="50"/>
        <v>32</v>
      </c>
      <c r="I795" t="str">
        <f t="shared" si="51"/>
        <v>0</v>
      </c>
    </row>
    <row r="796" spans="1:9" x14ac:dyDescent="0.25">
      <c r="A796">
        <v>795</v>
      </c>
      <c r="B796" t="str">
        <f t="shared" si="48"/>
        <v>0309033</v>
      </c>
      <c r="C796">
        <f t="shared" si="49"/>
        <v>32</v>
      </c>
      <c r="D796" t="s">
        <v>1008</v>
      </c>
      <c r="E796" t="s">
        <v>118</v>
      </c>
      <c r="F796" t="s">
        <v>460</v>
      </c>
      <c r="G796" t="s">
        <v>1011</v>
      </c>
      <c r="H796">
        <f t="shared" si="50"/>
        <v>33</v>
      </c>
      <c r="I796" t="str">
        <f t="shared" si="51"/>
        <v>0</v>
      </c>
    </row>
    <row r="797" spans="1:9" x14ac:dyDescent="0.25">
      <c r="A797">
        <v>796</v>
      </c>
      <c r="B797" t="str">
        <f t="shared" si="48"/>
        <v>0309034</v>
      </c>
      <c r="C797">
        <f t="shared" si="49"/>
        <v>32</v>
      </c>
      <c r="D797" t="s">
        <v>989</v>
      </c>
      <c r="E797" t="s">
        <v>868</v>
      </c>
      <c r="F797" t="s">
        <v>459</v>
      </c>
      <c r="G797" t="s">
        <v>1011</v>
      </c>
      <c r="H797">
        <f t="shared" si="50"/>
        <v>34</v>
      </c>
      <c r="I797" t="str">
        <f t="shared" si="51"/>
        <v>0</v>
      </c>
    </row>
    <row r="798" spans="1:9" x14ac:dyDescent="0.25">
      <c r="A798">
        <v>797</v>
      </c>
      <c r="B798" t="str">
        <f t="shared" si="48"/>
        <v>0309035</v>
      </c>
      <c r="C798">
        <f t="shared" si="49"/>
        <v>32</v>
      </c>
      <c r="D798" t="s">
        <v>982</v>
      </c>
      <c r="E798" t="s">
        <v>983</v>
      </c>
      <c r="F798" t="s">
        <v>597</v>
      </c>
      <c r="G798" t="s">
        <v>1011</v>
      </c>
      <c r="H798">
        <f t="shared" si="50"/>
        <v>35</v>
      </c>
      <c r="I798" t="str">
        <f t="shared" si="51"/>
        <v>0</v>
      </c>
    </row>
    <row r="799" spans="1:9" x14ac:dyDescent="0.25">
      <c r="A799">
        <v>798</v>
      </c>
      <c r="B799" t="str">
        <f t="shared" si="48"/>
        <v>0309036</v>
      </c>
      <c r="C799">
        <f t="shared" si="49"/>
        <v>32</v>
      </c>
      <c r="D799" t="s">
        <v>951</v>
      </c>
      <c r="E799" t="s">
        <v>122</v>
      </c>
      <c r="F799" t="s">
        <v>459</v>
      </c>
      <c r="G799" t="s">
        <v>1011</v>
      </c>
      <c r="H799">
        <f t="shared" si="50"/>
        <v>36</v>
      </c>
      <c r="I799" t="str">
        <f t="shared" si="51"/>
        <v>0</v>
      </c>
    </row>
    <row r="800" spans="1:9" x14ac:dyDescent="0.25">
      <c r="A800">
        <v>799</v>
      </c>
      <c r="B800" t="str">
        <f t="shared" si="48"/>
        <v>0309037</v>
      </c>
      <c r="C800">
        <f t="shared" si="49"/>
        <v>32</v>
      </c>
      <c r="D800" t="s">
        <v>974</v>
      </c>
      <c r="E800" t="s">
        <v>445</v>
      </c>
      <c r="F800" t="s">
        <v>461</v>
      </c>
      <c r="G800" t="s">
        <v>1011</v>
      </c>
      <c r="H800">
        <f t="shared" si="50"/>
        <v>37</v>
      </c>
      <c r="I800" t="str">
        <f t="shared" si="51"/>
        <v>0</v>
      </c>
    </row>
    <row r="801" spans="1:9" x14ac:dyDescent="0.25">
      <c r="A801">
        <v>800</v>
      </c>
      <c r="B801" t="str">
        <f t="shared" si="48"/>
        <v>0309038</v>
      </c>
      <c r="C801">
        <f t="shared" si="49"/>
        <v>32</v>
      </c>
      <c r="D801" t="s">
        <v>978</v>
      </c>
      <c r="E801" t="s">
        <v>625</v>
      </c>
      <c r="F801" t="s">
        <v>556</v>
      </c>
      <c r="G801" t="s">
        <v>1011</v>
      </c>
      <c r="H801">
        <f t="shared" si="50"/>
        <v>38</v>
      </c>
      <c r="I801" t="str">
        <f t="shared" si="51"/>
        <v>0</v>
      </c>
    </row>
    <row r="802" spans="1:9" x14ac:dyDescent="0.25">
      <c r="A802">
        <v>801</v>
      </c>
      <c r="B802" t="str">
        <f t="shared" si="48"/>
        <v>0309039</v>
      </c>
      <c r="C802">
        <f t="shared" si="49"/>
        <v>32</v>
      </c>
      <c r="D802" t="s">
        <v>998</v>
      </c>
      <c r="E802" t="s">
        <v>443</v>
      </c>
      <c r="F802" t="s">
        <v>879</v>
      </c>
      <c r="G802" t="s">
        <v>1011</v>
      </c>
      <c r="H802">
        <f t="shared" si="50"/>
        <v>39</v>
      </c>
      <c r="I802" t="str">
        <f t="shared" si="51"/>
        <v>0</v>
      </c>
    </row>
    <row r="803" spans="1:9" x14ac:dyDescent="0.25">
      <c r="A803">
        <v>802</v>
      </c>
      <c r="B803" t="str">
        <f t="shared" si="48"/>
        <v>0309040</v>
      </c>
      <c r="C803">
        <f t="shared" si="49"/>
        <v>32</v>
      </c>
      <c r="D803" t="s">
        <v>992</v>
      </c>
      <c r="E803" t="s">
        <v>465</v>
      </c>
      <c r="F803" t="s">
        <v>598</v>
      </c>
      <c r="G803" t="s">
        <v>1011</v>
      </c>
      <c r="H803">
        <f t="shared" si="50"/>
        <v>40</v>
      </c>
      <c r="I803" t="str">
        <f t="shared" si="51"/>
        <v>0</v>
      </c>
    </row>
    <row r="804" spans="1:9" x14ac:dyDescent="0.25">
      <c r="A804">
        <v>803</v>
      </c>
      <c r="B804" t="str">
        <f t="shared" si="48"/>
        <v>0310001</v>
      </c>
      <c r="C804">
        <f t="shared" si="49"/>
        <v>32</v>
      </c>
      <c r="D804" t="s">
        <v>1014</v>
      </c>
      <c r="E804" t="s">
        <v>122</v>
      </c>
      <c r="F804" t="s">
        <v>598</v>
      </c>
      <c r="G804" t="s">
        <v>1056</v>
      </c>
      <c r="H804">
        <f t="shared" si="50"/>
        <v>1</v>
      </c>
      <c r="I804" t="str">
        <f t="shared" si="51"/>
        <v>00</v>
      </c>
    </row>
    <row r="805" spans="1:9" x14ac:dyDescent="0.25">
      <c r="A805">
        <v>804</v>
      </c>
      <c r="B805" t="str">
        <f t="shared" si="48"/>
        <v>0310002</v>
      </c>
      <c r="C805">
        <f t="shared" si="49"/>
        <v>32</v>
      </c>
      <c r="D805" t="s">
        <v>1015</v>
      </c>
      <c r="E805" t="s">
        <v>437</v>
      </c>
      <c r="F805" t="s">
        <v>598</v>
      </c>
      <c r="G805" t="s">
        <v>1056</v>
      </c>
      <c r="H805">
        <f t="shared" si="50"/>
        <v>2</v>
      </c>
      <c r="I805" t="str">
        <f t="shared" si="51"/>
        <v>00</v>
      </c>
    </row>
    <row r="806" spans="1:9" x14ac:dyDescent="0.25">
      <c r="A806">
        <v>805</v>
      </c>
      <c r="B806" t="str">
        <f t="shared" si="48"/>
        <v>0310003</v>
      </c>
      <c r="C806">
        <f t="shared" si="49"/>
        <v>32</v>
      </c>
      <c r="D806" t="s">
        <v>1016</v>
      </c>
      <c r="E806" t="s">
        <v>628</v>
      </c>
      <c r="F806" t="s">
        <v>879</v>
      </c>
      <c r="G806" t="s">
        <v>1056</v>
      </c>
      <c r="H806">
        <f t="shared" si="50"/>
        <v>3</v>
      </c>
      <c r="I806" t="str">
        <f t="shared" si="51"/>
        <v>00</v>
      </c>
    </row>
    <row r="807" spans="1:9" x14ac:dyDescent="0.25">
      <c r="A807">
        <v>806</v>
      </c>
      <c r="B807" t="str">
        <f t="shared" si="48"/>
        <v>0310004</v>
      </c>
      <c r="C807">
        <f t="shared" si="49"/>
        <v>32</v>
      </c>
      <c r="D807" t="s">
        <v>1017</v>
      </c>
      <c r="E807" t="s">
        <v>480</v>
      </c>
      <c r="F807" t="s">
        <v>459</v>
      </c>
      <c r="G807" t="s">
        <v>1056</v>
      </c>
      <c r="H807">
        <f t="shared" si="50"/>
        <v>4</v>
      </c>
      <c r="I807" t="str">
        <f t="shared" si="51"/>
        <v>00</v>
      </c>
    </row>
    <row r="808" spans="1:9" x14ac:dyDescent="0.25">
      <c r="A808">
        <v>807</v>
      </c>
      <c r="B808" t="str">
        <f t="shared" si="48"/>
        <v>0310005</v>
      </c>
      <c r="C808">
        <f t="shared" si="49"/>
        <v>32</v>
      </c>
      <c r="D808" t="s">
        <v>1018</v>
      </c>
      <c r="E808" t="s">
        <v>447</v>
      </c>
      <c r="F808" t="s">
        <v>880</v>
      </c>
      <c r="G808" t="s">
        <v>1056</v>
      </c>
      <c r="H808">
        <f t="shared" si="50"/>
        <v>5</v>
      </c>
      <c r="I808" t="str">
        <f t="shared" si="51"/>
        <v>00</v>
      </c>
    </row>
    <row r="809" spans="1:9" x14ac:dyDescent="0.25">
      <c r="A809">
        <v>808</v>
      </c>
      <c r="B809" t="str">
        <f t="shared" si="48"/>
        <v>0310006</v>
      </c>
      <c r="C809">
        <f t="shared" si="49"/>
        <v>32</v>
      </c>
      <c r="D809" t="s">
        <v>1019</v>
      </c>
      <c r="E809" t="s">
        <v>118</v>
      </c>
      <c r="F809" t="s">
        <v>597</v>
      </c>
      <c r="G809" t="s">
        <v>1056</v>
      </c>
      <c r="H809">
        <f t="shared" si="50"/>
        <v>6</v>
      </c>
      <c r="I809" t="str">
        <f t="shared" si="51"/>
        <v>00</v>
      </c>
    </row>
    <row r="810" spans="1:9" x14ac:dyDescent="0.25">
      <c r="A810">
        <v>809</v>
      </c>
      <c r="B810" t="str">
        <f t="shared" si="48"/>
        <v>0310007</v>
      </c>
      <c r="C810">
        <f t="shared" si="49"/>
        <v>32</v>
      </c>
      <c r="D810" t="s">
        <v>1020</v>
      </c>
      <c r="E810" t="s">
        <v>494</v>
      </c>
      <c r="F810" t="s">
        <v>556</v>
      </c>
      <c r="G810" t="s">
        <v>1056</v>
      </c>
      <c r="H810">
        <f t="shared" si="50"/>
        <v>7</v>
      </c>
      <c r="I810" t="str">
        <f t="shared" si="51"/>
        <v>00</v>
      </c>
    </row>
    <row r="811" spans="1:9" x14ac:dyDescent="0.25">
      <c r="A811">
        <v>810</v>
      </c>
      <c r="B811" t="str">
        <f t="shared" si="48"/>
        <v>0310008</v>
      </c>
      <c r="C811">
        <f t="shared" si="49"/>
        <v>32</v>
      </c>
      <c r="D811" t="s">
        <v>1021</v>
      </c>
      <c r="E811" t="s">
        <v>142</v>
      </c>
      <c r="F811" t="s">
        <v>460</v>
      </c>
      <c r="G811" t="s">
        <v>1056</v>
      </c>
      <c r="H811">
        <f t="shared" si="50"/>
        <v>8</v>
      </c>
      <c r="I811" t="str">
        <f t="shared" si="51"/>
        <v>00</v>
      </c>
    </row>
    <row r="812" spans="1:9" x14ac:dyDescent="0.25">
      <c r="A812">
        <v>811</v>
      </c>
      <c r="B812" t="str">
        <f t="shared" si="48"/>
        <v>0310009</v>
      </c>
      <c r="C812">
        <f t="shared" si="49"/>
        <v>32</v>
      </c>
      <c r="D812" t="s">
        <v>1022</v>
      </c>
      <c r="E812" t="s">
        <v>938</v>
      </c>
      <c r="F812" t="s">
        <v>461</v>
      </c>
      <c r="G812" t="s">
        <v>1056</v>
      </c>
      <c r="H812">
        <f t="shared" si="50"/>
        <v>9</v>
      </c>
      <c r="I812" t="str">
        <f t="shared" si="51"/>
        <v>00</v>
      </c>
    </row>
    <row r="813" spans="1:9" x14ac:dyDescent="0.25">
      <c r="A813">
        <v>812</v>
      </c>
      <c r="B813" t="str">
        <f t="shared" si="48"/>
        <v>0310010</v>
      </c>
      <c r="C813">
        <f t="shared" si="49"/>
        <v>32</v>
      </c>
      <c r="D813" t="s">
        <v>1023</v>
      </c>
      <c r="E813" t="s">
        <v>491</v>
      </c>
      <c r="F813" t="s">
        <v>883</v>
      </c>
      <c r="G813" t="s">
        <v>1056</v>
      </c>
      <c r="H813">
        <f t="shared" si="50"/>
        <v>10</v>
      </c>
      <c r="I813" t="str">
        <f t="shared" si="51"/>
        <v>0</v>
      </c>
    </row>
    <row r="814" spans="1:9" x14ac:dyDescent="0.25">
      <c r="A814">
        <v>813</v>
      </c>
      <c r="B814" t="str">
        <f t="shared" si="48"/>
        <v>0310011</v>
      </c>
      <c r="C814">
        <f t="shared" si="49"/>
        <v>32</v>
      </c>
      <c r="D814" t="s">
        <v>1024</v>
      </c>
      <c r="E814" t="s">
        <v>955</v>
      </c>
      <c r="F814" t="s">
        <v>597</v>
      </c>
      <c r="G814" t="s">
        <v>1056</v>
      </c>
      <c r="H814">
        <f t="shared" si="50"/>
        <v>11</v>
      </c>
      <c r="I814" t="str">
        <f t="shared" si="51"/>
        <v>0</v>
      </c>
    </row>
    <row r="815" spans="1:9" x14ac:dyDescent="0.25">
      <c r="A815">
        <v>814</v>
      </c>
      <c r="B815" t="str">
        <f t="shared" si="48"/>
        <v>0310012</v>
      </c>
      <c r="C815">
        <f t="shared" si="49"/>
        <v>32</v>
      </c>
      <c r="D815" t="s">
        <v>1025</v>
      </c>
      <c r="E815" t="s">
        <v>124</v>
      </c>
      <c r="F815" t="s">
        <v>598</v>
      </c>
      <c r="G815" t="s">
        <v>1056</v>
      </c>
      <c r="H815">
        <f t="shared" si="50"/>
        <v>12</v>
      </c>
      <c r="I815" t="str">
        <f t="shared" si="51"/>
        <v>0</v>
      </c>
    </row>
    <row r="816" spans="1:9" x14ac:dyDescent="0.25">
      <c r="A816">
        <v>815</v>
      </c>
      <c r="B816" t="str">
        <f t="shared" si="48"/>
        <v>0310013</v>
      </c>
      <c r="C816">
        <f t="shared" si="49"/>
        <v>32</v>
      </c>
      <c r="D816" t="s">
        <v>1026</v>
      </c>
      <c r="E816" t="s">
        <v>503</v>
      </c>
      <c r="F816" t="s">
        <v>879</v>
      </c>
      <c r="G816" t="s">
        <v>1056</v>
      </c>
      <c r="H816">
        <f t="shared" si="50"/>
        <v>13</v>
      </c>
      <c r="I816" t="str">
        <f t="shared" si="51"/>
        <v>0</v>
      </c>
    </row>
    <row r="817" spans="1:9" x14ac:dyDescent="0.25">
      <c r="A817">
        <v>816</v>
      </c>
      <c r="B817" t="str">
        <f t="shared" si="48"/>
        <v>0310014</v>
      </c>
      <c r="C817">
        <f t="shared" si="49"/>
        <v>32</v>
      </c>
      <c r="D817" t="s">
        <v>1027</v>
      </c>
      <c r="E817" t="s">
        <v>407</v>
      </c>
      <c r="F817" t="s">
        <v>461</v>
      </c>
      <c r="G817" t="s">
        <v>1056</v>
      </c>
      <c r="H817">
        <f t="shared" si="50"/>
        <v>14</v>
      </c>
      <c r="I817" t="str">
        <f t="shared" si="51"/>
        <v>0</v>
      </c>
    </row>
    <row r="818" spans="1:9" x14ac:dyDescent="0.25">
      <c r="A818">
        <v>817</v>
      </c>
      <c r="B818" t="str">
        <f t="shared" si="48"/>
        <v>0310015</v>
      </c>
      <c r="C818">
        <f t="shared" si="49"/>
        <v>32</v>
      </c>
      <c r="D818" t="s">
        <v>1028</v>
      </c>
      <c r="E818" t="s">
        <v>407</v>
      </c>
      <c r="F818" t="s">
        <v>459</v>
      </c>
      <c r="G818" t="s">
        <v>1056</v>
      </c>
      <c r="H818">
        <f t="shared" si="50"/>
        <v>15</v>
      </c>
      <c r="I818" t="str">
        <f t="shared" si="51"/>
        <v>0</v>
      </c>
    </row>
    <row r="819" spans="1:9" x14ac:dyDescent="0.25">
      <c r="A819">
        <v>818</v>
      </c>
      <c r="B819" t="str">
        <f t="shared" si="48"/>
        <v>0310016</v>
      </c>
      <c r="C819">
        <f t="shared" si="49"/>
        <v>32</v>
      </c>
      <c r="D819" t="s">
        <v>1029</v>
      </c>
      <c r="E819" t="s">
        <v>518</v>
      </c>
      <c r="F819" t="s">
        <v>598</v>
      </c>
      <c r="G819" t="s">
        <v>1056</v>
      </c>
      <c r="H819">
        <f t="shared" si="50"/>
        <v>16</v>
      </c>
      <c r="I819" t="str">
        <f t="shared" si="51"/>
        <v>0</v>
      </c>
    </row>
    <row r="820" spans="1:9" x14ac:dyDescent="0.25">
      <c r="A820">
        <v>819</v>
      </c>
      <c r="B820" t="str">
        <f t="shared" si="48"/>
        <v>0310017</v>
      </c>
      <c r="C820">
        <f t="shared" si="49"/>
        <v>32</v>
      </c>
      <c r="D820" t="s">
        <v>1030</v>
      </c>
      <c r="E820" t="s">
        <v>494</v>
      </c>
      <c r="F820" t="s">
        <v>556</v>
      </c>
      <c r="G820" t="s">
        <v>1056</v>
      </c>
      <c r="H820">
        <f t="shared" si="50"/>
        <v>17</v>
      </c>
      <c r="I820" t="str">
        <f t="shared" si="51"/>
        <v>0</v>
      </c>
    </row>
    <row r="821" spans="1:9" x14ac:dyDescent="0.25">
      <c r="A821">
        <v>820</v>
      </c>
      <c r="B821" t="str">
        <f t="shared" si="48"/>
        <v>0310018</v>
      </c>
      <c r="C821">
        <f t="shared" si="49"/>
        <v>32</v>
      </c>
      <c r="D821" t="s">
        <v>1031</v>
      </c>
      <c r="E821" t="s">
        <v>512</v>
      </c>
      <c r="F821" t="s">
        <v>880</v>
      </c>
      <c r="G821" t="s">
        <v>1056</v>
      </c>
      <c r="H821">
        <f t="shared" si="50"/>
        <v>18</v>
      </c>
      <c r="I821" t="str">
        <f t="shared" si="51"/>
        <v>0</v>
      </c>
    </row>
    <row r="822" spans="1:9" x14ac:dyDescent="0.25">
      <c r="A822">
        <v>821</v>
      </c>
      <c r="B822" t="str">
        <f t="shared" si="48"/>
        <v>0310019</v>
      </c>
      <c r="C822">
        <f t="shared" si="49"/>
        <v>32</v>
      </c>
      <c r="D822" t="s">
        <v>1032</v>
      </c>
      <c r="E822" t="s">
        <v>422</v>
      </c>
      <c r="F822" t="s">
        <v>597</v>
      </c>
      <c r="G822" t="s">
        <v>1056</v>
      </c>
      <c r="H822">
        <f t="shared" si="50"/>
        <v>19</v>
      </c>
      <c r="I822" t="str">
        <f t="shared" si="51"/>
        <v>0</v>
      </c>
    </row>
    <row r="823" spans="1:9" x14ac:dyDescent="0.25">
      <c r="A823">
        <v>822</v>
      </c>
      <c r="B823" t="str">
        <f t="shared" si="48"/>
        <v>0310020</v>
      </c>
      <c r="C823">
        <f t="shared" si="49"/>
        <v>32</v>
      </c>
      <c r="D823" t="s">
        <v>1033</v>
      </c>
      <c r="E823" t="s">
        <v>432</v>
      </c>
      <c r="F823" t="s">
        <v>460</v>
      </c>
      <c r="G823" t="s">
        <v>1056</v>
      </c>
      <c r="H823">
        <f t="shared" si="50"/>
        <v>20</v>
      </c>
      <c r="I823" t="str">
        <f t="shared" si="51"/>
        <v>0</v>
      </c>
    </row>
    <row r="824" spans="1:9" x14ac:dyDescent="0.25">
      <c r="A824">
        <v>823</v>
      </c>
      <c r="B824" t="str">
        <f t="shared" si="48"/>
        <v>0310021</v>
      </c>
      <c r="C824">
        <f t="shared" si="49"/>
        <v>32</v>
      </c>
      <c r="D824" t="s">
        <v>1034</v>
      </c>
      <c r="E824" t="s">
        <v>440</v>
      </c>
      <c r="F824" t="s">
        <v>879</v>
      </c>
      <c r="G824" t="s">
        <v>1056</v>
      </c>
      <c r="H824">
        <f t="shared" si="50"/>
        <v>21</v>
      </c>
      <c r="I824" t="str">
        <f t="shared" si="51"/>
        <v>0</v>
      </c>
    </row>
    <row r="825" spans="1:9" x14ac:dyDescent="0.25">
      <c r="A825">
        <v>824</v>
      </c>
      <c r="B825" t="str">
        <f t="shared" si="48"/>
        <v>0310022</v>
      </c>
      <c r="C825">
        <f t="shared" si="49"/>
        <v>32</v>
      </c>
      <c r="D825" t="s">
        <v>1035</v>
      </c>
      <c r="E825" t="s">
        <v>455</v>
      </c>
      <c r="F825" t="s">
        <v>597</v>
      </c>
      <c r="G825" t="s">
        <v>1056</v>
      </c>
      <c r="H825">
        <f t="shared" si="50"/>
        <v>22</v>
      </c>
      <c r="I825" t="str">
        <f t="shared" si="51"/>
        <v>0</v>
      </c>
    </row>
    <row r="826" spans="1:9" x14ac:dyDescent="0.25">
      <c r="A826">
        <v>825</v>
      </c>
      <c r="B826" t="str">
        <f t="shared" si="48"/>
        <v>0310023</v>
      </c>
      <c r="C826">
        <f t="shared" si="49"/>
        <v>32</v>
      </c>
      <c r="D826" t="s">
        <v>1036</v>
      </c>
      <c r="E826" t="s">
        <v>404</v>
      </c>
      <c r="F826" t="s">
        <v>880</v>
      </c>
      <c r="G826" t="s">
        <v>1056</v>
      </c>
      <c r="H826">
        <f t="shared" si="50"/>
        <v>23</v>
      </c>
      <c r="I826" t="str">
        <f t="shared" si="51"/>
        <v>0</v>
      </c>
    </row>
    <row r="827" spans="1:9" x14ac:dyDescent="0.25">
      <c r="A827">
        <v>826</v>
      </c>
      <c r="B827" t="str">
        <f t="shared" si="48"/>
        <v>0310024</v>
      </c>
      <c r="C827">
        <f t="shared" si="49"/>
        <v>32</v>
      </c>
      <c r="D827" t="s">
        <v>1037</v>
      </c>
      <c r="E827" t="s">
        <v>1038</v>
      </c>
      <c r="F827" t="s">
        <v>881</v>
      </c>
      <c r="G827" t="s">
        <v>1056</v>
      </c>
      <c r="H827">
        <f t="shared" si="50"/>
        <v>24</v>
      </c>
      <c r="I827" t="str">
        <f t="shared" si="51"/>
        <v>0</v>
      </c>
    </row>
    <row r="828" spans="1:9" x14ac:dyDescent="0.25">
      <c r="A828">
        <v>827</v>
      </c>
      <c r="B828" t="str">
        <f t="shared" si="48"/>
        <v>0310025</v>
      </c>
      <c r="C828">
        <f t="shared" si="49"/>
        <v>32</v>
      </c>
      <c r="D828" t="s">
        <v>1039</v>
      </c>
      <c r="E828" t="s">
        <v>404</v>
      </c>
      <c r="F828" t="s">
        <v>880</v>
      </c>
      <c r="G828" t="s">
        <v>1056</v>
      </c>
      <c r="H828">
        <f t="shared" si="50"/>
        <v>25</v>
      </c>
      <c r="I828" t="str">
        <f t="shared" si="51"/>
        <v>0</v>
      </c>
    </row>
    <row r="829" spans="1:9" x14ac:dyDescent="0.25">
      <c r="A829">
        <v>828</v>
      </c>
      <c r="B829" t="str">
        <f t="shared" si="48"/>
        <v>0310026</v>
      </c>
      <c r="C829">
        <f t="shared" si="49"/>
        <v>32</v>
      </c>
      <c r="D829" t="s">
        <v>1040</v>
      </c>
      <c r="E829" t="s">
        <v>120</v>
      </c>
      <c r="F829" t="s">
        <v>459</v>
      </c>
      <c r="G829" t="s">
        <v>1056</v>
      </c>
      <c r="H829">
        <f t="shared" si="50"/>
        <v>26</v>
      </c>
      <c r="I829" t="str">
        <f t="shared" si="51"/>
        <v>0</v>
      </c>
    </row>
    <row r="830" spans="1:9" x14ac:dyDescent="0.25">
      <c r="A830">
        <v>829</v>
      </c>
      <c r="B830" t="str">
        <f t="shared" si="48"/>
        <v>0310027</v>
      </c>
      <c r="C830">
        <f t="shared" si="49"/>
        <v>32</v>
      </c>
      <c r="D830" t="s">
        <v>1041</v>
      </c>
      <c r="E830" t="s">
        <v>503</v>
      </c>
      <c r="F830" t="s">
        <v>460</v>
      </c>
      <c r="G830" t="s">
        <v>1056</v>
      </c>
      <c r="H830">
        <f t="shared" si="50"/>
        <v>27</v>
      </c>
      <c r="I830" t="str">
        <f t="shared" si="51"/>
        <v>0</v>
      </c>
    </row>
    <row r="831" spans="1:9" x14ac:dyDescent="0.25">
      <c r="A831">
        <v>830</v>
      </c>
      <c r="B831" t="str">
        <f t="shared" si="48"/>
        <v>0310028</v>
      </c>
      <c r="C831">
        <f t="shared" si="49"/>
        <v>32</v>
      </c>
      <c r="D831" t="s">
        <v>1042</v>
      </c>
      <c r="E831" t="s">
        <v>122</v>
      </c>
      <c r="F831" t="s">
        <v>556</v>
      </c>
      <c r="G831" t="s">
        <v>1056</v>
      </c>
      <c r="H831">
        <f t="shared" si="50"/>
        <v>28</v>
      </c>
      <c r="I831" t="str">
        <f t="shared" si="51"/>
        <v>0</v>
      </c>
    </row>
    <row r="832" spans="1:9" x14ac:dyDescent="0.25">
      <c r="A832">
        <v>831</v>
      </c>
      <c r="B832" t="str">
        <f t="shared" si="48"/>
        <v>0310029</v>
      </c>
      <c r="C832">
        <f t="shared" si="49"/>
        <v>32</v>
      </c>
      <c r="D832" t="s">
        <v>1043</v>
      </c>
      <c r="E832" t="s">
        <v>453</v>
      </c>
      <c r="F832" t="s">
        <v>461</v>
      </c>
      <c r="G832" t="s">
        <v>1056</v>
      </c>
      <c r="H832">
        <f t="shared" si="50"/>
        <v>29</v>
      </c>
      <c r="I832" t="str">
        <f t="shared" si="51"/>
        <v>0</v>
      </c>
    </row>
    <row r="833" spans="1:9" x14ac:dyDescent="0.25">
      <c r="A833">
        <v>832</v>
      </c>
      <c r="B833" t="str">
        <f t="shared" si="48"/>
        <v>0310030</v>
      </c>
      <c r="C833">
        <f t="shared" si="49"/>
        <v>32</v>
      </c>
      <c r="D833" t="s">
        <v>1044</v>
      </c>
      <c r="E833" t="s">
        <v>835</v>
      </c>
      <c r="F833" t="s">
        <v>556</v>
      </c>
      <c r="G833" t="s">
        <v>1056</v>
      </c>
      <c r="H833">
        <f t="shared" si="50"/>
        <v>30</v>
      </c>
      <c r="I833" t="str">
        <f t="shared" si="51"/>
        <v>0</v>
      </c>
    </row>
    <row r="834" spans="1:9" x14ac:dyDescent="0.25">
      <c r="A834">
        <v>833</v>
      </c>
      <c r="B834" t="str">
        <f t="shared" ref="B834:B897" si="52">CONCATENATE(VLOOKUP(G834,KODE,3,FALSE),I834,H834)</f>
        <v>0310031</v>
      </c>
      <c r="C834">
        <f t="shared" ref="C834:C897" si="53">VLOOKUP(G834,PAKET,2,FALSE)</f>
        <v>32</v>
      </c>
      <c r="D834" t="s">
        <v>1045</v>
      </c>
      <c r="E834" t="s">
        <v>503</v>
      </c>
      <c r="F834" t="s">
        <v>879</v>
      </c>
      <c r="G834" t="s">
        <v>1056</v>
      </c>
      <c r="H834">
        <f t="shared" si="50"/>
        <v>31</v>
      </c>
      <c r="I834" t="str">
        <f t="shared" si="51"/>
        <v>0</v>
      </c>
    </row>
    <row r="835" spans="1:9" x14ac:dyDescent="0.25">
      <c r="A835">
        <v>834</v>
      </c>
      <c r="B835" t="str">
        <f t="shared" si="52"/>
        <v>0310032</v>
      </c>
      <c r="C835">
        <f t="shared" si="53"/>
        <v>32</v>
      </c>
      <c r="D835" t="s">
        <v>1046</v>
      </c>
      <c r="E835" t="s">
        <v>938</v>
      </c>
      <c r="F835" t="s">
        <v>598</v>
      </c>
      <c r="G835" t="s">
        <v>1056</v>
      </c>
      <c r="H835">
        <f t="shared" ref="H835:H898" si="54">IF(G835&lt;&gt;G834,1,H834+1)</f>
        <v>32</v>
      </c>
      <c r="I835" t="str">
        <f t="shared" ref="I835:I898" si="55">IF(LEN(H835)=1,"00","0")</f>
        <v>0</v>
      </c>
    </row>
    <row r="836" spans="1:9" x14ac:dyDescent="0.25">
      <c r="A836">
        <v>835</v>
      </c>
      <c r="B836" t="str">
        <f t="shared" si="52"/>
        <v>0310033</v>
      </c>
      <c r="C836">
        <f t="shared" si="53"/>
        <v>32</v>
      </c>
      <c r="D836" t="s">
        <v>1047</v>
      </c>
      <c r="E836" t="s">
        <v>144</v>
      </c>
      <c r="F836" t="s">
        <v>880</v>
      </c>
      <c r="G836" t="s">
        <v>1056</v>
      </c>
      <c r="H836">
        <f t="shared" si="54"/>
        <v>33</v>
      </c>
      <c r="I836" t="str">
        <f t="shared" si="55"/>
        <v>0</v>
      </c>
    </row>
    <row r="837" spans="1:9" x14ac:dyDescent="0.25">
      <c r="A837">
        <v>836</v>
      </c>
      <c r="B837" t="str">
        <f t="shared" si="52"/>
        <v>0310034</v>
      </c>
      <c r="C837">
        <f t="shared" si="53"/>
        <v>32</v>
      </c>
      <c r="D837" t="s">
        <v>1048</v>
      </c>
      <c r="E837" t="s">
        <v>965</v>
      </c>
      <c r="F837" t="s">
        <v>597</v>
      </c>
      <c r="G837" t="s">
        <v>1056</v>
      </c>
      <c r="H837">
        <f t="shared" si="54"/>
        <v>34</v>
      </c>
      <c r="I837" t="str">
        <f t="shared" si="55"/>
        <v>0</v>
      </c>
    </row>
    <row r="838" spans="1:9" x14ac:dyDescent="0.25">
      <c r="A838">
        <v>837</v>
      </c>
      <c r="B838" t="str">
        <f t="shared" si="52"/>
        <v>0310035</v>
      </c>
      <c r="C838">
        <f t="shared" si="53"/>
        <v>32</v>
      </c>
      <c r="D838" t="s">
        <v>1049</v>
      </c>
      <c r="E838" t="s">
        <v>523</v>
      </c>
      <c r="F838" t="s">
        <v>1056</v>
      </c>
      <c r="G838" t="s">
        <v>1056</v>
      </c>
      <c r="H838">
        <f t="shared" si="54"/>
        <v>35</v>
      </c>
      <c r="I838" t="str">
        <f t="shared" si="55"/>
        <v>0</v>
      </c>
    </row>
    <row r="839" spans="1:9" x14ac:dyDescent="0.25">
      <c r="A839">
        <v>838</v>
      </c>
      <c r="B839" t="str">
        <f t="shared" si="52"/>
        <v>0310036</v>
      </c>
      <c r="C839">
        <f t="shared" si="53"/>
        <v>32</v>
      </c>
      <c r="D839" t="s">
        <v>1050</v>
      </c>
      <c r="E839" t="s">
        <v>402</v>
      </c>
      <c r="F839" t="s">
        <v>459</v>
      </c>
      <c r="G839" t="s">
        <v>1056</v>
      </c>
      <c r="H839">
        <f t="shared" si="54"/>
        <v>36</v>
      </c>
      <c r="I839" t="str">
        <f t="shared" si="55"/>
        <v>0</v>
      </c>
    </row>
    <row r="840" spans="1:9" x14ac:dyDescent="0.25">
      <c r="A840">
        <v>839</v>
      </c>
      <c r="B840" t="str">
        <f t="shared" si="52"/>
        <v>0310037</v>
      </c>
      <c r="C840">
        <f t="shared" si="53"/>
        <v>32</v>
      </c>
      <c r="D840" t="s">
        <v>1051</v>
      </c>
      <c r="E840" t="s">
        <v>440</v>
      </c>
      <c r="F840" t="s">
        <v>879</v>
      </c>
      <c r="G840" t="s">
        <v>1056</v>
      </c>
      <c r="H840">
        <f t="shared" si="54"/>
        <v>37</v>
      </c>
      <c r="I840" t="str">
        <f t="shared" si="55"/>
        <v>0</v>
      </c>
    </row>
    <row r="841" spans="1:9" x14ac:dyDescent="0.25">
      <c r="A841">
        <v>840</v>
      </c>
      <c r="B841" t="str">
        <f t="shared" si="52"/>
        <v>0310038</v>
      </c>
      <c r="C841">
        <f t="shared" si="53"/>
        <v>32</v>
      </c>
      <c r="D841" t="s">
        <v>1052</v>
      </c>
      <c r="E841" t="s">
        <v>628</v>
      </c>
      <c r="F841" t="s">
        <v>556</v>
      </c>
      <c r="G841" t="s">
        <v>1056</v>
      </c>
      <c r="H841">
        <f t="shared" si="54"/>
        <v>38</v>
      </c>
      <c r="I841" t="str">
        <f t="shared" si="55"/>
        <v>0</v>
      </c>
    </row>
    <row r="842" spans="1:9" x14ac:dyDescent="0.25">
      <c r="A842">
        <v>841</v>
      </c>
      <c r="B842" t="str">
        <f t="shared" si="52"/>
        <v>0310039</v>
      </c>
      <c r="C842">
        <f t="shared" si="53"/>
        <v>32</v>
      </c>
      <c r="D842" t="s">
        <v>1053</v>
      </c>
      <c r="E842" t="s">
        <v>1054</v>
      </c>
      <c r="F842" t="s">
        <v>460</v>
      </c>
      <c r="G842" t="s">
        <v>1056</v>
      </c>
      <c r="H842">
        <f t="shared" si="54"/>
        <v>39</v>
      </c>
      <c r="I842" t="str">
        <f t="shared" si="55"/>
        <v>0</v>
      </c>
    </row>
    <row r="843" spans="1:9" x14ac:dyDescent="0.25">
      <c r="A843">
        <v>842</v>
      </c>
      <c r="B843" t="str">
        <f t="shared" si="52"/>
        <v>0310040</v>
      </c>
      <c r="C843">
        <f t="shared" si="53"/>
        <v>32</v>
      </c>
      <c r="D843" t="s">
        <v>1055</v>
      </c>
      <c r="E843" t="s">
        <v>402</v>
      </c>
      <c r="F843" t="s">
        <v>461</v>
      </c>
      <c r="G843" t="s">
        <v>1056</v>
      </c>
      <c r="H843">
        <f t="shared" si="54"/>
        <v>40</v>
      </c>
      <c r="I843" t="str">
        <f t="shared" si="55"/>
        <v>0</v>
      </c>
    </row>
    <row r="844" spans="1:9" x14ac:dyDescent="0.25">
      <c r="A844">
        <v>843</v>
      </c>
      <c r="B844" t="str">
        <f t="shared" si="52"/>
        <v>0311001</v>
      </c>
      <c r="C844">
        <f t="shared" si="53"/>
        <v>32</v>
      </c>
      <c r="D844" t="s">
        <v>1057</v>
      </c>
      <c r="E844" t="s">
        <v>124</v>
      </c>
      <c r="F844" t="s">
        <v>597</v>
      </c>
      <c r="G844" t="s">
        <v>1099</v>
      </c>
      <c r="H844">
        <f t="shared" si="54"/>
        <v>1</v>
      </c>
      <c r="I844" t="str">
        <f t="shared" si="55"/>
        <v>00</v>
      </c>
    </row>
    <row r="845" spans="1:9" x14ac:dyDescent="0.25">
      <c r="A845">
        <v>844</v>
      </c>
      <c r="B845" t="str">
        <f t="shared" si="52"/>
        <v>0311002</v>
      </c>
      <c r="C845">
        <f t="shared" si="53"/>
        <v>32</v>
      </c>
      <c r="D845" t="s">
        <v>1058</v>
      </c>
      <c r="E845" t="s">
        <v>494</v>
      </c>
      <c r="F845" t="s">
        <v>459</v>
      </c>
      <c r="G845" t="s">
        <v>1099</v>
      </c>
      <c r="H845">
        <f t="shared" si="54"/>
        <v>2</v>
      </c>
      <c r="I845" t="str">
        <f t="shared" si="55"/>
        <v>00</v>
      </c>
    </row>
    <row r="846" spans="1:9" x14ac:dyDescent="0.25">
      <c r="A846">
        <v>845</v>
      </c>
      <c r="B846" t="str">
        <f t="shared" si="52"/>
        <v>0311003</v>
      </c>
      <c r="C846">
        <f t="shared" si="53"/>
        <v>32</v>
      </c>
      <c r="D846" t="s">
        <v>1059</v>
      </c>
      <c r="E846" t="s">
        <v>447</v>
      </c>
      <c r="F846" t="s">
        <v>880</v>
      </c>
      <c r="G846" t="s">
        <v>1099</v>
      </c>
      <c r="H846">
        <f t="shared" si="54"/>
        <v>3</v>
      </c>
      <c r="I846" t="str">
        <f t="shared" si="55"/>
        <v>00</v>
      </c>
    </row>
    <row r="847" spans="1:9" x14ac:dyDescent="0.25">
      <c r="A847">
        <v>846</v>
      </c>
      <c r="B847" t="str">
        <f t="shared" si="52"/>
        <v>0311004</v>
      </c>
      <c r="C847">
        <f t="shared" si="53"/>
        <v>32</v>
      </c>
      <c r="D847" t="s">
        <v>1060</v>
      </c>
      <c r="E847" t="s">
        <v>478</v>
      </c>
      <c r="F847" t="s">
        <v>879</v>
      </c>
      <c r="G847" t="s">
        <v>1099</v>
      </c>
      <c r="H847">
        <f t="shared" si="54"/>
        <v>4</v>
      </c>
      <c r="I847" t="str">
        <f t="shared" si="55"/>
        <v>00</v>
      </c>
    </row>
    <row r="848" spans="1:9" x14ac:dyDescent="0.25">
      <c r="A848">
        <v>847</v>
      </c>
      <c r="B848" t="str">
        <f t="shared" si="52"/>
        <v>0311005</v>
      </c>
      <c r="C848">
        <f t="shared" si="53"/>
        <v>32</v>
      </c>
      <c r="D848" t="s">
        <v>1061</v>
      </c>
      <c r="E848" t="s">
        <v>835</v>
      </c>
      <c r="F848" t="s">
        <v>556</v>
      </c>
      <c r="G848" t="s">
        <v>1099</v>
      </c>
      <c r="H848">
        <f t="shared" si="54"/>
        <v>5</v>
      </c>
      <c r="I848" t="str">
        <f t="shared" si="55"/>
        <v>00</v>
      </c>
    </row>
    <row r="849" spans="1:9" x14ac:dyDescent="0.25">
      <c r="A849">
        <v>848</v>
      </c>
      <c r="B849" t="str">
        <f t="shared" si="52"/>
        <v>0311006</v>
      </c>
      <c r="C849">
        <f t="shared" si="53"/>
        <v>32</v>
      </c>
      <c r="D849" t="s">
        <v>1062</v>
      </c>
      <c r="E849" t="s">
        <v>503</v>
      </c>
      <c r="F849" t="s">
        <v>879</v>
      </c>
      <c r="G849" t="s">
        <v>1099</v>
      </c>
      <c r="H849">
        <f t="shared" si="54"/>
        <v>6</v>
      </c>
      <c r="I849" t="str">
        <f t="shared" si="55"/>
        <v>00</v>
      </c>
    </row>
    <row r="850" spans="1:9" x14ac:dyDescent="0.25">
      <c r="A850">
        <v>849</v>
      </c>
      <c r="B850" t="str">
        <f t="shared" si="52"/>
        <v>0311007</v>
      </c>
      <c r="C850">
        <f t="shared" si="53"/>
        <v>32</v>
      </c>
      <c r="D850" t="s">
        <v>1063</v>
      </c>
      <c r="E850" t="s">
        <v>560</v>
      </c>
      <c r="F850" t="s">
        <v>461</v>
      </c>
      <c r="G850" t="s">
        <v>1099</v>
      </c>
      <c r="H850">
        <f t="shared" si="54"/>
        <v>7</v>
      </c>
      <c r="I850" t="str">
        <f t="shared" si="55"/>
        <v>00</v>
      </c>
    </row>
    <row r="851" spans="1:9" x14ac:dyDescent="0.25">
      <c r="A851">
        <v>850</v>
      </c>
      <c r="B851" t="str">
        <f t="shared" si="52"/>
        <v>0311008</v>
      </c>
      <c r="C851">
        <f t="shared" si="53"/>
        <v>32</v>
      </c>
      <c r="D851" t="s">
        <v>1064</v>
      </c>
      <c r="E851" t="s">
        <v>476</v>
      </c>
      <c r="F851" t="s">
        <v>597</v>
      </c>
      <c r="G851" t="s">
        <v>1099</v>
      </c>
      <c r="H851">
        <f t="shared" si="54"/>
        <v>8</v>
      </c>
      <c r="I851" t="str">
        <f t="shared" si="55"/>
        <v>00</v>
      </c>
    </row>
    <row r="852" spans="1:9" x14ac:dyDescent="0.25">
      <c r="A852">
        <v>851</v>
      </c>
      <c r="B852" t="str">
        <f t="shared" si="52"/>
        <v>0311009</v>
      </c>
      <c r="C852">
        <f t="shared" si="53"/>
        <v>32</v>
      </c>
      <c r="D852" t="s">
        <v>1065</v>
      </c>
      <c r="E852" t="s">
        <v>472</v>
      </c>
      <c r="F852" t="s">
        <v>598</v>
      </c>
      <c r="G852" t="s">
        <v>1099</v>
      </c>
      <c r="H852">
        <f t="shared" si="54"/>
        <v>9</v>
      </c>
      <c r="I852" t="str">
        <f t="shared" si="55"/>
        <v>00</v>
      </c>
    </row>
    <row r="853" spans="1:9" x14ac:dyDescent="0.25">
      <c r="A853">
        <v>852</v>
      </c>
      <c r="B853" t="str">
        <f t="shared" si="52"/>
        <v>0311010</v>
      </c>
      <c r="C853">
        <f t="shared" si="53"/>
        <v>32</v>
      </c>
      <c r="D853" t="s">
        <v>1066</v>
      </c>
      <c r="E853" t="s">
        <v>420</v>
      </c>
      <c r="F853" t="s">
        <v>460</v>
      </c>
      <c r="G853" t="s">
        <v>1099</v>
      </c>
      <c r="H853">
        <f t="shared" si="54"/>
        <v>10</v>
      </c>
      <c r="I853" t="str">
        <f t="shared" si="55"/>
        <v>0</v>
      </c>
    </row>
    <row r="854" spans="1:9" x14ac:dyDescent="0.25">
      <c r="A854">
        <v>853</v>
      </c>
      <c r="B854" t="str">
        <f t="shared" si="52"/>
        <v>0311011</v>
      </c>
      <c r="C854">
        <f t="shared" si="53"/>
        <v>32</v>
      </c>
      <c r="D854" t="s">
        <v>1067</v>
      </c>
      <c r="E854" t="s">
        <v>118</v>
      </c>
      <c r="F854" t="s">
        <v>460</v>
      </c>
      <c r="G854" t="s">
        <v>1099</v>
      </c>
      <c r="H854">
        <f t="shared" si="54"/>
        <v>11</v>
      </c>
      <c r="I854" t="str">
        <f t="shared" si="55"/>
        <v>0</v>
      </c>
    </row>
    <row r="855" spans="1:9" x14ac:dyDescent="0.25">
      <c r="A855">
        <v>854</v>
      </c>
      <c r="B855" t="str">
        <f t="shared" si="52"/>
        <v>0311012</v>
      </c>
      <c r="C855">
        <f t="shared" si="53"/>
        <v>32</v>
      </c>
      <c r="D855" t="s">
        <v>1068</v>
      </c>
      <c r="E855" t="s">
        <v>467</v>
      </c>
      <c r="F855" t="s">
        <v>598</v>
      </c>
      <c r="G855" t="s">
        <v>1099</v>
      </c>
      <c r="H855">
        <f t="shared" si="54"/>
        <v>12</v>
      </c>
      <c r="I855" t="str">
        <f t="shared" si="55"/>
        <v>0</v>
      </c>
    </row>
    <row r="856" spans="1:9" x14ac:dyDescent="0.25">
      <c r="A856">
        <v>855</v>
      </c>
      <c r="B856" t="str">
        <f t="shared" si="52"/>
        <v>0311013</v>
      </c>
      <c r="C856">
        <f t="shared" si="53"/>
        <v>32</v>
      </c>
      <c r="D856" t="s">
        <v>1069</v>
      </c>
      <c r="E856" t="s">
        <v>835</v>
      </c>
      <c r="F856" t="s">
        <v>459</v>
      </c>
      <c r="G856" t="s">
        <v>1099</v>
      </c>
      <c r="H856">
        <f t="shared" si="54"/>
        <v>13</v>
      </c>
      <c r="I856" t="str">
        <f t="shared" si="55"/>
        <v>0</v>
      </c>
    </row>
    <row r="857" spans="1:9" x14ac:dyDescent="0.25">
      <c r="A857">
        <v>856</v>
      </c>
      <c r="B857" t="str">
        <f t="shared" si="52"/>
        <v>0311014</v>
      </c>
      <c r="C857">
        <f t="shared" si="53"/>
        <v>32</v>
      </c>
      <c r="D857" t="s">
        <v>1070</v>
      </c>
      <c r="E857" t="s">
        <v>512</v>
      </c>
      <c r="F857" t="s">
        <v>880</v>
      </c>
      <c r="G857" t="s">
        <v>1099</v>
      </c>
      <c r="H857">
        <f t="shared" si="54"/>
        <v>14</v>
      </c>
      <c r="I857" t="str">
        <f t="shared" si="55"/>
        <v>0</v>
      </c>
    </row>
    <row r="858" spans="1:9" x14ac:dyDescent="0.25">
      <c r="A858">
        <v>857</v>
      </c>
      <c r="B858" t="str">
        <f t="shared" si="52"/>
        <v>0311015</v>
      </c>
      <c r="C858">
        <f t="shared" si="53"/>
        <v>32</v>
      </c>
      <c r="D858" t="s">
        <v>1071</v>
      </c>
      <c r="E858" t="s">
        <v>572</v>
      </c>
      <c r="F858" t="s">
        <v>556</v>
      </c>
      <c r="G858" t="s">
        <v>1099</v>
      </c>
      <c r="H858">
        <f t="shared" si="54"/>
        <v>15</v>
      </c>
      <c r="I858" t="str">
        <f t="shared" si="55"/>
        <v>0</v>
      </c>
    </row>
    <row r="859" spans="1:9" x14ac:dyDescent="0.25">
      <c r="A859">
        <v>858</v>
      </c>
      <c r="B859" t="str">
        <f t="shared" si="52"/>
        <v>0311016</v>
      </c>
      <c r="C859">
        <f t="shared" si="53"/>
        <v>32</v>
      </c>
      <c r="D859" t="s">
        <v>1072</v>
      </c>
      <c r="E859" t="s">
        <v>535</v>
      </c>
      <c r="F859" t="s">
        <v>461</v>
      </c>
      <c r="G859" t="s">
        <v>1099</v>
      </c>
      <c r="H859">
        <f t="shared" si="54"/>
        <v>16</v>
      </c>
      <c r="I859" t="str">
        <f t="shared" si="55"/>
        <v>0</v>
      </c>
    </row>
    <row r="860" spans="1:9" x14ac:dyDescent="0.25">
      <c r="A860">
        <v>859</v>
      </c>
      <c r="B860" t="str">
        <f t="shared" si="52"/>
        <v>0311017</v>
      </c>
      <c r="C860">
        <f t="shared" si="53"/>
        <v>32</v>
      </c>
      <c r="D860" t="s">
        <v>1073</v>
      </c>
      <c r="E860" t="s">
        <v>437</v>
      </c>
      <c r="F860" t="s">
        <v>597</v>
      </c>
      <c r="G860" t="s">
        <v>1099</v>
      </c>
      <c r="H860">
        <f t="shared" si="54"/>
        <v>17</v>
      </c>
      <c r="I860" t="str">
        <f t="shared" si="55"/>
        <v>0</v>
      </c>
    </row>
    <row r="861" spans="1:9" x14ac:dyDescent="0.25">
      <c r="A861">
        <v>860</v>
      </c>
      <c r="B861" t="str">
        <f t="shared" si="52"/>
        <v>0311018</v>
      </c>
      <c r="C861">
        <f t="shared" si="53"/>
        <v>32</v>
      </c>
      <c r="D861" t="s">
        <v>1074</v>
      </c>
      <c r="E861" t="s">
        <v>118</v>
      </c>
      <c r="F861" t="s">
        <v>461</v>
      </c>
      <c r="G861" t="s">
        <v>1099</v>
      </c>
      <c r="H861">
        <f t="shared" si="54"/>
        <v>18</v>
      </c>
      <c r="I861" t="str">
        <f t="shared" si="55"/>
        <v>0</v>
      </c>
    </row>
    <row r="862" spans="1:9" x14ac:dyDescent="0.25">
      <c r="A862">
        <v>861</v>
      </c>
      <c r="B862" t="str">
        <f t="shared" si="52"/>
        <v>0311019</v>
      </c>
      <c r="C862">
        <f t="shared" si="53"/>
        <v>32</v>
      </c>
      <c r="D862" t="s">
        <v>1075</v>
      </c>
      <c r="E862" t="s">
        <v>148</v>
      </c>
      <c r="F862" t="s">
        <v>459</v>
      </c>
      <c r="G862" t="s">
        <v>1099</v>
      </c>
      <c r="H862">
        <f t="shared" si="54"/>
        <v>19</v>
      </c>
      <c r="I862" t="str">
        <f t="shared" si="55"/>
        <v>0</v>
      </c>
    </row>
    <row r="863" spans="1:9" x14ac:dyDescent="0.25">
      <c r="A863">
        <v>862</v>
      </c>
      <c r="B863" t="str">
        <f t="shared" si="52"/>
        <v>0311020</v>
      </c>
      <c r="C863">
        <f t="shared" si="53"/>
        <v>32</v>
      </c>
      <c r="D863" t="s">
        <v>1076</v>
      </c>
      <c r="E863" t="s">
        <v>963</v>
      </c>
      <c r="F863" t="s">
        <v>880</v>
      </c>
      <c r="G863" t="s">
        <v>1099</v>
      </c>
      <c r="H863">
        <f t="shared" si="54"/>
        <v>20</v>
      </c>
      <c r="I863" t="str">
        <f t="shared" si="55"/>
        <v>0</v>
      </c>
    </row>
    <row r="864" spans="1:9" x14ac:dyDescent="0.25">
      <c r="A864">
        <v>863</v>
      </c>
      <c r="B864" t="str">
        <f t="shared" si="52"/>
        <v>0311021</v>
      </c>
      <c r="C864">
        <f t="shared" si="53"/>
        <v>32</v>
      </c>
      <c r="D864" t="s">
        <v>1077</v>
      </c>
      <c r="E864" t="s">
        <v>507</v>
      </c>
      <c r="F864" t="s">
        <v>598</v>
      </c>
      <c r="G864" t="s">
        <v>1099</v>
      </c>
      <c r="H864">
        <f t="shared" si="54"/>
        <v>21</v>
      </c>
      <c r="I864" t="str">
        <f t="shared" si="55"/>
        <v>0</v>
      </c>
    </row>
    <row r="865" spans="1:9" x14ac:dyDescent="0.25">
      <c r="A865">
        <v>864</v>
      </c>
      <c r="B865" t="str">
        <f t="shared" si="52"/>
        <v>0311022</v>
      </c>
      <c r="C865">
        <f t="shared" si="53"/>
        <v>32</v>
      </c>
      <c r="D865" t="s">
        <v>1078</v>
      </c>
      <c r="E865" t="s">
        <v>146</v>
      </c>
      <c r="F865" t="s">
        <v>556</v>
      </c>
      <c r="G865" t="s">
        <v>1099</v>
      </c>
      <c r="H865">
        <f t="shared" si="54"/>
        <v>22</v>
      </c>
      <c r="I865" t="str">
        <f t="shared" si="55"/>
        <v>0</v>
      </c>
    </row>
    <row r="866" spans="1:9" x14ac:dyDescent="0.25">
      <c r="A866">
        <v>865</v>
      </c>
      <c r="B866" t="str">
        <f t="shared" si="52"/>
        <v>0311023</v>
      </c>
      <c r="C866">
        <f t="shared" si="53"/>
        <v>32</v>
      </c>
      <c r="D866" t="s">
        <v>1079</v>
      </c>
      <c r="E866" t="s">
        <v>1080</v>
      </c>
      <c r="F866" t="s">
        <v>598</v>
      </c>
      <c r="G866" t="s">
        <v>1099</v>
      </c>
      <c r="H866">
        <f t="shared" si="54"/>
        <v>23</v>
      </c>
      <c r="I866" t="str">
        <f t="shared" si="55"/>
        <v>0</v>
      </c>
    </row>
    <row r="867" spans="1:9" x14ac:dyDescent="0.25">
      <c r="A867">
        <v>866</v>
      </c>
      <c r="B867" t="str">
        <f t="shared" si="52"/>
        <v>0311024</v>
      </c>
      <c r="C867">
        <f t="shared" si="53"/>
        <v>32</v>
      </c>
      <c r="D867" t="s">
        <v>1081</v>
      </c>
      <c r="E867" t="s">
        <v>965</v>
      </c>
      <c r="F867" t="s">
        <v>460</v>
      </c>
      <c r="G867" t="s">
        <v>1099</v>
      </c>
      <c r="H867">
        <f t="shared" si="54"/>
        <v>24</v>
      </c>
      <c r="I867" t="str">
        <f t="shared" si="55"/>
        <v>0</v>
      </c>
    </row>
    <row r="868" spans="1:9" x14ac:dyDescent="0.25">
      <c r="A868">
        <v>867</v>
      </c>
      <c r="B868" t="str">
        <f t="shared" si="52"/>
        <v>0311025</v>
      </c>
      <c r="C868">
        <f t="shared" si="53"/>
        <v>32</v>
      </c>
      <c r="D868" t="s">
        <v>1082</v>
      </c>
      <c r="E868" t="s">
        <v>142</v>
      </c>
      <c r="F868" t="s">
        <v>880</v>
      </c>
      <c r="G868" t="s">
        <v>1099</v>
      </c>
      <c r="H868">
        <f t="shared" si="54"/>
        <v>25</v>
      </c>
      <c r="I868" t="str">
        <f t="shared" si="55"/>
        <v>0</v>
      </c>
    </row>
    <row r="869" spans="1:9" x14ac:dyDescent="0.25">
      <c r="A869">
        <v>868</v>
      </c>
      <c r="B869" t="str">
        <f t="shared" si="52"/>
        <v>0311026</v>
      </c>
      <c r="C869">
        <f t="shared" si="53"/>
        <v>32</v>
      </c>
      <c r="D869" t="s">
        <v>1083</v>
      </c>
      <c r="E869" t="s">
        <v>142</v>
      </c>
      <c r="F869" t="s">
        <v>883</v>
      </c>
      <c r="G869" t="s">
        <v>1099</v>
      </c>
      <c r="H869">
        <f t="shared" si="54"/>
        <v>26</v>
      </c>
      <c r="I869" t="str">
        <f t="shared" si="55"/>
        <v>0</v>
      </c>
    </row>
    <row r="870" spans="1:9" x14ac:dyDescent="0.25">
      <c r="A870">
        <v>869</v>
      </c>
      <c r="B870" t="str">
        <f t="shared" si="52"/>
        <v>0311027</v>
      </c>
      <c r="C870">
        <f t="shared" si="53"/>
        <v>32</v>
      </c>
      <c r="D870" t="s">
        <v>1084</v>
      </c>
      <c r="E870" t="s">
        <v>414</v>
      </c>
      <c r="F870" t="s">
        <v>556</v>
      </c>
      <c r="G870" t="s">
        <v>1099</v>
      </c>
      <c r="H870">
        <f t="shared" si="54"/>
        <v>27</v>
      </c>
      <c r="I870" t="str">
        <f t="shared" si="55"/>
        <v>0</v>
      </c>
    </row>
    <row r="871" spans="1:9" x14ac:dyDescent="0.25">
      <c r="A871">
        <v>870</v>
      </c>
      <c r="B871" t="str">
        <f t="shared" si="52"/>
        <v>0311028</v>
      </c>
      <c r="C871">
        <f t="shared" si="53"/>
        <v>32</v>
      </c>
      <c r="D871" t="s">
        <v>1085</v>
      </c>
      <c r="E871" t="s">
        <v>132</v>
      </c>
      <c r="F871" t="s">
        <v>880</v>
      </c>
      <c r="G871" t="s">
        <v>1099</v>
      </c>
      <c r="H871">
        <f t="shared" si="54"/>
        <v>28</v>
      </c>
      <c r="I871" t="str">
        <f t="shared" si="55"/>
        <v>0</v>
      </c>
    </row>
    <row r="872" spans="1:9" x14ac:dyDescent="0.25">
      <c r="A872">
        <v>871</v>
      </c>
      <c r="B872" t="str">
        <f t="shared" si="52"/>
        <v>0311029</v>
      </c>
      <c r="C872">
        <f t="shared" si="53"/>
        <v>32</v>
      </c>
      <c r="D872" t="s">
        <v>1086</v>
      </c>
      <c r="E872" t="s">
        <v>465</v>
      </c>
      <c r="F872" t="s">
        <v>597</v>
      </c>
      <c r="G872" t="s">
        <v>1099</v>
      </c>
      <c r="H872">
        <f t="shared" si="54"/>
        <v>29</v>
      </c>
      <c r="I872" t="str">
        <f t="shared" si="55"/>
        <v>0</v>
      </c>
    </row>
    <row r="873" spans="1:9" x14ac:dyDescent="0.25">
      <c r="A873">
        <v>872</v>
      </c>
      <c r="B873" t="str">
        <f t="shared" si="52"/>
        <v>0311030</v>
      </c>
      <c r="C873">
        <f t="shared" si="53"/>
        <v>32</v>
      </c>
      <c r="D873" t="s">
        <v>1087</v>
      </c>
      <c r="E873" t="s">
        <v>414</v>
      </c>
      <c r="F873" t="s">
        <v>1099</v>
      </c>
      <c r="G873" t="s">
        <v>1099</v>
      </c>
      <c r="H873">
        <f t="shared" si="54"/>
        <v>30</v>
      </c>
      <c r="I873" t="str">
        <f t="shared" si="55"/>
        <v>0</v>
      </c>
    </row>
    <row r="874" spans="1:9" x14ac:dyDescent="0.25">
      <c r="A874">
        <v>873</v>
      </c>
      <c r="B874" t="str">
        <f t="shared" si="52"/>
        <v>0311031</v>
      </c>
      <c r="C874">
        <f t="shared" si="53"/>
        <v>32</v>
      </c>
      <c r="D874" t="s">
        <v>1088</v>
      </c>
      <c r="E874" t="s">
        <v>142</v>
      </c>
      <c r="F874" t="s">
        <v>881</v>
      </c>
      <c r="G874" t="s">
        <v>1099</v>
      </c>
      <c r="H874">
        <f t="shared" si="54"/>
        <v>31</v>
      </c>
      <c r="I874" t="str">
        <f t="shared" si="55"/>
        <v>0</v>
      </c>
    </row>
    <row r="875" spans="1:9" x14ac:dyDescent="0.25">
      <c r="A875">
        <v>874</v>
      </c>
      <c r="B875" t="str">
        <f t="shared" si="52"/>
        <v>0311032</v>
      </c>
      <c r="C875">
        <f t="shared" si="53"/>
        <v>32</v>
      </c>
      <c r="D875" t="s">
        <v>1089</v>
      </c>
      <c r="E875" t="s">
        <v>409</v>
      </c>
      <c r="F875" t="s">
        <v>597</v>
      </c>
      <c r="G875" t="s">
        <v>1099</v>
      </c>
      <c r="H875">
        <f t="shared" si="54"/>
        <v>32</v>
      </c>
      <c r="I875" t="str">
        <f t="shared" si="55"/>
        <v>0</v>
      </c>
    </row>
    <row r="876" spans="1:9" x14ac:dyDescent="0.25">
      <c r="A876">
        <v>875</v>
      </c>
      <c r="B876" t="str">
        <f t="shared" si="52"/>
        <v>0311033</v>
      </c>
      <c r="C876">
        <f t="shared" si="53"/>
        <v>32</v>
      </c>
      <c r="D876" t="s">
        <v>1090</v>
      </c>
      <c r="E876" t="s">
        <v>420</v>
      </c>
      <c r="F876" t="s">
        <v>879</v>
      </c>
      <c r="G876" t="s">
        <v>1099</v>
      </c>
      <c r="H876">
        <f t="shared" si="54"/>
        <v>33</v>
      </c>
      <c r="I876" t="str">
        <f t="shared" si="55"/>
        <v>0</v>
      </c>
    </row>
    <row r="877" spans="1:9" x14ac:dyDescent="0.25">
      <c r="A877">
        <v>876</v>
      </c>
      <c r="B877" t="str">
        <f t="shared" si="52"/>
        <v>0311034</v>
      </c>
      <c r="C877">
        <f t="shared" si="53"/>
        <v>32</v>
      </c>
      <c r="D877" t="s">
        <v>1091</v>
      </c>
      <c r="E877" t="s">
        <v>465</v>
      </c>
      <c r="F877" t="s">
        <v>459</v>
      </c>
      <c r="G877" t="s">
        <v>1099</v>
      </c>
      <c r="H877">
        <f t="shared" si="54"/>
        <v>34</v>
      </c>
      <c r="I877" t="str">
        <f t="shared" si="55"/>
        <v>0</v>
      </c>
    </row>
    <row r="878" spans="1:9" x14ac:dyDescent="0.25">
      <c r="A878">
        <v>877</v>
      </c>
      <c r="B878" t="str">
        <f t="shared" si="52"/>
        <v>0311035</v>
      </c>
      <c r="C878">
        <f t="shared" si="53"/>
        <v>32</v>
      </c>
      <c r="D878" t="s">
        <v>1092</v>
      </c>
      <c r="E878" t="s">
        <v>118</v>
      </c>
      <c r="F878" t="s">
        <v>460</v>
      </c>
      <c r="G878" t="s">
        <v>1099</v>
      </c>
      <c r="H878">
        <f t="shared" si="54"/>
        <v>35</v>
      </c>
      <c r="I878" t="str">
        <f t="shared" si="55"/>
        <v>0</v>
      </c>
    </row>
    <row r="879" spans="1:9" x14ac:dyDescent="0.25">
      <c r="A879">
        <v>878</v>
      </c>
      <c r="B879" t="str">
        <f t="shared" si="52"/>
        <v>0311036</v>
      </c>
      <c r="C879">
        <f t="shared" si="53"/>
        <v>32</v>
      </c>
      <c r="D879" t="s">
        <v>1093</v>
      </c>
      <c r="E879" t="s">
        <v>1094</v>
      </c>
      <c r="F879" t="s">
        <v>556</v>
      </c>
      <c r="G879" t="s">
        <v>1099</v>
      </c>
      <c r="H879">
        <f t="shared" si="54"/>
        <v>36</v>
      </c>
      <c r="I879" t="str">
        <f t="shared" si="55"/>
        <v>0</v>
      </c>
    </row>
    <row r="880" spans="1:9" x14ac:dyDescent="0.25">
      <c r="A880">
        <v>879</v>
      </c>
      <c r="B880" t="str">
        <f t="shared" si="52"/>
        <v>0311037</v>
      </c>
      <c r="C880">
        <f t="shared" si="53"/>
        <v>32</v>
      </c>
      <c r="D880" t="s">
        <v>1095</v>
      </c>
      <c r="E880" t="s">
        <v>955</v>
      </c>
      <c r="F880" t="s">
        <v>879</v>
      </c>
      <c r="G880" t="s">
        <v>1099</v>
      </c>
      <c r="H880">
        <f t="shared" si="54"/>
        <v>37</v>
      </c>
      <c r="I880" t="str">
        <f t="shared" si="55"/>
        <v>0</v>
      </c>
    </row>
    <row r="881" spans="1:9" x14ac:dyDescent="0.25">
      <c r="A881">
        <v>880</v>
      </c>
      <c r="B881" t="str">
        <f t="shared" si="52"/>
        <v>0311038</v>
      </c>
      <c r="C881">
        <f t="shared" si="53"/>
        <v>32</v>
      </c>
      <c r="D881" t="s">
        <v>1096</v>
      </c>
      <c r="E881" t="s">
        <v>443</v>
      </c>
      <c r="F881" t="s">
        <v>879</v>
      </c>
      <c r="G881" t="s">
        <v>1099</v>
      </c>
      <c r="H881">
        <f t="shared" si="54"/>
        <v>38</v>
      </c>
      <c r="I881" t="str">
        <f t="shared" si="55"/>
        <v>0</v>
      </c>
    </row>
    <row r="882" spans="1:9" x14ac:dyDescent="0.25">
      <c r="A882">
        <v>881</v>
      </c>
      <c r="B882" t="str">
        <f t="shared" si="52"/>
        <v>0311039</v>
      </c>
      <c r="C882">
        <f t="shared" si="53"/>
        <v>32</v>
      </c>
      <c r="D882" t="s">
        <v>1097</v>
      </c>
      <c r="E882" t="s">
        <v>453</v>
      </c>
      <c r="F882" t="s">
        <v>461</v>
      </c>
      <c r="G882" t="s">
        <v>1099</v>
      </c>
      <c r="H882">
        <f t="shared" si="54"/>
        <v>39</v>
      </c>
      <c r="I882" t="str">
        <f t="shared" si="55"/>
        <v>0</v>
      </c>
    </row>
    <row r="883" spans="1:9" x14ac:dyDescent="0.25">
      <c r="A883">
        <v>882</v>
      </c>
      <c r="B883" t="str">
        <f t="shared" si="52"/>
        <v>0311040</v>
      </c>
      <c r="C883">
        <f t="shared" si="53"/>
        <v>32</v>
      </c>
      <c r="D883" t="s">
        <v>1098</v>
      </c>
      <c r="E883" t="s">
        <v>465</v>
      </c>
      <c r="F883" t="s">
        <v>598</v>
      </c>
      <c r="G883" t="s">
        <v>1099</v>
      </c>
      <c r="H883">
        <f t="shared" si="54"/>
        <v>40</v>
      </c>
      <c r="I883" t="str">
        <f t="shared" si="55"/>
        <v>0</v>
      </c>
    </row>
    <row r="884" spans="1:9" x14ac:dyDescent="0.25">
      <c r="A884">
        <v>883</v>
      </c>
      <c r="B884" t="str">
        <f t="shared" si="52"/>
        <v>0401001</v>
      </c>
      <c r="C884">
        <f t="shared" si="53"/>
        <v>41</v>
      </c>
      <c r="D884" t="s">
        <v>1100</v>
      </c>
      <c r="E884" t="s">
        <v>74</v>
      </c>
      <c r="F884" t="s">
        <v>679</v>
      </c>
      <c r="G884" t="s">
        <v>1138</v>
      </c>
      <c r="H884">
        <f t="shared" si="54"/>
        <v>1</v>
      </c>
      <c r="I884" t="str">
        <f t="shared" si="55"/>
        <v>00</v>
      </c>
    </row>
    <row r="885" spans="1:9" x14ac:dyDescent="0.25">
      <c r="A885">
        <v>884</v>
      </c>
      <c r="B885" t="str">
        <f t="shared" si="52"/>
        <v>0401002</v>
      </c>
      <c r="C885">
        <f t="shared" si="53"/>
        <v>41</v>
      </c>
      <c r="D885" t="s">
        <v>1101</v>
      </c>
      <c r="E885" t="s">
        <v>694</v>
      </c>
      <c r="F885" t="s">
        <v>677</v>
      </c>
      <c r="G885" t="s">
        <v>1138</v>
      </c>
      <c r="H885">
        <f t="shared" si="54"/>
        <v>2</v>
      </c>
      <c r="I885" t="str">
        <f t="shared" si="55"/>
        <v>00</v>
      </c>
    </row>
    <row r="886" spans="1:9" x14ac:dyDescent="0.25">
      <c r="A886">
        <v>885</v>
      </c>
      <c r="B886" t="str">
        <f t="shared" si="52"/>
        <v>0401003</v>
      </c>
      <c r="C886">
        <f t="shared" si="53"/>
        <v>41</v>
      </c>
      <c r="D886" t="s">
        <v>1102</v>
      </c>
      <c r="E886" t="s">
        <v>178</v>
      </c>
      <c r="F886" t="s">
        <v>1139</v>
      </c>
      <c r="G886" t="s">
        <v>1138</v>
      </c>
      <c r="H886">
        <f t="shared" si="54"/>
        <v>3</v>
      </c>
      <c r="I886" t="str">
        <f t="shared" si="55"/>
        <v>00</v>
      </c>
    </row>
    <row r="887" spans="1:9" x14ac:dyDescent="0.25">
      <c r="A887">
        <v>886</v>
      </c>
      <c r="B887" t="str">
        <f t="shared" si="52"/>
        <v>0401004</v>
      </c>
      <c r="C887">
        <f t="shared" si="53"/>
        <v>41</v>
      </c>
      <c r="D887" t="s">
        <v>1103</v>
      </c>
      <c r="E887" t="s">
        <v>228</v>
      </c>
      <c r="F887" t="s">
        <v>682</v>
      </c>
      <c r="G887" t="s">
        <v>1138</v>
      </c>
      <c r="H887">
        <f t="shared" si="54"/>
        <v>4</v>
      </c>
      <c r="I887" t="str">
        <f t="shared" si="55"/>
        <v>00</v>
      </c>
    </row>
    <row r="888" spans="1:9" x14ac:dyDescent="0.25">
      <c r="A888">
        <v>887</v>
      </c>
      <c r="B888" t="str">
        <f t="shared" si="52"/>
        <v>0401005</v>
      </c>
      <c r="C888">
        <f t="shared" si="53"/>
        <v>41</v>
      </c>
      <c r="D888" t="s">
        <v>1104</v>
      </c>
      <c r="E888" t="s">
        <v>17</v>
      </c>
      <c r="F888" t="s">
        <v>679</v>
      </c>
      <c r="G888" t="s">
        <v>1138</v>
      </c>
      <c r="H888">
        <f t="shared" si="54"/>
        <v>5</v>
      </c>
      <c r="I888" t="str">
        <f t="shared" si="55"/>
        <v>00</v>
      </c>
    </row>
    <row r="889" spans="1:9" x14ac:dyDescent="0.25">
      <c r="A889">
        <v>888</v>
      </c>
      <c r="B889" t="str">
        <f t="shared" si="52"/>
        <v>0401006</v>
      </c>
      <c r="C889">
        <f t="shared" si="53"/>
        <v>41</v>
      </c>
      <c r="D889" t="s">
        <v>1105</v>
      </c>
      <c r="E889" t="s">
        <v>101</v>
      </c>
      <c r="F889" t="s">
        <v>682</v>
      </c>
      <c r="G889" t="s">
        <v>1138</v>
      </c>
      <c r="H889">
        <f t="shared" si="54"/>
        <v>6</v>
      </c>
      <c r="I889" t="str">
        <f t="shared" si="55"/>
        <v>00</v>
      </c>
    </row>
    <row r="890" spans="1:9" x14ac:dyDescent="0.25">
      <c r="A890">
        <v>889</v>
      </c>
      <c r="B890" t="str">
        <f t="shared" si="52"/>
        <v>0401007</v>
      </c>
      <c r="C890">
        <f t="shared" si="53"/>
        <v>41</v>
      </c>
      <c r="D890" t="s">
        <v>1106</v>
      </c>
      <c r="E890" t="s">
        <v>96</v>
      </c>
      <c r="F890" t="s">
        <v>682</v>
      </c>
      <c r="G890" t="s">
        <v>1138</v>
      </c>
      <c r="H890">
        <f t="shared" si="54"/>
        <v>7</v>
      </c>
      <c r="I890" t="str">
        <f t="shared" si="55"/>
        <v>00</v>
      </c>
    </row>
    <row r="891" spans="1:9" x14ac:dyDescent="0.25">
      <c r="A891">
        <v>890</v>
      </c>
      <c r="B891" t="str">
        <f t="shared" si="52"/>
        <v>0401008</v>
      </c>
      <c r="C891">
        <f t="shared" si="53"/>
        <v>41</v>
      </c>
      <c r="D891" t="s">
        <v>1107</v>
      </c>
      <c r="E891" t="s">
        <v>80</v>
      </c>
      <c r="F891" t="s">
        <v>681</v>
      </c>
      <c r="G891" t="s">
        <v>1138</v>
      </c>
      <c r="H891">
        <f t="shared" si="54"/>
        <v>8</v>
      </c>
      <c r="I891" t="str">
        <f t="shared" si="55"/>
        <v>00</v>
      </c>
    </row>
    <row r="892" spans="1:9" x14ac:dyDescent="0.25">
      <c r="A892">
        <v>891</v>
      </c>
      <c r="B892" t="str">
        <f t="shared" si="52"/>
        <v>0401009</v>
      </c>
      <c r="C892">
        <f t="shared" si="53"/>
        <v>41</v>
      </c>
      <c r="D892" t="s">
        <v>1108</v>
      </c>
      <c r="E892" t="s">
        <v>11</v>
      </c>
      <c r="F892" t="s">
        <v>681</v>
      </c>
      <c r="G892" t="s">
        <v>1138</v>
      </c>
      <c r="H892">
        <f t="shared" si="54"/>
        <v>9</v>
      </c>
      <c r="I892" t="str">
        <f t="shared" si="55"/>
        <v>00</v>
      </c>
    </row>
    <row r="893" spans="1:9" x14ac:dyDescent="0.25">
      <c r="A893">
        <v>892</v>
      </c>
      <c r="B893" t="str">
        <f t="shared" si="52"/>
        <v>0401010</v>
      </c>
      <c r="C893">
        <f t="shared" si="53"/>
        <v>41</v>
      </c>
      <c r="D893" t="s">
        <v>1109</v>
      </c>
      <c r="E893" t="s">
        <v>284</v>
      </c>
      <c r="F893" t="s">
        <v>682</v>
      </c>
      <c r="G893" t="s">
        <v>1138</v>
      </c>
      <c r="H893">
        <f t="shared" si="54"/>
        <v>10</v>
      </c>
      <c r="I893" t="str">
        <f t="shared" si="55"/>
        <v>0</v>
      </c>
    </row>
    <row r="894" spans="1:9" x14ac:dyDescent="0.25">
      <c r="A894">
        <v>893</v>
      </c>
      <c r="B894" t="str">
        <f t="shared" si="52"/>
        <v>0401011</v>
      </c>
      <c r="C894">
        <f t="shared" si="53"/>
        <v>41</v>
      </c>
      <c r="D894" t="s">
        <v>1110</v>
      </c>
      <c r="E894" t="s">
        <v>44</v>
      </c>
      <c r="F894" t="s">
        <v>677</v>
      </c>
      <c r="G894" t="s">
        <v>1138</v>
      </c>
      <c r="H894">
        <f t="shared" si="54"/>
        <v>11</v>
      </c>
      <c r="I894" t="str">
        <f t="shared" si="55"/>
        <v>0</v>
      </c>
    </row>
    <row r="895" spans="1:9" x14ac:dyDescent="0.25">
      <c r="A895">
        <v>894</v>
      </c>
      <c r="B895" t="str">
        <f t="shared" si="52"/>
        <v>0401012</v>
      </c>
      <c r="C895">
        <f t="shared" si="53"/>
        <v>41</v>
      </c>
      <c r="D895" t="s">
        <v>1111</v>
      </c>
      <c r="E895" t="s">
        <v>40</v>
      </c>
      <c r="F895" t="s">
        <v>678</v>
      </c>
      <c r="G895" t="s">
        <v>1138</v>
      </c>
      <c r="H895">
        <f t="shared" si="54"/>
        <v>12</v>
      </c>
      <c r="I895" t="str">
        <f t="shared" si="55"/>
        <v>0</v>
      </c>
    </row>
    <row r="896" spans="1:9" x14ac:dyDescent="0.25">
      <c r="A896">
        <v>895</v>
      </c>
      <c r="B896" t="str">
        <f t="shared" si="52"/>
        <v>0401013</v>
      </c>
      <c r="C896">
        <f t="shared" si="53"/>
        <v>41</v>
      </c>
      <c r="D896" t="s">
        <v>1112</v>
      </c>
      <c r="E896" t="s">
        <v>78</v>
      </c>
      <c r="F896" t="s">
        <v>677</v>
      </c>
      <c r="G896" t="s">
        <v>1138</v>
      </c>
      <c r="H896">
        <f t="shared" si="54"/>
        <v>13</v>
      </c>
      <c r="I896" t="str">
        <f t="shared" si="55"/>
        <v>0</v>
      </c>
    </row>
    <row r="897" spans="1:9" x14ac:dyDescent="0.25">
      <c r="A897">
        <v>896</v>
      </c>
      <c r="B897" t="str">
        <f t="shared" si="52"/>
        <v>0401014</v>
      </c>
      <c r="C897">
        <f t="shared" si="53"/>
        <v>41</v>
      </c>
      <c r="D897" t="s">
        <v>1113</v>
      </c>
      <c r="E897" t="s">
        <v>84</v>
      </c>
      <c r="F897" t="s">
        <v>679</v>
      </c>
      <c r="G897" t="s">
        <v>1138</v>
      </c>
      <c r="H897">
        <f t="shared" si="54"/>
        <v>14</v>
      </c>
      <c r="I897" t="str">
        <f t="shared" si="55"/>
        <v>0</v>
      </c>
    </row>
    <row r="898" spans="1:9" x14ac:dyDescent="0.25">
      <c r="A898">
        <v>897</v>
      </c>
      <c r="B898" t="str">
        <f t="shared" ref="B898:B961" si="56">CONCATENATE(VLOOKUP(G898,KODE,3,FALSE),I898,H898)</f>
        <v>0401015</v>
      </c>
      <c r="C898">
        <f t="shared" ref="C898:C961" si="57">VLOOKUP(G898,PAKET,2,FALSE)</f>
        <v>41</v>
      </c>
      <c r="D898" t="s">
        <v>1114</v>
      </c>
      <c r="E898" t="s">
        <v>84</v>
      </c>
      <c r="F898" t="s">
        <v>683</v>
      </c>
      <c r="G898" t="s">
        <v>1138</v>
      </c>
      <c r="H898">
        <f t="shared" si="54"/>
        <v>15</v>
      </c>
      <c r="I898" t="str">
        <f t="shared" si="55"/>
        <v>0</v>
      </c>
    </row>
    <row r="899" spans="1:9" x14ac:dyDescent="0.25">
      <c r="A899">
        <v>898</v>
      </c>
      <c r="B899" t="str">
        <f t="shared" si="56"/>
        <v>0401016</v>
      </c>
      <c r="C899">
        <f t="shared" si="57"/>
        <v>41</v>
      </c>
      <c r="D899" t="s">
        <v>1115</v>
      </c>
      <c r="E899" t="s">
        <v>19</v>
      </c>
      <c r="F899" t="s">
        <v>681</v>
      </c>
      <c r="G899" t="s">
        <v>1138</v>
      </c>
      <c r="H899">
        <f t="shared" ref="H899:H962" si="58">IF(G899&lt;&gt;G898,1,H898+1)</f>
        <v>16</v>
      </c>
      <c r="I899" t="str">
        <f t="shared" ref="I899:I962" si="59">IF(LEN(H899)=1,"00","0")</f>
        <v>0</v>
      </c>
    </row>
    <row r="900" spans="1:9" x14ac:dyDescent="0.25">
      <c r="A900">
        <v>899</v>
      </c>
      <c r="B900" t="str">
        <f t="shared" si="56"/>
        <v>0401017</v>
      </c>
      <c r="C900">
        <f t="shared" si="57"/>
        <v>41</v>
      </c>
      <c r="D900" t="s">
        <v>1116</v>
      </c>
      <c r="E900" t="s">
        <v>42</v>
      </c>
      <c r="F900" t="s">
        <v>681</v>
      </c>
      <c r="G900" t="s">
        <v>1138</v>
      </c>
      <c r="H900">
        <f t="shared" si="58"/>
        <v>17</v>
      </c>
      <c r="I900" t="str">
        <f t="shared" si="59"/>
        <v>0</v>
      </c>
    </row>
    <row r="901" spans="1:9" x14ac:dyDescent="0.25">
      <c r="A901">
        <v>900</v>
      </c>
      <c r="B901" t="str">
        <f t="shared" si="56"/>
        <v>0401018</v>
      </c>
      <c r="C901">
        <f t="shared" si="57"/>
        <v>41</v>
      </c>
      <c r="D901" t="s">
        <v>1117</v>
      </c>
      <c r="E901" t="s">
        <v>55</v>
      </c>
      <c r="F901" t="s">
        <v>681</v>
      </c>
      <c r="G901" t="s">
        <v>1138</v>
      </c>
      <c r="H901">
        <f t="shared" si="58"/>
        <v>18</v>
      </c>
      <c r="I901" t="str">
        <f t="shared" si="59"/>
        <v>0</v>
      </c>
    </row>
    <row r="902" spans="1:9" x14ac:dyDescent="0.25">
      <c r="A902">
        <v>901</v>
      </c>
      <c r="B902" t="str">
        <f t="shared" si="56"/>
        <v>0401019</v>
      </c>
      <c r="C902">
        <f t="shared" si="57"/>
        <v>41</v>
      </c>
      <c r="D902" t="s">
        <v>1118</v>
      </c>
      <c r="E902" t="s">
        <v>113</v>
      </c>
      <c r="F902" t="s">
        <v>678</v>
      </c>
      <c r="G902" t="s">
        <v>1138</v>
      </c>
      <c r="H902">
        <f t="shared" si="58"/>
        <v>19</v>
      </c>
      <c r="I902" t="str">
        <f t="shared" si="59"/>
        <v>0</v>
      </c>
    </row>
    <row r="903" spans="1:9" x14ac:dyDescent="0.25">
      <c r="A903">
        <v>902</v>
      </c>
      <c r="B903" t="str">
        <f t="shared" si="56"/>
        <v>0401020</v>
      </c>
      <c r="C903">
        <f t="shared" si="57"/>
        <v>41</v>
      </c>
      <c r="D903" t="s">
        <v>1119</v>
      </c>
      <c r="E903" t="s">
        <v>29</v>
      </c>
      <c r="F903" t="s">
        <v>1138</v>
      </c>
      <c r="G903" t="s">
        <v>1138</v>
      </c>
      <c r="H903">
        <f t="shared" si="58"/>
        <v>20</v>
      </c>
      <c r="I903" t="str">
        <f t="shared" si="59"/>
        <v>0</v>
      </c>
    </row>
    <row r="904" spans="1:9" x14ac:dyDescent="0.25">
      <c r="A904">
        <v>903</v>
      </c>
      <c r="B904" t="str">
        <f t="shared" si="56"/>
        <v>0401021</v>
      </c>
      <c r="C904">
        <f t="shared" si="57"/>
        <v>41</v>
      </c>
      <c r="D904" t="s">
        <v>1120</v>
      </c>
      <c r="E904" t="s">
        <v>111</v>
      </c>
      <c r="F904" t="s">
        <v>679</v>
      </c>
      <c r="G904" t="s">
        <v>1138</v>
      </c>
      <c r="H904">
        <f t="shared" si="58"/>
        <v>21</v>
      </c>
      <c r="I904" t="str">
        <f t="shared" si="59"/>
        <v>0</v>
      </c>
    </row>
    <row r="905" spans="1:9" x14ac:dyDescent="0.25">
      <c r="A905">
        <v>904</v>
      </c>
      <c r="B905" t="str">
        <f t="shared" si="56"/>
        <v>0401022</v>
      </c>
      <c r="C905">
        <f t="shared" si="57"/>
        <v>41</v>
      </c>
      <c r="D905" t="s">
        <v>1121</v>
      </c>
      <c r="E905" t="s">
        <v>198</v>
      </c>
      <c r="F905" t="s">
        <v>683</v>
      </c>
      <c r="G905" t="s">
        <v>1138</v>
      </c>
      <c r="H905">
        <f t="shared" si="58"/>
        <v>22</v>
      </c>
      <c r="I905" t="str">
        <f t="shared" si="59"/>
        <v>0</v>
      </c>
    </row>
    <row r="906" spans="1:9" x14ac:dyDescent="0.25">
      <c r="A906">
        <v>905</v>
      </c>
      <c r="B906" t="str">
        <f t="shared" si="56"/>
        <v>0401023</v>
      </c>
      <c r="C906">
        <f t="shared" si="57"/>
        <v>41</v>
      </c>
      <c r="D906" t="s">
        <v>1122</v>
      </c>
      <c r="E906" t="s">
        <v>89</v>
      </c>
      <c r="F906" t="s">
        <v>677</v>
      </c>
      <c r="G906" t="s">
        <v>1138</v>
      </c>
      <c r="H906">
        <f t="shared" si="58"/>
        <v>23</v>
      </c>
      <c r="I906" t="str">
        <f t="shared" si="59"/>
        <v>0</v>
      </c>
    </row>
    <row r="907" spans="1:9" x14ac:dyDescent="0.25">
      <c r="A907">
        <v>906</v>
      </c>
      <c r="B907" t="str">
        <f t="shared" si="56"/>
        <v>0401024</v>
      </c>
      <c r="C907">
        <f t="shared" si="57"/>
        <v>41</v>
      </c>
      <c r="D907" t="s">
        <v>1123</v>
      </c>
      <c r="E907" t="s">
        <v>48</v>
      </c>
      <c r="F907" t="s">
        <v>683</v>
      </c>
      <c r="G907" t="s">
        <v>1138</v>
      </c>
      <c r="H907">
        <f t="shared" si="58"/>
        <v>24</v>
      </c>
      <c r="I907" t="str">
        <f t="shared" si="59"/>
        <v>0</v>
      </c>
    </row>
    <row r="908" spans="1:9" x14ac:dyDescent="0.25">
      <c r="A908">
        <v>907</v>
      </c>
      <c r="B908" t="str">
        <f t="shared" si="56"/>
        <v>0401025</v>
      </c>
      <c r="C908">
        <f t="shared" si="57"/>
        <v>41</v>
      </c>
      <c r="D908" t="s">
        <v>1124</v>
      </c>
      <c r="E908" t="s">
        <v>178</v>
      </c>
      <c r="F908" t="s">
        <v>681</v>
      </c>
      <c r="G908" t="s">
        <v>1138</v>
      </c>
      <c r="H908">
        <f t="shared" si="58"/>
        <v>25</v>
      </c>
      <c r="I908" t="str">
        <f t="shared" si="59"/>
        <v>0</v>
      </c>
    </row>
    <row r="909" spans="1:9" x14ac:dyDescent="0.25">
      <c r="A909">
        <v>908</v>
      </c>
      <c r="B909" t="str">
        <f t="shared" si="56"/>
        <v>0401026</v>
      </c>
      <c r="C909">
        <f t="shared" si="57"/>
        <v>41</v>
      </c>
      <c r="D909" t="s">
        <v>1125</v>
      </c>
      <c r="E909" t="s">
        <v>46</v>
      </c>
      <c r="F909" t="s">
        <v>680</v>
      </c>
      <c r="G909" t="s">
        <v>1138</v>
      </c>
      <c r="H909">
        <f t="shared" si="58"/>
        <v>26</v>
      </c>
      <c r="I909" t="str">
        <f t="shared" si="59"/>
        <v>0</v>
      </c>
    </row>
    <row r="910" spans="1:9" x14ac:dyDescent="0.25">
      <c r="A910">
        <v>909</v>
      </c>
      <c r="B910" t="str">
        <f t="shared" si="56"/>
        <v>0401027</v>
      </c>
      <c r="C910">
        <f t="shared" si="57"/>
        <v>41</v>
      </c>
      <c r="D910" t="s">
        <v>1126</v>
      </c>
      <c r="E910" t="s">
        <v>1127</v>
      </c>
      <c r="F910" t="s">
        <v>1140</v>
      </c>
      <c r="G910" t="s">
        <v>1138</v>
      </c>
      <c r="H910">
        <f t="shared" si="58"/>
        <v>27</v>
      </c>
      <c r="I910" t="str">
        <f t="shared" si="59"/>
        <v>0</v>
      </c>
    </row>
    <row r="911" spans="1:9" x14ac:dyDescent="0.25">
      <c r="A911">
        <v>910</v>
      </c>
      <c r="B911" t="str">
        <f t="shared" si="56"/>
        <v>0401028</v>
      </c>
      <c r="C911">
        <f t="shared" si="57"/>
        <v>41</v>
      </c>
      <c r="D911" t="s">
        <v>1128</v>
      </c>
      <c r="E911" t="s">
        <v>221</v>
      </c>
      <c r="F911" t="s">
        <v>680</v>
      </c>
      <c r="G911" t="s">
        <v>1138</v>
      </c>
      <c r="H911">
        <f t="shared" si="58"/>
        <v>28</v>
      </c>
      <c r="I911" t="str">
        <f t="shared" si="59"/>
        <v>0</v>
      </c>
    </row>
    <row r="912" spans="1:9" x14ac:dyDescent="0.25">
      <c r="A912">
        <v>911</v>
      </c>
      <c r="B912" t="str">
        <f t="shared" si="56"/>
        <v>0401029</v>
      </c>
      <c r="C912">
        <f t="shared" si="57"/>
        <v>41</v>
      </c>
      <c r="D912" t="s">
        <v>1129</v>
      </c>
      <c r="E912" t="s">
        <v>31</v>
      </c>
      <c r="F912" t="s">
        <v>681</v>
      </c>
      <c r="G912" t="s">
        <v>1138</v>
      </c>
      <c r="H912">
        <f t="shared" si="58"/>
        <v>29</v>
      </c>
      <c r="I912" t="str">
        <f t="shared" si="59"/>
        <v>0</v>
      </c>
    </row>
    <row r="913" spans="1:9" x14ac:dyDescent="0.25">
      <c r="A913">
        <v>912</v>
      </c>
      <c r="B913" t="str">
        <f t="shared" si="56"/>
        <v>0401030</v>
      </c>
      <c r="C913">
        <f t="shared" si="57"/>
        <v>41</v>
      </c>
      <c r="D913" t="s">
        <v>1130</v>
      </c>
      <c r="E913" t="s">
        <v>235</v>
      </c>
      <c r="F913" t="s">
        <v>680</v>
      </c>
      <c r="G913" t="s">
        <v>1138</v>
      </c>
      <c r="H913">
        <f t="shared" si="58"/>
        <v>30</v>
      </c>
      <c r="I913" t="str">
        <f t="shared" si="59"/>
        <v>0</v>
      </c>
    </row>
    <row r="914" spans="1:9" x14ac:dyDescent="0.25">
      <c r="A914">
        <v>913</v>
      </c>
      <c r="B914" t="str">
        <f t="shared" si="56"/>
        <v>0401031</v>
      </c>
      <c r="C914">
        <f t="shared" si="57"/>
        <v>41</v>
      </c>
      <c r="D914" t="s">
        <v>1131</v>
      </c>
      <c r="E914" t="s">
        <v>74</v>
      </c>
      <c r="F914" t="s">
        <v>680</v>
      </c>
      <c r="G914" t="s">
        <v>1138</v>
      </c>
      <c r="H914">
        <f t="shared" si="58"/>
        <v>31</v>
      </c>
      <c r="I914" t="str">
        <f t="shared" si="59"/>
        <v>0</v>
      </c>
    </row>
    <row r="915" spans="1:9" x14ac:dyDescent="0.25">
      <c r="A915">
        <v>914</v>
      </c>
      <c r="B915" t="str">
        <f t="shared" si="56"/>
        <v>0401032</v>
      </c>
      <c r="C915">
        <f t="shared" si="57"/>
        <v>41</v>
      </c>
      <c r="D915" t="s">
        <v>1132</v>
      </c>
      <c r="E915" t="s">
        <v>76</v>
      </c>
      <c r="F915" t="s">
        <v>1141</v>
      </c>
      <c r="G915" t="s">
        <v>1138</v>
      </c>
      <c r="H915">
        <f t="shared" si="58"/>
        <v>32</v>
      </c>
      <c r="I915" t="str">
        <f t="shared" si="59"/>
        <v>0</v>
      </c>
    </row>
    <row r="916" spans="1:9" x14ac:dyDescent="0.25">
      <c r="A916">
        <v>915</v>
      </c>
      <c r="B916" t="str">
        <f t="shared" si="56"/>
        <v>0401033</v>
      </c>
      <c r="C916">
        <f t="shared" si="57"/>
        <v>41</v>
      </c>
      <c r="D916" t="s">
        <v>1133</v>
      </c>
      <c r="E916" t="s">
        <v>111</v>
      </c>
      <c r="F916" t="s">
        <v>1139</v>
      </c>
      <c r="G916" t="s">
        <v>1138</v>
      </c>
      <c r="H916">
        <f t="shared" si="58"/>
        <v>33</v>
      </c>
      <c r="I916" t="str">
        <f t="shared" si="59"/>
        <v>0</v>
      </c>
    </row>
    <row r="917" spans="1:9" x14ac:dyDescent="0.25">
      <c r="A917">
        <v>916</v>
      </c>
      <c r="B917" t="str">
        <f t="shared" si="56"/>
        <v>0401034</v>
      </c>
      <c r="C917">
        <f t="shared" si="57"/>
        <v>41</v>
      </c>
      <c r="D917" t="s">
        <v>1134</v>
      </c>
      <c r="E917" t="s">
        <v>89</v>
      </c>
      <c r="F917" t="s">
        <v>679</v>
      </c>
      <c r="G917" t="s">
        <v>1138</v>
      </c>
      <c r="H917">
        <f t="shared" si="58"/>
        <v>34</v>
      </c>
      <c r="I917" t="str">
        <f t="shared" si="59"/>
        <v>0</v>
      </c>
    </row>
    <row r="918" spans="1:9" x14ac:dyDescent="0.25">
      <c r="A918">
        <v>917</v>
      </c>
      <c r="B918" t="str">
        <f t="shared" si="56"/>
        <v>0401035</v>
      </c>
      <c r="C918">
        <f t="shared" si="57"/>
        <v>41</v>
      </c>
      <c r="D918" t="s">
        <v>1135</v>
      </c>
      <c r="E918" t="s">
        <v>66</v>
      </c>
      <c r="F918" t="s">
        <v>680</v>
      </c>
      <c r="G918" t="s">
        <v>1138</v>
      </c>
      <c r="H918">
        <f t="shared" si="58"/>
        <v>35</v>
      </c>
      <c r="I918" t="str">
        <f t="shared" si="59"/>
        <v>0</v>
      </c>
    </row>
    <row r="919" spans="1:9" x14ac:dyDescent="0.25">
      <c r="A919">
        <v>918</v>
      </c>
      <c r="B919" t="str">
        <f t="shared" si="56"/>
        <v>0401036</v>
      </c>
      <c r="C919">
        <f t="shared" si="57"/>
        <v>41</v>
      </c>
      <c r="D919" t="s">
        <v>1136</v>
      </c>
      <c r="E919" t="s">
        <v>335</v>
      </c>
      <c r="F919" t="s">
        <v>678</v>
      </c>
      <c r="G919" t="s">
        <v>1138</v>
      </c>
      <c r="H919">
        <f t="shared" si="58"/>
        <v>36</v>
      </c>
      <c r="I919" t="str">
        <f t="shared" si="59"/>
        <v>0</v>
      </c>
    </row>
    <row r="920" spans="1:9" x14ac:dyDescent="0.25">
      <c r="A920">
        <v>919</v>
      </c>
      <c r="B920" t="str">
        <f t="shared" si="56"/>
        <v>0401037</v>
      </c>
      <c r="C920">
        <f t="shared" si="57"/>
        <v>41</v>
      </c>
      <c r="D920" t="s">
        <v>1137</v>
      </c>
      <c r="E920" t="s">
        <v>335</v>
      </c>
      <c r="F920" t="s">
        <v>683</v>
      </c>
      <c r="G920" t="s">
        <v>1138</v>
      </c>
      <c r="H920">
        <f t="shared" si="58"/>
        <v>37</v>
      </c>
      <c r="I920" t="str">
        <f t="shared" si="59"/>
        <v>0</v>
      </c>
    </row>
    <row r="921" spans="1:9" x14ac:dyDescent="0.25">
      <c r="A921">
        <v>920</v>
      </c>
      <c r="B921" t="str">
        <f t="shared" si="56"/>
        <v>0402001</v>
      </c>
      <c r="C921">
        <f t="shared" si="57"/>
        <v>41</v>
      </c>
      <c r="D921" t="s">
        <v>1144</v>
      </c>
      <c r="E921" t="s">
        <v>40</v>
      </c>
      <c r="F921" t="s">
        <v>680</v>
      </c>
      <c r="G921" t="s">
        <v>1141</v>
      </c>
      <c r="H921">
        <f t="shared" si="58"/>
        <v>1</v>
      </c>
      <c r="I921" t="str">
        <f t="shared" si="59"/>
        <v>00</v>
      </c>
    </row>
    <row r="922" spans="1:9" x14ac:dyDescent="0.25">
      <c r="A922">
        <v>921</v>
      </c>
      <c r="B922" t="str">
        <f t="shared" si="56"/>
        <v>0402002</v>
      </c>
      <c r="C922">
        <f t="shared" si="57"/>
        <v>41</v>
      </c>
      <c r="D922" t="s">
        <v>1145</v>
      </c>
      <c r="E922" t="s">
        <v>226</v>
      </c>
      <c r="F922" t="s">
        <v>680</v>
      </c>
      <c r="G922" t="s">
        <v>1141</v>
      </c>
      <c r="H922">
        <f t="shared" si="58"/>
        <v>2</v>
      </c>
      <c r="I922" t="str">
        <f t="shared" si="59"/>
        <v>00</v>
      </c>
    </row>
    <row r="923" spans="1:9" x14ac:dyDescent="0.25">
      <c r="A923">
        <v>922</v>
      </c>
      <c r="B923" t="str">
        <f t="shared" si="56"/>
        <v>0402003</v>
      </c>
      <c r="C923">
        <f t="shared" si="57"/>
        <v>41</v>
      </c>
      <c r="D923" t="s">
        <v>1146</v>
      </c>
      <c r="E923" t="s">
        <v>44</v>
      </c>
      <c r="F923" t="s">
        <v>681</v>
      </c>
      <c r="G923" t="s">
        <v>1141</v>
      </c>
      <c r="H923">
        <f t="shared" si="58"/>
        <v>3</v>
      </c>
      <c r="I923" t="str">
        <f t="shared" si="59"/>
        <v>00</v>
      </c>
    </row>
    <row r="924" spans="1:9" x14ac:dyDescent="0.25">
      <c r="A924">
        <v>923</v>
      </c>
      <c r="B924" t="str">
        <f t="shared" si="56"/>
        <v>0402004</v>
      </c>
      <c r="C924">
        <f t="shared" si="57"/>
        <v>41</v>
      </c>
      <c r="D924" t="s">
        <v>1147</v>
      </c>
      <c r="E924" t="s">
        <v>190</v>
      </c>
      <c r="F924" t="s">
        <v>681</v>
      </c>
      <c r="G924" t="s">
        <v>1141</v>
      </c>
      <c r="H924">
        <f t="shared" si="58"/>
        <v>4</v>
      </c>
      <c r="I924" t="str">
        <f t="shared" si="59"/>
        <v>00</v>
      </c>
    </row>
    <row r="925" spans="1:9" x14ac:dyDescent="0.25">
      <c r="A925">
        <v>924</v>
      </c>
      <c r="B925" t="str">
        <f t="shared" si="56"/>
        <v>0402005</v>
      </c>
      <c r="C925">
        <f t="shared" si="57"/>
        <v>41</v>
      </c>
      <c r="D925" t="s">
        <v>1148</v>
      </c>
      <c r="E925" t="s">
        <v>69</v>
      </c>
      <c r="F925" t="s">
        <v>1138</v>
      </c>
      <c r="G925" t="s">
        <v>1141</v>
      </c>
      <c r="H925">
        <f t="shared" si="58"/>
        <v>5</v>
      </c>
      <c r="I925" t="str">
        <f t="shared" si="59"/>
        <v>00</v>
      </c>
    </row>
    <row r="926" spans="1:9" x14ac:dyDescent="0.25">
      <c r="A926">
        <v>925</v>
      </c>
      <c r="B926" t="str">
        <f t="shared" si="56"/>
        <v>0402006</v>
      </c>
      <c r="C926">
        <f t="shared" si="57"/>
        <v>41</v>
      </c>
      <c r="D926" t="s">
        <v>1149</v>
      </c>
      <c r="E926" t="s">
        <v>226</v>
      </c>
      <c r="F926" t="s">
        <v>680</v>
      </c>
      <c r="G926" t="s">
        <v>1141</v>
      </c>
      <c r="H926">
        <f t="shared" si="58"/>
        <v>6</v>
      </c>
      <c r="I926" t="str">
        <f t="shared" si="59"/>
        <v>00</v>
      </c>
    </row>
    <row r="927" spans="1:9" x14ac:dyDescent="0.25">
      <c r="A927">
        <v>926</v>
      </c>
      <c r="B927" t="str">
        <f t="shared" si="56"/>
        <v>0402007</v>
      </c>
      <c r="C927">
        <f t="shared" si="57"/>
        <v>41</v>
      </c>
      <c r="D927" t="s">
        <v>1150</v>
      </c>
      <c r="E927" t="s">
        <v>69</v>
      </c>
      <c r="F927" t="s">
        <v>682</v>
      </c>
      <c r="G927" t="s">
        <v>1141</v>
      </c>
      <c r="H927">
        <f t="shared" si="58"/>
        <v>7</v>
      </c>
      <c r="I927" t="str">
        <f t="shared" si="59"/>
        <v>00</v>
      </c>
    </row>
    <row r="928" spans="1:9" x14ac:dyDescent="0.25">
      <c r="A928">
        <v>927</v>
      </c>
      <c r="B928" t="str">
        <f t="shared" si="56"/>
        <v>0402008</v>
      </c>
      <c r="C928">
        <f t="shared" si="57"/>
        <v>41</v>
      </c>
      <c r="D928" t="s">
        <v>1151</v>
      </c>
      <c r="E928" t="s">
        <v>11</v>
      </c>
      <c r="F928" t="s">
        <v>679</v>
      </c>
      <c r="G928" t="s">
        <v>1141</v>
      </c>
      <c r="H928">
        <f t="shared" si="58"/>
        <v>8</v>
      </c>
      <c r="I928" t="str">
        <f t="shared" si="59"/>
        <v>00</v>
      </c>
    </row>
    <row r="929" spans="1:9" x14ac:dyDescent="0.25">
      <c r="A929">
        <v>928</v>
      </c>
      <c r="B929" t="str">
        <f t="shared" si="56"/>
        <v>0402009</v>
      </c>
      <c r="C929">
        <f t="shared" si="57"/>
        <v>41</v>
      </c>
      <c r="D929" t="s">
        <v>1152</v>
      </c>
      <c r="E929" t="s">
        <v>76</v>
      </c>
      <c r="F929" t="s">
        <v>677</v>
      </c>
      <c r="G929" t="s">
        <v>1141</v>
      </c>
      <c r="H929">
        <f t="shared" si="58"/>
        <v>9</v>
      </c>
      <c r="I929" t="str">
        <f t="shared" si="59"/>
        <v>00</v>
      </c>
    </row>
    <row r="930" spans="1:9" x14ac:dyDescent="0.25">
      <c r="A930">
        <v>929</v>
      </c>
      <c r="B930" t="str">
        <f t="shared" si="56"/>
        <v>0402010</v>
      </c>
      <c r="C930">
        <f t="shared" si="57"/>
        <v>41</v>
      </c>
      <c r="D930" t="s">
        <v>1153</v>
      </c>
      <c r="E930" t="s">
        <v>246</v>
      </c>
      <c r="F930" t="s">
        <v>682</v>
      </c>
      <c r="G930" t="s">
        <v>1141</v>
      </c>
      <c r="H930">
        <f t="shared" si="58"/>
        <v>10</v>
      </c>
      <c r="I930" t="str">
        <f t="shared" si="59"/>
        <v>0</v>
      </c>
    </row>
    <row r="931" spans="1:9" x14ac:dyDescent="0.25">
      <c r="A931">
        <v>930</v>
      </c>
      <c r="B931" t="str">
        <f t="shared" si="56"/>
        <v>0402011</v>
      </c>
      <c r="C931">
        <f t="shared" si="57"/>
        <v>41</v>
      </c>
      <c r="D931" t="s">
        <v>1154</v>
      </c>
      <c r="E931" t="s">
        <v>40</v>
      </c>
      <c r="F931" t="s">
        <v>679</v>
      </c>
      <c r="G931" t="s">
        <v>1141</v>
      </c>
      <c r="H931">
        <f t="shared" si="58"/>
        <v>11</v>
      </c>
      <c r="I931" t="str">
        <f t="shared" si="59"/>
        <v>0</v>
      </c>
    </row>
    <row r="932" spans="1:9" x14ac:dyDescent="0.25">
      <c r="A932">
        <v>931</v>
      </c>
      <c r="B932" t="str">
        <f t="shared" si="56"/>
        <v>0402012</v>
      </c>
      <c r="C932">
        <f t="shared" si="57"/>
        <v>41</v>
      </c>
      <c r="D932" t="s">
        <v>1155</v>
      </c>
      <c r="E932" t="s">
        <v>169</v>
      </c>
      <c r="F932" t="s">
        <v>683</v>
      </c>
      <c r="G932" t="s">
        <v>1141</v>
      </c>
      <c r="H932">
        <f t="shared" si="58"/>
        <v>12</v>
      </c>
      <c r="I932" t="str">
        <f t="shared" si="59"/>
        <v>0</v>
      </c>
    </row>
    <row r="933" spans="1:9" x14ac:dyDescent="0.25">
      <c r="A933">
        <v>932</v>
      </c>
      <c r="B933" t="str">
        <f t="shared" si="56"/>
        <v>0402013</v>
      </c>
      <c r="C933">
        <f t="shared" si="57"/>
        <v>41</v>
      </c>
      <c r="D933" t="s">
        <v>1156</v>
      </c>
      <c r="E933" t="s">
        <v>19</v>
      </c>
      <c r="F933" t="s">
        <v>682</v>
      </c>
      <c r="G933" t="s">
        <v>1141</v>
      </c>
      <c r="H933">
        <f t="shared" si="58"/>
        <v>13</v>
      </c>
      <c r="I933" t="str">
        <f t="shared" si="59"/>
        <v>0</v>
      </c>
    </row>
    <row r="934" spans="1:9" x14ac:dyDescent="0.25">
      <c r="A934">
        <v>933</v>
      </c>
      <c r="B934" t="str">
        <f t="shared" si="56"/>
        <v>0402014</v>
      </c>
      <c r="C934">
        <f t="shared" si="57"/>
        <v>41</v>
      </c>
      <c r="D934" t="s">
        <v>1157</v>
      </c>
      <c r="E934" t="s">
        <v>180</v>
      </c>
      <c r="F934" t="s">
        <v>682</v>
      </c>
      <c r="G934" t="s">
        <v>1141</v>
      </c>
      <c r="H934">
        <f t="shared" si="58"/>
        <v>14</v>
      </c>
      <c r="I934" t="str">
        <f t="shared" si="59"/>
        <v>0</v>
      </c>
    </row>
    <row r="935" spans="1:9" x14ac:dyDescent="0.25">
      <c r="A935">
        <v>934</v>
      </c>
      <c r="B935" t="str">
        <f t="shared" si="56"/>
        <v>0402015</v>
      </c>
      <c r="C935">
        <f t="shared" si="57"/>
        <v>41</v>
      </c>
      <c r="D935" t="s">
        <v>1158</v>
      </c>
      <c r="E935" t="s">
        <v>44</v>
      </c>
      <c r="F935" t="s">
        <v>682</v>
      </c>
      <c r="G935" t="s">
        <v>1141</v>
      </c>
      <c r="H935">
        <f t="shared" si="58"/>
        <v>15</v>
      </c>
      <c r="I935" t="str">
        <f t="shared" si="59"/>
        <v>0</v>
      </c>
    </row>
    <row r="936" spans="1:9" x14ac:dyDescent="0.25">
      <c r="A936">
        <v>935</v>
      </c>
      <c r="B936" t="str">
        <f t="shared" si="56"/>
        <v>0402016</v>
      </c>
      <c r="C936">
        <f t="shared" si="57"/>
        <v>41</v>
      </c>
      <c r="D936" t="s">
        <v>1159</v>
      </c>
      <c r="E936" t="s">
        <v>280</v>
      </c>
      <c r="F936" t="s">
        <v>681</v>
      </c>
      <c r="G936" t="s">
        <v>1141</v>
      </c>
      <c r="H936">
        <f t="shared" si="58"/>
        <v>16</v>
      </c>
      <c r="I936" t="str">
        <f t="shared" si="59"/>
        <v>0</v>
      </c>
    </row>
    <row r="937" spans="1:9" x14ac:dyDescent="0.25">
      <c r="A937">
        <v>936</v>
      </c>
      <c r="B937" t="str">
        <f t="shared" si="56"/>
        <v>0402017</v>
      </c>
      <c r="C937">
        <f t="shared" si="57"/>
        <v>41</v>
      </c>
      <c r="D937" t="s">
        <v>1160</v>
      </c>
      <c r="E937" t="s">
        <v>280</v>
      </c>
      <c r="F937" t="s">
        <v>681</v>
      </c>
      <c r="G937" t="s">
        <v>1141</v>
      </c>
      <c r="H937">
        <f t="shared" si="58"/>
        <v>17</v>
      </c>
      <c r="I937" t="str">
        <f t="shared" si="59"/>
        <v>0</v>
      </c>
    </row>
    <row r="938" spans="1:9" x14ac:dyDescent="0.25">
      <c r="A938">
        <v>937</v>
      </c>
      <c r="B938" t="str">
        <f t="shared" si="56"/>
        <v>0402018</v>
      </c>
      <c r="C938">
        <f t="shared" si="57"/>
        <v>41</v>
      </c>
      <c r="D938" t="s">
        <v>1161</v>
      </c>
      <c r="E938" t="s">
        <v>1162</v>
      </c>
      <c r="F938" t="s">
        <v>1141</v>
      </c>
      <c r="G938" t="s">
        <v>1141</v>
      </c>
      <c r="H938">
        <f t="shared" si="58"/>
        <v>18</v>
      </c>
      <c r="I938" t="str">
        <f t="shared" si="59"/>
        <v>0</v>
      </c>
    </row>
    <row r="939" spans="1:9" x14ac:dyDescent="0.25">
      <c r="A939">
        <v>938</v>
      </c>
      <c r="B939" t="str">
        <f t="shared" si="56"/>
        <v>0402019</v>
      </c>
      <c r="C939">
        <f t="shared" si="57"/>
        <v>41</v>
      </c>
      <c r="D939" t="s">
        <v>1163</v>
      </c>
      <c r="E939" t="s">
        <v>66</v>
      </c>
      <c r="F939" t="s">
        <v>678</v>
      </c>
      <c r="G939" t="s">
        <v>1141</v>
      </c>
      <c r="H939">
        <f t="shared" si="58"/>
        <v>19</v>
      </c>
      <c r="I939" t="str">
        <f t="shared" si="59"/>
        <v>0</v>
      </c>
    </row>
    <row r="940" spans="1:9" x14ac:dyDescent="0.25">
      <c r="A940">
        <v>939</v>
      </c>
      <c r="B940" t="str">
        <f t="shared" si="56"/>
        <v>0402020</v>
      </c>
      <c r="C940">
        <f t="shared" si="57"/>
        <v>41</v>
      </c>
      <c r="D940" t="s">
        <v>1164</v>
      </c>
      <c r="E940" t="s">
        <v>217</v>
      </c>
      <c r="F940" t="s">
        <v>681</v>
      </c>
      <c r="G940" t="s">
        <v>1141</v>
      </c>
      <c r="H940">
        <f t="shared" si="58"/>
        <v>20</v>
      </c>
      <c r="I940" t="str">
        <f t="shared" si="59"/>
        <v>0</v>
      </c>
    </row>
    <row r="941" spans="1:9" x14ac:dyDescent="0.25">
      <c r="A941">
        <v>940</v>
      </c>
      <c r="B941" t="str">
        <f t="shared" si="56"/>
        <v>0402021</v>
      </c>
      <c r="C941">
        <f t="shared" si="57"/>
        <v>41</v>
      </c>
      <c r="D941" t="s">
        <v>1165</v>
      </c>
      <c r="E941" t="s">
        <v>44</v>
      </c>
      <c r="F941" t="s">
        <v>677</v>
      </c>
      <c r="G941" t="s">
        <v>1141</v>
      </c>
      <c r="H941">
        <f t="shared" si="58"/>
        <v>21</v>
      </c>
      <c r="I941" t="str">
        <f t="shared" si="59"/>
        <v>0</v>
      </c>
    </row>
    <row r="942" spans="1:9" x14ac:dyDescent="0.25">
      <c r="A942">
        <v>941</v>
      </c>
      <c r="B942" t="str">
        <f t="shared" si="56"/>
        <v>0402022</v>
      </c>
      <c r="C942">
        <f t="shared" si="57"/>
        <v>41</v>
      </c>
      <c r="D942" t="s">
        <v>1166</v>
      </c>
      <c r="E942" t="s">
        <v>190</v>
      </c>
      <c r="F942" t="s">
        <v>681</v>
      </c>
      <c r="G942" t="s">
        <v>1141</v>
      </c>
      <c r="H942">
        <f t="shared" si="58"/>
        <v>22</v>
      </c>
      <c r="I942" t="str">
        <f t="shared" si="59"/>
        <v>0</v>
      </c>
    </row>
    <row r="943" spans="1:9" x14ac:dyDescent="0.25">
      <c r="A943">
        <v>942</v>
      </c>
      <c r="B943" t="str">
        <f t="shared" si="56"/>
        <v>0402023</v>
      </c>
      <c r="C943">
        <f t="shared" si="57"/>
        <v>41</v>
      </c>
      <c r="D943" t="s">
        <v>1167</v>
      </c>
      <c r="E943" t="s">
        <v>96</v>
      </c>
      <c r="F943" t="s">
        <v>681</v>
      </c>
      <c r="G943" t="s">
        <v>1141</v>
      </c>
      <c r="H943">
        <f t="shared" si="58"/>
        <v>23</v>
      </c>
      <c r="I943" t="str">
        <f t="shared" si="59"/>
        <v>0</v>
      </c>
    </row>
    <row r="944" spans="1:9" x14ac:dyDescent="0.25">
      <c r="A944">
        <v>943</v>
      </c>
      <c r="B944" t="str">
        <f t="shared" si="56"/>
        <v>0402024</v>
      </c>
      <c r="C944">
        <f t="shared" si="57"/>
        <v>41</v>
      </c>
      <c r="D944" t="s">
        <v>1168</v>
      </c>
      <c r="E944" t="s">
        <v>76</v>
      </c>
      <c r="F944" t="s">
        <v>679</v>
      </c>
      <c r="G944" t="s">
        <v>1141</v>
      </c>
      <c r="H944">
        <f t="shared" si="58"/>
        <v>24</v>
      </c>
      <c r="I944" t="str">
        <f t="shared" si="59"/>
        <v>0</v>
      </c>
    </row>
    <row r="945" spans="1:9" x14ac:dyDescent="0.25">
      <c r="A945">
        <v>944</v>
      </c>
      <c r="B945" t="str">
        <f t="shared" si="56"/>
        <v>0402025</v>
      </c>
      <c r="C945">
        <f t="shared" si="57"/>
        <v>41</v>
      </c>
      <c r="D945" t="s">
        <v>1169</v>
      </c>
      <c r="E945" t="s">
        <v>72</v>
      </c>
      <c r="F945" t="s">
        <v>678</v>
      </c>
      <c r="G945" t="s">
        <v>1141</v>
      </c>
      <c r="H945">
        <f t="shared" si="58"/>
        <v>25</v>
      </c>
      <c r="I945" t="str">
        <f t="shared" si="59"/>
        <v>0</v>
      </c>
    </row>
    <row r="946" spans="1:9" x14ac:dyDescent="0.25">
      <c r="A946">
        <v>945</v>
      </c>
      <c r="B946" t="str">
        <f t="shared" si="56"/>
        <v>0402026</v>
      </c>
      <c r="C946">
        <f t="shared" si="57"/>
        <v>41</v>
      </c>
      <c r="D946" t="s">
        <v>1170</v>
      </c>
      <c r="E946" t="s">
        <v>226</v>
      </c>
      <c r="F946" t="s">
        <v>683</v>
      </c>
      <c r="G946" t="s">
        <v>1141</v>
      </c>
      <c r="H946">
        <f t="shared" si="58"/>
        <v>26</v>
      </c>
      <c r="I946" t="str">
        <f t="shared" si="59"/>
        <v>0</v>
      </c>
    </row>
    <row r="947" spans="1:9" x14ac:dyDescent="0.25">
      <c r="A947">
        <v>946</v>
      </c>
      <c r="B947" t="str">
        <f t="shared" si="56"/>
        <v>0402027</v>
      </c>
      <c r="C947">
        <f t="shared" si="57"/>
        <v>41</v>
      </c>
      <c r="D947" t="s">
        <v>1171</v>
      </c>
      <c r="E947" t="s">
        <v>86</v>
      </c>
      <c r="F947" t="s">
        <v>1140</v>
      </c>
      <c r="G947" t="s">
        <v>1141</v>
      </c>
      <c r="H947">
        <f t="shared" si="58"/>
        <v>27</v>
      </c>
      <c r="I947" t="str">
        <f t="shared" si="59"/>
        <v>0</v>
      </c>
    </row>
    <row r="948" spans="1:9" x14ac:dyDescent="0.25">
      <c r="A948">
        <v>947</v>
      </c>
      <c r="B948" t="str">
        <f t="shared" si="56"/>
        <v>0402028</v>
      </c>
      <c r="C948">
        <f t="shared" si="57"/>
        <v>41</v>
      </c>
      <c r="D948" t="s">
        <v>1172</v>
      </c>
      <c r="E948" t="s">
        <v>11</v>
      </c>
      <c r="F948" t="s">
        <v>677</v>
      </c>
      <c r="G948" t="s">
        <v>1141</v>
      </c>
      <c r="H948">
        <f t="shared" si="58"/>
        <v>28</v>
      </c>
      <c r="I948" t="str">
        <f t="shared" si="59"/>
        <v>0</v>
      </c>
    </row>
    <row r="949" spans="1:9" x14ac:dyDescent="0.25">
      <c r="A949">
        <v>948</v>
      </c>
      <c r="B949" t="str">
        <f t="shared" si="56"/>
        <v>0402029</v>
      </c>
      <c r="C949">
        <f t="shared" si="57"/>
        <v>41</v>
      </c>
      <c r="D949" t="s">
        <v>1173</v>
      </c>
      <c r="E949" t="s">
        <v>76</v>
      </c>
      <c r="F949" t="s">
        <v>1139</v>
      </c>
      <c r="G949" t="s">
        <v>1141</v>
      </c>
      <c r="H949">
        <f t="shared" si="58"/>
        <v>29</v>
      </c>
      <c r="I949" t="str">
        <f t="shared" si="59"/>
        <v>0</v>
      </c>
    </row>
    <row r="950" spans="1:9" x14ac:dyDescent="0.25">
      <c r="A950">
        <v>949</v>
      </c>
      <c r="B950" t="str">
        <f t="shared" si="56"/>
        <v>0402030</v>
      </c>
      <c r="C950">
        <f t="shared" si="57"/>
        <v>41</v>
      </c>
      <c r="D950" t="s">
        <v>1174</v>
      </c>
      <c r="E950" t="s">
        <v>299</v>
      </c>
      <c r="F950" t="s">
        <v>678</v>
      </c>
      <c r="G950" t="s">
        <v>1141</v>
      </c>
      <c r="H950">
        <f t="shared" si="58"/>
        <v>30</v>
      </c>
      <c r="I950" t="str">
        <f t="shared" si="59"/>
        <v>0</v>
      </c>
    </row>
    <row r="951" spans="1:9" x14ac:dyDescent="0.25">
      <c r="A951">
        <v>950</v>
      </c>
      <c r="B951" t="str">
        <f t="shared" si="56"/>
        <v>0402031</v>
      </c>
      <c r="C951">
        <f t="shared" si="57"/>
        <v>41</v>
      </c>
      <c r="D951" t="s">
        <v>1175</v>
      </c>
      <c r="E951" t="s">
        <v>238</v>
      </c>
      <c r="F951" t="s">
        <v>681</v>
      </c>
      <c r="G951" t="s">
        <v>1141</v>
      </c>
      <c r="H951">
        <f t="shared" si="58"/>
        <v>31</v>
      </c>
      <c r="I951" t="str">
        <f t="shared" si="59"/>
        <v>0</v>
      </c>
    </row>
    <row r="952" spans="1:9" x14ac:dyDescent="0.25">
      <c r="A952">
        <v>951</v>
      </c>
      <c r="B952" t="str">
        <f t="shared" si="56"/>
        <v>0402032</v>
      </c>
      <c r="C952">
        <f t="shared" si="57"/>
        <v>41</v>
      </c>
      <c r="D952" t="s">
        <v>1176</v>
      </c>
      <c r="E952" t="s">
        <v>40</v>
      </c>
      <c r="F952" t="s">
        <v>683</v>
      </c>
      <c r="G952" t="s">
        <v>1141</v>
      </c>
      <c r="H952">
        <f t="shared" si="58"/>
        <v>32</v>
      </c>
      <c r="I952" t="str">
        <f t="shared" si="59"/>
        <v>0</v>
      </c>
    </row>
    <row r="953" spans="1:9" x14ac:dyDescent="0.25">
      <c r="A953">
        <v>952</v>
      </c>
      <c r="B953" t="str">
        <f t="shared" si="56"/>
        <v>0402033</v>
      </c>
      <c r="C953">
        <f t="shared" si="57"/>
        <v>41</v>
      </c>
      <c r="D953" t="s">
        <v>1177</v>
      </c>
      <c r="E953" t="s">
        <v>180</v>
      </c>
      <c r="F953" t="s">
        <v>679</v>
      </c>
      <c r="G953" t="s">
        <v>1141</v>
      </c>
      <c r="H953">
        <f t="shared" si="58"/>
        <v>33</v>
      </c>
      <c r="I953" t="str">
        <f t="shared" si="59"/>
        <v>0</v>
      </c>
    </row>
    <row r="954" spans="1:9" x14ac:dyDescent="0.25">
      <c r="A954">
        <v>953</v>
      </c>
      <c r="B954" t="str">
        <f t="shared" si="56"/>
        <v>0402034</v>
      </c>
      <c r="C954">
        <f t="shared" si="57"/>
        <v>41</v>
      </c>
      <c r="D954" t="s">
        <v>1178</v>
      </c>
      <c r="E954" t="s">
        <v>111</v>
      </c>
      <c r="F954" t="s">
        <v>677</v>
      </c>
      <c r="G954" t="s">
        <v>1141</v>
      </c>
      <c r="H954">
        <f t="shared" si="58"/>
        <v>34</v>
      </c>
      <c r="I954" t="str">
        <f t="shared" si="59"/>
        <v>0</v>
      </c>
    </row>
    <row r="955" spans="1:9" x14ac:dyDescent="0.25">
      <c r="A955">
        <v>954</v>
      </c>
      <c r="B955" t="str">
        <f t="shared" si="56"/>
        <v>0402035</v>
      </c>
      <c r="C955">
        <f t="shared" si="57"/>
        <v>41</v>
      </c>
      <c r="D955" t="s">
        <v>1179</v>
      </c>
      <c r="E955" t="s">
        <v>238</v>
      </c>
      <c r="F955" t="s">
        <v>683</v>
      </c>
      <c r="G955" t="s">
        <v>1141</v>
      </c>
      <c r="H955">
        <f t="shared" si="58"/>
        <v>35</v>
      </c>
      <c r="I955" t="str">
        <f t="shared" si="59"/>
        <v>0</v>
      </c>
    </row>
    <row r="956" spans="1:9" x14ac:dyDescent="0.25">
      <c r="A956">
        <v>955</v>
      </c>
      <c r="B956" t="str">
        <f t="shared" si="56"/>
        <v>0402036</v>
      </c>
      <c r="C956">
        <f t="shared" si="57"/>
        <v>41</v>
      </c>
      <c r="D956" t="s">
        <v>1180</v>
      </c>
      <c r="E956" t="s">
        <v>224</v>
      </c>
      <c r="F956" t="s">
        <v>680</v>
      </c>
      <c r="G956" t="s">
        <v>1141</v>
      </c>
      <c r="H956">
        <f t="shared" si="58"/>
        <v>36</v>
      </c>
      <c r="I956" t="str">
        <f t="shared" si="59"/>
        <v>0</v>
      </c>
    </row>
    <row r="957" spans="1:9" x14ac:dyDescent="0.25">
      <c r="A957">
        <v>956</v>
      </c>
      <c r="B957" t="str">
        <f t="shared" si="56"/>
        <v>0403001</v>
      </c>
      <c r="C957">
        <f t="shared" si="57"/>
        <v>41</v>
      </c>
      <c r="D957" t="s">
        <v>1181</v>
      </c>
      <c r="E957" t="s">
        <v>280</v>
      </c>
      <c r="F957" t="s">
        <v>681</v>
      </c>
      <c r="G957" t="s">
        <v>1140</v>
      </c>
      <c r="H957">
        <f t="shared" si="58"/>
        <v>1</v>
      </c>
      <c r="I957" t="str">
        <f t="shared" si="59"/>
        <v>00</v>
      </c>
    </row>
    <row r="958" spans="1:9" x14ac:dyDescent="0.25">
      <c r="A958">
        <v>957</v>
      </c>
      <c r="B958" t="str">
        <f t="shared" si="56"/>
        <v>0403002</v>
      </c>
      <c r="C958">
        <f t="shared" si="57"/>
        <v>41</v>
      </c>
      <c r="D958" t="s">
        <v>1182</v>
      </c>
      <c r="E958" t="s">
        <v>86</v>
      </c>
      <c r="F958" t="s">
        <v>680</v>
      </c>
      <c r="G958" t="s">
        <v>1140</v>
      </c>
      <c r="H958">
        <f t="shared" si="58"/>
        <v>2</v>
      </c>
      <c r="I958" t="str">
        <f t="shared" si="59"/>
        <v>00</v>
      </c>
    </row>
    <row r="959" spans="1:9" x14ac:dyDescent="0.25">
      <c r="A959">
        <v>958</v>
      </c>
      <c r="B959" t="str">
        <f t="shared" si="56"/>
        <v>0403003</v>
      </c>
      <c r="C959">
        <f t="shared" si="57"/>
        <v>41</v>
      </c>
      <c r="D959" t="s">
        <v>1183</v>
      </c>
      <c r="E959" t="s">
        <v>280</v>
      </c>
      <c r="F959" t="s">
        <v>681</v>
      </c>
      <c r="G959" t="s">
        <v>1140</v>
      </c>
      <c r="H959">
        <f t="shared" si="58"/>
        <v>3</v>
      </c>
      <c r="I959" t="str">
        <f t="shared" si="59"/>
        <v>00</v>
      </c>
    </row>
    <row r="960" spans="1:9" x14ac:dyDescent="0.25">
      <c r="A960">
        <v>959</v>
      </c>
      <c r="B960" t="str">
        <f t="shared" si="56"/>
        <v>0403004</v>
      </c>
      <c r="C960">
        <f t="shared" si="57"/>
        <v>41</v>
      </c>
      <c r="D960" t="s">
        <v>1184</v>
      </c>
      <c r="E960" t="s">
        <v>108</v>
      </c>
      <c r="F960" t="s">
        <v>677</v>
      </c>
      <c r="G960" t="s">
        <v>1140</v>
      </c>
      <c r="H960">
        <f t="shared" si="58"/>
        <v>4</v>
      </c>
      <c r="I960" t="str">
        <f t="shared" si="59"/>
        <v>00</v>
      </c>
    </row>
    <row r="961" spans="1:9" x14ac:dyDescent="0.25">
      <c r="A961">
        <v>960</v>
      </c>
      <c r="B961" t="str">
        <f t="shared" si="56"/>
        <v>0403005</v>
      </c>
      <c r="C961">
        <f t="shared" si="57"/>
        <v>41</v>
      </c>
      <c r="D961" t="s">
        <v>1185</v>
      </c>
      <c r="E961" t="s">
        <v>284</v>
      </c>
      <c r="F961" t="s">
        <v>680</v>
      </c>
      <c r="G961" t="s">
        <v>1140</v>
      </c>
      <c r="H961">
        <f t="shared" si="58"/>
        <v>5</v>
      </c>
      <c r="I961" t="str">
        <f t="shared" si="59"/>
        <v>00</v>
      </c>
    </row>
    <row r="962" spans="1:9" x14ac:dyDescent="0.25">
      <c r="A962">
        <v>961</v>
      </c>
      <c r="B962" t="str">
        <f t="shared" ref="B962:B1025" si="60">CONCATENATE(VLOOKUP(G962,KODE,3,FALSE),I962,H962)</f>
        <v>0403006</v>
      </c>
      <c r="C962">
        <f t="shared" ref="C962:C1025" si="61">VLOOKUP(G962,PAKET,2,FALSE)</f>
        <v>41</v>
      </c>
      <c r="D962" t="s">
        <v>1186</v>
      </c>
      <c r="E962" t="s">
        <v>178</v>
      </c>
      <c r="F962" t="s">
        <v>1139</v>
      </c>
      <c r="G962" t="s">
        <v>1140</v>
      </c>
      <c r="H962">
        <f t="shared" si="58"/>
        <v>6</v>
      </c>
      <c r="I962" t="str">
        <f t="shared" si="59"/>
        <v>00</v>
      </c>
    </row>
    <row r="963" spans="1:9" x14ac:dyDescent="0.25">
      <c r="A963">
        <v>962</v>
      </c>
      <c r="B963" t="str">
        <f t="shared" si="60"/>
        <v>0403007</v>
      </c>
      <c r="C963">
        <f t="shared" si="61"/>
        <v>41</v>
      </c>
      <c r="D963" t="s">
        <v>1187</v>
      </c>
      <c r="E963" t="s">
        <v>230</v>
      </c>
      <c r="F963" t="s">
        <v>678</v>
      </c>
      <c r="G963" t="s">
        <v>1140</v>
      </c>
      <c r="H963">
        <f t="shared" ref="H963:H1026" si="62">IF(G963&lt;&gt;G962,1,H962+1)</f>
        <v>7</v>
      </c>
      <c r="I963" t="str">
        <f t="shared" ref="I963:I1026" si="63">IF(LEN(H963)=1,"00","0")</f>
        <v>00</v>
      </c>
    </row>
    <row r="964" spans="1:9" x14ac:dyDescent="0.25">
      <c r="A964">
        <v>963</v>
      </c>
      <c r="B964" t="str">
        <f t="shared" si="60"/>
        <v>0403008</v>
      </c>
      <c r="C964">
        <f t="shared" si="61"/>
        <v>41</v>
      </c>
      <c r="D964" t="s">
        <v>1188</v>
      </c>
      <c r="E964" t="s">
        <v>335</v>
      </c>
      <c r="F964" t="s">
        <v>679</v>
      </c>
      <c r="G964" t="s">
        <v>1140</v>
      </c>
      <c r="H964">
        <f t="shared" si="62"/>
        <v>8</v>
      </c>
      <c r="I964" t="str">
        <f t="shared" si="63"/>
        <v>00</v>
      </c>
    </row>
    <row r="965" spans="1:9" x14ac:dyDescent="0.25">
      <c r="A965">
        <v>964</v>
      </c>
      <c r="B965" t="str">
        <f t="shared" si="60"/>
        <v>0403009</v>
      </c>
      <c r="C965">
        <f t="shared" si="61"/>
        <v>41</v>
      </c>
      <c r="D965" t="s">
        <v>1189</v>
      </c>
      <c r="E965" t="s">
        <v>383</v>
      </c>
      <c r="F965" t="s">
        <v>681</v>
      </c>
      <c r="G965" t="s">
        <v>1140</v>
      </c>
      <c r="H965">
        <f t="shared" si="62"/>
        <v>9</v>
      </c>
      <c r="I965" t="str">
        <f t="shared" si="63"/>
        <v>00</v>
      </c>
    </row>
    <row r="966" spans="1:9" x14ac:dyDescent="0.25">
      <c r="A966">
        <v>965</v>
      </c>
      <c r="B966" t="str">
        <f t="shared" si="60"/>
        <v>0403010</v>
      </c>
      <c r="C966">
        <f t="shared" si="61"/>
        <v>41</v>
      </c>
      <c r="D966" t="s">
        <v>1190</v>
      </c>
      <c r="E966" t="s">
        <v>1191</v>
      </c>
      <c r="F966" t="s">
        <v>680</v>
      </c>
      <c r="G966" t="s">
        <v>1140</v>
      </c>
      <c r="H966">
        <f t="shared" si="62"/>
        <v>10</v>
      </c>
      <c r="I966" t="str">
        <f t="shared" si="63"/>
        <v>0</v>
      </c>
    </row>
    <row r="967" spans="1:9" x14ac:dyDescent="0.25">
      <c r="A967">
        <v>966</v>
      </c>
      <c r="B967" t="str">
        <f t="shared" si="60"/>
        <v>0403011</v>
      </c>
      <c r="C967">
        <f t="shared" si="61"/>
        <v>41</v>
      </c>
      <c r="D967" t="s">
        <v>1192</v>
      </c>
      <c r="E967" t="s">
        <v>74</v>
      </c>
      <c r="F967" t="s">
        <v>683</v>
      </c>
      <c r="G967" t="s">
        <v>1140</v>
      </c>
      <c r="H967">
        <f t="shared" si="62"/>
        <v>11</v>
      </c>
      <c r="I967" t="str">
        <f t="shared" si="63"/>
        <v>0</v>
      </c>
    </row>
    <row r="968" spans="1:9" x14ac:dyDescent="0.25">
      <c r="A968">
        <v>967</v>
      </c>
      <c r="B968" t="str">
        <f t="shared" si="60"/>
        <v>0403012</v>
      </c>
      <c r="C968">
        <f t="shared" si="61"/>
        <v>41</v>
      </c>
      <c r="D968" t="s">
        <v>1193</v>
      </c>
      <c r="E968" t="s">
        <v>226</v>
      </c>
      <c r="F968" t="s">
        <v>680</v>
      </c>
      <c r="G968" t="s">
        <v>1140</v>
      </c>
      <c r="H968">
        <f t="shared" si="62"/>
        <v>12</v>
      </c>
      <c r="I968" t="str">
        <f t="shared" si="63"/>
        <v>0</v>
      </c>
    </row>
    <row r="969" spans="1:9" x14ac:dyDescent="0.25">
      <c r="A969">
        <v>968</v>
      </c>
      <c r="B969" t="str">
        <f t="shared" si="60"/>
        <v>0403013</v>
      </c>
      <c r="C969">
        <f t="shared" si="61"/>
        <v>41</v>
      </c>
      <c r="D969" t="s">
        <v>1194</v>
      </c>
      <c r="E969" t="s">
        <v>44</v>
      </c>
      <c r="F969" t="s">
        <v>680</v>
      </c>
      <c r="G969" t="s">
        <v>1140</v>
      </c>
      <c r="H969">
        <f t="shared" si="62"/>
        <v>13</v>
      </c>
      <c r="I969" t="str">
        <f t="shared" si="63"/>
        <v>0</v>
      </c>
    </row>
    <row r="970" spans="1:9" x14ac:dyDescent="0.25">
      <c r="A970">
        <v>969</v>
      </c>
      <c r="B970" t="str">
        <f t="shared" si="60"/>
        <v>0403014</v>
      </c>
      <c r="C970">
        <f t="shared" si="61"/>
        <v>41</v>
      </c>
      <c r="D970" t="s">
        <v>1195</v>
      </c>
      <c r="E970" t="s">
        <v>27</v>
      </c>
      <c r="F970" t="s">
        <v>682</v>
      </c>
      <c r="G970" t="s">
        <v>1140</v>
      </c>
      <c r="H970">
        <f t="shared" si="62"/>
        <v>14</v>
      </c>
      <c r="I970" t="str">
        <f t="shared" si="63"/>
        <v>0</v>
      </c>
    </row>
    <row r="971" spans="1:9" x14ac:dyDescent="0.25">
      <c r="A971">
        <v>970</v>
      </c>
      <c r="B971" t="str">
        <f t="shared" si="60"/>
        <v>0403015</v>
      </c>
      <c r="C971">
        <f t="shared" si="61"/>
        <v>41</v>
      </c>
      <c r="D971" t="s">
        <v>1196</v>
      </c>
      <c r="E971" t="s">
        <v>108</v>
      </c>
      <c r="F971" t="s">
        <v>681</v>
      </c>
      <c r="G971" t="s">
        <v>1140</v>
      </c>
      <c r="H971">
        <f t="shared" si="62"/>
        <v>15</v>
      </c>
      <c r="I971" t="str">
        <f t="shared" si="63"/>
        <v>0</v>
      </c>
    </row>
    <row r="972" spans="1:9" x14ac:dyDescent="0.25">
      <c r="A972">
        <v>971</v>
      </c>
      <c r="B972" t="str">
        <f t="shared" si="60"/>
        <v>0403016</v>
      </c>
      <c r="C972">
        <f t="shared" si="61"/>
        <v>41</v>
      </c>
      <c r="D972" t="s">
        <v>1197</v>
      </c>
      <c r="E972" t="s">
        <v>40</v>
      </c>
      <c r="F972" t="s">
        <v>682</v>
      </c>
      <c r="G972" t="s">
        <v>1140</v>
      </c>
      <c r="H972">
        <f t="shared" si="62"/>
        <v>16</v>
      </c>
      <c r="I972" t="str">
        <f t="shared" si="63"/>
        <v>0</v>
      </c>
    </row>
    <row r="973" spans="1:9" x14ac:dyDescent="0.25">
      <c r="A973">
        <v>972</v>
      </c>
      <c r="B973" t="str">
        <f t="shared" si="60"/>
        <v>0403017</v>
      </c>
      <c r="C973">
        <f t="shared" si="61"/>
        <v>41</v>
      </c>
      <c r="D973" t="s">
        <v>1198</v>
      </c>
      <c r="E973" t="s">
        <v>76</v>
      </c>
      <c r="F973" t="s">
        <v>679</v>
      </c>
      <c r="G973" t="s">
        <v>1140</v>
      </c>
      <c r="H973">
        <f t="shared" si="62"/>
        <v>17</v>
      </c>
      <c r="I973" t="str">
        <f t="shared" si="63"/>
        <v>0</v>
      </c>
    </row>
    <row r="974" spans="1:9" x14ac:dyDescent="0.25">
      <c r="A974">
        <v>973</v>
      </c>
      <c r="B974" t="str">
        <f t="shared" si="60"/>
        <v>0403018</v>
      </c>
      <c r="C974">
        <f t="shared" si="61"/>
        <v>41</v>
      </c>
      <c r="D974" t="s">
        <v>1199</v>
      </c>
      <c r="E974" t="s">
        <v>288</v>
      </c>
      <c r="F974" t="s">
        <v>682</v>
      </c>
      <c r="G974" t="s">
        <v>1140</v>
      </c>
      <c r="H974">
        <f t="shared" si="62"/>
        <v>18</v>
      </c>
      <c r="I974" t="str">
        <f t="shared" si="63"/>
        <v>0</v>
      </c>
    </row>
    <row r="975" spans="1:9" x14ac:dyDescent="0.25">
      <c r="A975">
        <v>974</v>
      </c>
      <c r="B975" t="str">
        <f t="shared" si="60"/>
        <v>0403019</v>
      </c>
      <c r="C975">
        <f t="shared" si="61"/>
        <v>41</v>
      </c>
      <c r="D975" t="s">
        <v>1200</v>
      </c>
      <c r="E975" t="s">
        <v>383</v>
      </c>
      <c r="F975" t="s">
        <v>683</v>
      </c>
      <c r="G975" t="s">
        <v>1140</v>
      </c>
      <c r="H975">
        <f t="shared" si="62"/>
        <v>19</v>
      </c>
      <c r="I975" t="str">
        <f t="shared" si="63"/>
        <v>0</v>
      </c>
    </row>
    <row r="976" spans="1:9" x14ac:dyDescent="0.25">
      <c r="A976">
        <v>975</v>
      </c>
      <c r="B976" t="str">
        <f t="shared" si="60"/>
        <v>0403020</v>
      </c>
      <c r="C976">
        <f t="shared" si="61"/>
        <v>41</v>
      </c>
      <c r="D976" t="s">
        <v>1201</v>
      </c>
      <c r="E976" t="s">
        <v>171</v>
      </c>
      <c r="F976" t="s">
        <v>682</v>
      </c>
      <c r="G976" t="s">
        <v>1140</v>
      </c>
      <c r="H976">
        <f t="shared" si="62"/>
        <v>20</v>
      </c>
      <c r="I976" t="str">
        <f t="shared" si="63"/>
        <v>0</v>
      </c>
    </row>
    <row r="977" spans="1:9" x14ac:dyDescent="0.25">
      <c r="A977">
        <v>976</v>
      </c>
      <c r="B977" t="str">
        <f t="shared" si="60"/>
        <v>0403021</v>
      </c>
      <c r="C977">
        <f t="shared" si="61"/>
        <v>41</v>
      </c>
      <c r="D977" t="s">
        <v>1202</v>
      </c>
      <c r="E977" t="s">
        <v>55</v>
      </c>
      <c r="F977" t="s">
        <v>679</v>
      </c>
      <c r="G977" t="s">
        <v>1140</v>
      </c>
      <c r="H977">
        <f t="shared" si="62"/>
        <v>21</v>
      </c>
      <c r="I977" t="str">
        <f t="shared" si="63"/>
        <v>0</v>
      </c>
    </row>
    <row r="978" spans="1:9" x14ac:dyDescent="0.25">
      <c r="A978">
        <v>977</v>
      </c>
      <c r="B978" t="str">
        <f t="shared" si="60"/>
        <v>0403022</v>
      </c>
      <c r="C978">
        <f t="shared" si="61"/>
        <v>41</v>
      </c>
      <c r="D978" t="s">
        <v>1203</v>
      </c>
      <c r="E978" t="s">
        <v>190</v>
      </c>
      <c r="F978" t="s">
        <v>681</v>
      </c>
      <c r="G978" t="s">
        <v>1140</v>
      </c>
      <c r="H978">
        <f t="shared" si="62"/>
        <v>22</v>
      </c>
      <c r="I978" t="str">
        <f t="shared" si="63"/>
        <v>0</v>
      </c>
    </row>
    <row r="979" spans="1:9" x14ac:dyDescent="0.25">
      <c r="A979">
        <v>978</v>
      </c>
      <c r="B979" t="str">
        <f t="shared" si="60"/>
        <v>0403023</v>
      </c>
      <c r="C979">
        <f t="shared" si="61"/>
        <v>41</v>
      </c>
      <c r="D979" t="s">
        <v>1204</v>
      </c>
      <c r="E979" t="s">
        <v>383</v>
      </c>
      <c r="F979" t="s">
        <v>681</v>
      </c>
      <c r="G979" t="s">
        <v>1140</v>
      </c>
      <c r="H979">
        <f t="shared" si="62"/>
        <v>23</v>
      </c>
      <c r="I979" t="str">
        <f t="shared" si="63"/>
        <v>0</v>
      </c>
    </row>
    <row r="980" spans="1:9" x14ac:dyDescent="0.25">
      <c r="A980">
        <v>979</v>
      </c>
      <c r="B980" t="str">
        <f t="shared" si="60"/>
        <v>0403024</v>
      </c>
      <c r="C980">
        <f t="shared" si="61"/>
        <v>41</v>
      </c>
      <c r="D980" t="s">
        <v>1205</v>
      </c>
      <c r="E980" t="s">
        <v>349</v>
      </c>
      <c r="F980" t="s">
        <v>681</v>
      </c>
      <c r="G980" t="s">
        <v>1140</v>
      </c>
      <c r="H980">
        <f t="shared" si="62"/>
        <v>24</v>
      </c>
      <c r="I980" t="str">
        <f t="shared" si="63"/>
        <v>0</v>
      </c>
    </row>
    <row r="981" spans="1:9" x14ac:dyDescent="0.25">
      <c r="A981">
        <v>980</v>
      </c>
      <c r="B981" t="str">
        <f t="shared" si="60"/>
        <v>0403025</v>
      </c>
      <c r="C981">
        <f t="shared" si="61"/>
        <v>41</v>
      </c>
      <c r="D981" t="s">
        <v>1206</v>
      </c>
      <c r="E981" t="s">
        <v>86</v>
      </c>
      <c r="F981" t="s">
        <v>682</v>
      </c>
      <c r="G981" t="s">
        <v>1140</v>
      </c>
      <c r="H981">
        <f t="shared" si="62"/>
        <v>25</v>
      </c>
      <c r="I981" t="str">
        <f t="shared" si="63"/>
        <v>0</v>
      </c>
    </row>
    <row r="982" spans="1:9" x14ac:dyDescent="0.25">
      <c r="A982">
        <v>981</v>
      </c>
      <c r="B982" t="str">
        <f t="shared" si="60"/>
        <v>0403026</v>
      </c>
      <c r="C982">
        <f t="shared" si="61"/>
        <v>41</v>
      </c>
      <c r="D982" t="s">
        <v>1207</v>
      </c>
      <c r="E982" t="s">
        <v>111</v>
      </c>
      <c r="F982" t="s">
        <v>677</v>
      </c>
      <c r="G982" t="s">
        <v>1140</v>
      </c>
      <c r="H982">
        <f t="shared" si="62"/>
        <v>26</v>
      </c>
      <c r="I982" t="str">
        <f t="shared" si="63"/>
        <v>0</v>
      </c>
    </row>
    <row r="983" spans="1:9" x14ac:dyDescent="0.25">
      <c r="A983">
        <v>982</v>
      </c>
      <c r="B983" t="str">
        <f t="shared" si="60"/>
        <v>0403027</v>
      </c>
      <c r="C983">
        <f t="shared" si="61"/>
        <v>41</v>
      </c>
      <c r="D983" t="s">
        <v>1208</v>
      </c>
      <c r="E983" t="s">
        <v>1209</v>
      </c>
      <c r="F983" t="s">
        <v>1139</v>
      </c>
      <c r="G983" t="s">
        <v>1140</v>
      </c>
      <c r="H983">
        <f t="shared" si="62"/>
        <v>27</v>
      </c>
      <c r="I983" t="str">
        <f t="shared" si="63"/>
        <v>0</v>
      </c>
    </row>
    <row r="984" spans="1:9" x14ac:dyDescent="0.25">
      <c r="A984">
        <v>983</v>
      </c>
      <c r="B984" t="str">
        <f t="shared" si="60"/>
        <v>0403028</v>
      </c>
      <c r="C984">
        <f t="shared" si="61"/>
        <v>41</v>
      </c>
      <c r="D984" t="s">
        <v>1210</v>
      </c>
      <c r="E984" t="s">
        <v>57</v>
      </c>
      <c r="F984" t="s">
        <v>1141</v>
      </c>
      <c r="G984" t="s">
        <v>1140</v>
      </c>
      <c r="H984">
        <f t="shared" si="62"/>
        <v>28</v>
      </c>
      <c r="I984" t="str">
        <f t="shared" si="63"/>
        <v>0</v>
      </c>
    </row>
    <row r="985" spans="1:9" x14ac:dyDescent="0.25">
      <c r="A985">
        <v>984</v>
      </c>
      <c r="B985" t="str">
        <f t="shared" si="60"/>
        <v>0403029</v>
      </c>
      <c r="C985">
        <f t="shared" si="61"/>
        <v>41</v>
      </c>
      <c r="D985" t="s">
        <v>1211</v>
      </c>
      <c r="E985" t="s">
        <v>19</v>
      </c>
      <c r="F985" t="s">
        <v>681</v>
      </c>
      <c r="G985" t="s">
        <v>1140</v>
      </c>
      <c r="H985">
        <f t="shared" si="62"/>
        <v>29</v>
      </c>
      <c r="I985" t="str">
        <f t="shared" si="63"/>
        <v>0</v>
      </c>
    </row>
    <row r="986" spans="1:9" x14ac:dyDescent="0.25">
      <c r="A986">
        <v>985</v>
      </c>
      <c r="B986" t="str">
        <f t="shared" si="60"/>
        <v>0403030</v>
      </c>
      <c r="C986">
        <f t="shared" si="61"/>
        <v>41</v>
      </c>
      <c r="D986" t="s">
        <v>1212</v>
      </c>
      <c r="E986" t="s">
        <v>150</v>
      </c>
      <c r="F986" t="s">
        <v>678</v>
      </c>
      <c r="G986" t="s">
        <v>1140</v>
      </c>
      <c r="H986">
        <f t="shared" si="62"/>
        <v>30</v>
      </c>
      <c r="I986" t="str">
        <f t="shared" si="63"/>
        <v>0</v>
      </c>
    </row>
    <row r="987" spans="1:9" x14ac:dyDescent="0.25">
      <c r="A987">
        <v>986</v>
      </c>
      <c r="B987" t="str">
        <f t="shared" si="60"/>
        <v>0403031</v>
      </c>
      <c r="C987">
        <f t="shared" si="61"/>
        <v>41</v>
      </c>
      <c r="D987" t="s">
        <v>1213</v>
      </c>
      <c r="E987" t="s">
        <v>44</v>
      </c>
      <c r="F987" t="s">
        <v>679</v>
      </c>
      <c r="G987" t="s">
        <v>1140</v>
      </c>
      <c r="H987">
        <f t="shared" si="62"/>
        <v>31</v>
      </c>
      <c r="I987" t="str">
        <f t="shared" si="63"/>
        <v>0</v>
      </c>
    </row>
    <row r="988" spans="1:9" x14ac:dyDescent="0.25">
      <c r="A988">
        <v>987</v>
      </c>
      <c r="B988" t="str">
        <f t="shared" si="60"/>
        <v>0403032</v>
      </c>
      <c r="C988">
        <f t="shared" si="61"/>
        <v>41</v>
      </c>
      <c r="D988" t="s">
        <v>1214</v>
      </c>
      <c r="E988" t="s">
        <v>226</v>
      </c>
      <c r="F988" t="s">
        <v>677</v>
      </c>
      <c r="G988" t="s">
        <v>1140</v>
      </c>
      <c r="H988">
        <f t="shared" si="62"/>
        <v>32</v>
      </c>
      <c r="I988" t="str">
        <f t="shared" si="63"/>
        <v>0</v>
      </c>
    </row>
    <row r="989" spans="1:9" x14ac:dyDescent="0.25">
      <c r="A989">
        <v>988</v>
      </c>
      <c r="B989" t="str">
        <f t="shared" si="60"/>
        <v>0403033</v>
      </c>
      <c r="C989">
        <f t="shared" si="61"/>
        <v>41</v>
      </c>
      <c r="D989" t="s">
        <v>1215</v>
      </c>
      <c r="E989" t="s">
        <v>224</v>
      </c>
      <c r="F989" t="s">
        <v>683</v>
      </c>
      <c r="G989" t="s">
        <v>1140</v>
      </c>
      <c r="H989">
        <f t="shared" si="62"/>
        <v>33</v>
      </c>
      <c r="I989" t="str">
        <f t="shared" si="63"/>
        <v>0</v>
      </c>
    </row>
    <row r="990" spans="1:9" x14ac:dyDescent="0.25">
      <c r="A990">
        <v>989</v>
      </c>
      <c r="B990" t="str">
        <f t="shared" si="60"/>
        <v>0403034</v>
      </c>
      <c r="C990">
        <f t="shared" si="61"/>
        <v>41</v>
      </c>
      <c r="D990" t="s">
        <v>1216</v>
      </c>
      <c r="E990" t="s">
        <v>46</v>
      </c>
      <c r="F990" t="s">
        <v>678</v>
      </c>
      <c r="G990" t="s">
        <v>1140</v>
      </c>
      <c r="H990">
        <f t="shared" si="62"/>
        <v>34</v>
      </c>
      <c r="I990" t="str">
        <f t="shared" si="63"/>
        <v>0</v>
      </c>
    </row>
    <row r="991" spans="1:9" x14ac:dyDescent="0.25">
      <c r="A991">
        <v>990</v>
      </c>
      <c r="B991" t="str">
        <f t="shared" si="60"/>
        <v>0403035</v>
      </c>
      <c r="C991">
        <f t="shared" si="61"/>
        <v>41</v>
      </c>
      <c r="D991" t="s">
        <v>1217</v>
      </c>
      <c r="E991" t="s">
        <v>80</v>
      </c>
      <c r="F991" t="s">
        <v>677</v>
      </c>
      <c r="G991" t="s">
        <v>1140</v>
      </c>
      <c r="H991">
        <f t="shared" si="62"/>
        <v>35</v>
      </c>
      <c r="I991" t="str">
        <f t="shared" si="63"/>
        <v>0</v>
      </c>
    </row>
    <row r="992" spans="1:9" x14ac:dyDescent="0.25">
      <c r="A992">
        <v>991</v>
      </c>
      <c r="B992" t="str">
        <f t="shared" si="60"/>
        <v>0403036</v>
      </c>
      <c r="C992">
        <f t="shared" si="61"/>
        <v>41</v>
      </c>
      <c r="D992" t="s">
        <v>1218</v>
      </c>
      <c r="E992" t="s">
        <v>66</v>
      </c>
      <c r="F992" t="s">
        <v>1141</v>
      </c>
      <c r="G992" t="s">
        <v>1140</v>
      </c>
      <c r="H992">
        <f t="shared" si="62"/>
        <v>36</v>
      </c>
      <c r="I992" t="str">
        <f t="shared" si="63"/>
        <v>0</v>
      </c>
    </row>
    <row r="993" spans="1:9" x14ac:dyDescent="0.25">
      <c r="A993">
        <v>992</v>
      </c>
      <c r="B993" t="str">
        <f t="shared" si="60"/>
        <v>0404001</v>
      </c>
      <c r="C993">
        <f t="shared" si="61"/>
        <v>41</v>
      </c>
      <c r="D993" t="s">
        <v>1221</v>
      </c>
      <c r="E993" t="s">
        <v>280</v>
      </c>
      <c r="F993" t="s">
        <v>681</v>
      </c>
      <c r="G993" t="s">
        <v>1139</v>
      </c>
      <c r="H993">
        <f t="shared" si="62"/>
        <v>1</v>
      </c>
      <c r="I993" t="str">
        <f t="shared" si="63"/>
        <v>00</v>
      </c>
    </row>
    <row r="994" spans="1:9" x14ac:dyDescent="0.25">
      <c r="A994">
        <v>993</v>
      </c>
      <c r="B994" t="str">
        <f t="shared" si="60"/>
        <v>0404002</v>
      </c>
      <c r="C994">
        <f t="shared" si="61"/>
        <v>41</v>
      </c>
      <c r="D994" t="s">
        <v>1222</v>
      </c>
      <c r="E994" t="s">
        <v>280</v>
      </c>
      <c r="F994" t="s">
        <v>681</v>
      </c>
      <c r="G994" t="s">
        <v>1139</v>
      </c>
      <c r="H994">
        <f t="shared" si="62"/>
        <v>2</v>
      </c>
      <c r="I994" t="str">
        <f t="shared" si="63"/>
        <v>00</v>
      </c>
    </row>
    <row r="995" spans="1:9" x14ac:dyDescent="0.25">
      <c r="A995">
        <v>994</v>
      </c>
      <c r="B995" t="str">
        <f t="shared" si="60"/>
        <v>0404003</v>
      </c>
      <c r="C995">
        <f t="shared" si="61"/>
        <v>41</v>
      </c>
      <c r="D995" t="s">
        <v>1223</v>
      </c>
      <c r="E995" t="s">
        <v>101</v>
      </c>
      <c r="F995" t="s">
        <v>677</v>
      </c>
      <c r="G995" t="s">
        <v>1139</v>
      </c>
      <c r="H995">
        <f t="shared" si="62"/>
        <v>3</v>
      </c>
      <c r="I995" t="str">
        <f t="shared" si="63"/>
        <v>00</v>
      </c>
    </row>
    <row r="996" spans="1:9" x14ac:dyDescent="0.25">
      <c r="A996">
        <v>995</v>
      </c>
      <c r="B996" t="str">
        <f t="shared" si="60"/>
        <v>0404004</v>
      </c>
      <c r="C996">
        <f t="shared" si="61"/>
        <v>41</v>
      </c>
      <c r="D996" t="s">
        <v>1224</v>
      </c>
      <c r="E996" t="s">
        <v>288</v>
      </c>
      <c r="F996" t="s">
        <v>683</v>
      </c>
      <c r="G996" t="s">
        <v>1139</v>
      </c>
      <c r="H996">
        <f t="shared" si="62"/>
        <v>4</v>
      </c>
      <c r="I996" t="str">
        <f t="shared" si="63"/>
        <v>00</v>
      </c>
    </row>
    <row r="997" spans="1:9" x14ac:dyDescent="0.25">
      <c r="A997">
        <v>996</v>
      </c>
      <c r="B997" t="str">
        <f t="shared" si="60"/>
        <v>0404005</v>
      </c>
      <c r="C997">
        <f t="shared" si="61"/>
        <v>41</v>
      </c>
      <c r="D997" t="s">
        <v>1225</v>
      </c>
      <c r="E997" t="s">
        <v>221</v>
      </c>
      <c r="F997" t="s">
        <v>679</v>
      </c>
      <c r="G997" t="s">
        <v>1139</v>
      </c>
      <c r="H997">
        <f t="shared" si="62"/>
        <v>5</v>
      </c>
      <c r="I997" t="str">
        <f t="shared" si="63"/>
        <v>00</v>
      </c>
    </row>
    <row r="998" spans="1:9" x14ac:dyDescent="0.25">
      <c r="A998">
        <v>997</v>
      </c>
      <c r="B998" t="str">
        <f t="shared" si="60"/>
        <v>0404006</v>
      </c>
      <c r="C998">
        <f t="shared" si="61"/>
        <v>41</v>
      </c>
      <c r="D998" t="s">
        <v>1226</v>
      </c>
      <c r="E998" t="s">
        <v>288</v>
      </c>
      <c r="F998" t="s">
        <v>681</v>
      </c>
      <c r="G998" t="s">
        <v>1139</v>
      </c>
      <c r="H998">
        <f t="shared" si="62"/>
        <v>6</v>
      </c>
      <c r="I998" t="str">
        <f t="shared" si="63"/>
        <v>00</v>
      </c>
    </row>
    <row r="999" spans="1:9" x14ac:dyDescent="0.25">
      <c r="A999">
        <v>998</v>
      </c>
      <c r="B999" t="str">
        <f t="shared" si="60"/>
        <v>0404007</v>
      </c>
      <c r="C999">
        <f t="shared" si="61"/>
        <v>41</v>
      </c>
      <c r="D999" t="s">
        <v>1227</v>
      </c>
      <c r="E999" t="s">
        <v>48</v>
      </c>
      <c r="F999" t="s">
        <v>683</v>
      </c>
      <c r="G999" t="s">
        <v>1139</v>
      </c>
      <c r="H999">
        <f t="shared" si="62"/>
        <v>7</v>
      </c>
      <c r="I999" t="str">
        <f t="shared" si="63"/>
        <v>00</v>
      </c>
    </row>
    <row r="1000" spans="1:9" x14ac:dyDescent="0.25">
      <c r="A1000">
        <v>999</v>
      </c>
      <c r="B1000" t="str">
        <f t="shared" si="60"/>
        <v>0404008</v>
      </c>
      <c r="C1000">
        <f t="shared" si="61"/>
        <v>41</v>
      </c>
      <c r="D1000" t="s">
        <v>1228</v>
      </c>
      <c r="E1000" t="s">
        <v>226</v>
      </c>
      <c r="F1000" t="s">
        <v>678</v>
      </c>
      <c r="G1000" t="s">
        <v>1139</v>
      </c>
      <c r="H1000">
        <f t="shared" si="62"/>
        <v>8</v>
      </c>
      <c r="I1000" t="str">
        <f t="shared" si="63"/>
        <v>00</v>
      </c>
    </row>
    <row r="1001" spans="1:9" x14ac:dyDescent="0.25">
      <c r="A1001">
        <v>1000</v>
      </c>
      <c r="B1001" t="str">
        <f t="shared" si="60"/>
        <v>0404009</v>
      </c>
      <c r="C1001">
        <f t="shared" si="61"/>
        <v>41</v>
      </c>
      <c r="D1001" t="s">
        <v>1229</v>
      </c>
      <c r="E1001" t="s">
        <v>25</v>
      </c>
      <c r="F1001" t="s">
        <v>681</v>
      </c>
      <c r="G1001" t="s">
        <v>1139</v>
      </c>
      <c r="H1001">
        <f t="shared" si="62"/>
        <v>9</v>
      </c>
      <c r="I1001" t="str">
        <f t="shared" si="63"/>
        <v>00</v>
      </c>
    </row>
    <row r="1002" spans="1:9" x14ac:dyDescent="0.25">
      <c r="A1002">
        <v>1001</v>
      </c>
      <c r="B1002" t="str">
        <f t="shared" si="60"/>
        <v>0404010</v>
      </c>
      <c r="C1002">
        <f t="shared" si="61"/>
        <v>41</v>
      </c>
      <c r="D1002" t="s">
        <v>1230</v>
      </c>
      <c r="E1002" t="s">
        <v>383</v>
      </c>
      <c r="F1002" t="s">
        <v>680</v>
      </c>
      <c r="G1002" t="s">
        <v>1139</v>
      </c>
      <c r="H1002">
        <f t="shared" si="62"/>
        <v>10</v>
      </c>
      <c r="I1002" t="str">
        <f t="shared" si="63"/>
        <v>0</v>
      </c>
    </row>
    <row r="1003" spans="1:9" x14ac:dyDescent="0.25">
      <c r="A1003">
        <v>1002</v>
      </c>
      <c r="B1003" t="str">
        <f t="shared" si="60"/>
        <v>0404011</v>
      </c>
      <c r="C1003">
        <f t="shared" si="61"/>
        <v>41</v>
      </c>
      <c r="D1003" t="s">
        <v>1231</v>
      </c>
      <c r="E1003" t="s">
        <v>57</v>
      </c>
      <c r="F1003" t="s">
        <v>680</v>
      </c>
      <c r="G1003" t="s">
        <v>1139</v>
      </c>
      <c r="H1003">
        <f t="shared" si="62"/>
        <v>11</v>
      </c>
      <c r="I1003" t="str">
        <f t="shared" si="63"/>
        <v>0</v>
      </c>
    </row>
    <row r="1004" spans="1:9" x14ac:dyDescent="0.25">
      <c r="A1004">
        <v>1003</v>
      </c>
      <c r="B1004" t="str">
        <f t="shared" si="60"/>
        <v>0404012</v>
      </c>
      <c r="C1004">
        <f t="shared" si="61"/>
        <v>41</v>
      </c>
      <c r="D1004" t="s">
        <v>1232</v>
      </c>
      <c r="E1004" t="s">
        <v>383</v>
      </c>
      <c r="F1004" t="s">
        <v>680</v>
      </c>
      <c r="G1004" t="s">
        <v>1139</v>
      </c>
      <c r="H1004">
        <f t="shared" si="62"/>
        <v>12</v>
      </c>
      <c r="I1004" t="str">
        <f t="shared" si="63"/>
        <v>0</v>
      </c>
    </row>
    <row r="1005" spans="1:9" x14ac:dyDescent="0.25">
      <c r="A1005">
        <v>1004</v>
      </c>
      <c r="B1005" t="str">
        <f t="shared" si="60"/>
        <v>0404013</v>
      </c>
      <c r="C1005">
        <f t="shared" si="61"/>
        <v>41</v>
      </c>
      <c r="D1005" t="s">
        <v>1233</v>
      </c>
      <c r="E1005" t="s">
        <v>235</v>
      </c>
      <c r="F1005" t="s">
        <v>679</v>
      </c>
      <c r="G1005" t="s">
        <v>1139</v>
      </c>
      <c r="H1005">
        <f t="shared" si="62"/>
        <v>13</v>
      </c>
      <c r="I1005" t="str">
        <f t="shared" si="63"/>
        <v>0</v>
      </c>
    </row>
    <row r="1006" spans="1:9" x14ac:dyDescent="0.25">
      <c r="A1006">
        <v>1005</v>
      </c>
      <c r="B1006" t="str">
        <f t="shared" si="60"/>
        <v>0404014</v>
      </c>
      <c r="C1006">
        <f t="shared" si="61"/>
        <v>41</v>
      </c>
      <c r="D1006" t="s">
        <v>1234</v>
      </c>
      <c r="E1006" t="s">
        <v>96</v>
      </c>
      <c r="F1006" t="s">
        <v>677</v>
      </c>
      <c r="G1006" t="s">
        <v>1139</v>
      </c>
      <c r="H1006">
        <f t="shared" si="62"/>
        <v>14</v>
      </c>
      <c r="I1006" t="str">
        <f t="shared" si="63"/>
        <v>0</v>
      </c>
    </row>
    <row r="1007" spans="1:9" x14ac:dyDescent="0.25">
      <c r="A1007">
        <v>1006</v>
      </c>
      <c r="B1007" t="str">
        <f t="shared" si="60"/>
        <v>0404015</v>
      </c>
      <c r="C1007">
        <f t="shared" si="61"/>
        <v>41</v>
      </c>
      <c r="D1007" t="s">
        <v>1235</v>
      </c>
      <c r="E1007" t="s">
        <v>101</v>
      </c>
      <c r="F1007" t="s">
        <v>680</v>
      </c>
      <c r="G1007" t="s">
        <v>1139</v>
      </c>
      <c r="H1007">
        <f t="shared" si="62"/>
        <v>15</v>
      </c>
      <c r="I1007" t="str">
        <f t="shared" si="63"/>
        <v>0</v>
      </c>
    </row>
    <row r="1008" spans="1:9" x14ac:dyDescent="0.25">
      <c r="A1008">
        <v>1007</v>
      </c>
      <c r="B1008" t="str">
        <f t="shared" si="60"/>
        <v>0404016</v>
      </c>
      <c r="C1008">
        <f t="shared" si="61"/>
        <v>41</v>
      </c>
      <c r="D1008" t="s">
        <v>1236</v>
      </c>
      <c r="E1008" t="s">
        <v>171</v>
      </c>
      <c r="F1008" t="s">
        <v>683</v>
      </c>
      <c r="G1008" t="s">
        <v>1139</v>
      </c>
      <c r="H1008">
        <f t="shared" si="62"/>
        <v>16</v>
      </c>
      <c r="I1008" t="str">
        <f t="shared" si="63"/>
        <v>0</v>
      </c>
    </row>
    <row r="1009" spans="1:9" x14ac:dyDescent="0.25">
      <c r="A1009">
        <v>1008</v>
      </c>
      <c r="B1009" t="str">
        <f t="shared" si="60"/>
        <v>0404017</v>
      </c>
      <c r="C1009">
        <f t="shared" si="61"/>
        <v>41</v>
      </c>
      <c r="D1009" t="s">
        <v>1237</v>
      </c>
      <c r="E1009" t="s">
        <v>44</v>
      </c>
      <c r="F1009" t="s">
        <v>680</v>
      </c>
      <c r="G1009" t="s">
        <v>1139</v>
      </c>
      <c r="H1009">
        <f t="shared" si="62"/>
        <v>17</v>
      </c>
      <c r="I1009" t="str">
        <f t="shared" si="63"/>
        <v>0</v>
      </c>
    </row>
    <row r="1010" spans="1:9" x14ac:dyDescent="0.25">
      <c r="A1010">
        <v>1009</v>
      </c>
      <c r="B1010" t="str">
        <f t="shared" si="60"/>
        <v>0404018</v>
      </c>
      <c r="C1010">
        <f t="shared" si="61"/>
        <v>41</v>
      </c>
      <c r="D1010" t="s">
        <v>1238</v>
      </c>
      <c r="E1010" t="s">
        <v>1239</v>
      </c>
      <c r="F1010" t="s">
        <v>678</v>
      </c>
      <c r="G1010" t="s">
        <v>1139</v>
      </c>
      <c r="H1010">
        <f t="shared" si="62"/>
        <v>18</v>
      </c>
      <c r="I1010" t="str">
        <f t="shared" si="63"/>
        <v>0</v>
      </c>
    </row>
    <row r="1011" spans="1:9" x14ac:dyDescent="0.25">
      <c r="A1011">
        <v>1010</v>
      </c>
      <c r="B1011" t="str">
        <f t="shared" si="60"/>
        <v>0404019</v>
      </c>
      <c r="C1011">
        <f t="shared" si="61"/>
        <v>41</v>
      </c>
      <c r="D1011" t="s">
        <v>291</v>
      </c>
      <c r="E1011" t="s">
        <v>113</v>
      </c>
      <c r="F1011" t="s">
        <v>681</v>
      </c>
      <c r="G1011" t="s">
        <v>1139</v>
      </c>
      <c r="H1011">
        <f t="shared" si="62"/>
        <v>19</v>
      </c>
      <c r="I1011" t="str">
        <f t="shared" si="63"/>
        <v>0</v>
      </c>
    </row>
    <row r="1012" spans="1:9" x14ac:dyDescent="0.25">
      <c r="A1012">
        <v>1011</v>
      </c>
      <c r="B1012" t="str">
        <f t="shared" si="60"/>
        <v>0404020</v>
      </c>
      <c r="C1012">
        <f t="shared" si="61"/>
        <v>41</v>
      </c>
      <c r="D1012" t="s">
        <v>1240</v>
      </c>
      <c r="E1012" t="s">
        <v>221</v>
      </c>
      <c r="F1012" t="s">
        <v>1141</v>
      </c>
      <c r="G1012" t="s">
        <v>1139</v>
      </c>
      <c r="H1012">
        <f t="shared" si="62"/>
        <v>20</v>
      </c>
      <c r="I1012" t="str">
        <f t="shared" si="63"/>
        <v>0</v>
      </c>
    </row>
    <row r="1013" spans="1:9" x14ac:dyDescent="0.25">
      <c r="A1013">
        <v>1012</v>
      </c>
      <c r="B1013" t="str">
        <f t="shared" si="60"/>
        <v>0404021</v>
      </c>
      <c r="C1013">
        <f t="shared" si="61"/>
        <v>41</v>
      </c>
      <c r="D1013" t="s">
        <v>1241</v>
      </c>
      <c r="E1013" t="s">
        <v>1242</v>
      </c>
      <c r="F1013" t="s">
        <v>682</v>
      </c>
      <c r="G1013" t="s">
        <v>1139</v>
      </c>
      <c r="H1013">
        <f t="shared" si="62"/>
        <v>21</v>
      </c>
      <c r="I1013" t="str">
        <f t="shared" si="63"/>
        <v>0</v>
      </c>
    </row>
    <row r="1014" spans="1:9" x14ac:dyDescent="0.25">
      <c r="A1014">
        <v>1013</v>
      </c>
      <c r="B1014" t="str">
        <f t="shared" si="60"/>
        <v>0404022</v>
      </c>
      <c r="C1014">
        <f t="shared" si="61"/>
        <v>41</v>
      </c>
      <c r="D1014" t="s">
        <v>1243</v>
      </c>
      <c r="E1014" t="s">
        <v>113</v>
      </c>
      <c r="F1014" t="s">
        <v>682</v>
      </c>
      <c r="G1014" t="s">
        <v>1139</v>
      </c>
      <c r="H1014">
        <f t="shared" si="62"/>
        <v>22</v>
      </c>
      <c r="I1014" t="str">
        <f t="shared" si="63"/>
        <v>0</v>
      </c>
    </row>
    <row r="1015" spans="1:9" x14ac:dyDescent="0.25">
      <c r="A1015">
        <v>1014</v>
      </c>
      <c r="B1015" t="str">
        <f t="shared" si="60"/>
        <v>0404023</v>
      </c>
      <c r="C1015">
        <f t="shared" si="61"/>
        <v>41</v>
      </c>
      <c r="D1015" t="s">
        <v>1244</v>
      </c>
      <c r="E1015" t="s">
        <v>55</v>
      </c>
      <c r="F1015" t="s">
        <v>681</v>
      </c>
      <c r="G1015" t="s">
        <v>1139</v>
      </c>
      <c r="H1015">
        <f t="shared" si="62"/>
        <v>23</v>
      </c>
      <c r="I1015" t="str">
        <f t="shared" si="63"/>
        <v>0</v>
      </c>
    </row>
    <row r="1016" spans="1:9" x14ac:dyDescent="0.25">
      <c r="A1016">
        <v>1015</v>
      </c>
      <c r="B1016" t="str">
        <f t="shared" si="60"/>
        <v>0404024</v>
      </c>
      <c r="C1016">
        <f t="shared" si="61"/>
        <v>41</v>
      </c>
      <c r="D1016" t="s">
        <v>1245</v>
      </c>
      <c r="E1016" t="s">
        <v>78</v>
      </c>
      <c r="F1016" t="s">
        <v>682</v>
      </c>
      <c r="G1016" t="s">
        <v>1139</v>
      </c>
      <c r="H1016">
        <f t="shared" si="62"/>
        <v>24</v>
      </c>
      <c r="I1016" t="str">
        <f t="shared" si="63"/>
        <v>0</v>
      </c>
    </row>
    <row r="1017" spans="1:9" x14ac:dyDescent="0.25">
      <c r="A1017">
        <v>1016</v>
      </c>
      <c r="B1017" t="str">
        <f t="shared" si="60"/>
        <v>0404025</v>
      </c>
      <c r="C1017">
        <f t="shared" si="61"/>
        <v>41</v>
      </c>
      <c r="D1017" t="s">
        <v>1246</v>
      </c>
      <c r="E1017" t="s">
        <v>224</v>
      </c>
      <c r="F1017" t="s">
        <v>679</v>
      </c>
      <c r="G1017" t="s">
        <v>1139</v>
      </c>
      <c r="H1017">
        <f t="shared" si="62"/>
        <v>25</v>
      </c>
      <c r="I1017" t="str">
        <f t="shared" si="63"/>
        <v>0</v>
      </c>
    </row>
    <row r="1018" spans="1:9" x14ac:dyDescent="0.25">
      <c r="A1018">
        <v>1017</v>
      </c>
      <c r="B1018" t="str">
        <f t="shared" si="60"/>
        <v>0404026</v>
      </c>
      <c r="C1018">
        <f t="shared" si="61"/>
        <v>41</v>
      </c>
      <c r="D1018" t="s">
        <v>1247</v>
      </c>
      <c r="E1018" t="s">
        <v>299</v>
      </c>
      <c r="F1018" t="s">
        <v>682</v>
      </c>
      <c r="G1018" t="s">
        <v>1139</v>
      </c>
      <c r="H1018">
        <f t="shared" si="62"/>
        <v>26</v>
      </c>
      <c r="I1018" t="str">
        <f t="shared" si="63"/>
        <v>0</v>
      </c>
    </row>
    <row r="1019" spans="1:9" x14ac:dyDescent="0.25">
      <c r="A1019">
        <v>1018</v>
      </c>
      <c r="B1019" t="str">
        <f t="shared" si="60"/>
        <v>0404027</v>
      </c>
      <c r="C1019">
        <f t="shared" si="61"/>
        <v>41</v>
      </c>
      <c r="D1019" t="s">
        <v>1248</v>
      </c>
      <c r="E1019" t="s">
        <v>235</v>
      </c>
      <c r="F1019" t="s">
        <v>679</v>
      </c>
      <c r="G1019" t="s">
        <v>1139</v>
      </c>
      <c r="H1019">
        <f t="shared" si="62"/>
        <v>27</v>
      </c>
      <c r="I1019" t="str">
        <f t="shared" si="63"/>
        <v>0</v>
      </c>
    </row>
    <row r="1020" spans="1:9" x14ac:dyDescent="0.25">
      <c r="A1020">
        <v>1019</v>
      </c>
      <c r="B1020" t="str">
        <f t="shared" si="60"/>
        <v>0404028</v>
      </c>
      <c r="C1020">
        <f t="shared" si="61"/>
        <v>41</v>
      </c>
      <c r="D1020" t="s">
        <v>1249</v>
      </c>
      <c r="E1020" t="s">
        <v>111</v>
      </c>
      <c r="F1020" t="s">
        <v>683</v>
      </c>
      <c r="G1020" t="s">
        <v>1139</v>
      </c>
      <c r="H1020">
        <f t="shared" si="62"/>
        <v>28</v>
      </c>
      <c r="I1020" t="str">
        <f t="shared" si="63"/>
        <v>0</v>
      </c>
    </row>
    <row r="1021" spans="1:9" x14ac:dyDescent="0.25">
      <c r="A1021">
        <v>1020</v>
      </c>
      <c r="B1021" t="str">
        <f t="shared" si="60"/>
        <v>0404029</v>
      </c>
      <c r="C1021">
        <f t="shared" si="61"/>
        <v>41</v>
      </c>
      <c r="D1021" t="s">
        <v>1250</v>
      </c>
      <c r="E1021" t="s">
        <v>78</v>
      </c>
      <c r="F1021" t="s">
        <v>682</v>
      </c>
      <c r="G1021" t="s">
        <v>1139</v>
      </c>
      <c r="H1021">
        <f t="shared" si="62"/>
        <v>29</v>
      </c>
      <c r="I1021" t="str">
        <f t="shared" si="63"/>
        <v>0</v>
      </c>
    </row>
    <row r="1022" spans="1:9" x14ac:dyDescent="0.25">
      <c r="A1022">
        <v>1021</v>
      </c>
      <c r="B1022" t="str">
        <f t="shared" si="60"/>
        <v>0404030</v>
      </c>
      <c r="C1022">
        <f t="shared" si="61"/>
        <v>41</v>
      </c>
      <c r="D1022" t="s">
        <v>1251</v>
      </c>
      <c r="E1022" t="s">
        <v>51</v>
      </c>
      <c r="F1022" t="s">
        <v>1141</v>
      </c>
      <c r="G1022" t="s">
        <v>1139</v>
      </c>
      <c r="H1022">
        <f t="shared" si="62"/>
        <v>30</v>
      </c>
      <c r="I1022" t="str">
        <f t="shared" si="63"/>
        <v>0</v>
      </c>
    </row>
    <row r="1023" spans="1:9" x14ac:dyDescent="0.25">
      <c r="A1023">
        <v>1022</v>
      </c>
      <c r="B1023" t="str">
        <f t="shared" si="60"/>
        <v>0404031</v>
      </c>
      <c r="C1023">
        <f t="shared" si="61"/>
        <v>41</v>
      </c>
      <c r="D1023" t="s">
        <v>1252</v>
      </c>
      <c r="E1023" t="s">
        <v>111</v>
      </c>
      <c r="F1023" t="s">
        <v>677</v>
      </c>
      <c r="G1023" t="s">
        <v>1139</v>
      </c>
      <c r="H1023">
        <f t="shared" si="62"/>
        <v>31</v>
      </c>
      <c r="I1023" t="str">
        <f t="shared" si="63"/>
        <v>0</v>
      </c>
    </row>
    <row r="1024" spans="1:9" x14ac:dyDescent="0.25">
      <c r="A1024">
        <v>1023</v>
      </c>
      <c r="B1024" t="str">
        <f t="shared" si="60"/>
        <v>0404032</v>
      </c>
      <c r="C1024">
        <f t="shared" si="61"/>
        <v>41</v>
      </c>
      <c r="D1024" t="s">
        <v>1253</v>
      </c>
      <c r="E1024" t="s">
        <v>84</v>
      </c>
      <c r="F1024" t="s">
        <v>1139</v>
      </c>
      <c r="G1024" t="s">
        <v>1139</v>
      </c>
      <c r="H1024">
        <f t="shared" si="62"/>
        <v>32</v>
      </c>
      <c r="I1024" t="str">
        <f t="shared" si="63"/>
        <v>0</v>
      </c>
    </row>
    <row r="1025" spans="1:9" x14ac:dyDescent="0.25">
      <c r="A1025">
        <v>1024</v>
      </c>
      <c r="B1025" t="str">
        <f t="shared" si="60"/>
        <v>0404033</v>
      </c>
      <c r="C1025">
        <f t="shared" si="61"/>
        <v>41</v>
      </c>
      <c r="D1025" t="s">
        <v>1254</v>
      </c>
      <c r="E1025" t="s">
        <v>19</v>
      </c>
      <c r="F1025" t="s">
        <v>681</v>
      </c>
      <c r="G1025" t="s">
        <v>1139</v>
      </c>
      <c r="H1025">
        <f t="shared" si="62"/>
        <v>33</v>
      </c>
      <c r="I1025" t="str">
        <f t="shared" si="63"/>
        <v>0</v>
      </c>
    </row>
    <row r="1026" spans="1:9" x14ac:dyDescent="0.25">
      <c r="A1026">
        <v>1025</v>
      </c>
      <c r="B1026" t="str">
        <f t="shared" ref="B1026:B1089" si="64">CONCATENATE(VLOOKUP(G1026,KODE,3,FALSE),I1026,H1026)</f>
        <v>0404034</v>
      </c>
      <c r="C1026">
        <f t="shared" ref="C1026:C1089" si="65">VLOOKUP(G1026,PAKET,2,FALSE)</f>
        <v>41</v>
      </c>
      <c r="D1026" t="s">
        <v>1255</v>
      </c>
      <c r="E1026" t="s">
        <v>76</v>
      </c>
      <c r="F1026" t="s">
        <v>1139</v>
      </c>
      <c r="G1026" t="s">
        <v>1139</v>
      </c>
      <c r="H1026">
        <f t="shared" si="62"/>
        <v>34</v>
      </c>
      <c r="I1026" t="str">
        <f t="shared" si="63"/>
        <v>0</v>
      </c>
    </row>
    <row r="1027" spans="1:9" x14ac:dyDescent="0.25">
      <c r="A1027">
        <v>1026</v>
      </c>
      <c r="B1027" t="str">
        <f t="shared" si="64"/>
        <v>0404035</v>
      </c>
      <c r="C1027">
        <f t="shared" si="65"/>
        <v>41</v>
      </c>
      <c r="D1027" t="s">
        <v>1256</v>
      </c>
      <c r="E1027" t="s">
        <v>13</v>
      </c>
      <c r="F1027" t="s">
        <v>681</v>
      </c>
      <c r="G1027" t="s">
        <v>1139</v>
      </c>
      <c r="H1027">
        <f t="shared" ref="H1027:H1090" si="66">IF(G1027&lt;&gt;G1026,1,H1026+1)</f>
        <v>35</v>
      </c>
      <c r="I1027" t="str">
        <f t="shared" ref="I1027:I1090" si="67">IF(LEN(H1027)=1,"00","0")</f>
        <v>0</v>
      </c>
    </row>
    <row r="1028" spans="1:9" x14ac:dyDescent="0.25">
      <c r="A1028">
        <v>1027</v>
      </c>
      <c r="B1028" t="str">
        <f t="shared" si="64"/>
        <v>0404036</v>
      </c>
      <c r="C1028">
        <f t="shared" si="65"/>
        <v>41</v>
      </c>
      <c r="D1028" t="s">
        <v>1257</v>
      </c>
      <c r="E1028" t="s">
        <v>27</v>
      </c>
      <c r="F1028" t="s">
        <v>678</v>
      </c>
      <c r="G1028" t="s">
        <v>1139</v>
      </c>
      <c r="H1028">
        <f t="shared" si="66"/>
        <v>36</v>
      </c>
      <c r="I1028" t="str">
        <f t="shared" si="67"/>
        <v>0</v>
      </c>
    </row>
    <row r="1029" spans="1:9" x14ac:dyDescent="0.25">
      <c r="A1029">
        <v>1028</v>
      </c>
      <c r="B1029" t="str">
        <f t="shared" si="64"/>
        <v>0405001</v>
      </c>
      <c r="C1029">
        <f t="shared" si="65"/>
        <v>41</v>
      </c>
      <c r="D1029" t="s">
        <v>1258</v>
      </c>
      <c r="E1029" t="s">
        <v>111</v>
      </c>
      <c r="F1029" t="s">
        <v>678</v>
      </c>
      <c r="G1029" t="s">
        <v>1292</v>
      </c>
      <c r="H1029">
        <f t="shared" si="66"/>
        <v>1</v>
      </c>
      <c r="I1029" t="str">
        <f t="shared" si="67"/>
        <v>00</v>
      </c>
    </row>
    <row r="1030" spans="1:9" x14ac:dyDescent="0.25">
      <c r="A1030">
        <v>1029</v>
      </c>
      <c r="B1030" t="str">
        <f t="shared" si="64"/>
        <v>0405002</v>
      </c>
      <c r="C1030">
        <f t="shared" si="65"/>
        <v>41</v>
      </c>
      <c r="D1030" t="s">
        <v>1259</v>
      </c>
      <c r="E1030" t="s">
        <v>157</v>
      </c>
      <c r="F1030" t="s">
        <v>677</v>
      </c>
      <c r="G1030" t="s">
        <v>1292</v>
      </c>
      <c r="H1030">
        <f t="shared" si="66"/>
        <v>2</v>
      </c>
      <c r="I1030" t="str">
        <f t="shared" si="67"/>
        <v>00</v>
      </c>
    </row>
    <row r="1031" spans="1:9" x14ac:dyDescent="0.25">
      <c r="A1031">
        <v>1030</v>
      </c>
      <c r="B1031" t="str">
        <f t="shared" si="64"/>
        <v>0405003</v>
      </c>
      <c r="C1031">
        <f t="shared" si="65"/>
        <v>41</v>
      </c>
      <c r="D1031" t="s">
        <v>1260</v>
      </c>
      <c r="E1031" t="s">
        <v>221</v>
      </c>
      <c r="F1031" t="s">
        <v>679</v>
      </c>
      <c r="G1031" t="s">
        <v>1292</v>
      </c>
      <c r="H1031">
        <f t="shared" si="66"/>
        <v>3</v>
      </c>
      <c r="I1031" t="str">
        <f t="shared" si="67"/>
        <v>00</v>
      </c>
    </row>
    <row r="1032" spans="1:9" x14ac:dyDescent="0.25">
      <c r="A1032">
        <v>1031</v>
      </c>
      <c r="B1032" t="str">
        <f t="shared" si="64"/>
        <v>0405004</v>
      </c>
      <c r="C1032">
        <f t="shared" si="65"/>
        <v>41</v>
      </c>
      <c r="D1032" t="s">
        <v>1261</v>
      </c>
      <c r="E1032" t="s">
        <v>169</v>
      </c>
      <c r="F1032" t="s">
        <v>683</v>
      </c>
      <c r="G1032" t="s">
        <v>1292</v>
      </c>
      <c r="H1032">
        <f t="shared" si="66"/>
        <v>4</v>
      </c>
      <c r="I1032" t="str">
        <f t="shared" si="67"/>
        <v>00</v>
      </c>
    </row>
    <row r="1033" spans="1:9" x14ac:dyDescent="0.25">
      <c r="A1033">
        <v>1032</v>
      </c>
      <c r="B1033" t="str">
        <f t="shared" si="64"/>
        <v>0405005</v>
      </c>
      <c r="C1033">
        <f t="shared" si="65"/>
        <v>41</v>
      </c>
      <c r="D1033" t="s">
        <v>1262</v>
      </c>
      <c r="E1033" t="s">
        <v>76</v>
      </c>
      <c r="F1033" t="s">
        <v>681</v>
      </c>
      <c r="G1033" t="s">
        <v>1292</v>
      </c>
      <c r="H1033">
        <f t="shared" si="66"/>
        <v>5</v>
      </c>
      <c r="I1033" t="str">
        <f t="shared" si="67"/>
        <v>00</v>
      </c>
    </row>
    <row r="1034" spans="1:9" x14ac:dyDescent="0.25">
      <c r="A1034">
        <v>1033</v>
      </c>
      <c r="B1034" t="str">
        <f t="shared" si="64"/>
        <v>0405006</v>
      </c>
      <c r="C1034">
        <f t="shared" si="65"/>
        <v>41</v>
      </c>
      <c r="D1034" t="s">
        <v>1263</v>
      </c>
      <c r="E1034" t="s">
        <v>157</v>
      </c>
      <c r="F1034" t="s">
        <v>681</v>
      </c>
      <c r="G1034" t="s">
        <v>1292</v>
      </c>
      <c r="H1034">
        <f t="shared" si="66"/>
        <v>6</v>
      </c>
      <c r="I1034" t="str">
        <f t="shared" si="67"/>
        <v>00</v>
      </c>
    </row>
    <row r="1035" spans="1:9" x14ac:dyDescent="0.25">
      <c r="A1035">
        <v>1034</v>
      </c>
      <c r="B1035" t="str">
        <f t="shared" si="64"/>
        <v>0405007</v>
      </c>
      <c r="C1035">
        <f t="shared" si="65"/>
        <v>41</v>
      </c>
      <c r="D1035" t="s">
        <v>1264</v>
      </c>
      <c r="E1035" t="s">
        <v>89</v>
      </c>
      <c r="F1035" t="s">
        <v>681</v>
      </c>
      <c r="G1035" t="s">
        <v>1292</v>
      </c>
      <c r="H1035">
        <f t="shared" si="66"/>
        <v>7</v>
      </c>
      <c r="I1035" t="str">
        <f t="shared" si="67"/>
        <v>00</v>
      </c>
    </row>
    <row r="1036" spans="1:9" x14ac:dyDescent="0.25">
      <c r="A1036">
        <v>1035</v>
      </c>
      <c r="B1036" t="str">
        <f t="shared" si="64"/>
        <v>0405008</v>
      </c>
      <c r="C1036">
        <f t="shared" si="65"/>
        <v>41</v>
      </c>
      <c r="D1036" t="s">
        <v>1265</v>
      </c>
      <c r="E1036" t="s">
        <v>78</v>
      </c>
      <c r="F1036" t="s">
        <v>679</v>
      </c>
      <c r="G1036" t="s">
        <v>1292</v>
      </c>
      <c r="H1036">
        <f t="shared" si="66"/>
        <v>8</v>
      </c>
      <c r="I1036" t="str">
        <f t="shared" si="67"/>
        <v>00</v>
      </c>
    </row>
    <row r="1037" spans="1:9" x14ac:dyDescent="0.25">
      <c r="A1037">
        <v>1036</v>
      </c>
      <c r="B1037" t="str">
        <f t="shared" si="64"/>
        <v>0405009</v>
      </c>
      <c r="C1037">
        <f t="shared" si="65"/>
        <v>41</v>
      </c>
      <c r="D1037" t="s">
        <v>655</v>
      </c>
      <c r="E1037" t="s">
        <v>198</v>
      </c>
      <c r="F1037" t="s">
        <v>677</v>
      </c>
      <c r="G1037" t="s">
        <v>1292</v>
      </c>
      <c r="H1037">
        <f t="shared" si="66"/>
        <v>9</v>
      </c>
      <c r="I1037" t="str">
        <f t="shared" si="67"/>
        <v>00</v>
      </c>
    </row>
    <row r="1038" spans="1:9" x14ac:dyDescent="0.25">
      <c r="A1038">
        <v>1037</v>
      </c>
      <c r="B1038" t="str">
        <f t="shared" si="64"/>
        <v>0405010</v>
      </c>
      <c r="C1038">
        <f t="shared" si="65"/>
        <v>41</v>
      </c>
      <c r="D1038" t="s">
        <v>1266</v>
      </c>
      <c r="E1038" t="s">
        <v>74</v>
      </c>
      <c r="F1038" t="s">
        <v>683</v>
      </c>
      <c r="G1038" t="s">
        <v>1292</v>
      </c>
      <c r="H1038">
        <f t="shared" si="66"/>
        <v>10</v>
      </c>
      <c r="I1038" t="str">
        <f t="shared" si="67"/>
        <v>0</v>
      </c>
    </row>
    <row r="1039" spans="1:9" x14ac:dyDescent="0.25">
      <c r="A1039">
        <v>1038</v>
      </c>
      <c r="B1039" t="str">
        <f t="shared" si="64"/>
        <v>0405011</v>
      </c>
      <c r="C1039">
        <f t="shared" si="65"/>
        <v>41</v>
      </c>
      <c r="D1039" t="s">
        <v>1267</v>
      </c>
      <c r="E1039" t="s">
        <v>190</v>
      </c>
      <c r="F1039" t="s">
        <v>681</v>
      </c>
      <c r="G1039" t="s">
        <v>1292</v>
      </c>
      <c r="H1039">
        <f t="shared" si="66"/>
        <v>11</v>
      </c>
      <c r="I1039" t="str">
        <f t="shared" si="67"/>
        <v>0</v>
      </c>
    </row>
    <row r="1040" spans="1:9" x14ac:dyDescent="0.25">
      <c r="A1040">
        <v>1039</v>
      </c>
      <c r="B1040" t="str">
        <f t="shared" si="64"/>
        <v>0405012</v>
      </c>
      <c r="C1040">
        <f t="shared" si="65"/>
        <v>41</v>
      </c>
      <c r="D1040" t="s">
        <v>1268</v>
      </c>
      <c r="E1040" t="s">
        <v>180</v>
      </c>
      <c r="F1040" t="s">
        <v>683</v>
      </c>
      <c r="G1040" t="s">
        <v>1292</v>
      </c>
      <c r="H1040">
        <f t="shared" si="66"/>
        <v>12</v>
      </c>
      <c r="I1040" t="str">
        <f t="shared" si="67"/>
        <v>0</v>
      </c>
    </row>
    <row r="1041" spans="1:9" x14ac:dyDescent="0.25">
      <c r="A1041">
        <v>1040</v>
      </c>
      <c r="B1041" t="str">
        <f t="shared" si="64"/>
        <v>0405013</v>
      </c>
      <c r="C1041">
        <f t="shared" si="65"/>
        <v>41</v>
      </c>
      <c r="D1041" t="s">
        <v>1269</v>
      </c>
      <c r="E1041" t="s">
        <v>1242</v>
      </c>
      <c r="F1041" t="s">
        <v>1141</v>
      </c>
      <c r="G1041" t="s">
        <v>1292</v>
      </c>
      <c r="H1041">
        <f t="shared" si="66"/>
        <v>13</v>
      </c>
      <c r="I1041" t="str">
        <f t="shared" si="67"/>
        <v>0</v>
      </c>
    </row>
    <row r="1042" spans="1:9" x14ac:dyDescent="0.25">
      <c r="A1042">
        <v>1041</v>
      </c>
      <c r="B1042" t="str">
        <f t="shared" si="64"/>
        <v>0405014</v>
      </c>
      <c r="C1042">
        <f t="shared" si="65"/>
        <v>41</v>
      </c>
      <c r="D1042" t="s">
        <v>1270</v>
      </c>
      <c r="E1042" t="s">
        <v>230</v>
      </c>
      <c r="F1042" t="s">
        <v>680</v>
      </c>
      <c r="G1042" t="s">
        <v>1292</v>
      </c>
      <c r="H1042">
        <f t="shared" si="66"/>
        <v>14</v>
      </c>
      <c r="I1042" t="str">
        <f t="shared" si="67"/>
        <v>0</v>
      </c>
    </row>
    <row r="1043" spans="1:9" x14ac:dyDescent="0.25">
      <c r="A1043">
        <v>1042</v>
      </c>
      <c r="B1043" t="str">
        <f t="shared" si="64"/>
        <v>0405015</v>
      </c>
      <c r="C1043">
        <f t="shared" si="65"/>
        <v>41</v>
      </c>
      <c r="D1043" t="s">
        <v>1271</v>
      </c>
      <c r="E1043" t="s">
        <v>201</v>
      </c>
      <c r="F1043" t="s">
        <v>1139</v>
      </c>
      <c r="G1043" t="s">
        <v>1292</v>
      </c>
      <c r="H1043">
        <f t="shared" si="66"/>
        <v>15</v>
      </c>
      <c r="I1043" t="str">
        <f t="shared" si="67"/>
        <v>0</v>
      </c>
    </row>
    <row r="1044" spans="1:9" x14ac:dyDescent="0.25">
      <c r="A1044">
        <v>1043</v>
      </c>
      <c r="B1044" t="str">
        <f t="shared" si="64"/>
        <v>0405016</v>
      </c>
      <c r="C1044">
        <f t="shared" si="65"/>
        <v>41</v>
      </c>
      <c r="D1044" t="s">
        <v>1272</v>
      </c>
      <c r="E1044" t="s">
        <v>25</v>
      </c>
      <c r="F1044" t="s">
        <v>1138</v>
      </c>
      <c r="G1044" t="s">
        <v>1292</v>
      </c>
      <c r="H1044">
        <f t="shared" si="66"/>
        <v>16</v>
      </c>
      <c r="I1044" t="str">
        <f t="shared" si="67"/>
        <v>0</v>
      </c>
    </row>
    <row r="1045" spans="1:9" x14ac:dyDescent="0.25">
      <c r="A1045">
        <v>1044</v>
      </c>
      <c r="B1045" t="str">
        <f t="shared" si="64"/>
        <v>0405017</v>
      </c>
      <c r="C1045">
        <f t="shared" si="65"/>
        <v>41</v>
      </c>
      <c r="D1045" t="s">
        <v>1273</v>
      </c>
      <c r="E1045" t="s">
        <v>320</v>
      </c>
      <c r="F1045" t="s">
        <v>680</v>
      </c>
      <c r="G1045" t="s">
        <v>1292</v>
      </c>
      <c r="H1045">
        <f t="shared" si="66"/>
        <v>17</v>
      </c>
      <c r="I1045" t="str">
        <f t="shared" si="67"/>
        <v>0</v>
      </c>
    </row>
    <row r="1046" spans="1:9" x14ac:dyDescent="0.25">
      <c r="A1046">
        <v>1045</v>
      </c>
      <c r="B1046" t="str">
        <f t="shared" si="64"/>
        <v>0405018</v>
      </c>
      <c r="C1046">
        <f t="shared" si="65"/>
        <v>41</v>
      </c>
      <c r="D1046" t="s">
        <v>1274</v>
      </c>
      <c r="E1046" t="s">
        <v>111</v>
      </c>
      <c r="F1046" t="s">
        <v>680</v>
      </c>
      <c r="G1046" t="s">
        <v>1292</v>
      </c>
      <c r="H1046">
        <f t="shared" si="66"/>
        <v>18</v>
      </c>
      <c r="I1046" t="str">
        <f t="shared" si="67"/>
        <v>0</v>
      </c>
    </row>
    <row r="1047" spans="1:9" x14ac:dyDescent="0.25">
      <c r="A1047">
        <v>1046</v>
      </c>
      <c r="B1047" t="str">
        <f t="shared" si="64"/>
        <v>0405019</v>
      </c>
      <c r="C1047">
        <f t="shared" si="65"/>
        <v>41</v>
      </c>
      <c r="D1047" t="s">
        <v>1275</v>
      </c>
      <c r="E1047" t="s">
        <v>224</v>
      </c>
      <c r="F1047" t="s">
        <v>678</v>
      </c>
      <c r="G1047" t="s">
        <v>1292</v>
      </c>
      <c r="H1047">
        <f t="shared" si="66"/>
        <v>19</v>
      </c>
      <c r="I1047" t="str">
        <f t="shared" si="67"/>
        <v>0</v>
      </c>
    </row>
    <row r="1048" spans="1:9" x14ac:dyDescent="0.25">
      <c r="A1048">
        <v>1047</v>
      </c>
      <c r="B1048" t="str">
        <f t="shared" si="64"/>
        <v>0405020</v>
      </c>
      <c r="C1048">
        <f t="shared" si="65"/>
        <v>41</v>
      </c>
      <c r="D1048" t="s">
        <v>1276</v>
      </c>
      <c r="E1048" t="s">
        <v>80</v>
      </c>
      <c r="F1048" t="s">
        <v>679</v>
      </c>
      <c r="G1048" t="s">
        <v>1292</v>
      </c>
      <c r="H1048">
        <f t="shared" si="66"/>
        <v>20</v>
      </c>
      <c r="I1048" t="str">
        <f t="shared" si="67"/>
        <v>0</v>
      </c>
    </row>
    <row r="1049" spans="1:9" x14ac:dyDescent="0.25">
      <c r="A1049">
        <v>1048</v>
      </c>
      <c r="B1049" t="str">
        <f t="shared" si="64"/>
        <v>0405021</v>
      </c>
      <c r="C1049">
        <f t="shared" si="65"/>
        <v>41</v>
      </c>
      <c r="D1049" t="s">
        <v>1277</v>
      </c>
      <c r="E1049" t="s">
        <v>96</v>
      </c>
      <c r="F1049" t="s">
        <v>1140</v>
      </c>
      <c r="G1049" t="s">
        <v>1292</v>
      </c>
      <c r="H1049">
        <f t="shared" si="66"/>
        <v>21</v>
      </c>
      <c r="I1049" t="str">
        <f t="shared" si="67"/>
        <v>0</v>
      </c>
    </row>
    <row r="1050" spans="1:9" x14ac:dyDescent="0.25">
      <c r="A1050">
        <v>1049</v>
      </c>
      <c r="B1050" t="str">
        <f t="shared" si="64"/>
        <v>0405022</v>
      </c>
      <c r="C1050">
        <f t="shared" si="65"/>
        <v>41</v>
      </c>
      <c r="D1050" t="s">
        <v>1278</v>
      </c>
      <c r="E1050" t="s">
        <v>19</v>
      </c>
      <c r="F1050" t="s">
        <v>1139</v>
      </c>
      <c r="G1050" t="s">
        <v>1292</v>
      </c>
      <c r="H1050">
        <f t="shared" si="66"/>
        <v>22</v>
      </c>
      <c r="I1050" t="str">
        <f t="shared" si="67"/>
        <v>0</v>
      </c>
    </row>
    <row r="1051" spans="1:9" x14ac:dyDescent="0.25">
      <c r="A1051">
        <v>1050</v>
      </c>
      <c r="B1051" t="str">
        <f t="shared" si="64"/>
        <v>0405023</v>
      </c>
      <c r="C1051">
        <f t="shared" si="65"/>
        <v>41</v>
      </c>
      <c r="D1051" t="s">
        <v>1279</v>
      </c>
      <c r="E1051" t="s">
        <v>69</v>
      </c>
      <c r="F1051" t="s">
        <v>680</v>
      </c>
      <c r="G1051" t="s">
        <v>1292</v>
      </c>
      <c r="H1051">
        <f t="shared" si="66"/>
        <v>23</v>
      </c>
      <c r="I1051" t="str">
        <f t="shared" si="67"/>
        <v>0</v>
      </c>
    </row>
    <row r="1052" spans="1:9" x14ac:dyDescent="0.25">
      <c r="A1052">
        <v>1051</v>
      </c>
      <c r="B1052" t="str">
        <f t="shared" si="64"/>
        <v>0405024</v>
      </c>
      <c r="C1052">
        <f t="shared" si="65"/>
        <v>41</v>
      </c>
      <c r="D1052" t="s">
        <v>1280</v>
      </c>
      <c r="E1052" t="s">
        <v>171</v>
      </c>
      <c r="F1052" t="s">
        <v>680</v>
      </c>
      <c r="G1052" t="s">
        <v>1292</v>
      </c>
      <c r="H1052">
        <f t="shared" si="66"/>
        <v>24</v>
      </c>
      <c r="I1052" t="str">
        <f t="shared" si="67"/>
        <v>0</v>
      </c>
    </row>
    <row r="1053" spans="1:9" x14ac:dyDescent="0.25">
      <c r="A1053">
        <v>1052</v>
      </c>
      <c r="B1053" t="str">
        <f t="shared" si="64"/>
        <v>0405025</v>
      </c>
      <c r="C1053">
        <f t="shared" si="65"/>
        <v>41</v>
      </c>
      <c r="D1053" t="s">
        <v>1281</v>
      </c>
      <c r="E1053" t="s">
        <v>17</v>
      </c>
      <c r="F1053" t="s">
        <v>681</v>
      </c>
      <c r="G1053" t="s">
        <v>1292</v>
      </c>
      <c r="H1053">
        <f t="shared" si="66"/>
        <v>25</v>
      </c>
      <c r="I1053" t="str">
        <f t="shared" si="67"/>
        <v>0</v>
      </c>
    </row>
    <row r="1054" spans="1:9" x14ac:dyDescent="0.25">
      <c r="A1054">
        <v>1053</v>
      </c>
      <c r="B1054" t="str">
        <f t="shared" si="64"/>
        <v>0405026</v>
      </c>
      <c r="C1054">
        <f t="shared" si="65"/>
        <v>41</v>
      </c>
      <c r="D1054" t="s">
        <v>1282</v>
      </c>
      <c r="E1054" t="s">
        <v>166</v>
      </c>
      <c r="F1054" t="s">
        <v>677</v>
      </c>
      <c r="G1054" t="s">
        <v>1292</v>
      </c>
      <c r="H1054">
        <f t="shared" si="66"/>
        <v>26</v>
      </c>
      <c r="I1054" t="str">
        <f t="shared" si="67"/>
        <v>0</v>
      </c>
    </row>
    <row r="1055" spans="1:9" x14ac:dyDescent="0.25">
      <c r="A1055">
        <v>1054</v>
      </c>
      <c r="B1055" t="str">
        <f t="shared" si="64"/>
        <v>0405027</v>
      </c>
      <c r="C1055">
        <f t="shared" si="65"/>
        <v>41</v>
      </c>
      <c r="D1055" t="s">
        <v>1283</v>
      </c>
      <c r="E1055" t="s">
        <v>25</v>
      </c>
      <c r="F1055" t="s">
        <v>683</v>
      </c>
      <c r="G1055" t="s">
        <v>1292</v>
      </c>
      <c r="H1055">
        <f t="shared" si="66"/>
        <v>27</v>
      </c>
      <c r="I1055" t="str">
        <f t="shared" si="67"/>
        <v>0</v>
      </c>
    </row>
    <row r="1056" spans="1:9" x14ac:dyDescent="0.25">
      <c r="A1056">
        <v>1055</v>
      </c>
      <c r="B1056" t="str">
        <f t="shared" si="64"/>
        <v>0405028</v>
      </c>
      <c r="C1056">
        <f t="shared" si="65"/>
        <v>41</v>
      </c>
      <c r="D1056" t="s">
        <v>1284</v>
      </c>
      <c r="E1056" t="s">
        <v>150</v>
      </c>
      <c r="F1056" t="s">
        <v>681</v>
      </c>
      <c r="G1056" t="s">
        <v>1292</v>
      </c>
      <c r="H1056">
        <f t="shared" si="66"/>
        <v>28</v>
      </c>
      <c r="I1056" t="str">
        <f t="shared" si="67"/>
        <v>0</v>
      </c>
    </row>
    <row r="1057" spans="1:9" x14ac:dyDescent="0.25">
      <c r="A1057">
        <v>1056</v>
      </c>
      <c r="B1057" t="str">
        <f t="shared" si="64"/>
        <v>0405029</v>
      </c>
      <c r="C1057">
        <f t="shared" si="65"/>
        <v>41</v>
      </c>
      <c r="D1057" t="s">
        <v>1285</v>
      </c>
      <c r="E1057" t="s">
        <v>55</v>
      </c>
      <c r="F1057" t="s">
        <v>682</v>
      </c>
      <c r="G1057" t="s">
        <v>1292</v>
      </c>
      <c r="H1057">
        <f t="shared" si="66"/>
        <v>29</v>
      </c>
      <c r="I1057" t="str">
        <f t="shared" si="67"/>
        <v>0</v>
      </c>
    </row>
    <row r="1058" spans="1:9" x14ac:dyDescent="0.25">
      <c r="A1058">
        <v>1057</v>
      </c>
      <c r="B1058" t="str">
        <f t="shared" si="64"/>
        <v>0405030</v>
      </c>
      <c r="C1058">
        <f t="shared" si="65"/>
        <v>41</v>
      </c>
      <c r="D1058" t="s">
        <v>1286</v>
      </c>
      <c r="E1058" t="s">
        <v>335</v>
      </c>
      <c r="F1058" t="s">
        <v>678</v>
      </c>
      <c r="G1058" t="s">
        <v>1292</v>
      </c>
      <c r="H1058">
        <f t="shared" si="66"/>
        <v>30</v>
      </c>
      <c r="I1058" t="str">
        <f t="shared" si="67"/>
        <v>0</v>
      </c>
    </row>
    <row r="1059" spans="1:9" x14ac:dyDescent="0.25">
      <c r="A1059">
        <v>1058</v>
      </c>
      <c r="B1059" t="str">
        <f t="shared" si="64"/>
        <v>0405031</v>
      </c>
      <c r="C1059">
        <f t="shared" si="65"/>
        <v>41</v>
      </c>
      <c r="D1059" t="s">
        <v>1287</v>
      </c>
      <c r="E1059" t="s">
        <v>228</v>
      </c>
      <c r="F1059" t="s">
        <v>682</v>
      </c>
      <c r="G1059" t="s">
        <v>1292</v>
      </c>
      <c r="H1059">
        <f t="shared" si="66"/>
        <v>31</v>
      </c>
      <c r="I1059" t="str">
        <f t="shared" si="67"/>
        <v>0</v>
      </c>
    </row>
    <row r="1060" spans="1:9" x14ac:dyDescent="0.25">
      <c r="A1060">
        <v>1059</v>
      </c>
      <c r="B1060" t="str">
        <f t="shared" si="64"/>
        <v>0405032</v>
      </c>
      <c r="C1060">
        <f t="shared" si="65"/>
        <v>41</v>
      </c>
      <c r="D1060" t="s">
        <v>1288</v>
      </c>
      <c r="E1060" t="s">
        <v>280</v>
      </c>
      <c r="F1060" t="s">
        <v>682</v>
      </c>
      <c r="G1060" t="s">
        <v>1292</v>
      </c>
      <c r="H1060">
        <f t="shared" si="66"/>
        <v>32</v>
      </c>
      <c r="I1060" t="str">
        <f t="shared" si="67"/>
        <v>0</v>
      </c>
    </row>
    <row r="1061" spans="1:9" x14ac:dyDescent="0.25">
      <c r="A1061">
        <v>1060</v>
      </c>
      <c r="B1061" t="str">
        <f t="shared" si="64"/>
        <v>0405033</v>
      </c>
      <c r="C1061">
        <f t="shared" si="65"/>
        <v>41</v>
      </c>
      <c r="D1061" t="s">
        <v>1289</v>
      </c>
      <c r="E1061" t="s">
        <v>57</v>
      </c>
      <c r="F1061" t="s">
        <v>682</v>
      </c>
      <c r="G1061" t="s">
        <v>1292</v>
      </c>
      <c r="H1061">
        <f t="shared" si="66"/>
        <v>33</v>
      </c>
      <c r="I1061" t="str">
        <f t="shared" si="67"/>
        <v>0</v>
      </c>
    </row>
    <row r="1062" spans="1:9" x14ac:dyDescent="0.25">
      <c r="A1062">
        <v>1061</v>
      </c>
      <c r="B1062" t="str">
        <f t="shared" si="64"/>
        <v>0405034</v>
      </c>
      <c r="C1062">
        <f t="shared" si="65"/>
        <v>41</v>
      </c>
      <c r="D1062" t="s">
        <v>1290</v>
      </c>
      <c r="E1062" t="s">
        <v>238</v>
      </c>
      <c r="F1062" t="s">
        <v>682</v>
      </c>
      <c r="G1062" t="s">
        <v>1292</v>
      </c>
      <c r="H1062">
        <f t="shared" si="66"/>
        <v>34</v>
      </c>
      <c r="I1062" t="str">
        <f t="shared" si="67"/>
        <v>0</v>
      </c>
    </row>
    <row r="1063" spans="1:9" x14ac:dyDescent="0.25">
      <c r="A1063">
        <v>1062</v>
      </c>
      <c r="B1063" t="str">
        <f t="shared" si="64"/>
        <v>0405035</v>
      </c>
      <c r="C1063">
        <f t="shared" si="65"/>
        <v>41</v>
      </c>
      <c r="D1063" t="s">
        <v>1291</v>
      </c>
      <c r="E1063" t="s">
        <v>21</v>
      </c>
      <c r="F1063" t="s">
        <v>679</v>
      </c>
      <c r="G1063" t="s">
        <v>1292</v>
      </c>
      <c r="H1063">
        <f t="shared" si="66"/>
        <v>35</v>
      </c>
      <c r="I1063" t="str">
        <f t="shared" si="67"/>
        <v>0</v>
      </c>
    </row>
    <row r="1064" spans="1:9" x14ac:dyDescent="0.25">
      <c r="A1064">
        <v>1063</v>
      </c>
      <c r="B1064" t="str">
        <f t="shared" si="64"/>
        <v>0406001</v>
      </c>
      <c r="C1064">
        <f t="shared" si="65"/>
        <v>42</v>
      </c>
      <c r="D1064" t="s">
        <v>1295</v>
      </c>
      <c r="E1064" t="s">
        <v>465</v>
      </c>
      <c r="F1064" t="s">
        <v>881</v>
      </c>
      <c r="G1064" t="s">
        <v>1337</v>
      </c>
      <c r="H1064">
        <f t="shared" si="66"/>
        <v>1</v>
      </c>
      <c r="I1064" t="str">
        <f t="shared" si="67"/>
        <v>00</v>
      </c>
    </row>
    <row r="1065" spans="1:9" x14ac:dyDescent="0.25">
      <c r="A1065">
        <v>1064</v>
      </c>
      <c r="B1065" t="str">
        <f t="shared" si="64"/>
        <v>0406002</v>
      </c>
      <c r="C1065">
        <f t="shared" si="65"/>
        <v>42</v>
      </c>
      <c r="D1065" t="s">
        <v>1296</v>
      </c>
      <c r="E1065" t="s">
        <v>453</v>
      </c>
      <c r="F1065" t="s">
        <v>882</v>
      </c>
      <c r="G1065" t="s">
        <v>1337</v>
      </c>
      <c r="H1065">
        <f t="shared" si="66"/>
        <v>2</v>
      </c>
      <c r="I1065" t="str">
        <f t="shared" si="67"/>
        <v>00</v>
      </c>
    </row>
    <row r="1066" spans="1:9" x14ac:dyDescent="0.25">
      <c r="A1066">
        <v>1065</v>
      </c>
      <c r="B1066" t="str">
        <f t="shared" si="64"/>
        <v>0406003</v>
      </c>
      <c r="C1066">
        <f t="shared" si="65"/>
        <v>42</v>
      </c>
      <c r="D1066" t="s">
        <v>1297</v>
      </c>
      <c r="E1066" t="s">
        <v>440</v>
      </c>
      <c r="F1066" t="s">
        <v>925</v>
      </c>
      <c r="G1066" t="s">
        <v>1337</v>
      </c>
      <c r="H1066">
        <f t="shared" si="66"/>
        <v>3</v>
      </c>
      <c r="I1066" t="str">
        <f t="shared" si="67"/>
        <v>00</v>
      </c>
    </row>
    <row r="1067" spans="1:9" x14ac:dyDescent="0.25">
      <c r="A1067">
        <v>1066</v>
      </c>
      <c r="B1067" t="str">
        <f t="shared" si="64"/>
        <v>0406004</v>
      </c>
      <c r="C1067">
        <f t="shared" si="65"/>
        <v>42</v>
      </c>
      <c r="D1067" t="s">
        <v>1298</v>
      </c>
      <c r="E1067" t="s">
        <v>1054</v>
      </c>
      <c r="F1067" t="s">
        <v>926</v>
      </c>
      <c r="G1067" t="s">
        <v>1337</v>
      </c>
      <c r="H1067">
        <f t="shared" si="66"/>
        <v>4</v>
      </c>
      <c r="I1067" t="str">
        <f t="shared" si="67"/>
        <v>00</v>
      </c>
    </row>
    <row r="1068" spans="1:9" x14ac:dyDescent="0.25">
      <c r="A1068">
        <v>1067</v>
      </c>
      <c r="B1068" t="str">
        <f t="shared" si="64"/>
        <v>0406005</v>
      </c>
      <c r="C1068">
        <f t="shared" si="65"/>
        <v>42</v>
      </c>
      <c r="D1068" t="s">
        <v>1299</v>
      </c>
      <c r="E1068" t="s">
        <v>491</v>
      </c>
      <c r="F1068" t="s">
        <v>1099</v>
      </c>
      <c r="G1068" t="s">
        <v>1337</v>
      </c>
      <c r="H1068">
        <f t="shared" si="66"/>
        <v>5</v>
      </c>
      <c r="I1068" t="str">
        <f t="shared" si="67"/>
        <v>00</v>
      </c>
    </row>
    <row r="1069" spans="1:9" x14ac:dyDescent="0.25">
      <c r="A1069">
        <v>1068</v>
      </c>
      <c r="B1069" t="str">
        <f t="shared" si="64"/>
        <v>0406006</v>
      </c>
      <c r="C1069">
        <f t="shared" si="65"/>
        <v>42</v>
      </c>
      <c r="D1069" t="s">
        <v>1300</v>
      </c>
      <c r="E1069" t="s">
        <v>1301</v>
      </c>
      <c r="F1069" t="s">
        <v>925</v>
      </c>
      <c r="G1069" t="s">
        <v>1337</v>
      </c>
      <c r="H1069">
        <f t="shared" si="66"/>
        <v>6</v>
      </c>
      <c r="I1069" t="str">
        <f t="shared" si="67"/>
        <v>00</v>
      </c>
    </row>
    <row r="1070" spans="1:9" x14ac:dyDescent="0.25">
      <c r="A1070">
        <v>1069</v>
      </c>
      <c r="B1070" t="str">
        <f t="shared" si="64"/>
        <v>0406007</v>
      </c>
      <c r="C1070">
        <f t="shared" si="65"/>
        <v>42</v>
      </c>
      <c r="D1070" t="s">
        <v>1302</v>
      </c>
      <c r="E1070" t="s">
        <v>453</v>
      </c>
      <c r="F1070" t="s">
        <v>1337</v>
      </c>
      <c r="G1070" t="s">
        <v>1337</v>
      </c>
      <c r="H1070">
        <f t="shared" si="66"/>
        <v>7</v>
      </c>
      <c r="I1070" t="str">
        <f t="shared" si="67"/>
        <v>00</v>
      </c>
    </row>
    <row r="1071" spans="1:9" x14ac:dyDescent="0.25">
      <c r="A1071">
        <v>1070</v>
      </c>
      <c r="B1071" t="str">
        <f t="shared" si="64"/>
        <v>0406008</v>
      </c>
      <c r="C1071">
        <f t="shared" si="65"/>
        <v>42</v>
      </c>
      <c r="D1071" t="s">
        <v>1303</v>
      </c>
      <c r="E1071" t="s">
        <v>518</v>
      </c>
      <c r="F1071" t="s">
        <v>883</v>
      </c>
      <c r="G1071" t="s">
        <v>1337</v>
      </c>
      <c r="H1071">
        <f t="shared" si="66"/>
        <v>8</v>
      </c>
      <c r="I1071" t="str">
        <f t="shared" si="67"/>
        <v>00</v>
      </c>
    </row>
    <row r="1072" spans="1:9" x14ac:dyDescent="0.25">
      <c r="A1072">
        <v>1071</v>
      </c>
      <c r="B1072" t="str">
        <f t="shared" si="64"/>
        <v>0406009</v>
      </c>
      <c r="C1072">
        <f t="shared" si="65"/>
        <v>42</v>
      </c>
      <c r="D1072" t="s">
        <v>1304</v>
      </c>
      <c r="E1072" t="s">
        <v>124</v>
      </c>
      <c r="F1072" t="s">
        <v>926</v>
      </c>
      <c r="G1072" t="s">
        <v>1337</v>
      </c>
      <c r="H1072">
        <f t="shared" si="66"/>
        <v>9</v>
      </c>
      <c r="I1072" t="str">
        <f t="shared" si="67"/>
        <v>00</v>
      </c>
    </row>
    <row r="1073" spans="1:9" x14ac:dyDescent="0.25">
      <c r="A1073">
        <v>1072</v>
      </c>
      <c r="B1073" t="str">
        <f t="shared" si="64"/>
        <v>0406010</v>
      </c>
      <c r="C1073">
        <f t="shared" si="65"/>
        <v>42</v>
      </c>
      <c r="D1073" t="s">
        <v>1305</v>
      </c>
      <c r="E1073" t="s">
        <v>963</v>
      </c>
      <c r="F1073" t="s">
        <v>1056</v>
      </c>
      <c r="G1073" t="s">
        <v>1337</v>
      </c>
      <c r="H1073">
        <f t="shared" si="66"/>
        <v>10</v>
      </c>
      <c r="I1073" t="str">
        <f t="shared" si="67"/>
        <v>0</v>
      </c>
    </row>
    <row r="1074" spans="1:9" x14ac:dyDescent="0.25">
      <c r="A1074">
        <v>1073</v>
      </c>
      <c r="B1074" t="str">
        <f t="shared" si="64"/>
        <v>0406011</v>
      </c>
      <c r="C1074">
        <f t="shared" si="65"/>
        <v>42</v>
      </c>
      <c r="D1074" t="s">
        <v>1306</v>
      </c>
      <c r="E1074" t="s">
        <v>445</v>
      </c>
      <c r="F1074" t="s">
        <v>882</v>
      </c>
      <c r="G1074" t="s">
        <v>1337</v>
      </c>
      <c r="H1074">
        <f t="shared" si="66"/>
        <v>11</v>
      </c>
      <c r="I1074" t="str">
        <f t="shared" si="67"/>
        <v>0</v>
      </c>
    </row>
    <row r="1075" spans="1:9" x14ac:dyDescent="0.25">
      <c r="A1075">
        <v>1074</v>
      </c>
      <c r="B1075" t="str">
        <f t="shared" si="64"/>
        <v>0406012</v>
      </c>
      <c r="C1075">
        <f t="shared" si="65"/>
        <v>42</v>
      </c>
      <c r="D1075" t="s">
        <v>1307</v>
      </c>
      <c r="E1075" t="s">
        <v>518</v>
      </c>
      <c r="F1075" t="s">
        <v>1099</v>
      </c>
      <c r="G1075" t="s">
        <v>1337</v>
      </c>
      <c r="H1075">
        <f t="shared" si="66"/>
        <v>12</v>
      </c>
      <c r="I1075" t="str">
        <f t="shared" si="67"/>
        <v>0</v>
      </c>
    </row>
    <row r="1076" spans="1:9" x14ac:dyDescent="0.25">
      <c r="A1076">
        <v>1075</v>
      </c>
      <c r="B1076" t="str">
        <f t="shared" si="64"/>
        <v>0406013</v>
      </c>
      <c r="C1076">
        <f t="shared" si="65"/>
        <v>42</v>
      </c>
      <c r="D1076" t="s">
        <v>1308</v>
      </c>
      <c r="E1076" t="s">
        <v>572</v>
      </c>
      <c r="F1076" t="s">
        <v>926</v>
      </c>
      <c r="G1076" t="s">
        <v>1337</v>
      </c>
      <c r="H1076">
        <f t="shared" si="66"/>
        <v>13</v>
      </c>
      <c r="I1076" t="str">
        <f t="shared" si="67"/>
        <v>0</v>
      </c>
    </row>
    <row r="1077" spans="1:9" x14ac:dyDescent="0.25">
      <c r="A1077">
        <v>1076</v>
      </c>
      <c r="B1077" t="str">
        <f t="shared" si="64"/>
        <v>0406014</v>
      </c>
      <c r="C1077">
        <f t="shared" si="65"/>
        <v>42</v>
      </c>
      <c r="D1077" t="s">
        <v>1309</v>
      </c>
      <c r="E1077" t="s">
        <v>628</v>
      </c>
      <c r="F1077" t="s">
        <v>1011</v>
      </c>
      <c r="G1077" t="s">
        <v>1337</v>
      </c>
      <c r="H1077">
        <f t="shared" si="66"/>
        <v>14</v>
      </c>
      <c r="I1077" t="str">
        <f t="shared" si="67"/>
        <v>0</v>
      </c>
    </row>
    <row r="1078" spans="1:9" x14ac:dyDescent="0.25">
      <c r="A1078">
        <v>1077</v>
      </c>
      <c r="B1078" t="str">
        <f t="shared" si="64"/>
        <v>0406015</v>
      </c>
      <c r="C1078">
        <f t="shared" si="65"/>
        <v>42</v>
      </c>
      <c r="D1078" t="s">
        <v>1310</v>
      </c>
      <c r="E1078" t="s">
        <v>478</v>
      </c>
      <c r="F1078" t="s">
        <v>883</v>
      </c>
      <c r="G1078" t="s">
        <v>1337</v>
      </c>
      <c r="H1078">
        <f t="shared" si="66"/>
        <v>15</v>
      </c>
      <c r="I1078" t="str">
        <f t="shared" si="67"/>
        <v>0</v>
      </c>
    </row>
    <row r="1079" spans="1:9" x14ac:dyDescent="0.25">
      <c r="A1079">
        <v>1078</v>
      </c>
      <c r="B1079" t="str">
        <f t="shared" si="64"/>
        <v>0406016</v>
      </c>
      <c r="C1079">
        <f t="shared" si="65"/>
        <v>42</v>
      </c>
      <c r="D1079" t="s">
        <v>1311</v>
      </c>
      <c r="E1079" t="s">
        <v>494</v>
      </c>
      <c r="F1079" t="s">
        <v>882</v>
      </c>
      <c r="G1079" t="s">
        <v>1337</v>
      </c>
      <c r="H1079">
        <f t="shared" si="66"/>
        <v>16</v>
      </c>
      <c r="I1079" t="str">
        <f t="shared" si="67"/>
        <v>0</v>
      </c>
    </row>
    <row r="1080" spans="1:9" x14ac:dyDescent="0.25">
      <c r="A1080">
        <v>1079</v>
      </c>
      <c r="B1080" t="str">
        <f t="shared" si="64"/>
        <v>0406017</v>
      </c>
      <c r="C1080">
        <f t="shared" si="65"/>
        <v>42</v>
      </c>
      <c r="D1080" t="s">
        <v>1312</v>
      </c>
      <c r="E1080" t="s">
        <v>516</v>
      </c>
      <c r="F1080" t="s">
        <v>1056</v>
      </c>
      <c r="G1080" t="s">
        <v>1337</v>
      </c>
      <c r="H1080">
        <f t="shared" si="66"/>
        <v>17</v>
      </c>
      <c r="I1080" t="str">
        <f t="shared" si="67"/>
        <v>0</v>
      </c>
    </row>
    <row r="1081" spans="1:9" x14ac:dyDescent="0.25">
      <c r="A1081">
        <v>1080</v>
      </c>
      <c r="B1081" t="str">
        <f t="shared" si="64"/>
        <v>0406018</v>
      </c>
      <c r="C1081">
        <f t="shared" si="65"/>
        <v>42</v>
      </c>
      <c r="D1081" t="s">
        <v>885</v>
      </c>
      <c r="E1081" t="s">
        <v>122</v>
      </c>
      <c r="F1081" t="s">
        <v>881</v>
      </c>
      <c r="G1081" t="s">
        <v>1337</v>
      </c>
      <c r="H1081">
        <f t="shared" si="66"/>
        <v>18</v>
      </c>
      <c r="I1081" t="str">
        <f t="shared" si="67"/>
        <v>0</v>
      </c>
    </row>
    <row r="1082" spans="1:9" x14ac:dyDescent="0.25">
      <c r="A1082">
        <v>1081</v>
      </c>
      <c r="B1082" t="str">
        <f t="shared" si="64"/>
        <v>0406019</v>
      </c>
      <c r="C1082">
        <f t="shared" si="65"/>
        <v>42</v>
      </c>
      <c r="D1082" t="s">
        <v>1313</v>
      </c>
      <c r="E1082" t="s">
        <v>409</v>
      </c>
      <c r="F1082" t="s">
        <v>883</v>
      </c>
      <c r="G1082" t="s">
        <v>1337</v>
      </c>
      <c r="H1082">
        <f t="shared" si="66"/>
        <v>19</v>
      </c>
      <c r="I1082" t="str">
        <f t="shared" si="67"/>
        <v>0</v>
      </c>
    </row>
    <row r="1083" spans="1:9" x14ac:dyDescent="0.25">
      <c r="A1083">
        <v>1082</v>
      </c>
      <c r="B1083" t="str">
        <f t="shared" si="64"/>
        <v>0406020</v>
      </c>
      <c r="C1083">
        <f t="shared" si="65"/>
        <v>42</v>
      </c>
      <c r="D1083" t="s">
        <v>1314</v>
      </c>
      <c r="E1083" t="s">
        <v>437</v>
      </c>
      <c r="F1083" t="s">
        <v>881</v>
      </c>
      <c r="G1083" t="s">
        <v>1337</v>
      </c>
      <c r="H1083">
        <f t="shared" si="66"/>
        <v>20</v>
      </c>
      <c r="I1083" t="str">
        <f t="shared" si="67"/>
        <v>0</v>
      </c>
    </row>
    <row r="1084" spans="1:9" x14ac:dyDescent="0.25">
      <c r="A1084">
        <v>1083</v>
      </c>
      <c r="B1084" t="str">
        <f t="shared" si="64"/>
        <v>0406021</v>
      </c>
      <c r="C1084">
        <f t="shared" si="65"/>
        <v>42</v>
      </c>
      <c r="D1084" t="s">
        <v>1315</v>
      </c>
      <c r="E1084" t="s">
        <v>554</v>
      </c>
      <c r="F1084" t="s">
        <v>1011</v>
      </c>
      <c r="G1084" t="s">
        <v>1337</v>
      </c>
      <c r="H1084">
        <f t="shared" si="66"/>
        <v>21</v>
      </c>
      <c r="I1084" t="str">
        <f t="shared" si="67"/>
        <v>0</v>
      </c>
    </row>
    <row r="1085" spans="1:9" x14ac:dyDescent="0.25">
      <c r="A1085">
        <v>1084</v>
      </c>
      <c r="B1085" t="str">
        <f t="shared" si="64"/>
        <v>0406022</v>
      </c>
      <c r="C1085">
        <f t="shared" si="65"/>
        <v>42</v>
      </c>
      <c r="D1085" t="s">
        <v>1316</v>
      </c>
      <c r="E1085" t="s">
        <v>420</v>
      </c>
      <c r="F1085" t="s">
        <v>925</v>
      </c>
      <c r="G1085" t="s">
        <v>1337</v>
      </c>
      <c r="H1085">
        <f t="shared" si="66"/>
        <v>22</v>
      </c>
      <c r="I1085" t="str">
        <f t="shared" si="67"/>
        <v>0</v>
      </c>
    </row>
    <row r="1086" spans="1:9" x14ac:dyDescent="0.25">
      <c r="A1086">
        <v>1085</v>
      </c>
      <c r="B1086" t="str">
        <f t="shared" si="64"/>
        <v>0406023</v>
      </c>
      <c r="C1086">
        <f t="shared" si="65"/>
        <v>42</v>
      </c>
      <c r="D1086" t="s">
        <v>1317</v>
      </c>
      <c r="E1086" t="s">
        <v>432</v>
      </c>
      <c r="F1086" t="s">
        <v>1099</v>
      </c>
      <c r="G1086" t="s">
        <v>1337</v>
      </c>
      <c r="H1086">
        <f t="shared" si="66"/>
        <v>23</v>
      </c>
      <c r="I1086" t="str">
        <f t="shared" si="67"/>
        <v>0</v>
      </c>
    </row>
    <row r="1087" spans="1:9" x14ac:dyDescent="0.25">
      <c r="A1087">
        <v>1086</v>
      </c>
      <c r="B1087" t="str">
        <f t="shared" si="64"/>
        <v>0406024</v>
      </c>
      <c r="C1087">
        <f t="shared" si="65"/>
        <v>42</v>
      </c>
      <c r="D1087" t="s">
        <v>1318</v>
      </c>
      <c r="E1087" t="s">
        <v>402</v>
      </c>
      <c r="F1087" t="s">
        <v>1056</v>
      </c>
      <c r="G1087" t="s">
        <v>1337</v>
      </c>
      <c r="H1087">
        <f t="shared" si="66"/>
        <v>24</v>
      </c>
      <c r="I1087" t="str">
        <f t="shared" si="67"/>
        <v>0</v>
      </c>
    </row>
    <row r="1088" spans="1:9" x14ac:dyDescent="0.25">
      <c r="A1088">
        <v>1087</v>
      </c>
      <c r="B1088" t="str">
        <f t="shared" si="64"/>
        <v>0406025</v>
      </c>
      <c r="C1088">
        <f t="shared" si="65"/>
        <v>42</v>
      </c>
      <c r="D1088" t="s">
        <v>1319</v>
      </c>
      <c r="E1088" t="s">
        <v>453</v>
      </c>
      <c r="F1088" t="s">
        <v>882</v>
      </c>
      <c r="G1088" t="s">
        <v>1337</v>
      </c>
      <c r="H1088">
        <f t="shared" si="66"/>
        <v>25</v>
      </c>
      <c r="I1088" t="str">
        <f t="shared" si="67"/>
        <v>0</v>
      </c>
    </row>
    <row r="1089" spans="1:9" x14ac:dyDescent="0.25">
      <c r="A1089">
        <v>1088</v>
      </c>
      <c r="B1089" t="str">
        <f t="shared" si="64"/>
        <v>0406026</v>
      </c>
      <c r="C1089">
        <f t="shared" si="65"/>
        <v>42</v>
      </c>
      <c r="D1089" t="s">
        <v>1320</v>
      </c>
      <c r="E1089" t="s">
        <v>407</v>
      </c>
      <c r="F1089" t="s">
        <v>925</v>
      </c>
      <c r="G1089" t="s">
        <v>1337</v>
      </c>
      <c r="H1089">
        <f t="shared" si="66"/>
        <v>26</v>
      </c>
      <c r="I1089" t="str">
        <f t="shared" si="67"/>
        <v>0</v>
      </c>
    </row>
    <row r="1090" spans="1:9" x14ac:dyDescent="0.25">
      <c r="A1090">
        <v>1089</v>
      </c>
      <c r="B1090" t="str">
        <f t="shared" ref="B1090:B1153" si="68">CONCATENATE(VLOOKUP(G1090,KODE,3,FALSE),I1090,H1090)</f>
        <v>0406027</v>
      </c>
      <c r="C1090">
        <f t="shared" ref="C1090:C1153" si="69">VLOOKUP(G1090,PAKET,2,FALSE)</f>
        <v>42</v>
      </c>
      <c r="D1090" t="s">
        <v>1321</v>
      </c>
      <c r="E1090" t="s">
        <v>938</v>
      </c>
      <c r="F1090" t="s">
        <v>881</v>
      </c>
      <c r="G1090" t="s">
        <v>1337</v>
      </c>
      <c r="H1090">
        <f t="shared" si="66"/>
        <v>27</v>
      </c>
      <c r="I1090" t="str">
        <f t="shared" si="67"/>
        <v>0</v>
      </c>
    </row>
    <row r="1091" spans="1:9" x14ac:dyDescent="0.25">
      <c r="A1091">
        <v>1090</v>
      </c>
      <c r="B1091" t="str">
        <f t="shared" si="68"/>
        <v>0406028</v>
      </c>
      <c r="C1091">
        <f t="shared" si="69"/>
        <v>42</v>
      </c>
      <c r="D1091" t="s">
        <v>1322</v>
      </c>
      <c r="E1091" t="s">
        <v>507</v>
      </c>
      <c r="F1091" t="s">
        <v>1056</v>
      </c>
      <c r="G1091" t="s">
        <v>1337</v>
      </c>
      <c r="H1091">
        <f t="shared" ref="H1091:H1154" si="70">IF(G1091&lt;&gt;G1090,1,H1090+1)</f>
        <v>28</v>
      </c>
      <c r="I1091" t="str">
        <f t="shared" ref="I1091:I1154" si="71">IF(LEN(H1091)=1,"00","0")</f>
        <v>0</v>
      </c>
    </row>
    <row r="1092" spans="1:9" x14ac:dyDescent="0.25">
      <c r="A1092">
        <v>1091</v>
      </c>
      <c r="B1092" t="str">
        <f t="shared" si="68"/>
        <v>0406029</v>
      </c>
      <c r="C1092">
        <f t="shared" si="69"/>
        <v>42</v>
      </c>
      <c r="D1092" t="s">
        <v>1323</v>
      </c>
      <c r="E1092" t="s">
        <v>134</v>
      </c>
      <c r="F1092" t="s">
        <v>925</v>
      </c>
      <c r="G1092" t="s">
        <v>1337</v>
      </c>
      <c r="H1092">
        <f t="shared" si="70"/>
        <v>29</v>
      </c>
      <c r="I1092" t="str">
        <f t="shared" si="71"/>
        <v>0</v>
      </c>
    </row>
    <row r="1093" spans="1:9" x14ac:dyDescent="0.25">
      <c r="A1093">
        <v>1092</v>
      </c>
      <c r="B1093" t="str">
        <f t="shared" si="68"/>
        <v>0406030</v>
      </c>
      <c r="C1093">
        <f t="shared" si="69"/>
        <v>42</v>
      </c>
      <c r="D1093" t="s">
        <v>1324</v>
      </c>
      <c r="E1093" t="s">
        <v>1325</v>
      </c>
      <c r="F1093" t="s">
        <v>1011</v>
      </c>
      <c r="G1093" t="s">
        <v>1337</v>
      </c>
      <c r="H1093">
        <f t="shared" si="70"/>
        <v>30</v>
      </c>
      <c r="I1093" t="str">
        <f t="shared" si="71"/>
        <v>0</v>
      </c>
    </row>
    <row r="1094" spans="1:9" x14ac:dyDescent="0.25">
      <c r="A1094">
        <v>1093</v>
      </c>
      <c r="B1094" t="str">
        <f t="shared" si="68"/>
        <v>0406031</v>
      </c>
      <c r="C1094">
        <f t="shared" si="69"/>
        <v>42</v>
      </c>
      <c r="D1094" t="s">
        <v>1326</v>
      </c>
      <c r="E1094" t="s">
        <v>457</v>
      </c>
      <c r="F1094" t="s">
        <v>1337</v>
      </c>
      <c r="G1094" t="s">
        <v>1337</v>
      </c>
      <c r="H1094">
        <f t="shared" si="70"/>
        <v>31</v>
      </c>
      <c r="I1094" t="str">
        <f t="shared" si="71"/>
        <v>0</v>
      </c>
    </row>
    <row r="1095" spans="1:9" x14ac:dyDescent="0.25">
      <c r="A1095">
        <v>1094</v>
      </c>
      <c r="B1095" t="str">
        <f t="shared" si="68"/>
        <v>0406032</v>
      </c>
      <c r="C1095">
        <f t="shared" si="69"/>
        <v>42</v>
      </c>
      <c r="D1095" t="s">
        <v>1327</v>
      </c>
      <c r="E1095" t="s">
        <v>132</v>
      </c>
      <c r="F1095" t="s">
        <v>926</v>
      </c>
      <c r="G1095" t="s">
        <v>1337</v>
      </c>
      <c r="H1095">
        <f t="shared" si="70"/>
        <v>32</v>
      </c>
      <c r="I1095" t="str">
        <f t="shared" si="71"/>
        <v>0</v>
      </c>
    </row>
    <row r="1096" spans="1:9" x14ac:dyDescent="0.25">
      <c r="A1096">
        <v>1095</v>
      </c>
      <c r="B1096" t="str">
        <f t="shared" si="68"/>
        <v>0406033</v>
      </c>
      <c r="C1096">
        <f t="shared" si="69"/>
        <v>42</v>
      </c>
      <c r="D1096" t="s">
        <v>1328</v>
      </c>
      <c r="E1096" t="s">
        <v>878</v>
      </c>
      <c r="F1096" t="s">
        <v>1099</v>
      </c>
      <c r="G1096" t="s">
        <v>1337</v>
      </c>
      <c r="H1096">
        <f t="shared" si="70"/>
        <v>33</v>
      </c>
      <c r="I1096" t="str">
        <f t="shared" si="71"/>
        <v>0</v>
      </c>
    </row>
    <row r="1097" spans="1:9" x14ac:dyDescent="0.25">
      <c r="A1097">
        <v>1096</v>
      </c>
      <c r="B1097" t="str">
        <f t="shared" si="68"/>
        <v>0406034</v>
      </c>
      <c r="C1097">
        <f t="shared" si="69"/>
        <v>42</v>
      </c>
      <c r="D1097" t="s">
        <v>1329</v>
      </c>
      <c r="E1097" t="s">
        <v>146</v>
      </c>
      <c r="F1097" t="s">
        <v>1011</v>
      </c>
      <c r="G1097" t="s">
        <v>1337</v>
      </c>
      <c r="H1097">
        <f t="shared" si="70"/>
        <v>34</v>
      </c>
      <c r="I1097" t="str">
        <f t="shared" si="71"/>
        <v>0</v>
      </c>
    </row>
    <row r="1098" spans="1:9" x14ac:dyDescent="0.25">
      <c r="A1098">
        <v>1097</v>
      </c>
      <c r="B1098" t="str">
        <f t="shared" si="68"/>
        <v>0406035</v>
      </c>
      <c r="C1098">
        <f t="shared" si="69"/>
        <v>42</v>
      </c>
      <c r="D1098" t="s">
        <v>1330</v>
      </c>
      <c r="E1098" t="s">
        <v>518</v>
      </c>
      <c r="F1098" t="s">
        <v>882</v>
      </c>
      <c r="G1098" t="s">
        <v>1337</v>
      </c>
      <c r="H1098">
        <f t="shared" si="70"/>
        <v>35</v>
      </c>
      <c r="I1098" t="str">
        <f t="shared" si="71"/>
        <v>0</v>
      </c>
    </row>
    <row r="1099" spans="1:9" x14ac:dyDescent="0.25">
      <c r="A1099">
        <v>1098</v>
      </c>
      <c r="B1099" t="str">
        <f t="shared" si="68"/>
        <v>0406036</v>
      </c>
      <c r="C1099">
        <f t="shared" si="69"/>
        <v>42</v>
      </c>
      <c r="D1099" t="s">
        <v>1331</v>
      </c>
      <c r="E1099" t="s">
        <v>457</v>
      </c>
      <c r="F1099" t="s">
        <v>1056</v>
      </c>
      <c r="G1099" t="s">
        <v>1337</v>
      </c>
      <c r="H1099">
        <f t="shared" si="70"/>
        <v>36</v>
      </c>
      <c r="I1099" t="str">
        <f t="shared" si="71"/>
        <v>0</v>
      </c>
    </row>
    <row r="1100" spans="1:9" x14ac:dyDescent="0.25">
      <c r="A1100">
        <v>1099</v>
      </c>
      <c r="B1100" t="str">
        <f t="shared" si="68"/>
        <v>0406037</v>
      </c>
      <c r="C1100">
        <f t="shared" si="69"/>
        <v>42</v>
      </c>
      <c r="D1100" t="s">
        <v>1332</v>
      </c>
      <c r="E1100" t="s">
        <v>560</v>
      </c>
      <c r="F1100" t="s">
        <v>1099</v>
      </c>
      <c r="G1100" t="s">
        <v>1337</v>
      </c>
      <c r="H1100">
        <f t="shared" si="70"/>
        <v>37</v>
      </c>
      <c r="I1100" t="str">
        <f t="shared" si="71"/>
        <v>0</v>
      </c>
    </row>
    <row r="1101" spans="1:9" x14ac:dyDescent="0.25">
      <c r="A1101">
        <v>1100</v>
      </c>
      <c r="B1101" t="str">
        <f t="shared" si="68"/>
        <v>0406038</v>
      </c>
      <c r="C1101">
        <f t="shared" si="69"/>
        <v>42</v>
      </c>
      <c r="D1101" t="s">
        <v>1333</v>
      </c>
      <c r="E1101" t="s">
        <v>122</v>
      </c>
      <c r="F1101" t="s">
        <v>926</v>
      </c>
      <c r="G1101" t="s">
        <v>1337</v>
      </c>
      <c r="H1101">
        <f t="shared" si="70"/>
        <v>38</v>
      </c>
      <c r="I1101" t="str">
        <f t="shared" si="71"/>
        <v>0</v>
      </c>
    </row>
    <row r="1102" spans="1:9" x14ac:dyDescent="0.25">
      <c r="A1102">
        <v>1101</v>
      </c>
      <c r="B1102" t="str">
        <f t="shared" si="68"/>
        <v>0406039</v>
      </c>
      <c r="C1102">
        <f t="shared" si="69"/>
        <v>42</v>
      </c>
      <c r="D1102" t="s">
        <v>1334</v>
      </c>
      <c r="E1102" t="s">
        <v>963</v>
      </c>
      <c r="F1102" t="s">
        <v>883</v>
      </c>
      <c r="G1102" t="s">
        <v>1337</v>
      </c>
      <c r="H1102">
        <f t="shared" si="70"/>
        <v>39</v>
      </c>
      <c r="I1102" t="str">
        <f t="shared" si="71"/>
        <v>0</v>
      </c>
    </row>
    <row r="1103" spans="1:9" x14ac:dyDescent="0.25">
      <c r="A1103">
        <v>1102</v>
      </c>
      <c r="B1103" t="str">
        <f t="shared" si="68"/>
        <v>0406040</v>
      </c>
      <c r="C1103">
        <f t="shared" si="69"/>
        <v>42</v>
      </c>
      <c r="D1103" t="s">
        <v>1335</v>
      </c>
      <c r="E1103" t="s">
        <v>938</v>
      </c>
      <c r="F1103" t="s">
        <v>881</v>
      </c>
      <c r="G1103" t="s">
        <v>1337</v>
      </c>
      <c r="H1103">
        <f t="shared" si="70"/>
        <v>40</v>
      </c>
      <c r="I1103" t="str">
        <f t="shared" si="71"/>
        <v>0</v>
      </c>
    </row>
    <row r="1104" spans="1:9" x14ac:dyDescent="0.25">
      <c r="A1104">
        <v>1103</v>
      </c>
      <c r="B1104" t="str">
        <f t="shared" si="68"/>
        <v>0406041</v>
      </c>
      <c r="C1104">
        <f t="shared" si="69"/>
        <v>42</v>
      </c>
      <c r="D1104" t="s">
        <v>1336</v>
      </c>
      <c r="E1104" t="s">
        <v>457</v>
      </c>
      <c r="F1104" t="s">
        <v>1011</v>
      </c>
      <c r="G1104" t="s">
        <v>1337</v>
      </c>
      <c r="H1104">
        <f t="shared" si="70"/>
        <v>41</v>
      </c>
      <c r="I1104" t="str">
        <f t="shared" si="71"/>
        <v>0</v>
      </c>
    </row>
    <row r="1105" spans="1:9" x14ac:dyDescent="0.25">
      <c r="A1105">
        <v>1104</v>
      </c>
      <c r="B1105" t="str">
        <f t="shared" si="68"/>
        <v>0407001</v>
      </c>
      <c r="C1105">
        <f t="shared" si="69"/>
        <v>42</v>
      </c>
      <c r="D1105" t="s">
        <v>1338</v>
      </c>
      <c r="E1105" t="s">
        <v>572</v>
      </c>
      <c r="F1105" t="s">
        <v>1099</v>
      </c>
      <c r="G1105" t="s">
        <v>1378</v>
      </c>
      <c r="H1105">
        <f t="shared" si="70"/>
        <v>1</v>
      </c>
      <c r="I1105" t="str">
        <f t="shared" si="71"/>
        <v>00</v>
      </c>
    </row>
    <row r="1106" spans="1:9" x14ac:dyDescent="0.25">
      <c r="A1106">
        <v>1105</v>
      </c>
      <c r="B1106" t="str">
        <f t="shared" si="68"/>
        <v>0407002</v>
      </c>
      <c r="C1106">
        <f t="shared" si="69"/>
        <v>42</v>
      </c>
      <c r="D1106" t="s">
        <v>1339</v>
      </c>
      <c r="E1106" t="s">
        <v>409</v>
      </c>
      <c r="F1106" t="s">
        <v>883</v>
      </c>
      <c r="G1106" t="s">
        <v>1378</v>
      </c>
      <c r="H1106">
        <f t="shared" si="70"/>
        <v>2</v>
      </c>
      <c r="I1106" t="str">
        <f t="shared" si="71"/>
        <v>00</v>
      </c>
    </row>
    <row r="1107" spans="1:9" x14ac:dyDescent="0.25">
      <c r="A1107">
        <v>1106</v>
      </c>
      <c r="B1107" t="str">
        <f t="shared" si="68"/>
        <v>0407003</v>
      </c>
      <c r="C1107">
        <f t="shared" si="69"/>
        <v>42</v>
      </c>
      <c r="D1107" t="s">
        <v>1340</v>
      </c>
      <c r="E1107" t="s">
        <v>873</v>
      </c>
      <c r="F1107" t="s">
        <v>1011</v>
      </c>
      <c r="G1107" t="s">
        <v>1378</v>
      </c>
      <c r="H1107">
        <f t="shared" si="70"/>
        <v>3</v>
      </c>
      <c r="I1107" t="str">
        <f t="shared" si="71"/>
        <v>00</v>
      </c>
    </row>
    <row r="1108" spans="1:9" x14ac:dyDescent="0.25">
      <c r="A1108">
        <v>1107</v>
      </c>
      <c r="B1108" t="str">
        <f t="shared" si="68"/>
        <v>0407004</v>
      </c>
      <c r="C1108">
        <f t="shared" si="69"/>
        <v>42</v>
      </c>
      <c r="D1108" t="s">
        <v>1341</v>
      </c>
      <c r="E1108" t="s">
        <v>132</v>
      </c>
      <c r="F1108" t="s">
        <v>1011</v>
      </c>
      <c r="G1108" t="s">
        <v>1378</v>
      </c>
      <c r="H1108">
        <f t="shared" si="70"/>
        <v>4</v>
      </c>
      <c r="I1108" t="str">
        <f t="shared" si="71"/>
        <v>00</v>
      </c>
    </row>
    <row r="1109" spans="1:9" x14ac:dyDescent="0.25">
      <c r="A1109">
        <v>1108</v>
      </c>
      <c r="B1109" t="str">
        <f t="shared" si="68"/>
        <v>0407005</v>
      </c>
      <c r="C1109">
        <f t="shared" si="69"/>
        <v>42</v>
      </c>
      <c r="D1109" t="s">
        <v>1342</v>
      </c>
      <c r="E1109" t="s">
        <v>1094</v>
      </c>
      <c r="F1109" t="s">
        <v>925</v>
      </c>
      <c r="G1109" t="s">
        <v>1378</v>
      </c>
      <c r="H1109">
        <f t="shared" si="70"/>
        <v>5</v>
      </c>
      <c r="I1109" t="str">
        <f t="shared" si="71"/>
        <v>00</v>
      </c>
    </row>
    <row r="1110" spans="1:9" x14ac:dyDescent="0.25">
      <c r="A1110">
        <v>1109</v>
      </c>
      <c r="B1110" t="str">
        <f t="shared" si="68"/>
        <v>0407006</v>
      </c>
      <c r="C1110">
        <f t="shared" si="69"/>
        <v>42</v>
      </c>
      <c r="D1110" t="s">
        <v>1343</v>
      </c>
      <c r="E1110" t="s">
        <v>535</v>
      </c>
      <c r="F1110" t="s">
        <v>882</v>
      </c>
      <c r="G1110" t="s">
        <v>1378</v>
      </c>
      <c r="H1110">
        <f t="shared" si="70"/>
        <v>6</v>
      </c>
      <c r="I1110" t="str">
        <f t="shared" si="71"/>
        <v>00</v>
      </c>
    </row>
    <row r="1111" spans="1:9" x14ac:dyDescent="0.25">
      <c r="A1111">
        <v>1110</v>
      </c>
      <c r="B1111" t="str">
        <f t="shared" si="68"/>
        <v>0407007</v>
      </c>
      <c r="C1111">
        <f t="shared" si="69"/>
        <v>42</v>
      </c>
      <c r="D1111" t="s">
        <v>1344</v>
      </c>
      <c r="E1111" t="s">
        <v>963</v>
      </c>
      <c r="F1111" t="s">
        <v>926</v>
      </c>
      <c r="G1111" t="s">
        <v>1378</v>
      </c>
      <c r="H1111">
        <f t="shared" si="70"/>
        <v>7</v>
      </c>
      <c r="I1111" t="str">
        <f t="shared" si="71"/>
        <v>00</v>
      </c>
    </row>
    <row r="1112" spans="1:9" x14ac:dyDescent="0.25">
      <c r="A1112">
        <v>1111</v>
      </c>
      <c r="B1112" t="str">
        <f t="shared" si="68"/>
        <v>0407008</v>
      </c>
      <c r="C1112">
        <f t="shared" si="69"/>
        <v>42</v>
      </c>
      <c r="D1112" t="s">
        <v>1345</v>
      </c>
      <c r="E1112" t="s">
        <v>494</v>
      </c>
      <c r="F1112" t="s">
        <v>881</v>
      </c>
      <c r="G1112" t="s">
        <v>1378</v>
      </c>
      <c r="H1112">
        <f t="shared" si="70"/>
        <v>8</v>
      </c>
      <c r="I1112" t="str">
        <f t="shared" si="71"/>
        <v>00</v>
      </c>
    </row>
    <row r="1113" spans="1:9" x14ac:dyDescent="0.25">
      <c r="A1113">
        <v>1112</v>
      </c>
      <c r="B1113" t="str">
        <f t="shared" si="68"/>
        <v>0407009</v>
      </c>
      <c r="C1113">
        <f t="shared" si="69"/>
        <v>42</v>
      </c>
      <c r="D1113" t="s">
        <v>1346</v>
      </c>
      <c r="E1113" t="s">
        <v>494</v>
      </c>
      <c r="F1113" t="s">
        <v>1056</v>
      </c>
      <c r="G1113" t="s">
        <v>1378</v>
      </c>
      <c r="H1113">
        <f t="shared" si="70"/>
        <v>9</v>
      </c>
      <c r="I1113" t="str">
        <f t="shared" si="71"/>
        <v>00</v>
      </c>
    </row>
    <row r="1114" spans="1:9" x14ac:dyDescent="0.25">
      <c r="A1114">
        <v>1113</v>
      </c>
      <c r="B1114" t="str">
        <f t="shared" si="68"/>
        <v>0407010</v>
      </c>
      <c r="C1114">
        <f t="shared" si="69"/>
        <v>42</v>
      </c>
      <c r="D1114" t="s">
        <v>1347</v>
      </c>
      <c r="E1114" t="s">
        <v>437</v>
      </c>
      <c r="F1114" t="s">
        <v>882</v>
      </c>
      <c r="G1114" t="s">
        <v>1378</v>
      </c>
      <c r="H1114">
        <f t="shared" si="70"/>
        <v>10</v>
      </c>
      <c r="I1114" t="str">
        <f t="shared" si="71"/>
        <v>0</v>
      </c>
    </row>
    <row r="1115" spans="1:9" x14ac:dyDescent="0.25">
      <c r="A1115">
        <v>1114</v>
      </c>
      <c r="B1115" t="str">
        <f t="shared" si="68"/>
        <v>0407011</v>
      </c>
      <c r="C1115">
        <f t="shared" si="69"/>
        <v>42</v>
      </c>
      <c r="D1115" t="s">
        <v>1348</v>
      </c>
      <c r="E1115" t="s">
        <v>878</v>
      </c>
      <c r="F1115" t="s">
        <v>883</v>
      </c>
      <c r="G1115" t="s">
        <v>1378</v>
      </c>
      <c r="H1115">
        <f t="shared" si="70"/>
        <v>11</v>
      </c>
      <c r="I1115" t="str">
        <f t="shared" si="71"/>
        <v>0</v>
      </c>
    </row>
    <row r="1116" spans="1:9" x14ac:dyDescent="0.25">
      <c r="A1116">
        <v>1115</v>
      </c>
      <c r="B1116" t="str">
        <f t="shared" si="68"/>
        <v>0407012</v>
      </c>
      <c r="C1116">
        <f t="shared" si="69"/>
        <v>42</v>
      </c>
      <c r="D1116" t="s">
        <v>1349</v>
      </c>
      <c r="E1116" t="s">
        <v>503</v>
      </c>
      <c r="F1116" t="s">
        <v>1099</v>
      </c>
      <c r="G1116" t="s">
        <v>1378</v>
      </c>
      <c r="H1116">
        <f t="shared" si="70"/>
        <v>12</v>
      </c>
      <c r="I1116" t="str">
        <f t="shared" si="71"/>
        <v>0</v>
      </c>
    </row>
    <row r="1117" spans="1:9" x14ac:dyDescent="0.25">
      <c r="A1117">
        <v>1116</v>
      </c>
      <c r="B1117" t="str">
        <f t="shared" si="68"/>
        <v>0407013</v>
      </c>
      <c r="C1117">
        <f t="shared" si="69"/>
        <v>42</v>
      </c>
      <c r="D1117" t="s">
        <v>1350</v>
      </c>
      <c r="E1117" t="s">
        <v>146</v>
      </c>
      <c r="F1117" t="s">
        <v>926</v>
      </c>
      <c r="G1117" t="s">
        <v>1378</v>
      </c>
      <c r="H1117">
        <f t="shared" si="70"/>
        <v>13</v>
      </c>
      <c r="I1117" t="str">
        <f t="shared" si="71"/>
        <v>0</v>
      </c>
    </row>
    <row r="1118" spans="1:9" x14ac:dyDescent="0.25">
      <c r="A1118">
        <v>1117</v>
      </c>
      <c r="B1118" t="str">
        <f t="shared" si="68"/>
        <v>0407014</v>
      </c>
      <c r="C1118">
        <f t="shared" si="69"/>
        <v>42</v>
      </c>
      <c r="D1118" t="s">
        <v>1351</v>
      </c>
      <c r="E1118" t="s">
        <v>507</v>
      </c>
      <c r="F1118" t="s">
        <v>926</v>
      </c>
      <c r="G1118" t="s">
        <v>1378</v>
      </c>
      <c r="H1118">
        <f t="shared" si="70"/>
        <v>14</v>
      </c>
      <c r="I1118" t="str">
        <f t="shared" si="71"/>
        <v>0</v>
      </c>
    </row>
    <row r="1119" spans="1:9" x14ac:dyDescent="0.25">
      <c r="A1119">
        <v>1118</v>
      </c>
      <c r="B1119" t="str">
        <f t="shared" si="68"/>
        <v>0407015</v>
      </c>
      <c r="C1119">
        <f t="shared" si="69"/>
        <v>42</v>
      </c>
      <c r="D1119" t="s">
        <v>1352</v>
      </c>
      <c r="E1119" t="s">
        <v>432</v>
      </c>
      <c r="F1119" t="s">
        <v>925</v>
      </c>
      <c r="G1119" t="s">
        <v>1378</v>
      </c>
      <c r="H1119">
        <f t="shared" si="70"/>
        <v>15</v>
      </c>
      <c r="I1119" t="str">
        <f t="shared" si="71"/>
        <v>0</v>
      </c>
    </row>
    <row r="1120" spans="1:9" x14ac:dyDescent="0.25">
      <c r="A1120">
        <v>1119</v>
      </c>
      <c r="B1120" t="str">
        <f t="shared" si="68"/>
        <v>0407016</v>
      </c>
      <c r="C1120">
        <f t="shared" si="69"/>
        <v>42</v>
      </c>
      <c r="D1120" t="s">
        <v>1353</v>
      </c>
      <c r="E1120" t="s">
        <v>449</v>
      </c>
      <c r="F1120" t="s">
        <v>881</v>
      </c>
      <c r="G1120" t="s">
        <v>1378</v>
      </c>
      <c r="H1120">
        <f t="shared" si="70"/>
        <v>16</v>
      </c>
      <c r="I1120" t="str">
        <f t="shared" si="71"/>
        <v>0</v>
      </c>
    </row>
    <row r="1121" spans="1:9" x14ac:dyDescent="0.25">
      <c r="A1121">
        <v>1120</v>
      </c>
      <c r="B1121" t="str">
        <f t="shared" si="68"/>
        <v>0407017</v>
      </c>
      <c r="C1121">
        <f t="shared" si="69"/>
        <v>42</v>
      </c>
      <c r="D1121" t="s">
        <v>1354</v>
      </c>
      <c r="E1121" t="s">
        <v>118</v>
      </c>
      <c r="F1121" t="s">
        <v>1378</v>
      </c>
      <c r="G1121" t="s">
        <v>1378</v>
      </c>
      <c r="H1121">
        <f t="shared" si="70"/>
        <v>17</v>
      </c>
      <c r="I1121" t="str">
        <f t="shared" si="71"/>
        <v>0</v>
      </c>
    </row>
    <row r="1122" spans="1:9" x14ac:dyDescent="0.25">
      <c r="A1122">
        <v>1121</v>
      </c>
      <c r="B1122" t="str">
        <f t="shared" si="68"/>
        <v>0407018</v>
      </c>
      <c r="C1122">
        <f t="shared" si="69"/>
        <v>42</v>
      </c>
      <c r="D1122" t="s">
        <v>1355</v>
      </c>
      <c r="E1122" t="s">
        <v>878</v>
      </c>
      <c r="F1122" t="s">
        <v>1056</v>
      </c>
      <c r="G1122" t="s">
        <v>1378</v>
      </c>
      <c r="H1122">
        <f t="shared" si="70"/>
        <v>18</v>
      </c>
      <c r="I1122" t="str">
        <f t="shared" si="71"/>
        <v>0</v>
      </c>
    </row>
    <row r="1123" spans="1:9" x14ac:dyDescent="0.25">
      <c r="A1123">
        <v>1122</v>
      </c>
      <c r="B1123" t="str">
        <f t="shared" si="68"/>
        <v>0407019</v>
      </c>
      <c r="C1123">
        <f t="shared" si="69"/>
        <v>42</v>
      </c>
      <c r="D1123" t="s">
        <v>1356</v>
      </c>
      <c r="E1123" t="s">
        <v>124</v>
      </c>
      <c r="F1123" t="s">
        <v>883</v>
      </c>
      <c r="G1123" t="s">
        <v>1378</v>
      </c>
      <c r="H1123">
        <f t="shared" si="70"/>
        <v>19</v>
      </c>
      <c r="I1123" t="str">
        <f t="shared" si="71"/>
        <v>0</v>
      </c>
    </row>
    <row r="1124" spans="1:9" x14ac:dyDescent="0.25">
      <c r="A1124">
        <v>1123</v>
      </c>
      <c r="B1124" t="str">
        <f t="shared" si="68"/>
        <v>0407020</v>
      </c>
      <c r="C1124">
        <f t="shared" si="69"/>
        <v>42</v>
      </c>
      <c r="D1124" t="s">
        <v>1357</v>
      </c>
      <c r="E1124" t="s">
        <v>122</v>
      </c>
      <c r="F1124" t="s">
        <v>1099</v>
      </c>
      <c r="G1124" t="s">
        <v>1378</v>
      </c>
      <c r="H1124">
        <f t="shared" si="70"/>
        <v>20</v>
      </c>
      <c r="I1124" t="str">
        <f t="shared" si="71"/>
        <v>0</v>
      </c>
    </row>
    <row r="1125" spans="1:9" x14ac:dyDescent="0.25">
      <c r="A1125">
        <v>1124</v>
      </c>
      <c r="B1125" t="str">
        <f t="shared" si="68"/>
        <v>0407021</v>
      </c>
      <c r="C1125">
        <f t="shared" si="69"/>
        <v>42</v>
      </c>
      <c r="D1125" t="s">
        <v>1358</v>
      </c>
      <c r="E1125" t="s">
        <v>457</v>
      </c>
      <c r="F1125" t="s">
        <v>882</v>
      </c>
      <c r="G1125" t="s">
        <v>1378</v>
      </c>
      <c r="H1125">
        <f t="shared" si="70"/>
        <v>21</v>
      </c>
      <c r="I1125" t="str">
        <f t="shared" si="71"/>
        <v>0</v>
      </c>
    </row>
    <row r="1126" spans="1:9" x14ac:dyDescent="0.25">
      <c r="A1126">
        <v>1125</v>
      </c>
      <c r="B1126" t="str">
        <f t="shared" si="68"/>
        <v>0407022</v>
      </c>
      <c r="C1126">
        <f t="shared" si="69"/>
        <v>42</v>
      </c>
      <c r="D1126" t="s">
        <v>1359</v>
      </c>
      <c r="E1126" t="s">
        <v>134</v>
      </c>
      <c r="F1126" t="s">
        <v>1056</v>
      </c>
      <c r="G1126" t="s">
        <v>1378</v>
      </c>
      <c r="H1126">
        <f t="shared" si="70"/>
        <v>22</v>
      </c>
      <c r="I1126" t="str">
        <f t="shared" si="71"/>
        <v>0</v>
      </c>
    </row>
    <row r="1127" spans="1:9" x14ac:dyDescent="0.25">
      <c r="A1127">
        <v>1126</v>
      </c>
      <c r="B1127" t="str">
        <f t="shared" si="68"/>
        <v>0407023</v>
      </c>
      <c r="C1127">
        <f t="shared" si="69"/>
        <v>42</v>
      </c>
      <c r="D1127" t="s">
        <v>1360</v>
      </c>
      <c r="E1127" t="s">
        <v>437</v>
      </c>
      <c r="F1127" t="s">
        <v>1099</v>
      </c>
      <c r="G1127" t="s">
        <v>1378</v>
      </c>
      <c r="H1127">
        <f t="shared" si="70"/>
        <v>23</v>
      </c>
      <c r="I1127" t="str">
        <f t="shared" si="71"/>
        <v>0</v>
      </c>
    </row>
    <row r="1128" spans="1:9" x14ac:dyDescent="0.25">
      <c r="A1128">
        <v>1127</v>
      </c>
      <c r="B1128" t="str">
        <f t="shared" si="68"/>
        <v>0407024</v>
      </c>
      <c r="C1128">
        <f t="shared" si="69"/>
        <v>42</v>
      </c>
      <c r="D1128" t="s">
        <v>1361</v>
      </c>
      <c r="E1128" t="s">
        <v>494</v>
      </c>
      <c r="F1128" t="s">
        <v>926</v>
      </c>
      <c r="G1128" t="s">
        <v>1378</v>
      </c>
      <c r="H1128">
        <f t="shared" si="70"/>
        <v>24</v>
      </c>
      <c r="I1128" t="str">
        <f t="shared" si="71"/>
        <v>0</v>
      </c>
    </row>
    <row r="1129" spans="1:9" x14ac:dyDescent="0.25">
      <c r="A1129">
        <v>1128</v>
      </c>
      <c r="B1129" t="str">
        <f t="shared" si="68"/>
        <v>0407025</v>
      </c>
      <c r="C1129">
        <f t="shared" si="69"/>
        <v>42</v>
      </c>
      <c r="D1129" t="s">
        <v>1362</v>
      </c>
      <c r="E1129" t="s">
        <v>142</v>
      </c>
      <c r="F1129" t="s">
        <v>1011</v>
      </c>
      <c r="G1129" t="s">
        <v>1378</v>
      </c>
      <c r="H1129">
        <f t="shared" si="70"/>
        <v>25</v>
      </c>
      <c r="I1129" t="str">
        <f t="shared" si="71"/>
        <v>0</v>
      </c>
    </row>
    <row r="1130" spans="1:9" x14ac:dyDescent="0.25">
      <c r="A1130">
        <v>1129</v>
      </c>
      <c r="B1130" t="str">
        <f t="shared" si="68"/>
        <v>0407026</v>
      </c>
      <c r="C1130">
        <f t="shared" si="69"/>
        <v>42</v>
      </c>
      <c r="D1130" t="s">
        <v>1363</v>
      </c>
      <c r="E1130" t="s">
        <v>124</v>
      </c>
      <c r="F1130" t="s">
        <v>881</v>
      </c>
      <c r="G1130" t="s">
        <v>1378</v>
      </c>
      <c r="H1130">
        <f t="shared" si="70"/>
        <v>26</v>
      </c>
      <c r="I1130" t="str">
        <f t="shared" si="71"/>
        <v>0</v>
      </c>
    </row>
    <row r="1131" spans="1:9" x14ac:dyDescent="0.25">
      <c r="A1131">
        <v>1130</v>
      </c>
      <c r="B1131" t="str">
        <f t="shared" si="68"/>
        <v>0407027</v>
      </c>
      <c r="C1131">
        <f t="shared" si="69"/>
        <v>42</v>
      </c>
      <c r="D1131" t="s">
        <v>1364</v>
      </c>
      <c r="E1131" t="s">
        <v>494</v>
      </c>
      <c r="F1131" t="s">
        <v>882</v>
      </c>
      <c r="G1131" t="s">
        <v>1378</v>
      </c>
      <c r="H1131">
        <f t="shared" si="70"/>
        <v>27</v>
      </c>
      <c r="I1131" t="str">
        <f t="shared" si="71"/>
        <v>0</v>
      </c>
    </row>
    <row r="1132" spans="1:9" x14ac:dyDescent="0.25">
      <c r="A1132">
        <v>1131</v>
      </c>
      <c r="B1132" t="str">
        <f t="shared" si="68"/>
        <v>0407028</v>
      </c>
      <c r="C1132">
        <f t="shared" si="69"/>
        <v>42</v>
      </c>
      <c r="D1132" t="s">
        <v>1365</v>
      </c>
      <c r="E1132" t="s">
        <v>417</v>
      </c>
      <c r="F1132" t="s">
        <v>925</v>
      </c>
      <c r="G1132" t="s">
        <v>1378</v>
      </c>
      <c r="H1132">
        <f t="shared" si="70"/>
        <v>28</v>
      </c>
      <c r="I1132" t="str">
        <f t="shared" si="71"/>
        <v>0</v>
      </c>
    </row>
    <row r="1133" spans="1:9" x14ac:dyDescent="0.25">
      <c r="A1133">
        <v>1132</v>
      </c>
      <c r="B1133" t="str">
        <f t="shared" si="68"/>
        <v>0407029</v>
      </c>
      <c r="C1133">
        <f t="shared" si="69"/>
        <v>42</v>
      </c>
      <c r="D1133" t="s">
        <v>1366</v>
      </c>
      <c r="E1133" t="s">
        <v>628</v>
      </c>
      <c r="F1133" t="s">
        <v>925</v>
      </c>
      <c r="G1133" t="s">
        <v>1378</v>
      </c>
      <c r="H1133">
        <f t="shared" si="70"/>
        <v>29</v>
      </c>
      <c r="I1133" t="str">
        <f t="shared" si="71"/>
        <v>0</v>
      </c>
    </row>
    <row r="1134" spans="1:9" x14ac:dyDescent="0.25">
      <c r="A1134">
        <v>1133</v>
      </c>
      <c r="B1134" t="str">
        <f t="shared" si="68"/>
        <v>0407030</v>
      </c>
      <c r="C1134">
        <f t="shared" si="69"/>
        <v>42</v>
      </c>
      <c r="D1134" t="s">
        <v>1367</v>
      </c>
      <c r="E1134" t="s">
        <v>409</v>
      </c>
      <c r="F1134" t="s">
        <v>883</v>
      </c>
      <c r="G1134" t="s">
        <v>1378</v>
      </c>
      <c r="H1134">
        <f t="shared" si="70"/>
        <v>30</v>
      </c>
      <c r="I1134" t="str">
        <f t="shared" si="71"/>
        <v>0</v>
      </c>
    </row>
    <row r="1135" spans="1:9" x14ac:dyDescent="0.25">
      <c r="A1135">
        <v>1134</v>
      </c>
      <c r="B1135" t="str">
        <f t="shared" si="68"/>
        <v>0407031</v>
      </c>
      <c r="C1135">
        <f t="shared" si="69"/>
        <v>42</v>
      </c>
      <c r="D1135" t="s">
        <v>1368</v>
      </c>
      <c r="E1135" t="s">
        <v>560</v>
      </c>
      <c r="F1135" t="s">
        <v>881</v>
      </c>
      <c r="G1135" t="s">
        <v>1378</v>
      </c>
      <c r="H1135">
        <f t="shared" si="70"/>
        <v>31</v>
      </c>
      <c r="I1135" t="str">
        <f t="shared" si="71"/>
        <v>0</v>
      </c>
    </row>
    <row r="1136" spans="1:9" x14ac:dyDescent="0.25">
      <c r="A1136">
        <v>1135</v>
      </c>
      <c r="B1136" t="str">
        <f t="shared" si="68"/>
        <v>0407032</v>
      </c>
      <c r="C1136">
        <f t="shared" si="69"/>
        <v>42</v>
      </c>
      <c r="D1136" t="s">
        <v>1368</v>
      </c>
      <c r="E1136" t="s">
        <v>628</v>
      </c>
      <c r="F1136" t="s">
        <v>1011</v>
      </c>
      <c r="G1136" t="s">
        <v>1378</v>
      </c>
      <c r="H1136">
        <f t="shared" si="70"/>
        <v>32</v>
      </c>
      <c r="I1136" t="str">
        <f t="shared" si="71"/>
        <v>0</v>
      </c>
    </row>
    <row r="1137" spans="1:9" x14ac:dyDescent="0.25">
      <c r="A1137">
        <v>1136</v>
      </c>
      <c r="B1137" t="str">
        <f t="shared" si="68"/>
        <v>0407033</v>
      </c>
      <c r="C1137">
        <f t="shared" si="69"/>
        <v>42</v>
      </c>
      <c r="D1137" t="s">
        <v>1369</v>
      </c>
      <c r="E1137" t="s">
        <v>440</v>
      </c>
      <c r="F1137" t="s">
        <v>1056</v>
      </c>
      <c r="G1137" t="s">
        <v>1378</v>
      </c>
      <c r="H1137">
        <f t="shared" si="70"/>
        <v>33</v>
      </c>
      <c r="I1137" t="str">
        <f t="shared" si="71"/>
        <v>0</v>
      </c>
    </row>
    <row r="1138" spans="1:9" x14ac:dyDescent="0.25">
      <c r="A1138">
        <v>1137</v>
      </c>
      <c r="B1138" t="str">
        <f t="shared" si="68"/>
        <v>0407034</v>
      </c>
      <c r="C1138">
        <f t="shared" si="69"/>
        <v>42</v>
      </c>
      <c r="D1138" t="s">
        <v>1370</v>
      </c>
      <c r="E1138" t="s">
        <v>148</v>
      </c>
      <c r="F1138" t="s">
        <v>1337</v>
      </c>
      <c r="G1138" t="s">
        <v>1378</v>
      </c>
      <c r="H1138">
        <f t="shared" si="70"/>
        <v>34</v>
      </c>
      <c r="I1138" t="str">
        <f t="shared" si="71"/>
        <v>0</v>
      </c>
    </row>
    <row r="1139" spans="1:9" x14ac:dyDescent="0.25">
      <c r="A1139">
        <v>1138</v>
      </c>
      <c r="B1139" t="str">
        <f t="shared" si="68"/>
        <v>0407035</v>
      </c>
      <c r="C1139">
        <f t="shared" si="69"/>
        <v>42</v>
      </c>
      <c r="D1139" t="s">
        <v>1371</v>
      </c>
      <c r="E1139" t="s">
        <v>873</v>
      </c>
      <c r="F1139" t="s">
        <v>926</v>
      </c>
      <c r="G1139" t="s">
        <v>1378</v>
      </c>
      <c r="H1139">
        <f t="shared" si="70"/>
        <v>35</v>
      </c>
      <c r="I1139" t="str">
        <f t="shared" si="71"/>
        <v>0</v>
      </c>
    </row>
    <row r="1140" spans="1:9" x14ac:dyDescent="0.25">
      <c r="A1140">
        <v>1139</v>
      </c>
      <c r="B1140" t="str">
        <f t="shared" si="68"/>
        <v>0407036</v>
      </c>
      <c r="C1140">
        <f t="shared" si="69"/>
        <v>42</v>
      </c>
      <c r="D1140" t="s">
        <v>1372</v>
      </c>
      <c r="E1140" t="s">
        <v>472</v>
      </c>
      <c r="F1140" t="s">
        <v>1056</v>
      </c>
      <c r="G1140" t="s">
        <v>1378</v>
      </c>
      <c r="H1140">
        <f t="shared" si="70"/>
        <v>36</v>
      </c>
      <c r="I1140" t="str">
        <f t="shared" si="71"/>
        <v>0</v>
      </c>
    </row>
    <row r="1141" spans="1:9" x14ac:dyDescent="0.25">
      <c r="A1141">
        <v>1140</v>
      </c>
      <c r="B1141" t="str">
        <f t="shared" si="68"/>
        <v>0407037</v>
      </c>
      <c r="C1141">
        <f t="shared" si="69"/>
        <v>42</v>
      </c>
      <c r="D1141" t="s">
        <v>1373</v>
      </c>
      <c r="E1141" t="s">
        <v>134</v>
      </c>
      <c r="F1141" t="s">
        <v>882</v>
      </c>
      <c r="G1141" t="s">
        <v>1378</v>
      </c>
      <c r="H1141">
        <f t="shared" si="70"/>
        <v>37</v>
      </c>
      <c r="I1141" t="str">
        <f t="shared" si="71"/>
        <v>0</v>
      </c>
    </row>
    <row r="1142" spans="1:9" x14ac:dyDescent="0.25">
      <c r="A1142">
        <v>1141</v>
      </c>
      <c r="B1142" t="str">
        <f t="shared" si="68"/>
        <v>0407038</v>
      </c>
      <c r="C1142">
        <f t="shared" si="69"/>
        <v>42</v>
      </c>
      <c r="D1142" t="s">
        <v>1374</v>
      </c>
      <c r="E1142" t="s">
        <v>422</v>
      </c>
      <c r="F1142" t="s">
        <v>925</v>
      </c>
      <c r="G1142" t="s">
        <v>1378</v>
      </c>
      <c r="H1142">
        <f t="shared" si="70"/>
        <v>38</v>
      </c>
      <c r="I1142" t="str">
        <f t="shared" si="71"/>
        <v>0</v>
      </c>
    </row>
    <row r="1143" spans="1:9" x14ac:dyDescent="0.25">
      <c r="A1143">
        <v>1142</v>
      </c>
      <c r="B1143" t="str">
        <f t="shared" si="68"/>
        <v>0407039</v>
      </c>
      <c r="C1143">
        <f t="shared" si="69"/>
        <v>42</v>
      </c>
      <c r="D1143" t="s">
        <v>1375</v>
      </c>
      <c r="E1143" t="s">
        <v>1094</v>
      </c>
      <c r="F1143" t="s">
        <v>881</v>
      </c>
      <c r="G1143" t="s">
        <v>1378</v>
      </c>
      <c r="H1143">
        <f t="shared" si="70"/>
        <v>39</v>
      </c>
      <c r="I1143" t="str">
        <f t="shared" si="71"/>
        <v>0</v>
      </c>
    </row>
    <row r="1144" spans="1:9" x14ac:dyDescent="0.25">
      <c r="A1144">
        <v>1143</v>
      </c>
      <c r="B1144" t="str">
        <f t="shared" si="68"/>
        <v>0407040</v>
      </c>
      <c r="C1144">
        <f t="shared" si="69"/>
        <v>42</v>
      </c>
      <c r="D1144" t="s">
        <v>1376</v>
      </c>
      <c r="E1144" t="s">
        <v>467</v>
      </c>
      <c r="F1144" t="s">
        <v>1011</v>
      </c>
      <c r="G1144" t="s">
        <v>1378</v>
      </c>
      <c r="H1144">
        <f t="shared" si="70"/>
        <v>40</v>
      </c>
      <c r="I1144" t="str">
        <f t="shared" si="71"/>
        <v>0</v>
      </c>
    </row>
    <row r="1145" spans="1:9" x14ac:dyDescent="0.25">
      <c r="A1145">
        <v>1144</v>
      </c>
      <c r="B1145" t="str">
        <f t="shared" si="68"/>
        <v>0407041</v>
      </c>
      <c r="C1145">
        <f t="shared" si="69"/>
        <v>42</v>
      </c>
      <c r="D1145" t="s">
        <v>1377</v>
      </c>
      <c r="E1145" t="s">
        <v>447</v>
      </c>
      <c r="F1145" t="s">
        <v>1099</v>
      </c>
      <c r="G1145" t="s">
        <v>1378</v>
      </c>
      <c r="H1145">
        <f t="shared" si="70"/>
        <v>41</v>
      </c>
      <c r="I1145" t="str">
        <f t="shared" si="71"/>
        <v>0</v>
      </c>
    </row>
    <row r="1146" spans="1:9" x14ac:dyDescent="0.25">
      <c r="A1146">
        <v>1145</v>
      </c>
      <c r="B1146" t="str">
        <f t="shared" si="68"/>
        <v>0408001</v>
      </c>
      <c r="C1146">
        <f t="shared" si="69"/>
        <v>42</v>
      </c>
      <c r="D1146" t="s">
        <v>1381</v>
      </c>
      <c r="E1146" t="s">
        <v>445</v>
      </c>
      <c r="F1146" t="s">
        <v>926</v>
      </c>
      <c r="G1146" t="s">
        <v>1422</v>
      </c>
      <c r="H1146">
        <f t="shared" si="70"/>
        <v>1</v>
      </c>
      <c r="I1146" t="str">
        <f t="shared" si="71"/>
        <v>00</v>
      </c>
    </row>
    <row r="1147" spans="1:9" x14ac:dyDescent="0.25">
      <c r="A1147">
        <v>1146</v>
      </c>
      <c r="B1147" t="str">
        <f t="shared" si="68"/>
        <v>0408002</v>
      </c>
      <c r="C1147">
        <f t="shared" si="69"/>
        <v>42</v>
      </c>
      <c r="D1147" t="s">
        <v>1382</v>
      </c>
      <c r="E1147" t="s">
        <v>148</v>
      </c>
      <c r="F1147" t="s">
        <v>925</v>
      </c>
      <c r="G1147" t="s">
        <v>1422</v>
      </c>
      <c r="H1147">
        <f t="shared" si="70"/>
        <v>2</v>
      </c>
      <c r="I1147" t="str">
        <f t="shared" si="71"/>
        <v>00</v>
      </c>
    </row>
    <row r="1148" spans="1:9" x14ac:dyDescent="0.25">
      <c r="A1148">
        <v>1147</v>
      </c>
      <c r="B1148" t="str">
        <f t="shared" si="68"/>
        <v>0408003</v>
      </c>
      <c r="C1148">
        <f t="shared" si="69"/>
        <v>42</v>
      </c>
      <c r="D1148" t="s">
        <v>1383</v>
      </c>
      <c r="E1148" t="s">
        <v>963</v>
      </c>
      <c r="F1148" t="s">
        <v>883</v>
      </c>
      <c r="G1148" t="s">
        <v>1422</v>
      </c>
      <c r="H1148">
        <f t="shared" si="70"/>
        <v>3</v>
      </c>
      <c r="I1148" t="str">
        <f t="shared" si="71"/>
        <v>00</v>
      </c>
    </row>
    <row r="1149" spans="1:9" x14ac:dyDescent="0.25">
      <c r="A1149">
        <v>1148</v>
      </c>
      <c r="B1149" t="str">
        <f t="shared" si="68"/>
        <v>0408004</v>
      </c>
      <c r="C1149">
        <f t="shared" si="69"/>
        <v>42</v>
      </c>
      <c r="D1149" t="s">
        <v>1384</v>
      </c>
      <c r="E1149" t="s">
        <v>523</v>
      </c>
      <c r="F1149" t="s">
        <v>1099</v>
      </c>
      <c r="G1149" t="s">
        <v>1422</v>
      </c>
      <c r="H1149">
        <f t="shared" si="70"/>
        <v>4</v>
      </c>
      <c r="I1149" t="str">
        <f t="shared" si="71"/>
        <v>00</v>
      </c>
    </row>
    <row r="1150" spans="1:9" x14ac:dyDescent="0.25">
      <c r="A1150">
        <v>1149</v>
      </c>
      <c r="B1150" t="str">
        <f t="shared" si="68"/>
        <v>0408005</v>
      </c>
      <c r="C1150">
        <f t="shared" si="69"/>
        <v>42</v>
      </c>
      <c r="D1150" t="s">
        <v>1385</v>
      </c>
      <c r="E1150" t="s">
        <v>144</v>
      </c>
      <c r="F1150" t="s">
        <v>925</v>
      </c>
      <c r="G1150" t="s">
        <v>1422</v>
      </c>
      <c r="H1150">
        <f t="shared" si="70"/>
        <v>5</v>
      </c>
      <c r="I1150" t="str">
        <f t="shared" si="71"/>
        <v>00</v>
      </c>
    </row>
    <row r="1151" spans="1:9" x14ac:dyDescent="0.25">
      <c r="A1151">
        <v>1150</v>
      </c>
      <c r="B1151" t="str">
        <f t="shared" si="68"/>
        <v>0408006</v>
      </c>
      <c r="C1151">
        <f t="shared" si="69"/>
        <v>42</v>
      </c>
      <c r="D1151" t="s">
        <v>1386</v>
      </c>
      <c r="E1151" t="s">
        <v>494</v>
      </c>
      <c r="F1151" t="s">
        <v>1099</v>
      </c>
      <c r="G1151" t="s">
        <v>1422</v>
      </c>
      <c r="H1151">
        <f t="shared" si="70"/>
        <v>6</v>
      </c>
      <c r="I1151" t="str">
        <f t="shared" si="71"/>
        <v>00</v>
      </c>
    </row>
    <row r="1152" spans="1:9" x14ac:dyDescent="0.25">
      <c r="A1152">
        <v>1151</v>
      </c>
      <c r="B1152" t="str">
        <f t="shared" si="68"/>
        <v>0408007</v>
      </c>
      <c r="C1152">
        <f t="shared" si="69"/>
        <v>42</v>
      </c>
      <c r="D1152" t="s">
        <v>1387</v>
      </c>
      <c r="E1152" t="s">
        <v>409</v>
      </c>
      <c r="F1152" t="s">
        <v>1056</v>
      </c>
      <c r="G1152" t="s">
        <v>1422</v>
      </c>
      <c r="H1152">
        <f t="shared" si="70"/>
        <v>7</v>
      </c>
      <c r="I1152" t="str">
        <f t="shared" si="71"/>
        <v>00</v>
      </c>
    </row>
    <row r="1153" spans="1:9" x14ac:dyDescent="0.25">
      <c r="A1153">
        <v>1152</v>
      </c>
      <c r="B1153" t="str">
        <f t="shared" si="68"/>
        <v>0408008</v>
      </c>
      <c r="C1153">
        <f t="shared" si="69"/>
        <v>42</v>
      </c>
      <c r="D1153" t="s">
        <v>1388</v>
      </c>
      <c r="E1153" t="s">
        <v>1389</v>
      </c>
      <c r="F1153" t="s">
        <v>1056</v>
      </c>
      <c r="G1153" t="s">
        <v>1422</v>
      </c>
      <c r="H1153">
        <f t="shared" si="70"/>
        <v>8</v>
      </c>
      <c r="I1153" t="str">
        <f t="shared" si="71"/>
        <v>00</v>
      </c>
    </row>
    <row r="1154" spans="1:9" x14ac:dyDescent="0.25">
      <c r="A1154">
        <v>1153</v>
      </c>
      <c r="B1154" t="str">
        <f t="shared" ref="B1154:B1217" si="72">CONCATENATE(VLOOKUP(G1154,KODE,3,FALSE),I1154,H1154)</f>
        <v>0408009</v>
      </c>
      <c r="C1154">
        <f t="shared" ref="C1154:C1217" si="73">VLOOKUP(G1154,PAKET,2,FALSE)</f>
        <v>42</v>
      </c>
      <c r="D1154" t="s">
        <v>1390</v>
      </c>
      <c r="E1154" t="s">
        <v>560</v>
      </c>
      <c r="F1154" t="s">
        <v>881</v>
      </c>
      <c r="G1154" t="s">
        <v>1422</v>
      </c>
      <c r="H1154">
        <f t="shared" si="70"/>
        <v>9</v>
      </c>
      <c r="I1154" t="str">
        <f t="shared" si="71"/>
        <v>00</v>
      </c>
    </row>
    <row r="1155" spans="1:9" x14ac:dyDescent="0.25">
      <c r="A1155">
        <v>1154</v>
      </c>
      <c r="B1155" t="str">
        <f t="shared" si="72"/>
        <v>0408010</v>
      </c>
      <c r="C1155">
        <f t="shared" si="73"/>
        <v>42</v>
      </c>
      <c r="D1155" t="s">
        <v>1391</v>
      </c>
      <c r="E1155" t="s">
        <v>437</v>
      </c>
      <c r="F1155" t="s">
        <v>1011</v>
      </c>
      <c r="G1155" t="s">
        <v>1422</v>
      </c>
      <c r="H1155">
        <f t="shared" ref="H1155:H1218" si="74">IF(G1155&lt;&gt;G1154,1,H1154+1)</f>
        <v>10</v>
      </c>
      <c r="I1155" t="str">
        <f t="shared" ref="I1155:I1218" si="75">IF(LEN(H1155)=1,"00","0")</f>
        <v>0</v>
      </c>
    </row>
    <row r="1156" spans="1:9" x14ac:dyDescent="0.25">
      <c r="A1156">
        <v>1155</v>
      </c>
      <c r="B1156" t="str">
        <f t="shared" si="72"/>
        <v>0408011</v>
      </c>
      <c r="C1156">
        <f t="shared" si="73"/>
        <v>42</v>
      </c>
      <c r="D1156" t="s">
        <v>1392</v>
      </c>
      <c r="E1156" t="s">
        <v>132</v>
      </c>
      <c r="F1156" t="s">
        <v>925</v>
      </c>
      <c r="G1156" t="s">
        <v>1422</v>
      </c>
      <c r="H1156">
        <f t="shared" si="74"/>
        <v>11</v>
      </c>
      <c r="I1156" t="str">
        <f t="shared" si="75"/>
        <v>0</v>
      </c>
    </row>
    <row r="1157" spans="1:9" x14ac:dyDescent="0.25">
      <c r="A1157">
        <v>1156</v>
      </c>
      <c r="B1157" t="str">
        <f t="shared" si="72"/>
        <v>0408012</v>
      </c>
      <c r="C1157">
        <f t="shared" si="73"/>
        <v>42</v>
      </c>
      <c r="D1157" t="s">
        <v>1393</v>
      </c>
      <c r="E1157" t="s">
        <v>938</v>
      </c>
      <c r="F1157" t="s">
        <v>1337</v>
      </c>
      <c r="G1157" t="s">
        <v>1422</v>
      </c>
      <c r="H1157">
        <f t="shared" si="74"/>
        <v>12</v>
      </c>
      <c r="I1157" t="str">
        <f t="shared" si="75"/>
        <v>0</v>
      </c>
    </row>
    <row r="1158" spans="1:9" x14ac:dyDescent="0.25">
      <c r="A1158">
        <v>1157</v>
      </c>
      <c r="B1158" t="str">
        <f t="shared" si="72"/>
        <v>0408013</v>
      </c>
      <c r="C1158">
        <f t="shared" si="73"/>
        <v>42</v>
      </c>
      <c r="D1158" t="s">
        <v>1394</v>
      </c>
      <c r="E1158" t="s">
        <v>440</v>
      </c>
      <c r="F1158" t="s">
        <v>926</v>
      </c>
      <c r="G1158" t="s">
        <v>1422</v>
      </c>
      <c r="H1158">
        <f t="shared" si="74"/>
        <v>13</v>
      </c>
      <c r="I1158" t="str">
        <f t="shared" si="75"/>
        <v>0</v>
      </c>
    </row>
    <row r="1159" spans="1:9" x14ac:dyDescent="0.25">
      <c r="A1159">
        <v>1158</v>
      </c>
      <c r="B1159" t="str">
        <f t="shared" si="72"/>
        <v>0408014</v>
      </c>
      <c r="C1159">
        <f t="shared" si="73"/>
        <v>42</v>
      </c>
      <c r="D1159" t="s">
        <v>1351</v>
      </c>
      <c r="E1159" t="s">
        <v>134</v>
      </c>
      <c r="F1159" t="s">
        <v>1011</v>
      </c>
      <c r="G1159" t="s">
        <v>1422</v>
      </c>
      <c r="H1159">
        <f t="shared" si="74"/>
        <v>14</v>
      </c>
      <c r="I1159" t="str">
        <f t="shared" si="75"/>
        <v>0</v>
      </c>
    </row>
    <row r="1160" spans="1:9" x14ac:dyDescent="0.25">
      <c r="A1160">
        <v>1159</v>
      </c>
      <c r="B1160" t="str">
        <f t="shared" si="72"/>
        <v>0408015</v>
      </c>
      <c r="C1160">
        <f t="shared" si="73"/>
        <v>42</v>
      </c>
      <c r="D1160" t="s">
        <v>1395</v>
      </c>
      <c r="E1160" t="s">
        <v>457</v>
      </c>
      <c r="F1160" t="s">
        <v>1099</v>
      </c>
      <c r="G1160" t="s">
        <v>1422</v>
      </c>
      <c r="H1160">
        <f t="shared" si="74"/>
        <v>15</v>
      </c>
      <c r="I1160" t="str">
        <f t="shared" si="75"/>
        <v>0</v>
      </c>
    </row>
    <row r="1161" spans="1:9" x14ac:dyDescent="0.25">
      <c r="A1161">
        <v>1160</v>
      </c>
      <c r="B1161" t="str">
        <f t="shared" si="72"/>
        <v>0408016</v>
      </c>
      <c r="C1161">
        <f t="shared" si="73"/>
        <v>42</v>
      </c>
      <c r="D1161" t="s">
        <v>1396</v>
      </c>
      <c r="E1161" t="s">
        <v>445</v>
      </c>
      <c r="F1161" t="s">
        <v>882</v>
      </c>
      <c r="G1161" t="s">
        <v>1422</v>
      </c>
      <c r="H1161">
        <f t="shared" si="74"/>
        <v>16</v>
      </c>
      <c r="I1161" t="str">
        <f t="shared" si="75"/>
        <v>0</v>
      </c>
    </row>
    <row r="1162" spans="1:9" x14ac:dyDescent="0.25">
      <c r="A1162">
        <v>1161</v>
      </c>
      <c r="B1162" t="str">
        <f t="shared" si="72"/>
        <v>0408017</v>
      </c>
      <c r="C1162">
        <f t="shared" si="73"/>
        <v>42</v>
      </c>
      <c r="D1162" t="s">
        <v>1397</v>
      </c>
      <c r="E1162" t="s">
        <v>414</v>
      </c>
      <c r="F1162" t="s">
        <v>926</v>
      </c>
      <c r="G1162" t="s">
        <v>1422</v>
      </c>
      <c r="H1162">
        <f t="shared" si="74"/>
        <v>17</v>
      </c>
      <c r="I1162" t="str">
        <f t="shared" si="75"/>
        <v>0</v>
      </c>
    </row>
    <row r="1163" spans="1:9" x14ac:dyDescent="0.25">
      <c r="A1163">
        <v>1162</v>
      </c>
      <c r="B1163" t="str">
        <f t="shared" si="72"/>
        <v>0408018</v>
      </c>
      <c r="C1163">
        <f t="shared" si="73"/>
        <v>42</v>
      </c>
      <c r="D1163" t="s">
        <v>1398</v>
      </c>
      <c r="E1163" t="s">
        <v>554</v>
      </c>
      <c r="F1163" t="s">
        <v>1056</v>
      </c>
      <c r="G1163" t="s">
        <v>1422</v>
      </c>
      <c r="H1163">
        <f t="shared" si="74"/>
        <v>18</v>
      </c>
      <c r="I1163" t="str">
        <f t="shared" si="75"/>
        <v>0</v>
      </c>
    </row>
    <row r="1164" spans="1:9" x14ac:dyDescent="0.25">
      <c r="A1164">
        <v>1163</v>
      </c>
      <c r="B1164" t="str">
        <f t="shared" si="72"/>
        <v>0408019</v>
      </c>
      <c r="C1164">
        <f t="shared" si="73"/>
        <v>42</v>
      </c>
      <c r="D1164" t="s">
        <v>1399</v>
      </c>
      <c r="E1164" t="s">
        <v>523</v>
      </c>
      <c r="F1164" t="s">
        <v>1422</v>
      </c>
      <c r="G1164" t="s">
        <v>1422</v>
      </c>
      <c r="H1164">
        <f t="shared" si="74"/>
        <v>19</v>
      </c>
      <c r="I1164" t="str">
        <f t="shared" si="75"/>
        <v>0</v>
      </c>
    </row>
    <row r="1165" spans="1:9" x14ac:dyDescent="0.25">
      <c r="A1165">
        <v>1164</v>
      </c>
      <c r="B1165" t="str">
        <f t="shared" si="72"/>
        <v>0408020</v>
      </c>
      <c r="C1165">
        <f t="shared" si="73"/>
        <v>42</v>
      </c>
      <c r="D1165" t="s">
        <v>1400</v>
      </c>
      <c r="E1165" t="s">
        <v>1401</v>
      </c>
      <c r="F1165" t="s">
        <v>881</v>
      </c>
      <c r="G1165" t="s">
        <v>1422</v>
      </c>
      <c r="H1165">
        <f t="shared" si="74"/>
        <v>20</v>
      </c>
      <c r="I1165" t="str">
        <f t="shared" si="75"/>
        <v>0</v>
      </c>
    </row>
    <row r="1166" spans="1:9" x14ac:dyDescent="0.25">
      <c r="A1166">
        <v>1165</v>
      </c>
      <c r="B1166" t="str">
        <f t="shared" si="72"/>
        <v>0408021</v>
      </c>
      <c r="C1166">
        <f t="shared" si="73"/>
        <v>42</v>
      </c>
      <c r="D1166" t="s">
        <v>1402</v>
      </c>
      <c r="E1166" t="s">
        <v>512</v>
      </c>
      <c r="F1166" t="s">
        <v>883</v>
      </c>
      <c r="G1166" t="s">
        <v>1422</v>
      </c>
      <c r="H1166">
        <f t="shared" si="74"/>
        <v>21</v>
      </c>
      <c r="I1166" t="str">
        <f t="shared" si="75"/>
        <v>0</v>
      </c>
    </row>
    <row r="1167" spans="1:9" x14ac:dyDescent="0.25">
      <c r="A1167">
        <v>1166</v>
      </c>
      <c r="B1167" t="str">
        <f t="shared" si="72"/>
        <v>0408022</v>
      </c>
      <c r="C1167">
        <f t="shared" si="73"/>
        <v>42</v>
      </c>
      <c r="D1167" t="s">
        <v>1403</v>
      </c>
      <c r="E1167" t="s">
        <v>535</v>
      </c>
      <c r="F1167" t="s">
        <v>926</v>
      </c>
      <c r="G1167" t="s">
        <v>1422</v>
      </c>
      <c r="H1167">
        <f t="shared" si="74"/>
        <v>22</v>
      </c>
      <c r="I1167" t="str">
        <f t="shared" si="75"/>
        <v>0</v>
      </c>
    </row>
    <row r="1168" spans="1:9" x14ac:dyDescent="0.25">
      <c r="A1168">
        <v>1167</v>
      </c>
      <c r="B1168" t="str">
        <f t="shared" si="72"/>
        <v>0408023</v>
      </c>
      <c r="C1168">
        <f t="shared" si="73"/>
        <v>42</v>
      </c>
      <c r="D1168" t="s">
        <v>1404</v>
      </c>
      <c r="E1168" t="s">
        <v>835</v>
      </c>
      <c r="F1168" t="s">
        <v>925</v>
      </c>
      <c r="G1168" t="s">
        <v>1422</v>
      </c>
      <c r="H1168">
        <f t="shared" si="74"/>
        <v>23</v>
      </c>
      <c r="I1168" t="str">
        <f t="shared" si="75"/>
        <v>0</v>
      </c>
    </row>
    <row r="1169" spans="1:9" x14ac:dyDescent="0.25">
      <c r="A1169">
        <v>1168</v>
      </c>
      <c r="B1169" t="str">
        <f t="shared" si="72"/>
        <v>0408024</v>
      </c>
      <c r="C1169">
        <f t="shared" si="73"/>
        <v>42</v>
      </c>
      <c r="D1169" t="s">
        <v>1405</v>
      </c>
      <c r="E1169" t="s">
        <v>134</v>
      </c>
      <c r="F1169" t="s">
        <v>881</v>
      </c>
      <c r="G1169" t="s">
        <v>1422</v>
      </c>
      <c r="H1169">
        <f t="shared" si="74"/>
        <v>24</v>
      </c>
      <c r="I1169" t="str">
        <f t="shared" si="75"/>
        <v>0</v>
      </c>
    </row>
    <row r="1170" spans="1:9" x14ac:dyDescent="0.25">
      <c r="A1170">
        <v>1169</v>
      </c>
      <c r="B1170" t="str">
        <f t="shared" si="72"/>
        <v>0408025</v>
      </c>
      <c r="C1170">
        <f t="shared" si="73"/>
        <v>42</v>
      </c>
      <c r="D1170" t="s">
        <v>1406</v>
      </c>
      <c r="E1170" t="s">
        <v>134</v>
      </c>
      <c r="F1170" t="s">
        <v>882</v>
      </c>
      <c r="G1170" t="s">
        <v>1422</v>
      </c>
      <c r="H1170">
        <f t="shared" si="74"/>
        <v>25</v>
      </c>
      <c r="I1170" t="str">
        <f t="shared" si="75"/>
        <v>0</v>
      </c>
    </row>
    <row r="1171" spans="1:9" x14ac:dyDescent="0.25">
      <c r="A1171">
        <v>1170</v>
      </c>
      <c r="B1171" t="str">
        <f t="shared" si="72"/>
        <v>0408026</v>
      </c>
      <c r="C1171">
        <f t="shared" si="73"/>
        <v>42</v>
      </c>
      <c r="D1171" t="s">
        <v>1407</v>
      </c>
      <c r="E1171" t="s">
        <v>144</v>
      </c>
      <c r="F1171" t="s">
        <v>883</v>
      </c>
      <c r="G1171" t="s">
        <v>1422</v>
      </c>
      <c r="H1171">
        <f t="shared" si="74"/>
        <v>26</v>
      </c>
      <c r="I1171" t="str">
        <f t="shared" si="75"/>
        <v>0</v>
      </c>
    </row>
    <row r="1172" spans="1:9" x14ac:dyDescent="0.25">
      <c r="A1172">
        <v>1171</v>
      </c>
      <c r="B1172" t="str">
        <f t="shared" si="72"/>
        <v>0408027</v>
      </c>
      <c r="C1172">
        <f t="shared" si="73"/>
        <v>42</v>
      </c>
      <c r="D1172" t="s">
        <v>1408</v>
      </c>
      <c r="E1172" t="s">
        <v>494</v>
      </c>
      <c r="F1172" t="s">
        <v>1099</v>
      </c>
      <c r="G1172" t="s">
        <v>1422</v>
      </c>
      <c r="H1172">
        <f t="shared" si="74"/>
        <v>27</v>
      </c>
      <c r="I1172" t="str">
        <f t="shared" si="75"/>
        <v>0</v>
      </c>
    </row>
    <row r="1173" spans="1:9" x14ac:dyDescent="0.25">
      <c r="A1173">
        <v>1172</v>
      </c>
      <c r="B1173" t="str">
        <f t="shared" si="72"/>
        <v>0408028</v>
      </c>
      <c r="C1173">
        <f t="shared" si="73"/>
        <v>42</v>
      </c>
      <c r="D1173" t="s">
        <v>1409</v>
      </c>
      <c r="E1173" t="s">
        <v>417</v>
      </c>
      <c r="F1173" t="s">
        <v>1056</v>
      </c>
      <c r="G1173" t="s">
        <v>1422</v>
      </c>
      <c r="H1173">
        <f t="shared" si="74"/>
        <v>28</v>
      </c>
      <c r="I1173" t="str">
        <f t="shared" si="75"/>
        <v>0</v>
      </c>
    </row>
    <row r="1174" spans="1:9" x14ac:dyDescent="0.25">
      <c r="A1174">
        <v>1173</v>
      </c>
      <c r="B1174" t="str">
        <f t="shared" si="72"/>
        <v>0408029</v>
      </c>
      <c r="C1174">
        <f t="shared" si="73"/>
        <v>42</v>
      </c>
      <c r="D1174" t="s">
        <v>586</v>
      </c>
      <c r="E1174" t="s">
        <v>482</v>
      </c>
      <c r="F1174" t="s">
        <v>1011</v>
      </c>
      <c r="G1174" t="s">
        <v>1422</v>
      </c>
      <c r="H1174">
        <f t="shared" si="74"/>
        <v>29</v>
      </c>
      <c r="I1174" t="str">
        <f t="shared" si="75"/>
        <v>0</v>
      </c>
    </row>
    <row r="1175" spans="1:9" x14ac:dyDescent="0.25">
      <c r="A1175">
        <v>1174</v>
      </c>
      <c r="B1175" t="str">
        <f t="shared" si="72"/>
        <v>0408030</v>
      </c>
      <c r="C1175">
        <f t="shared" si="73"/>
        <v>42</v>
      </c>
      <c r="D1175" t="s">
        <v>1410</v>
      </c>
      <c r="E1175" t="s">
        <v>494</v>
      </c>
      <c r="F1175" t="s">
        <v>882</v>
      </c>
      <c r="G1175" t="s">
        <v>1422</v>
      </c>
      <c r="H1175">
        <f t="shared" si="74"/>
        <v>30</v>
      </c>
      <c r="I1175" t="str">
        <f t="shared" si="75"/>
        <v>0</v>
      </c>
    </row>
    <row r="1176" spans="1:9" x14ac:dyDescent="0.25">
      <c r="A1176">
        <v>1175</v>
      </c>
      <c r="B1176" t="str">
        <f t="shared" si="72"/>
        <v>0408031</v>
      </c>
      <c r="C1176">
        <f t="shared" si="73"/>
        <v>42</v>
      </c>
      <c r="D1176" t="s">
        <v>1411</v>
      </c>
      <c r="E1176" t="s">
        <v>422</v>
      </c>
      <c r="F1176" t="s">
        <v>1056</v>
      </c>
      <c r="G1176" t="s">
        <v>1422</v>
      </c>
      <c r="H1176">
        <f t="shared" si="74"/>
        <v>31</v>
      </c>
      <c r="I1176" t="str">
        <f t="shared" si="75"/>
        <v>0</v>
      </c>
    </row>
    <row r="1177" spans="1:9" x14ac:dyDescent="0.25">
      <c r="A1177">
        <v>1176</v>
      </c>
      <c r="B1177" t="str">
        <f t="shared" si="72"/>
        <v>0408032</v>
      </c>
      <c r="C1177">
        <f t="shared" si="73"/>
        <v>42</v>
      </c>
      <c r="D1177" t="s">
        <v>1412</v>
      </c>
      <c r="E1177" t="s">
        <v>572</v>
      </c>
      <c r="F1177" t="s">
        <v>1056</v>
      </c>
      <c r="G1177" t="s">
        <v>1422</v>
      </c>
      <c r="H1177">
        <f t="shared" si="74"/>
        <v>32</v>
      </c>
      <c r="I1177" t="str">
        <f t="shared" si="75"/>
        <v>0</v>
      </c>
    </row>
    <row r="1178" spans="1:9" x14ac:dyDescent="0.25">
      <c r="A1178">
        <v>1177</v>
      </c>
      <c r="B1178" t="str">
        <f t="shared" si="72"/>
        <v>0408033</v>
      </c>
      <c r="C1178">
        <f t="shared" si="73"/>
        <v>42</v>
      </c>
      <c r="D1178" t="s">
        <v>1413</v>
      </c>
      <c r="E1178" t="s">
        <v>1054</v>
      </c>
      <c r="F1178" t="s">
        <v>883</v>
      </c>
      <c r="G1178" t="s">
        <v>1422</v>
      </c>
      <c r="H1178">
        <f t="shared" si="74"/>
        <v>33</v>
      </c>
      <c r="I1178" t="str">
        <f t="shared" si="75"/>
        <v>0</v>
      </c>
    </row>
    <row r="1179" spans="1:9" x14ac:dyDescent="0.25">
      <c r="A1179">
        <v>1178</v>
      </c>
      <c r="B1179" t="str">
        <f t="shared" si="72"/>
        <v>0408034</v>
      </c>
      <c r="C1179">
        <f t="shared" si="73"/>
        <v>42</v>
      </c>
      <c r="D1179" t="s">
        <v>1414</v>
      </c>
      <c r="E1179" t="s">
        <v>491</v>
      </c>
      <c r="F1179" t="s">
        <v>882</v>
      </c>
      <c r="G1179" t="s">
        <v>1422</v>
      </c>
      <c r="H1179">
        <f t="shared" si="74"/>
        <v>34</v>
      </c>
      <c r="I1179" t="str">
        <f t="shared" si="75"/>
        <v>0</v>
      </c>
    </row>
    <row r="1180" spans="1:9" x14ac:dyDescent="0.25">
      <c r="A1180">
        <v>1179</v>
      </c>
      <c r="B1180" t="str">
        <f t="shared" si="72"/>
        <v>0408035</v>
      </c>
      <c r="C1180">
        <f t="shared" si="73"/>
        <v>42</v>
      </c>
      <c r="D1180" t="s">
        <v>1415</v>
      </c>
      <c r="E1180" t="s">
        <v>484</v>
      </c>
      <c r="F1180" t="s">
        <v>926</v>
      </c>
      <c r="G1180" t="s">
        <v>1422</v>
      </c>
      <c r="H1180">
        <f t="shared" si="74"/>
        <v>35</v>
      </c>
      <c r="I1180" t="str">
        <f t="shared" si="75"/>
        <v>0</v>
      </c>
    </row>
    <row r="1181" spans="1:9" x14ac:dyDescent="0.25">
      <c r="A1181">
        <v>1180</v>
      </c>
      <c r="B1181" t="str">
        <f t="shared" si="72"/>
        <v>0408036</v>
      </c>
      <c r="C1181">
        <f t="shared" si="73"/>
        <v>42</v>
      </c>
      <c r="D1181" t="s">
        <v>1416</v>
      </c>
      <c r="E1181" t="s">
        <v>518</v>
      </c>
      <c r="F1181" t="s">
        <v>1099</v>
      </c>
      <c r="G1181" t="s">
        <v>1422</v>
      </c>
      <c r="H1181">
        <f t="shared" si="74"/>
        <v>36</v>
      </c>
      <c r="I1181" t="str">
        <f t="shared" si="75"/>
        <v>0</v>
      </c>
    </row>
    <row r="1182" spans="1:9" x14ac:dyDescent="0.25">
      <c r="A1182">
        <v>1181</v>
      </c>
      <c r="B1182" t="str">
        <f t="shared" si="72"/>
        <v>0408037</v>
      </c>
      <c r="C1182">
        <f t="shared" si="73"/>
        <v>42</v>
      </c>
      <c r="D1182" t="s">
        <v>1417</v>
      </c>
      <c r="E1182" t="s">
        <v>1418</v>
      </c>
      <c r="F1182" t="s">
        <v>881</v>
      </c>
      <c r="G1182" t="s">
        <v>1422</v>
      </c>
      <c r="H1182">
        <f t="shared" si="74"/>
        <v>37</v>
      </c>
      <c r="I1182" t="str">
        <f t="shared" si="75"/>
        <v>0</v>
      </c>
    </row>
    <row r="1183" spans="1:9" x14ac:dyDescent="0.25">
      <c r="A1183">
        <v>1182</v>
      </c>
      <c r="B1183" t="str">
        <f t="shared" si="72"/>
        <v>0408038</v>
      </c>
      <c r="C1183">
        <f t="shared" si="73"/>
        <v>42</v>
      </c>
      <c r="D1183" t="s">
        <v>509</v>
      </c>
      <c r="E1183" t="s">
        <v>447</v>
      </c>
      <c r="F1183" t="s">
        <v>1011</v>
      </c>
      <c r="G1183" t="s">
        <v>1422</v>
      </c>
      <c r="H1183">
        <f t="shared" si="74"/>
        <v>38</v>
      </c>
      <c r="I1183" t="str">
        <f t="shared" si="75"/>
        <v>0</v>
      </c>
    </row>
    <row r="1184" spans="1:9" x14ac:dyDescent="0.25">
      <c r="A1184">
        <v>1183</v>
      </c>
      <c r="B1184" t="str">
        <f t="shared" si="72"/>
        <v>0408039</v>
      </c>
      <c r="C1184">
        <f t="shared" si="73"/>
        <v>42</v>
      </c>
      <c r="D1184" t="s">
        <v>1419</v>
      </c>
      <c r="E1184" t="s">
        <v>146</v>
      </c>
      <c r="F1184" t="s">
        <v>881</v>
      </c>
      <c r="G1184" t="s">
        <v>1422</v>
      </c>
      <c r="H1184">
        <f t="shared" si="74"/>
        <v>39</v>
      </c>
      <c r="I1184" t="str">
        <f t="shared" si="75"/>
        <v>0</v>
      </c>
    </row>
    <row r="1185" spans="1:9" x14ac:dyDescent="0.25">
      <c r="A1185">
        <v>1184</v>
      </c>
      <c r="B1185" t="str">
        <f t="shared" si="72"/>
        <v>0408040</v>
      </c>
      <c r="C1185">
        <f t="shared" si="73"/>
        <v>42</v>
      </c>
      <c r="D1185" t="s">
        <v>1420</v>
      </c>
      <c r="E1185" t="s">
        <v>1094</v>
      </c>
      <c r="F1185" t="s">
        <v>882</v>
      </c>
      <c r="G1185" t="s">
        <v>1422</v>
      </c>
      <c r="H1185">
        <f t="shared" si="74"/>
        <v>40</v>
      </c>
      <c r="I1185" t="str">
        <f t="shared" si="75"/>
        <v>0</v>
      </c>
    </row>
    <row r="1186" spans="1:9" x14ac:dyDescent="0.25">
      <c r="A1186">
        <v>1185</v>
      </c>
      <c r="B1186" t="str">
        <f t="shared" si="72"/>
        <v>0408041</v>
      </c>
      <c r="C1186">
        <f t="shared" si="73"/>
        <v>42</v>
      </c>
      <c r="D1186" t="s">
        <v>1421</v>
      </c>
      <c r="E1186" t="s">
        <v>447</v>
      </c>
      <c r="F1186" t="s">
        <v>925</v>
      </c>
      <c r="G1186" t="s">
        <v>1422</v>
      </c>
      <c r="H1186">
        <f t="shared" si="74"/>
        <v>41</v>
      </c>
      <c r="I1186" t="str">
        <f t="shared" si="75"/>
        <v>0</v>
      </c>
    </row>
    <row r="1187" spans="1:9" x14ac:dyDescent="0.25">
      <c r="A1187">
        <v>1186</v>
      </c>
      <c r="B1187" t="str">
        <f t="shared" si="72"/>
        <v>0409001</v>
      </c>
      <c r="C1187">
        <f t="shared" si="73"/>
        <v>42</v>
      </c>
      <c r="D1187" t="s">
        <v>1423</v>
      </c>
      <c r="E1187" t="s">
        <v>554</v>
      </c>
      <c r="F1187" t="s">
        <v>925</v>
      </c>
      <c r="G1187" t="s">
        <v>1463</v>
      </c>
      <c r="H1187">
        <f t="shared" si="74"/>
        <v>1</v>
      </c>
      <c r="I1187" t="str">
        <f t="shared" si="75"/>
        <v>00</v>
      </c>
    </row>
    <row r="1188" spans="1:9" x14ac:dyDescent="0.25">
      <c r="A1188">
        <v>1187</v>
      </c>
      <c r="B1188" t="str">
        <f t="shared" si="72"/>
        <v>0409002</v>
      </c>
      <c r="C1188">
        <f t="shared" si="73"/>
        <v>42</v>
      </c>
      <c r="D1188" t="s">
        <v>1424</v>
      </c>
      <c r="E1188" t="s">
        <v>144</v>
      </c>
      <c r="F1188" t="s">
        <v>926</v>
      </c>
      <c r="G1188" t="s">
        <v>1463</v>
      </c>
      <c r="H1188">
        <f t="shared" si="74"/>
        <v>2</v>
      </c>
      <c r="I1188" t="str">
        <f t="shared" si="75"/>
        <v>00</v>
      </c>
    </row>
    <row r="1189" spans="1:9" x14ac:dyDescent="0.25">
      <c r="A1189">
        <v>1188</v>
      </c>
      <c r="B1189" t="str">
        <f t="shared" si="72"/>
        <v>0409003</v>
      </c>
      <c r="C1189">
        <f t="shared" si="73"/>
        <v>42</v>
      </c>
      <c r="D1189" t="s">
        <v>1425</v>
      </c>
      <c r="E1189" t="s">
        <v>409</v>
      </c>
      <c r="F1189" t="s">
        <v>1011</v>
      </c>
      <c r="G1189" t="s">
        <v>1463</v>
      </c>
      <c r="H1189">
        <f t="shared" si="74"/>
        <v>3</v>
      </c>
      <c r="I1189" t="str">
        <f t="shared" si="75"/>
        <v>00</v>
      </c>
    </row>
    <row r="1190" spans="1:9" x14ac:dyDescent="0.25">
      <c r="A1190">
        <v>1189</v>
      </c>
      <c r="B1190" t="str">
        <f t="shared" si="72"/>
        <v>0409004</v>
      </c>
      <c r="C1190">
        <f t="shared" si="73"/>
        <v>42</v>
      </c>
      <c r="D1190" t="s">
        <v>1426</v>
      </c>
      <c r="E1190" t="s">
        <v>457</v>
      </c>
      <c r="F1190" t="s">
        <v>882</v>
      </c>
      <c r="G1190" t="s">
        <v>1463</v>
      </c>
      <c r="H1190">
        <f t="shared" si="74"/>
        <v>4</v>
      </c>
      <c r="I1190" t="str">
        <f t="shared" si="75"/>
        <v>00</v>
      </c>
    </row>
    <row r="1191" spans="1:9" x14ac:dyDescent="0.25">
      <c r="A1191">
        <v>1190</v>
      </c>
      <c r="B1191" t="str">
        <f t="shared" si="72"/>
        <v>0409005</v>
      </c>
      <c r="C1191">
        <f t="shared" si="73"/>
        <v>42</v>
      </c>
      <c r="D1191" t="s">
        <v>1427</v>
      </c>
      <c r="E1191" t="s">
        <v>507</v>
      </c>
      <c r="F1191" t="s">
        <v>881</v>
      </c>
      <c r="G1191" t="s">
        <v>1463</v>
      </c>
      <c r="H1191">
        <f t="shared" si="74"/>
        <v>5</v>
      </c>
      <c r="I1191" t="str">
        <f t="shared" si="75"/>
        <v>00</v>
      </c>
    </row>
    <row r="1192" spans="1:9" x14ac:dyDescent="0.25">
      <c r="A1192">
        <v>1191</v>
      </c>
      <c r="B1192" t="str">
        <f t="shared" si="72"/>
        <v>0409006</v>
      </c>
      <c r="C1192">
        <f t="shared" si="73"/>
        <v>42</v>
      </c>
      <c r="D1192" t="s">
        <v>1428</v>
      </c>
      <c r="E1192" t="s">
        <v>422</v>
      </c>
      <c r="F1192" t="s">
        <v>1056</v>
      </c>
      <c r="G1192" t="s">
        <v>1463</v>
      </c>
      <c r="H1192">
        <f t="shared" si="74"/>
        <v>6</v>
      </c>
      <c r="I1192" t="str">
        <f t="shared" si="75"/>
        <v>00</v>
      </c>
    </row>
    <row r="1193" spans="1:9" x14ac:dyDescent="0.25">
      <c r="A1193">
        <v>1192</v>
      </c>
      <c r="B1193" t="str">
        <f t="shared" si="72"/>
        <v>0409007</v>
      </c>
      <c r="C1193">
        <f t="shared" si="73"/>
        <v>42</v>
      </c>
      <c r="D1193" t="s">
        <v>1429</v>
      </c>
      <c r="E1193" t="s">
        <v>516</v>
      </c>
      <c r="F1193" t="s">
        <v>926</v>
      </c>
      <c r="G1193" t="s">
        <v>1463</v>
      </c>
      <c r="H1193">
        <f t="shared" si="74"/>
        <v>7</v>
      </c>
      <c r="I1193" t="str">
        <f t="shared" si="75"/>
        <v>00</v>
      </c>
    </row>
    <row r="1194" spans="1:9" x14ac:dyDescent="0.25">
      <c r="A1194">
        <v>1193</v>
      </c>
      <c r="B1194" t="str">
        <f t="shared" si="72"/>
        <v>0409008</v>
      </c>
      <c r="C1194">
        <f t="shared" si="73"/>
        <v>42</v>
      </c>
      <c r="D1194" t="s">
        <v>1430</v>
      </c>
      <c r="E1194" t="s">
        <v>628</v>
      </c>
      <c r="F1194" t="s">
        <v>1056</v>
      </c>
      <c r="G1194" t="s">
        <v>1463</v>
      </c>
      <c r="H1194">
        <f t="shared" si="74"/>
        <v>8</v>
      </c>
      <c r="I1194" t="str">
        <f t="shared" si="75"/>
        <v>00</v>
      </c>
    </row>
    <row r="1195" spans="1:9" x14ac:dyDescent="0.25">
      <c r="A1195">
        <v>1194</v>
      </c>
      <c r="B1195" t="str">
        <f t="shared" si="72"/>
        <v>0409009</v>
      </c>
      <c r="C1195">
        <f t="shared" si="73"/>
        <v>42</v>
      </c>
      <c r="D1195" t="s">
        <v>1431</v>
      </c>
      <c r="E1195" t="s">
        <v>144</v>
      </c>
      <c r="F1195" t="s">
        <v>1099</v>
      </c>
      <c r="G1195" t="s">
        <v>1463</v>
      </c>
      <c r="H1195">
        <f t="shared" si="74"/>
        <v>9</v>
      </c>
      <c r="I1195" t="str">
        <f t="shared" si="75"/>
        <v>00</v>
      </c>
    </row>
    <row r="1196" spans="1:9" x14ac:dyDescent="0.25">
      <c r="A1196">
        <v>1195</v>
      </c>
      <c r="B1196" t="str">
        <f t="shared" si="72"/>
        <v>0409010</v>
      </c>
      <c r="C1196">
        <f t="shared" si="73"/>
        <v>42</v>
      </c>
      <c r="D1196" t="s">
        <v>1432</v>
      </c>
      <c r="E1196" t="s">
        <v>494</v>
      </c>
      <c r="F1196" t="s">
        <v>882</v>
      </c>
      <c r="G1196" t="s">
        <v>1463</v>
      </c>
      <c r="H1196">
        <f t="shared" si="74"/>
        <v>10</v>
      </c>
      <c r="I1196" t="str">
        <f t="shared" si="75"/>
        <v>0</v>
      </c>
    </row>
    <row r="1197" spans="1:9" x14ac:dyDescent="0.25">
      <c r="A1197">
        <v>1196</v>
      </c>
      <c r="B1197" t="str">
        <f t="shared" si="72"/>
        <v>0409011</v>
      </c>
      <c r="C1197">
        <f t="shared" si="73"/>
        <v>42</v>
      </c>
      <c r="D1197" t="s">
        <v>1433</v>
      </c>
      <c r="E1197" t="s">
        <v>494</v>
      </c>
      <c r="F1197" t="s">
        <v>883</v>
      </c>
      <c r="G1197" t="s">
        <v>1463</v>
      </c>
      <c r="H1197">
        <f t="shared" si="74"/>
        <v>11</v>
      </c>
      <c r="I1197" t="str">
        <f t="shared" si="75"/>
        <v>0</v>
      </c>
    </row>
    <row r="1198" spans="1:9" x14ac:dyDescent="0.25">
      <c r="A1198">
        <v>1197</v>
      </c>
      <c r="B1198" t="str">
        <f t="shared" si="72"/>
        <v>0409012</v>
      </c>
      <c r="C1198">
        <f t="shared" si="73"/>
        <v>42</v>
      </c>
      <c r="D1198" t="s">
        <v>1434</v>
      </c>
      <c r="E1198" t="s">
        <v>868</v>
      </c>
      <c r="F1198" t="s">
        <v>1011</v>
      </c>
      <c r="G1198" t="s">
        <v>1463</v>
      </c>
      <c r="H1198">
        <f t="shared" si="74"/>
        <v>12</v>
      </c>
      <c r="I1198" t="str">
        <f t="shared" si="75"/>
        <v>0</v>
      </c>
    </row>
    <row r="1199" spans="1:9" x14ac:dyDescent="0.25">
      <c r="A1199">
        <v>1198</v>
      </c>
      <c r="B1199" t="str">
        <f t="shared" si="72"/>
        <v>0409013</v>
      </c>
      <c r="C1199">
        <f t="shared" si="73"/>
        <v>42</v>
      </c>
      <c r="D1199" t="s">
        <v>1435</v>
      </c>
      <c r="E1199" t="s">
        <v>1054</v>
      </c>
      <c r="F1199" t="s">
        <v>1099</v>
      </c>
      <c r="G1199" t="s">
        <v>1463</v>
      </c>
      <c r="H1199">
        <f t="shared" si="74"/>
        <v>13</v>
      </c>
      <c r="I1199" t="str">
        <f t="shared" si="75"/>
        <v>0</v>
      </c>
    </row>
    <row r="1200" spans="1:9" x14ac:dyDescent="0.25">
      <c r="A1200">
        <v>1199</v>
      </c>
      <c r="B1200" t="str">
        <f t="shared" si="72"/>
        <v>0409014</v>
      </c>
      <c r="C1200">
        <f t="shared" si="73"/>
        <v>42</v>
      </c>
      <c r="D1200" t="s">
        <v>1436</v>
      </c>
      <c r="E1200" t="s">
        <v>520</v>
      </c>
      <c r="F1200" t="s">
        <v>925</v>
      </c>
      <c r="G1200" t="s">
        <v>1463</v>
      </c>
      <c r="H1200">
        <f t="shared" si="74"/>
        <v>14</v>
      </c>
      <c r="I1200" t="str">
        <f t="shared" si="75"/>
        <v>0</v>
      </c>
    </row>
    <row r="1201" spans="1:9" x14ac:dyDescent="0.25">
      <c r="A1201">
        <v>1200</v>
      </c>
      <c r="B1201" t="str">
        <f t="shared" si="72"/>
        <v>0409015</v>
      </c>
      <c r="C1201">
        <f t="shared" si="73"/>
        <v>42</v>
      </c>
      <c r="D1201" t="s">
        <v>1437</v>
      </c>
      <c r="E1201" t="s">
        <v>402</v>
      </c>
      <c r="F1201" t="s">
        <v>881</v>
      </c>
      <c r="G1201" t="s">
        <v>1463</v>
      </c>
      <c r="H1201">
        <f t="shared" si="74"/>
        <v>15</v>
      </c>
      <c r="I1201" t="str">
        <f t="shared" si="75"/>
        <v>0</v>
      </c>
    </row>
    <row r="1202" spans="1:9" x14ac:dyDescent="0.25">
      <c r="A1202">
        <v>1201</v>
      </c>
      <c r="B1202" t="str">
        <f t="shared" si="72"/>
        <v>0409016</v>
      </c>
      <c r="C1202">
        <f t="shared" si="73"/>
        <v>42</v>
      </c>
      <c r="D1202" t="s">
        <v>1438</v>
      </c>
      <c r="E1202" t="s">
        <v>130</v>
      </c>
      <c r="F1202" t="s">
        <v>1099</v>
      </c>
      <c r="G1202" t="s">
        <v>1463</v>
      </c>
      <c r="H1202">
        <f t="shared" si="74"/>
        <v>16</v>
      </c>
      <c r="I1202" t="str">
        <f t="shared" si="75"/>
        <v>0</v>
      </c>
    </row>
    <row r="1203" spans="1:9" x14ac:dyDescent="0.25">
      <c r="A1203">
        <v>1202</v>
      </c>
      <c r="B1203" t="str">
        <f t="shared" si="72"/>
        <v>0409017</v>
      </c>
      <c r="C1203">
        <f t="shared" si="73"/>
        <v>42</v>
      </c>
      <c r="D1203" t="s">
        <v>1439</v>
      </c>
      <c r="E1203" t="s">
        <v>120</v>
      </c>
      <c r="F1203" t="s">
        <v>925</v>
      </c>
      <c r="G1203" t="s">
        <v>1463</v>
      </c>
      <c r="H1203">
        <f t="shared" si="74"/>
        <v>17</v>
      </c>
      <c r="I1203" t="str">
        <f t="shared" si="75"/>
        <v>0</v>
      </c>
    </row>
    <row r="1204" spans="1:9" x14ac:dyDescent="0.25">
      <c r="A1204">
        <v>1203</v>
      </c>
      <c r="B1204" t="str">
        <f t="shared" si="72"/>
        <v>0409018</v>
      </c>
      <c r="C1204">
        <f t="shared" si="73"/>
        <v>42</v>
      </c>
      <c r="D1204" t="s">
        <v>1440</v>
      </c>
      <c r="E1204" t="s">
        <v>407</v>
      </c>
      <c r="F1204" t="s">
        <v>1056</v>
      </c>
      <c r="G1204" t="s">
        <v>1463</v>
      </c>
      <c r="H1204">
        <f t="shared" si="74"/>
        <v>18</v>
      </c>
      <c r="I1204" t="str">
        <f t="shared" si="75"/>
        <v>0</v>
      </c>
    </row>
    <row r="1205" spans="1:9" x14ac:dyDescent="0.25">
      <c r="A1205">
        <v>1204</v>
      </c>
      <c r="B1205" t="str">
        <f t="shared" si="72"/>
        <v>0409019</v>
      </c>
      <c r="C1205">
        <f t="shared" si="73"/>
        <v>42</v>
      </c>
      <c r="D1205" t="s">
        <v>1441</v>
      </c>
      <c r="E1205" t="s">
        <v>118</v>
      </c>
      <c r="F1205" t="s">
        <v>882</v>
      </c>
      <c r="G1205" t="s">
        <v>1463</v>
      </c>
      <c r="H1205">
        <f t="shared" si="74"/>
        <v>19</v>
      </c>
      <c r="I1205" t="str">
        <f t="shared" si="75"/>
        <v>0</v>
      </c>
    </row>
    <row r="1206" spans="1:9" x14ac:dyDescent="0.25">
      <c r="A1206">
        <v>1205</v>
      </c>
      <c r="B1206" t="str">
        <f t="shared" si="72"/>
        <v>0409020</v>
      </c>
      <c r="C1206">
        <f t="shared" si="73"/>
        <v>42</v>
      </c>
      <c r="D1206" t="s">
        <v>1442</v>
      </c>
      <c r="E1206" t="s">
        <v>478</v>
      </c>
      <c r="F1206" t="s">
        <v>883</v>
      </c>
      <c r="G1206" t="s">
        <v>1463</v>
      </c>
      <c r="H1206">
        <f t="shared" si="74"/>
        <v>20</v>
      </c>
      <c r="I1206" t="str">
        <f t="shared" si="75"/>
        <v>0</v>
      </c>
    </row>
    <row r="1207" spans="1:9" x14ac:dyDescent="0.25">
      <c r="A1207">
        <v>1206</v>
      </c>
      <c r="B1207" t="str">
        <f t="shared" si="72"/>
        <v>0409021</v>
      </c>
      <c r="C1207">
        <f t="shared" si="73"/>
        <v>42</v>
      </c>
      <c r="D1207" t="s">
        <v>1443</v>
      </c>
      <c r="E1207" t="s">
        <v>417</v>
      </c>
      <c r="F1207" t="s">
        <v>883</v>
      </c>
      <c r="G1207" t="s">
        <v>1463</v>
      </c>
      <c r="H1207">
        <f t="shared" si="74"/>
        <v>21</v>
      </c>
      <c r="I1207" t="str">
        <f t="shared" si="75"/>
        <v>0</v>
      </c>
    </row>
    <row r="1208" spans="1:9" x14ac:dyDescent="0.25">
      <c r="A1208">
        <v>1207</v>
      </c>
      <c r="B1208" t="str">
        <f t="shared" si="72"/>
        <v>0409022</v>
      </c>
      <c r="C1208">
        <f t="shared" si="73"/>
        <v>42</v>
      </c>
      <c r="D1208" t="s">
        <v>749</v>
      </c>
      <c r="E1208" t="s">
        <v>422</v>
      </c>
      <c r="F1208" t="s">
        <v>1337</v>
      </c>
      <c r="G1208" t="s">
        <v>1463</v>
      </c>
      <c r="H1208">
        <f t="shared" si="74"/>
        <v>22</v>
      </c>
      <c r="I1208" t="str">
        <f t="shared" si="75"/>
        <v>0</v>
      </c>
    </row>
    <row r="1209" spans="1:9" x14ac:dyDescent="0.25">
      <c r="A1209">
        <v>1208</v>
      </c>
      <c r="B1209" t="str">
        <f t="shared" si="72"/>
        <v>0409023</v>
      </c>
      <c r="C1209">
        <f t="shared" si="73"/>
        <v>42</v>
      </c>
      <c r="D1209" t="s">
        <v>1444</v>
      </c>
      <c r="E1209" t="s">
        <v>472</v>
      </c>
      <c r="F1209" t="s">
        <v>1011</v>
      </c>
      <c r="G1209" t="s">
        <v>1463</v>
      </c>
      <c r="H1209">
        <f t="shared" si="74"/>
        <v>23</v>
      </c>
      <c r="I1209" t="str">
        <f t="shared" si="75"/>
        <v>0</v>
      </c>
    </row>
    <row r="1210" spans="1:9" x14ac:dyDescent="0.25">
      <c r="A1210">
        <v>1209</v>
      </c>
      <c r="B1210" t="str">
        <f t="shared" si="72"/>
        <v>0409024</v>
      </c>
      <c r="C1210">
        <f t="shared" si="73"/>
        <v>42</v>
      </c>
      <c r="D1210" t="s">
        <v>1445</v>
      </c>
      <c r="E1210" t="s">
        <v>938</v>
      </c>
      <c r="F1210" t="s">
        <v>925</v>
      </c>
      <c r="G1210" t="s">
        <v>1463</v>
      </c>
      <c r="H1210">
        <f t="shared" si="74"/>
        <v>24</v>
      </c>
      <c r="I1210" t="str">
        <f t="shared" si="75"/>
        <v>0</v>
      </c>
    </row>
    <row r="1211" spans="1:9" x14ac:dyDescent="0.25">
      <c r="A1211">
        <v>1210</v>
      </c>
      <c r="B1211" t="str">
        <f t="shared" si="72"/>
        <v>0409025</v>
      </c>
      <c r="C1211">
        <f t="shared" si="73"/>
        <v>42</v>
      </c>
      <c r="D1211" t="s">
        <v>1446</v>
      </c>
      <c r="E1211" t="s">
        <v>118</v>
      </c>
      <c r="F1211" t="s">
        <v>1422</v>
      </c>
      <c r="G1211" t="s">
        <v>1463</v>
      </c>
      <c r="H1211">
        <f t="shared" si="74"/>
        <v>25</v>
      </c>
      <c r="I1211" t="str">
        <f t="shared" si="75"/>
        <v>0</v>
      </c>
    </row>
    <row r="1212" spans="1:9" x14ac:dyDescent="0.25">
      <c r="A1212">
        <v>1211</v>
      </c>
      <c r="B1212" t="str">
        <f t="shared" si="72"/>
        <v>0409026</v>
      </c>
      <c r="C1212">
        <f t="shared" si="73"/>
        <v>42</v>
      </c>
      <c r="D1212" t="s">
        <v>1447</v>
      </c>
      <c r="E1212" t="s">
        <v>835</v>
      </c>
      <c r="F1212" t="s">
        <v>1099</v>
      </c>
      <c r="G1212" t="s">
        <v>1463</v>
      </c>
      <c r="H1212">
        <f t="shared" si="74"/>
        <v>26</v>
      </c>
      <c r="I1212" t="str">
        <f t="shared" si="75"/>
        <v>0</v>
      </c>
    </row>
    <row r="1213" spans="1:9" x14ac:dyDescent="0.25">
      <c r="A1213">
        <v>1212</v>
      </c>
      <c r="B1213" t="str">
        <f t="shared" si="72"/>
        <v>0409027</v>
      </c>
      <c r="C1213">
        <f t="shared" si="73"/>
        <v>42</v>
      </c>
      <c r="D1213" t="s">
        <v>1448</v>
      </c>
      <c r="E1213" t="s">
        <v>480</v>
      </c>
      <c r="F1213" t="s">
        <v>926</v>
      </c>
      <c r="G1213" t="s">
        <v>1463</v>
      </c>
      <c r="H1213">
        <f t="shared" si="74"/>
        <v>27</v>
      </c>
      <c r="I1213" t="str">
        <f t="shared" si="75"/>
        <v>0</v>
      </c>
    </row>
    <row r="1214" spans="1:9" x14ac:dyDescent="0.25">
      <c r="A1214">
        <v>1213</v>
      </c>
      <c r="B1214" t="str">
        <f t="shared" si="72"/>
        <v>0409028</v>
      </c>
      <c r="C1214">
        <f t="shared" si="73"/>
        <v>42</v>
      </c>
      <c r="D1214" t="s">
        <v>1449</v>
      </c>
      <c r="E1214" t="s">
        <v>445</v>
      </c>
      <c r="F1214" t="s">
        <v>1011</v>
      </c>
      <c r="G1214" t="s">
        <v>1463</v>
      </c>
      <c r="H1214">
        <f t="shared" si="74"/>
        <v>28</v>
      </c>
      <c r="I1214" t="str">
        <f t="shared" si="75"/>
        <v>0</v>
      </c>
    </row>
    <row r="1215" spans="1:9" x14ac:dyDescent="0.25">
      <c r="A1215">
        <v>1214</v>
      </c>
      <c r="B1215" t="str">
        <f t="shared" si="72"/>
        <v>0409029</v>
      </c>
      <c r="C1215">
        <f t="shared" si="73"/>
        <v>42</v>
      </c>
      <c r="D1215" t="s">
        <v>1450</v>
      </c>
      <c r="E1215" t="s">
        <v>453</v>
      </c>
      <c r="F1215" t="s">
        <v>881</v>
      </c>
      <c r="G1215" t="s">
        <v>1463</v>
      </c>
      <c r="H1215">
        <f t="shared" si="74"/>
        <v>29</v>
      </c>
      <c r="I1215" t="str">
        <f t="shared" si="75"/>
        <v>0</v>
      </c>
    </row>
    <row r="1216" spans="1:9" x14ac:dyDescent="0.25">
      <c r="A1216">
        <v>1215</v>
      </c>
      <c r="B1216" t="str">
        <f t="shared" si="72"/>
        <v>0409030</v>
      </c>
      <c r="C1216">
        <f t="shared" si="73"/>
        <v>42</v>
      </c>
      <c r="D1216" t="s">
        <v>1451</v>
      </c>
      <c r="E1216" t="s">
        <v>965</v>
      </c>
      <c r="F1216" t="s">
        <v>926</v>
      </c>
      <c r="G1216" t="s">
        <v>1463</v>
      </c>
      <c r="H1216">
        <f t="shared" si="74"/>
        <v>30</v>
      </c>
      <c r="I1216" t="str">
        <f t="shared" si="75"/>
        <v>0</v>
      </c>
    </row>
    <row r="1217" spans="1:9" x14ac:dyDescent="0.25">
      <c r="A1217">
        <v>1216</v>
      </c>
      <c r="B1217" t="str">
        <f t="shared" si="72"/>
        <v>0409031</v>
      </c>
      <c r="C1217">
        <f t="shared" si="73"/>
        <v>42</v>
      </c>
      <c r="D1217" t="s">
        <v>1452</v>
      </c>
      <c r="E1217" t="s">
        <v>878</v>
      </c>
      <c r="F1217" t="s">
        <v>925</v>
      </c>
      <c r="G1217" t="s">
        <v>1463</v>
      </c>
      <c r="H1217">
        <f t="shared" si="74"/>
        <v>31</v>
      </c>
      <c r="I1217" t="str">
        <f t="shared" si="75"/>
        <v>0</v>
      </c>
    </row>
    <row r="1218" spans="1:9" x14ac:dyDescent="0.25">
      <c r="A1218">
        <v>1217</v>
      </c>
      <c r="B1218" t="str">
        <f t="shared" ref="B1218:B1281" si="76">CONCATENATE(VLOOKUP(G1218,KODE,3,FALSE),I1218,H1218)</f>
        <v>0409032</v>
      </c>
      <c r="C1218">
        <f t="shared" ref="C1218:C1281" si="77">VLOOKUP(G1218,PAKET,2,FALSE)</f>
        <v>42</v>
      </c>
      <c r="D1218" t="s">
        <v>1453</v>
      </c>
      <c r="E1218" t="s">
        <v>414</v>
      </c>
      <c r="F1218" t="s">
        <v>1056</v>
      </c>
      <c r="G1218" t="s">
        <v>1463</v>
      </c>
      <c r="H1218">
        <f t="shared" si="74"/>
        <v>32</v>
      </c>
      <c r="I1218" t="str">
        <f t="shared" si="75"/>
        <v>0</v>
      </c>
    </row>
    <row r="1219" spans="1:9" x14ac:dyDescent="0.25">
      <c r="A1219">
        <v>1218</v>
      </c>
      <c r="B1219" t="str">
        <f t="shared" si="76"/>
        <v>0409033</v>
      </c>
      <c r="C1219">
        <f t="shared" si="77"/>
        <v>42</v>
      </c>
      <c r="D1219" t="s">
        <v>1454</v>
      </c>
      <c r="E1219" t="s">
        <v>417</v>
      </c>
      <c r="F1219" t="s">
        <v>926</v>
      </c>
      <c r="G1219" t="s">
        <v>1463</v>
      </c>
      <c r="H1219">
        <f t="shared" ref="H1219:H1282" si="78">IF(G1219&lt;&gt;G1218,1,H1218+1)</f>
        <v>33</v>
      </c>
      <c r="I1219" t="str">
        <f t="shared" ref="I1219:I1282" si="79">IF(LEN(H1219)=1,"00","0")</f>
        <v>0</v>
      </c>
    </row>
    <row r="1220" spans="1:9" x14ac:dyDescent="0.25">
      <c r="A1220">
        <v>1219</v>
      </c>
      <c r="B1220" t="str">
        <f t="shared" si="76"/>
        <v>0409034</v>
      </c>
      <c r="C1220">
        <f t="shared" si="77"/>
        <v>42</v>
      </c>
      <c r="D1220" t="s">
        <v>1455</v>
      </c>
      <c r="E1220" t="s">
        <v>835</v>
      </c>
      <c r="F1220" t="s">
        <v>881</v>
      </c>
      <c r="G1220" t="s">
        <v>1463</v>
      </c>
      <c r="H1220">
        <f t="shared" si="78"/>
        <v>34</v>
      </c>
      <c r="I1220" t="str">
        <f t="shared" si="79"/>
        <v>0</v>
      </c>
    </row>
    <row r="1221" spans="1:9" x14ac:dyDescent="0.25">
      <c r="A1221">
        <v>1220</v>
      </c>
      <c r="B1221" t="str">
        <f t="shared" si="76"/>
        <v>0409035</v>
      </c>
      <c r="C1221">
        <f t="shared" si="77"/>
        <v>42</v>
      </c>
      <c r="D1221" t="s">
        <v>1456</v>
      </c>
      <c r="E1221" t="s">
        <v>443</v>
      </c>
      <c r="F1221" t="s">
        <v>882</v>
      </c>
      <c r="G1221" t="s">
        <v>1463</v>
      </c>
      <c r="H1221">
        <f t="shared" si="78"/>
        <v>35</v>
      </c>
      <c r="I1221" t="str">
        <f t="shared" si="79"/>
        <v>0</v>
      </c>
    </row>
    <row r="1222" spans="1:9" x14ac:dyDescent="0.25">
      <c r="A1222">
        <v>1221</v>
      </c>
      <c r="B1222" t="str">
        <f t="shared" si="76"/>
        <v>0409036</v>
      </c>
      <c r="C1222">
        <f t="shared" si="77"/>
        <v>42</v>
      </c>
      <c r="D1222" t="s">
        <v>1457</v>
      </c>
      <c r="E1222" t="s">
        <v>628</v>
      </c>
      <c r="F1222" t="s">
        <v>882</v>
      </c>
      <c r="G1222" t="s">
        <v>1463</v>
      </c>
      <c r="H1222">
        <f t="shared" si="78"/>
        <v>36</v>
      </c>
      <c r="I1222" t="str">
        <f t="shared" si="79"/>
        <v>0</v>
      </c>
    </row>
    <row r="1223" spans="1:9" x14ac:dyDescent="0.25">
      <c r="A1223">
        <v>1222</v>
      </c>
      <c r="B1223" t="str">
        <f t="shared" si="76"/>
        <v>0409037</v>
      </c>
      <c r="C1223">
        <f t="shared" si="77"/>
        <v>42</v>
      </c>
      <c r="D1223" t="s">
        <v>1458</v>
      </c>
      <c r="E1223" t="s">
        <v>118</v>
      </c>
      <c r="F1223" t="s">
        <v>1099</v>
      </c>
      <c r="G1223" t="s">
        <v>1463</v>
      </c>
      <c r="H1223">
        <f t="shared" si="78"/>
        <v>37</v>
      </c>
      <c r="I1223" t="str">
        <f t="shared" si="79"/>
        <v>0</v>
      </c>
    </row>
    <row r="1224" spans="1:9" x14ac:dyDescent="0.25">
      <c r="A1224">
        <v>1223</v>
      </c>
      <c r="B1224" t="str">
        <f t="shared" si="76"/>
        <v>0409038</v>
      </c>
      <c r="C1224">
        <f t="shared" si="77"/>
        <v>42</v>
      </c>
      <c r="D1224" t="s">
        <v>1459</v>
      </c>
      <c r="E1224" t="s">
        <v>449</v>
      </c>
      <c r="F1224" t="s">
        <v>1011</v>
      </c>
      <c r="G1224" t="s">
        <v>1463</v>
      </c>
      <c r="H1224">
        <f t="shared" si="78"/>
        <v>38</v>
      </c>
      <c r="I1224" t="str">
        <f t="shared" si="79"/>
        <v>0</v>
      </c>
    </row>
    <row r="1225" spans="1:9" x14ac:dyDescent="0.25">
      <c r="A1225">
        <v>1224</v>
      </c>
      <c r="B1225" t="str">
        <f t="shared" si="76"/>
        <v>0409039</v>
      </c>
      <c r="C1225">
        <f t="shared" si="77"/>
        <v>42</v>
      </c>
      <c r="D1225" t="s">
        <v>1460</v>
      </c>
      <c r="E1225" t="s">
        <v>878</v>
      </c>
      <c r="F1225" t="s">
        <v>883</v>
      </c>
      <c r="G1225" t="s">
        <v>1463</v>
      </c>
      <c r="H1225">
        <f t="shared" si="78"/>
        <v>39</v>
      </c>
      <c r="I1225" t="str">
        <f t="shared" si="79"/>
        <v>0</v>
      </c>
    </row>
    <row r="1226" spans="1:9" x14ac:dyDescent="0.25">
      <c r="A1226">
        <v>1225</v>
      </c>
      <c r="B1226" t="str">
        <f t="shared" si="76"/>
        <v>0409040</v>
      </c>
      <c r="C1226">
        <f t="shared" si="77"/>
        <v>42</v>
      </c>
      <c r="D1226" t="s">
        <v>1461</v>
      </c>
      <c r="E1226" t="s">
        <v>124</v>
      </c>
      <c r="F1226" t="s">
        <v>1056</v>
      </c>
      <c r="G1226" t="s">
        <v>1463</v>
      </c>
      <c r="H1226">
        <f t="shared" si="78"/>
        <v>40</v>
      </c>
      <c r="I1226" t="str">
        <f t="shared" si="79"/>
        <v>0</v>
      </c>
    </row>
    <row r="1227" spans="1:9" x14ac:dyDescent="0.25">
      <c r="A1227">
        <v>1226</v>
      </c>
      <c r="B1227" t="str">
        <f t="shared" si="76"/>
        <v>0409041</v>
      </c>
      <c r="C1227">
        <f t="shared" si="77"/>
        <v>42</v>
      </c>
      <c r="D1227" t="s">
        <v>1462</v>
      </c>
      <c r="E1227" t="s">
        <v>1401</v>
      </c>
      <c r="F1227" t="s">
        <v>1056</v>
      </c>
      <c r="G1227" t="s">
        <v>1463</v>
      </c>
      <c r="H1227">
        <f t="shared" si="78"/>
        <v>41</v>
      </c>
      <c r="I1227" t="str">
        <f t="shared" si="79"/>
        <v>0</v>
      </c>
    </row>
    <row r="1228" spans="1:9" x14ac:dyDescent="0.25">
      <c r="A1228">
        <v>1227</v>
      </c>
      <c r="B1228" t="str">
        <f t="shared" si="76"/>
        <v>0410001</v>
      </c>
      <c r="C1228">
        <f t="shared" si="77"/>
        <v>42</v>
      </c>
      <c r="D1228" t="s">
        <v>1466</v>
      </c>
      <c r="E1228" t="s">
        <v>1467</v>
      </c>
      <c r="F1228" t="s">
        <v>883</v>
      </c>
      <c r="G1228" t="s">
        <v>1511</v>
      </c>
      <c r="H1228">
        <f t="shared" si="78"/>
        <v>1</v>
      </c>
      <c r="I1228" t="str">
        <f t="shared" si="79"/>
        <v>00</v>
      </c>
    </row>
    <row r="1229" spans="1:9" x14ac:dyDescent="0.25">
      <c r="A1229">
        <v>1228</v>
      </c>
      <c r="B1229" t="str">
        <f t="shared" si="76"/>
        <v>0410002</v>
      </c>
      <c r="C1229">
        <f t="shared" si="77"/>
        <v>42</v>
      </c>
      <c r="D1229" t="s">
        <v>1468</v>
      </c>
      <c r="E1229" t="s">
        <v>1094</v>
      </c>
      <c r="F1229" t="s">
        <v>1056</v>
      </c>
      <c r="G1229" t="s">
        <v>1511</v>
      </c>
      <c r="H1229">
        <f t="shared" si="78"/>
        <v>2</v>
      </c>
      <c r="I1229" t="str">
        <f t="shared" si="79"/>
        <v>00</v>
      </c>
    </row>
    <row r="1230" spans="1:9" x14ac:dyDescent="0.25">
      <c r="A1230">
        <v>1229</v>
      </c>
      <c r="B1230" t="str">
        <f t="shared" si="76"/>
        <v>0410003</v>
      </c>
      <c r="C1230">
        <f t="shared" si="77"/>
        <v>42</v>
      </c>
      <c r="D1230" t="s">
        <v>1469</v>
      </c>
      <c r="E1230" t="s">
        <v>148</v>
      </c>
      <c r="F1230" t="s">
        <v>1099</v>
      </c>
      <c r="G1230" t="s">
        <v>1511</v>
      </c>
      <c r="H1230">
        <f t="shared" si="78"/>
        <v>3</v>
      </c>
      <c r="I1230" t="str">
        <f t="shared" si="79"/>
        <v>00</v>
      </c>
    </row>
    <row r="1231" spans="1:9" x14ac:dyDescent="0.25">
      <c r="A1231">
        <v>1230</v>
      </c>
      <c r="B1231" t="str">
        <f t="shared" si="76"/>
        <v>0410004</v>
      </c>
      <c r="C1231">
        <f t="shared" si="77"/>
        <v>42</v>
      </c>
      <c r="D1231" t="s">
        <v>1470</v>
      </c>
      <c r="E1231" t="s">
        <v>560</v>
      </c>
      <c r="F1231" t="s">
        <v>925</v>
      </c>
      <c r="G1231" t="s">
        <v>1511</v>
      </c>
      <c r="H1231">
        <f t="shared" si="78"/>
        <v>4</v>
      </c>
      <c r="I1231" t="str">
        <f t="shared" si="79"/>
        <v>00</v>
      </c>
    </row>
    <row r="1232" spans="1:9" x14ac:dyDescent="0.25">
      <c r="A1232">
        <v>1231</v>
      </c>
      <c r="B1232" t="str">
        <f t="shared" si="76"/>
        <v>0410005</v>
      </c>
      <c r="C1232">
        <f t="shared" si="77"/>
        <v>42</v>
      </c>
      <c r="D1232" t="s">
        <v>1471</v>
      </c>
      <c r="E1232" t="s">
        <v>873</v>
      </c>
      <c r="F1232" t="s">
        <v>926</v>
      </c>
      <c r="G1232" t="s">
        <v>1511</v>
      </c>
      <c r="H1232">
        <f t="shared" si="78"/>
        <v>5</v>
      </c>
      <c r="I1232" t="str">
        <f t="shared" si="79"/>
        <v>00</v>
      </c>
    </row>
    <row r="1233" spans="1:9" x14ac:dyDescent="0.25">
      <c r="A1233">
        <v>1232</v>
      </c>
      <c r="B1233" t="str">
        <f t="shared" si="76"/>
        <v>0410006</v>
      </c>
      <c r="C1233">
        <f t="shared" si="77"/>
        <v>42</v>
      </c>
      <c r="D1233" t="s">
        <v>1472</v>
      </c>
      <c r="E1233" t="s">
        <v>535</v>
      </c>
      <c r="F1233" t="s">
        <v>1011</v>
      </c>
      <c r="G1233" t="s">
        <v>1511</v>
      </c>
      <c r="H1233">
        <f t="shared" si="78"/>
        <v>6</v>
      </c>
      <c r="I1233" t="str">
        <f t="shared" si="79"/>
        <v>00</v>
      </c>
    </row>
    <row r="1234" spans="1:9" x14ac:dyDescent="0.25">
      <c r="A1234">
        <v>1233</v>
      </c>
      <c r="B1234" t="str">
        <f t="shared" si="76"/>
        <v>0410007</v>
      </c>
      <c r="C1234">
        <f t="shared" si="77"/>
        <v>42</v>
      </c>
      <c r="D1234" t="s">
        <v>1473</v>
      </c>
      <c r="E1234" t="s">
        <v>482</v>
      </c>
      <c r="F1234" t="s">
        <v>925</v>
      </c>
      <c r="G1234" t="s">
        <v>1511</v>
      </c>
      <c r="H1234">
        <f t="shared" si="78"/>
        <v>7</v>
      </c>
      <c r="I1234" t="str">
        <f t="shared" si="79"/>
        <v>00</v>
      </c>
    </row>
    <row r="1235" spans="1:9" x14ac:dyDescent="0.25">
      <c r="A1235">
        <v>1234</v>
      </c>
      <c r="B1235" t="str">
        <f t="shared" si="76"/>
        <v>0410008</v>
      </c>
      <c r="C1235">
        <f t="shared" si="77"/>
        <v>42</v>
      </c>
      <c r="D1235" t="s">
        <v>1474</v>
      </c>
      <c r="E1235" t="s">
        <v>142</v>
      </c>
      <c r="F1235" t="s">
        <v>926</v>
      </c>
      <c r="G1235" t="s">
        <v>1511</v>
      </c>
      <c r="H1235">
        <f t="shared" si="78"/>
        <v>8</v>
      </c>
      <c r="I1235" t="str">
        <f t="shared" si="79"/>
        <v>00</v>
      </c>
    </row>
    <row r="1236" spans="1:9" x14ac:dyDescent="0.25">
      <c r="A1236">
        <v>1235</v>
      </c>
      <c r="B1236" t="str">
        <f t="shared" si="76"/>
        <v>0410009</v>
      </c>
      <c r="C1236">
        <f t="shared" si="77"/>
        <v>42</v>
      </c>
      <c r="D1236" t="s">
        <v>1475</v>
      </c>
      <c r="E1236" t="s">
        <v>422</v>
      </c>
      <c r="F1236" t="s">
        <v>926</v>
      </c>
      <c r="G1236" t="s">
        <v>1511</v>
      </c>
      <c r="H1236">
        <f t="shared" si="78"/>
        <v>9</v>
      </c>
      <c r="I1236" t="str">
        <f t="shared" si="79"/>
        <v>00</v>
      </c>
    </row>
    <row r="1237" spans="1:9" x14ac:dyDescent="0.25">
      <c r="A1237">
        <v>1236</v>
      </c>
      <c r="B1237" t="str">
        <f t="shared" si="76"/>
        <v>0410010</v>
      </c>
      <c r="C1237">
        <f t="shared" si="77"/>
        <v>42</v>
      </c>
      <c r="D1237" t="s">
        <v>1476</v>
      </c>
      <c r="E1237" t="s">
        <v>432</v>
      </c>
      <c r="F1237" t="s">
        <v>1099</v>
      </c>
      <c r="G1237" t="s">
        <v>1511</v>
      </c>
      <c r="H1237">
        <f t="shared" si="78"/>
        <v>10</v>
      </c>
      <c r="I1237" t="str">
        <f t="shared" si="79"/>
        <v>0</v>
      </c>
    </row>
    <row r="1238" spans="1:9" x14ac:dyDescent="0.25">
      <c r="A1238">
        <v>1237</v>
      </c>
      <c r="B1238" t="str">
        <f t="shared" si="76"/>
        <v>0410011</v>
      </c>
      <c r="C1238">
        <f t="shared" si="77"/>
        <v>42</v>
      </c>
      <c r="D1238" t="s">
        <v>1477</v>
      </c>
      <c r="E1238" t="s">
        <v>432</v>
      </c>
      <c r="F1238" t="s">
        <v>1011</v>
      </c>
      <c r="G1238" t="s">
        <v>1511</v>
      </c>
      <c r="H1238">
        <f t="shared" si="78"/>
        <v>11</v>
      </c>
      <c r="I1238" t="str">
        <f t="shared" si="79"/>
        <v>0</v>
      </c>
    </row>
    <row r="1239" spans="1:9" x14ac:dyDescent="0.25">
      <c r="A1239">
        <v>1238</v>
      </c>
      <c r="B1239" t="str">
        <f t="shared" si="76"/>
        <v>0410012</v>
      </c>
      <c r="C1239">
        <f t="shared" si="77"/>
        <v>42</v>
      </c>
      <c r="D1239" t="s">
        <v>1478</v>
      </c>
      <c r="E1239" t="s">
        <v>118</v>
      </c>
      <c r="F1239" t="s">
        <v>1056</v>
      </c>
      <c r="G1239" t="s">
        <v>1511</v>
      </c>
      <c r="H1239">
        <f t="shared" si="78"/>
        <v>12</v>
      </c>
      <c r="I1239" t="str">
        <f t="shared" si="79"/>
        <v>0</v>
      </c>
    </row>
    <row r="1240" spans="1:9" x14ac:dyDescent="0.25">
      <c r="A1240">
        <v>1239</v>
      </c>
      <c r="B1240" t="str">
        <f t="shared" si="76"/>
        <v>0410013</v>
      </c>
      <c r="C1240">
        <f t="shared" si="77"/>
        <v>42</v>
      </c>
      <c r="D1240" t="s">
        <v>1479</v>
      </c>
      <c r="E1240" t="s">
        <v>873</v>
      </c>
      <c r="F1240" t="s">
        <v>882</v>
      </c>
      <c r="G1240" t="s">
        <v>1511</v>
      </c>
      <c r="H1240">
        <f t="shared" si="78"/>
        <v>13</v>
      </c>
      <c r="I1240" t="str">
        <f t="shared" si="79"/>
        <v>0</v>
      </c>
    </row>
    <row r="1241" spans="1:9" x14ac:dyDescent="0.25">
      <c r="A1241">
        <v>1240</v>
      </c>
      <c r="B1241" t="str">
        <f t="shared" si="76"/>
        <v>0410014</v>
      </c>
      <c r="C1241">
        <f t="shared" si="77"/>
        <v>42</v>
      </c>
      <c r="D1241" t="s">
        <v>1480</v>
      </c>
      <c r="E1241" t="s">
        <v>484</v>
      </c>
      <c r="F1241" t="s">
        <v>1011</v>
      </c>
      <c r="G1241" t="s">
        <v>1511</v>
      </c>
      <c r="H1241">
        <f t="shared" si="78"/>
        <v>14</v>
      </c>
      <c r="I1241" t="str">
        <f t="shared" si="79"/>
        <v>0</v>
      </c>
    </row>
    <row r="1242" spans="1:9" x14ac:dyDescent="0.25">
      <c r="A1242">
        <v>1241</v>
      </c>
      <c r="B1242" t="str">
        <f t="shared" si="76"/>
        <v>0410015</v>
      </c>
      <c r="C1242">
        <f t="shared" si="77"/>
        <v>42</v>
      </c>
      <c r="D1242" t="s">
        <v>1481</v>
      </c>
      <c r="E1242" t="s">
        <v>449</v>
      </c>
      <c r="F1242" t="s">
        <v>925</v>
      </c>
      <c r="G1242" t="s">
        <v>1511</v>
      </c>
      <c r="H1242">
        <f t="shared" si="78"/>
        <v>15</v>
      </c>
      <c r="I1242" t="str">
        <f t="shared" si="79"/>
        <v>0</v>
      </c>
    </row>
    <row r="1243" spans="1:9" x14ac:dyDescent="0.25">
      <c r="A1243">
        <v>1242</v>
      </c>
      <c r="B1243" t="str">
        <f t="shared" si="76"/>
        <v>0410016</v>
      </c>
      <c r="C1243">
        <f t="shared" si="77"/>
        <v>42</v>
      </c>
      <c r="D1243" t="s">
        <v>1482</v>
      </c>
      <c r="E1243" t="s">
        <v>873</v>
      </c>
      <c r="F1243" t="s">
        <v>882</v>
      </c>
      <c r="G1243" t="s">
        <v>1511</v>
      </c>
      <c r="H1243">
        <f t="shared" si="78"/>
        <v>16</v>
      </c>
      <c r="I1243" t="str">
        <f t="shared" si="79"/>
        <v>0</v>
      </c>
    </row>
    <row r="1244" spans="1:9" x14ac:dyDescent="0.25">
      <c r="A1244">
        <v>1243</v>
      </c>
      <c r="B1244" t="str">
        <f t="shared" si="76"/>
        <v>0410017</v>
      </c>
      <c r="C1244">
        <f t="shared" si="77"/>
        <v>42</v>
      </c>
      <c r="D1244" t="s">
        <v>1483</v>
      </c>
      <c r="E1244" t="s">
        <v>144</v>
      </c>
      <c r="F1244" t="s">
        <v>881</v>
      </c>
      <c r="G1244" t="s">
        <v>1511</v>
      </c>
      <c r="H1244">
        <f t="shared" si="78"/>
        <v>17</v>
      </c>
      <c r="I1244" t="str">
        <f t="shared" si="79"/>
        <v>0</v>
      </c>
    </row>
    <row r="1245" spans="1:9" x14ac:dyDescent="0.25">
      <c r="A1245">
        <v>1244</v>
      </c>
      <c r="B1245" t="str">
        <f t="shared" si="76"/>
        <v>0410018</v>
      </c>
      <c r="C1245">
        <f t="shared" si="77"/>
        <v>42</v>
      </c>
      <c r="D1245" t="s">
        <v>1484</v>
      </c>
      <c r="E1245" t="s">
        <v>878</v>
      </c>
      <c r="F1245" t="s">
        <v>1099</v>
      </c>
      <c r="G1245" t="s">
        <v>1511</v>
      </c>
      <c r="H1245">
        <f t="shared" si="78"/>
        <v>18</v>
      </c>
      <c r="I1245" t="str">
        <f t="shared" si="79"/>
        <v>0</v>
      </c>
    </row>
    <row r="1246" spans="1:9" x14ac:dyDescent="0.25">
      <c r="A1246">
        <v>1245</v>
      </c>
      <c r="B1246" t="str">
        <f t="shared" si="76"/>
        <v>0410019</v>
      </c>
      <c r="C1246">
        <f t="shared" si="77"/>
        <v>42</v>
      </c>
      <c r="D1246" t="s">
        <v>1485</v>
      </c>
      <c r="E1246" t="s">
        <v>535</v>
      </c>
      <c r="F1246" t="s">
        <v>1056</v>
      </c>
      <c r="G1246" t="s">
        <v>1511</v>
      </c>
      <c r="H1246">
        <f t="shared" si="78"/>
        <v>19</v>
      </c>
      <c r="I1246" t="str">
        <f t="shared" si="79"/>
        <v>0</v>
      </c>
    </row>
    <row r="1247" spans="1:9" x14ac:dyDescent="0.25">
      <c r="A1247">
        <v>1246</v>
      </c>
      <c r="B1247" t="str">
        <f t="shared" si="76"/>
        <v>0410020</v>
      </c>
      <c r="C1247">
        <f t="shared" si="77"/>
        <v>42</v>
      </c>
      <c r="D1247" t="s">
        <v>1486</v>
      </c>
      <c r="E1247" t="s">
        <v>432</v>
      </c>
      <c r="F1247" t="s">
        <v>925</v>
      </c>
      <c r="G1247" t="s">
        <v>1511</v>
      </c>
      <c r="H1247">
        <f t="shared" si="78"/>
        <v>20</v>
      </c>
      <c r="I1247" t="str">
        <f t="shared" si="79"/>
        <v>0</v>
      </c>
    </row>
    <row r="1248" spans="1:9" x14ac:dyDescent="0.25">
      <c r="A1248">
        <v>1247</v>
      </c>
      <c r="B1248" t="str">
        <f t="shared" si="76"/>
        <v>0410021</v>
      </c>
      <c r="C1248">
        <f t="shared" si="77"/>
        <v>42</v>
      </c>
      <c r="D1248" t="s">
        <v>1487</v>
      </c>
      <c r="E1248" t="s">
        <v>122</v>
      </c>
      <c r="F1248" t="s">
        <v>883</v>
      </c>
      <c r="G1248" t="s">
        <v>1511</v>
      </c>
      <c r="H1248">
        <f t="shared" si="78"/>
        <v>21</v>
      </c>
      <c r="I1248" t="str">
        <f t="shared" si="79"/>
        <v>0</v>
      </c>
    </row>
    <row r="1249" spans="1:9" x14ac:dyDescent="0.25">
      <c r="A1249">
        <v>1248</v>
      </c>
      <c r="B1249" t="str">
        <f t="shared" si="76"/>
        <v>0410022</v>
      </c>
      <c r="C1249">
        <f t="shared" si="77"/>
        <v>42</v>
      </c>
      <c r="D1249" t="s">
        <v>1488</v>
      </c>
      <c r="E1249" t="s">
        <v>572</v>
      </c>
      <c r="F1249" t="s">
        <v>1337</v>
      </c>
      <c r="G1249" t="s">
        <v>1511</v>
      </c>
      <c r="H1249">
        <f t="shared" si="78"/>
        <v>22</v>
      </c>
      <c r="I1249" t="str">
        <f t="shared" si="79"/>
        <v>0</v>
      </c>
    </row>
    <row r="1250" spans="1:9" x14ac:dyDescent="0.25">
      <c r="A1250">
        <v>1249</v>
      </c>
      <c r="B1250" t="str">
        <f t="shared" si="76"/>
        <v>0410023</v>
      </c>
      <c r="C1250">
        <f t="shared" si="77"/>
        <v>42</v>
      </c>
      <c r="D1250" t="s">
        <v>1489</v>
      </c>
      <c r="E1250" t="s">
        <v>494</v>
      </c>
      <c r="F1250" t="s">
        <v>881</v>
      </c>
      <c r="G1250" t="s">
        <v>1511</v>
      </c>
      <c r="H1250">
        <f t="shared" si="78"/>
        <v>23</v>
      </c>
      <c r="I1250" t="str">
        <f t="shared" si="79"/>
        <v>0</v>
      </c>
    </row>
    <row r="1251" spans="1:9" x14ac:dyDescent="0.25">
      <c r="A1251">
        <v>1250</v>
      </c>
      <c r="B1251" t="str">
        <f t="shared" si="76"/>
        <v>0410024</v>
      </c>
      <c r="C1251">
        <f t="shared" si="77"/>
        <v>42</v>
      </c>
      <c r="D1251" t="s">
        <v>1490</v>
      </c>
      <c r="E1251" t="s">
        <v>136</v>
      </c>
      <c r="F1251" t="s">
        <v>1099</v>
      </c>
      <c r="G1251" t="s">
        <v>1511</v>
      </c>
      <c r="H1251">
        <f t="shared" si="78"/>
        <v>24</v>
      </c>
      <c r="I1251" t="str">
        <f t="shared" si="79"/>
        <v>0</v>
      </c>
    </row>
    <row r="1252" spans="1:9" x14ac:dyDescent="0.25">
      <c r="A1252">
        <v>1251</v>
      </c>
      <c r="B1252" t="str">
        <f t="shared" si="76"/>
        <v>0410025</v>
      </c>
      <c r="C1252">
        <f t="shared" si="77"/>
        <v>42</v>
      </c>
      <c r="D1252" t="s">
        <v>1491</v>
      </c>
      <c r="E1252" t="s">
        <v>1492</v>
      </c>
      <c r="F1252" t="s">
        <v>1422</v>
      </c>
      <c r="G1252" t="s">
        <v>1511</v>
      </c>
      <c r="H1252">
        <f t="shared" si="78"/>
        <v>25</v>
      </c>
      <c r="I1252" t="str">
        <f t="shared" si="79"/>
        <v>0</v>
      </c>
    </row>
    <row r="1253" spans="1:9" x14ac:dyDescent="0.25">
      <c r="A1253">
        <v>1252</v>
      </c>
      <c r="B1253" t="str">
        <f t="shared" si="76"/>
        <v>0410026</v>
      </c>
      <c r="C1253">
        <f t="shared" si="77"/>
        <v>42</v>
      </c>
      <c r="D1253" t="s">
        <v>1493</v>
      </c>
      <c r="E1253" t="s">
        <v>1494</v>
      </c>
      <c r="F1253" t="s">
        <v>1056</v>
      </c>
      <c r="G1253" t="s">
        <v>1511</v>
      </c>
      <c r="H1253">
        <f t="shared" si="78"/>
        <v>26</v>
      </c>
      <c r="I1253" t="str">
        <f t="shared" si="79"/>
        <v>0</v>
      </c>
    </row>
    <row r="1254" spans="1:9" x14ac:dyDescent="0.25">
      <c r="A1254">
        <v>1253</v>
      </c>
      <c r="B1254" t="str">
        <f t="shared" si="76"/>
        <v>0410027</v>
      </c>
      <c r="C1254">
        <f t="shared" si="77"/>
        <v>42</v>
      </c>
      <c r="D1254" t="s">
        <v>1495</v>
      </c>
      <c r="E1254" t="s">
        <v>873</v>
      </c>
      <c r="F1254" t="s">
        <v>883</v>
      </c>
      <c r="G1254" t="s">
        <v>1511</v>
      </c>
      <c r="H1254">
        <f t="shared" si="78"/>
        <v>27</v>
      </c>
      <c r="I1254" t="str">
        <f t="shared" si="79"/>
        <v>0</v>
      </c>
    </row>
    <row r="1255" spans="1:9" x14ac:dyDescent="0.25">
      <c r="A1255">
        <v>1254</v>
      </c>
      <c r="B1255" t="str">
        <f t="shared" si="76"/>
        <v>0410028</v>
      </c>
      <c r="C1255">
        <f t="shared" si="77"/>
        <v>42</v>
      </c>
      <c r="D1255" t="s">
        <v>1496</v>
      </c>
      <c r="E1255" t="s">
        <v>453</v>
      </c>
      <c r="F1255" t="s">
        <v>882</v>
      </c>
      <c r="G1255" t="s">
        <v>1511</v>
      </c>
      <c r="H1255">
        <f t="shared" si="78"/>
        <v>28</v>
      </c>
      <c r="I1255" t="str">
        <f t="shared" si="79"/>
        <v>0</v>
      </c>
    </row>
    <row r="1256" spans="1:9" x14ac:dyDescent="0.25">
      <c r="A1256">
        <v>1255</v>
      </c>
      <c r="B1256" t="str">
        <f t="shared" si="76"/>
        <v>0410029</v>
      </c>
      <c r="C1256">
        <f t="shared" si="77"/>
        <v>42</v>
      </c>
      <c r="D1256" t="s">
        <v>1497</v>
      </c>
      <c r="E1256" t="s">
        <v>1054</v>
      </c>
      <c r="F1256" t="s">
        <v>883</v>
      </c>
      <c r="G1256" t="s">
        <v>1511</v>
      </c>
      <c r="H1256">
        <f t="shared" si="78"/>
        <v>29</v>
      </c>
      <c r="I1256" t="str">
        <f t="shared" si="79"/>
        <v>0</v>
      </c>
    </row>
    <row r="1257" spans="1:9" x14ac:dyDescent="0.25">
      <c r="A1257">
        <v>1256</v>
      </c>
      <c r="B1257" t="str">
        <f t="shared" si="76"/>
        <v>0410030</v>
      </c>
      <c r="C1257">
        <f t="shared" si="77"/>
        <v>42</v>
      </c>
      <c r="D1257" t="s">
        <v>1498</v>
      </c>
      <c r="E1257" t="s">
        <v>878</v>
      </c>
      <c r="F1257" t="s">
        <v>926</v>
      </c>
      <c r="G1257" t="s">
        <v>1511</v>
      </c>
      <c r="H1257">
        <f t="shared" si="78"/>
        <v>30</v>
      </c>
      <c r="I1257" t="str">
        <f t="shared" si="79"/>
        <v>0</v>
      </c>
    </row>
    <row r="1258" spans="1:9" x14ac:dyDescent="0.25">
      <c r="A1258">
        <v>1257</v>
      </c>
      <c r="B1258" t="str">
        <f t="shared" si="76"/>
        <v>0410031</v>
      </c>
      <c r="C1258">
        <f t="shared" si="77"/>
        <v>42</v>
      </c>
      <c r="D1258" t="s">
        <v>1499</v>
      </c>
      <c r="E1258" t="s">
        <v>136</v>
      </c>
      <c r="F1258" t="s">
        <v>1011</v>
      </c>
      <c r="G1258" t="s">
        <v>1511</v>
      </c>
      <c r="H1258">
        <f t="shared" si="78"/>
        <v>31</v>
      </c>
      <c r="I1258" t="str">
        <f t="shared" si="79"/>
        <v>0</v>
      </c>
    </row>
    <row r="1259" spans="1:9" x14ac:dyDescent="0.25">
      <c r="A1259">
        <v>1258</v>
      </c>
      <c r="B1259" t="str">
        <f t="shared" si="76"/>
        <v>0410032</v>
      </c>
      <c r="C1259">
        <f t="shared" si="77"/>
        <v>42</v>
      </c>
      <c r="D1259" t="s">
        <v>1500</v>
      </c>
      <c r="E1259" t="s">
        <v>412</v>
      </c>
      <c r="F1259" t="s">
        <v>1011</v>
      </c>
      <c r="G1259" t="s">
        <v>1511</v>
      </c>
      <c r="H1259">
        <f t="shared" si="78"/>
        <v>32</v>
      </c>
      <c r="I1259" t="str">
        <f t="shared" si="79"/>
        <v>0</v>
      </c>
    </row>
    <row r="1260" spans="1:9" x14ac:dyDescent="0.25">
      <c r="A1260">
        <v>1259</v>
      </c>
      <c r="B1260" t="str">
        <f t="shared" si="76"/>
        <v>0410033</v>
      </c>
      <c r="C1260">
        <f t="shared" si="77"/>
        <v>42</v>
      </c>
      <c r="D1260" t="s">
        <v>1501</v>
      </c>
      <c r="E1260" t="s">
        <v>144</v>
      </c>
      <c r="F1260" t="s">
        <v>925</v>
      </c>
      <c r="G1260" t="s">
        <v>1511</v>
      </c>
      <c r="H1260">
        <f t="shared" si="78"/>
        <v>33</v>
      </c>
      <c r="I1260" t="str">
        <f t="shared" si="79"/>
        <v>0</v>
      </c>
    </row>
    <row r="1261" spans="1:9" x14ac:dyDescent="0.25">
      <c r="A1261">
        <v>1260</v>
      </c>
      <c r="B1261" t="str">
        <f t="shared" si="76"/>
        <v>0410034</v>
      </c>
      <c r="C1261">
        <f t="shared" si="77"/>
        <v>42</v>
      </c>
      <c r="D1261" t="s">
        <v>1502</v>
      </c>
      <c r="E1261" t="s">
        <v>520</v>
      </c>
      <c r="F1261" t="s">
        <v>926</v>
      </c>
      <c r="G1261" t="s">
        <v>1511</v>
      </c>
      <c r="H1261">
        <f t="shared" si="78"/>
        <v>34</v>
      </c>
      <c r="I1261" t="str">
        <f t="shared" si="79"/>
        <v>0</v>
      </c>
    </row>
    <row r="1262" spans="1:9" x14ac:dyDescent="0.25">
      <c r="A1262">
        <v>1261</v>
      </c>
      <c r="B1262" t="str">
        <f t="shared" si="76"/>
        <v>0410035</v>
      </c>
      <c r="C1262">
        <f t="shared" si="77"/>
        <v>42</v>
      </c>
      <c r="D1262" t="s">
        <v>1503</v>
      </c>
      <c r="E1262" t="s">
        <v>965</v>
      </c>
      <c r="F1262" t="s">
        <v>1056</v>
      </c>
      <c r="G1262" t="s">
        <v>1511</v>
      </c>
      <c r="H1262">
        <f t="shared" si="78"/>
        <v>35</v>
      </c>
      <c r="I1262" t="str">
        <f t="shared" si="79"/>
        <v>0</v>
      </c>
    </row>
    <row r="1263" spans="1:9" x14ac:dyDescent="0.25">
      <c r="A1263">
        <v>1262</v>
      </c>
      <c r="B1263" t="str">
        <f t="shared" si="76"/>
        <v>0410036</v>
      </c>
      <c r="C1263">
        <f t="shared" si="77"/>
        <v>42</v>
      </c>
      <c r="D1263" t="s">
        <v>1504</v>
      </c>
      <c r="E1263" t="s">
        <v>1054</v>
      </c>
      <c r="F1263" t="s">
        <v>1099</v>
      </c>
      <c r="G1263" t="s">
        <v>1511</v>
      </c>
      <c r="H1263">
        <f t="shared" si="78"/>
        <v>36</v>
      </c>
      <c r="I1263" t="str">
        <f t="shared" si="79"/>
        <v>0</v>
      </c>
    </row>
    <row r="1264" spans="1:9" x14ac:dyDescent="0.25">
      <c r="A1264">
        <v>1263</v>
      </c>
      <c r="B1264" t="str">
        <f t="shared" si="76"/>
        <v>0410037</v>
      </c>
      <c r="C1264">
        <f t="shared" si="77"/>
        <v>42</v>
      </c>
      <c r="D1264" t="s">
        <v>1505</v>
      </c>
      <c r="E1264" t="s">
        <v>118</v>
      </c>
      <c r="F1264" t="s">
        <v>882</v>
      </c>
      <c r="G1264" t="s">
        <v>1511</v>
      </c>
      <c r="H1264">
        <f t="shared" si="78"/>
        <v>37</v>
      </c>
      <c r="I1264" t="str">
        <f t="shared" si="79"/>
        <v>0</v>
      </c>
    </row>
    <row r="1265" spans="1:9" x14ac:dyDescent="0.25">
      <c r="A1265">
        <v>1264</v>
      </c>
      <c r="B1265" t="str">
        <f t="shared" si="76"/>
        <v>0410038</v>
      </c>
      <c r="C1265">
        <f t="shared" si="77"/>
        <v>42</v>
      </c>
      <c r="D1265" t="s">
        <v>1506</v>
      </c>
      <c r="E1265" t="s">
        <v>422</v>
      </c>
      <c r="F1265" t="s">
        <v>881</v>
      </c>
      <c r="G1265" t="s">
        <v>1511</v>
      </c>
      <c r="H1265">
        <f t="shared" si="78"/>
        <v>38</v>
      </c>
      <c r="I1265" t="str">
        <f t="shared" si="79"/>
        <v>0</v>
      </c>
    </row>
    <row r="1266" spans="1:9" x14ac:dyDescent="0.25">
      <c r="A1266">
        <v>1265</v>
      </c>
      <c r="B1266" t="str">
        <f t="shared" si="76"/>
        <v>0410039</v>
      </c>
      <c r="C1266">
        <f t="shared" si="77"/>
        <v>42</v>
      </c>
      <c r="D1266" t="s">
        <v>1507</v>
      </c>
      <c r="E1266" t="s">
        <v>1508</v>
      </c>
      <c r="F1266" t="s">
        <v>881</v>
      </c>
      <c r="G1266" t="s">
        <v>1511</v>
      </c>
      <c r="H1266">
        <f t="shared" si="78"/>
        <v>39</v>
      </c>
      <c r="I1266" t="str">
        <f t="shared" si="79"/>
        <v>0</v>
      </c>
    </row>
    <row r="1267" spans="1:9" x14ac:dyDescent="0.25">
      <c r="A1267">
        <v>1266</v>
      </c>
      <c r="B1267" t="str">
        <f t="shared" si="76"/>
        <v>0410040</v>
      </c>
      <c r="C1267">
        <f t="shared" si="77"/>
        <v>42</v>
      </c>
      <c r="D1267" t="s">
        <v>1509</v>
      </c>
      <c r="E1267" t="s">
        <v>1401</v>
      </c>
      <c r="F1267" t="s">
        <v>1056</v>
      </c>
      <c r="G1267" t="s">
        <v>1511</v>
      </c>
      <c r="H1267">
        <f t="shared" si="78"/>
        <v>40</v>
      </c>
      <c r="I1267" t="str">
        <f t="shared" si="79"/>
        <v>0</v>
      </c>
    </row>
    <row r="1268" spans="1:9" x14ac:dyDescent="0.25">
      <c r="A1268">
        <v>1267</v>
      </c>
      <c r="B1268" t="str">
        <f t="shared" si="76"/>
        <v>0410041</v>
      </c>
      <c r="C1268">
        <f t="shared" si="77"/>
        <v>42</v>
      </c>
      <c r="D1268" t="s">
        <v>1510</v>
      </c>
      <c r="E1268" t="s">
        <v>572</v>
      </c>
      <c r="F1268" t="s">
        <v>925</v>
      </c>
      <c r="G1268" t="s">
        <v>1511</v>
      </c>
      <c r="H1268">
        <f t="shared" si="78"/>
        <v>41</v>
      </c>
      <c r="I1268" t="str">
        <f t="shared" si="79"/>
        <v>0</v>
      </c>
    </row>
    <row r="1269" spans="1:9" x14ac:dyDescent="0.25">
      <c r="A1269">
        <v>1268</v>
      </c>
      <c r="B1269" t="str">
        <f t="shared" si="76"/>
        <v>0411001</v>
      </c>
      <c r="C1269">
        <f t="shared" si="77"/>
        <v>42</v>
      </c>
      <c r="D1269" t="s">
        <v>1512</v>
      </c>
      <c r="E1269" t="s">
        <v>142</v>
      </c>
      <c r="F1269" t="s">
        <v>1056</v>
      </c>
      <c r="G1269" t="s">
        <v>1553</v>
      </c>
      <c r="H1269">
        <f t="shared" si="78"/>
        <v>1</v>
      </c>
      <c r="I1269" t="str">
        <f t="shared" si="79"/>
        <v>00</v>
      </c>
    </row>
    <row r="1270" spans="1:9" x14ac:dyDescent="0.25">
      <c r="A1270">
        <v>1269</v>
      </c>
      <c r="B1270" t="str">
        <f t="shared" si="76"/>
        <v>0411002</v>
      </c>
      <c r="C1270">
        <f t="shared" si="77"/>
        <v>42</v>
      </c>
      <c r="D1270" t="s">
        <v>1513</v>
      </c>
      <c r="E1270" t="s">
        <v>409</v>
      </c>
      <c r="F1270" t="s">
        <v>881</v>
      </c>
      <c r="G1270" t="s">
        <v>1553</v>
      </c>
      <c r="H1270">
        <f t="shared" si="78"/>
        <v>2</v>
      </c>
      <c r="I1270" t="str">
        <f t="shared" si="79"/>
        <v>00</v>
      </c>
    </row>
    <row r="1271" spans="1:9" x14ac:dyDescent="0.25">
      <c r="A1271">
        <v>1270</v>
      </c>
      <c r="B1271" t="str">
        <f t="shared" si="76"/>
        <v>0411003</v>
      </c>
      <c r="C1271">
        <f t="shared" si="77"/>
        <v>42</v>
      </c>
      <c r="D1271" t="s">
        <v>1514</v>
      </c>
      <c r="E1271" t="s">
        <v>878</v>
      </c>
      <c r="F1271" t="s">
        <v>882</v>
      </c>
      <c r="G1271" t="s">
        <v>1553</v>
      </c>
      <c r="H1271">
        <f t="shared" si="78"/>
        <v>3</v>
      </c>
      <c r="I1271" t="str">
        <f t="shared" si="79"/>
        <v>00</v>
      </c>
    </row>
    <row r="1272" spans="1:9" x14ac:dyDescent="0.25">
      <c r="A1272">
        <v>1271</v>
      </c>
      <c r="B1272" t="str">
        <f t="shared" si="76"/>
        <v>0411004</v>
      </c>
      <c r="C1272">
        <f t="shared" si="77"/>
        <v>42</v>
      </c>
      <c r="D1272" t="s">
        <v>1515</v>
      </c>
      <c r="E1272" t="s">
        <v>484</v>
      </c>
      <c r="F1272" t="s">
        <v>883</v>
      </c>
      <c r="G1272" t="s">
        <v>1553</v>
      </c>
      <c r="H1272">
        <f t="shared" si="78"/>
        <v>4</v>
      </c>
      <c r="I1272" t="str">
        <f t="shared" si="79"/>
        <v>00</v>
      </c>
    </row>
    <row r="1273" spans="1:9" x14ac:dyDescent="0.25">
      <c r="A1273">
        <v>1272</v>
      </c>
      <c r="B1273" t="str">
        <f t="shared" si="76"/>
        <v>0411005</v>
      </c>
      <c r="C1273">
        <f t="shared" si="77"/>
        <v>42</v>
      </c>
      <c r="D1273" t="s">
        <v>1516</v>
      </c>
      <c r="E1273" t="s">
        <v>148</v>
      </c>
      <c r="F1273" t="s">
        <v>926</v>
      </c>
      <c r="G1273" t="s">
        <v>1553</v>
      </c>
      <c r="H1273">
        <f t="shared" si="78"/>
        <v>5</v>
      </c>
      <c r="I1273" t="str">
        <f t="shared" si="79"/>
        <v>00</v>
      </c>
    </row>
    <row r="1274" spans="1:9" x14ac:dyDescent="0.25">
      <c r="A1274">
        <v>1273</v>
      </c>
      <c r="B1274" t="str">
        <f t="shared" si="76"/>
        <v>0411006</v>
      </c>
      <c r="C1274">
        <f t="shared" si="77"/>
        <v>42</v>
      </c>
      <c r="D1274" t="s">
        <v>1517</v>
      </c>
      <c r="E1274" t="s">
        <v>467</v>
      </c>
      <c r="F1274" t="s">
        <v>881</v>
      </c>
      <c r="G1274" t="s">
        <v>1553</v>
      </c>
      <c r="H1274">
        <f t="shared" si="78"/>
        <v>6</v>
      </c>
      <c r="I1274" t="str">
        <f t="shared" si="79"/>
        <v>00</v>
      </c>
    </row>
    <row r="1275" spans="1:9" x14ac:dyDescent="0.25">
      <c r="A1275">
        <v>1274</v>
      </c>
      <c r="B1275" t="str">
        <f t="shared" si="76"/>
        <v>0411007</v>
      </c>
      <c r="C1275">
        <f t="shared" si="77"/>
        <v>42</v>
      </c>
      <c r="D1275" t="s">
        <v>1518</v>
      </c>
      <c r="E1275" t="s">
        <v>878</v>
      </c>
      <c r="F1275" t="s">
        <v>1099</v>
      </c>
      <c r="G1275" t="s">
        <v>1553</v>
      </c>
      <c r="H1275">
        <f t="shared" si="78"/>
        <v>7</v>
      </c>
      <c r="I1275" t="str">
        <f t="shared" si="79"/>
        <v>00</v>
      </c>
    </row>
    <row r="1276" spans="1:9" x14ac:dyDescent="0.25">
      <c r="A1276">
        <v>1275</v>
      </c>
      <c r="B1276" t="str">
        <f t="shared" si="76"/>
        <v>0411008</v>
      </c>
      <c r="C1276">
        <f t="shared" si="77"/>
        <v>42</v>
      </c>
      <c r="D1276" t="s">
        <v>1519</v>
      </c>
      <c r="E1276" t="s">
        <v>535</v>
      </c>
      <c r="F1276" t="s">
        <v>925</v>
      </c>
      <c r="G1276" t="s">
        <v>1553</v>
      </c>
      <c r="H1276">
        <f t="shared" si="78"/>
        <v>8</v>
      </c>
      <c r="I1276" t="str">
        <f t="shared" si="79"/>
        <v>00</v>
      </c>
    </row>
    <row r="1277" spans="1:9" x14ac:dyDescent="0.25">
      <c r="A1277">
        <v>1276</v>
      </c>
      <c r="B1277" t="str">
        <f t="shared" si="76"/>
        <v>0411009</v>
      </c>
      <c r="C1277">
        <f t="shared" si="77"/>
        <v>42</v>
      </c>
      <c r="D1277" t="s">
        <v>1520</v>
      </c>
      <c r="E1277" t="s">
        <v>467</v>
      </c>
      <c r="F1277" t="s">
        <v>1292</v>
      </c>
      <c r="G1277" t="s">
        <v>1553</v>
      </c>
      <c r="H1277">
        <f t="shared" si="78"/>
        <v>9</v>
      </c>
      <c r="I1277" t="str">
        <f t="shared" si="79"/>
        <v>00</v>
      </c>
    </row>
    <row r="1278" spans="1:9" x14ac:dyDescent="0.25">
      <c r="A1278">
        <v>1277</v>
      </c>
      <c r="B1278" t="str">
        <f t="shared" si="76"/>
        <v>0411010</v>
      </c>
      <c r="C1278">
        <f t="shared" si="77"/>
        <v>42</v>
      </c>
      <c r="D1278" t="s">
        <v>1521</v>
      </c>
      <c r="E1278" t="s">
        <v>118</v>
      </c>
      <c r="F1278" t="s">
        <v>1056</v>
      </c>
      <c r="G1278" t="s">
        <v>1553</v>
      </c>
      <c r="H1278">
        <f t="shared" si="78"/>
        <v>10</v>
      </c>
      <c r="I1278" t="str">
        <f t="shared" si="79"/>
        <v>0</v>
      </c>
    </row>
    <row r="1279" spans="1:9" x14ac:dyDescent="0.25">
      <c r="A1279">
        <v>1278</v>
      </c>
      <c r="B1279" t="str">
        <f t="shared" si="76"/>
        <v>0411011</v>
      </c>
      <c r="C1279">
        <f t="shared" si="77"/>
        <v>42</v>
      </c>
      <c r="D1279" t="s">
        <v>1522</v>
      </c>
      <c r="E1279" t="s">
        <v>965</v>
      </c>
      <c r="F1279" t="s">
        <v>1099</v>
      </c>
      <c r="G1279" t="s">
        <v>1553</v>
      </c>
      <c r="H1279">
        <f t="shared" si="78"/>
        <v>11</v>
      </c>
      <c r="I1279" t="str">
        <f t="shared" si="79"/>
        <v>0</v>
      </c>
    </row>
    <row r="1280" spans="1:9" x14ac:dyDescent="0.25">
      <c r="A1280">
        <v>1279</v>
      </c>
      <c r="B1280" t="str">
        <f t="shared" si="76"/>
        <v>0411012</v>
      </c>
      <c r="C1280">
        <f t="shared" si="77"/>
        <v>42</v>
      </c>
      <c r="D1280" t="s">
        <v>1523</v>
      </c>
      <c r="E1280" t="s">
        <v>402</v>
      </c>
      <c r="F1280" t="s">
        <v>925</v>
      </c>
      <c r="G1280" t="s">
        <v>1553</v>
      </c>
      <c r="H1280">
        <f t="shared" si="78"/>
        <v>12</v>
      </c>
      <c r="I1280" t="str">
        <f t="shared" si="79"/>
        <v>0</v>
      </c>
    </row>
    <row r="1281" spans="1:9" x14ac:dyDescent="0.25">
      <c r="A1281">
        <v>1280</v>
      </c>
      <c r="B1281" t="str">
        <f t="shared" si="76"/>
        <v>0411013</v>
      </c>
      <c r="C1281">
        <f t="shared" si="77"/>
        <v>42</v>
      </c>
      <c r="D1281" t="s">
        <v>1524</v>
      </c>
      <c r="E1281" t="s">
        <v>512</v>
      </c>
      <c r="F1281" t="s">
        <v>883</v>
      </c>
      <c r="G1281" t="s">
        <v>1553</v>
      </c>
      <c r="H1281">
        <f t="shared" si="78"/>
        <v>13</v>
      </c>
      <c r="I1281" t="str">
        <f t="shared" si="79"/>
        <v>0</v>
      </c>
    </row>
    <row r="1282" spans="1:9" x14ac:dyDescent="0.25">
      <c r="A1282">
        <v>1281</v>
      </c>
      <c r="B1282" t="str">
        <f t="shared" ref="B1282:B1345" si="80">CONCATENATE(VLOOKUP(G1282,KODE,3,FALSE),I1282,H1282)</f>
        <v>0411014</v>
      </c>
      <c r="C1282">
        <f t="shared" ref="C1282:C1345" si="81">VLOOKUP(G1282,PAKET,2,FALSE)</f>
        <v>42</v>
      </c>
      <c r="D1282" t="s">
        <v>1525</v>
      </c>
      <c r="E1282" t="s">
        <v>560</v>
      </c>
      <c r="F1282" t="s">
        <v>882</v>
      </c>
      <c r="G1282" t="s">
        <v>1553</v>
      </c>
      <c r="H1282">
        <f t="shared" si="78"/>
        <v>14</v>
      </c>
      <c r="I1282" t="str">
        <f t="shared" si="79"/>
        <v>0</v>
      </c>
    </row>
    <row r="1283" spans="1:9" x14ac:dyDescent="0.25">
      <c r="A1283">
        <v>1282</v>
      </c>
      <c r="B1283" t="str">
        <f t="shared" si="80"/>
        <v>0411015</v>
      </c>
      <c r="C1283">
        <f t="shared" si="81"/>
        <v>42</v>
      </c>
      <c r="D1283" t="s">
        <v>1526</v>
      </c>
      <c r="E1283" t="s">
        <v>518</v>
      </c>
      <c r="F1283" t="s">
        <v>926</v>
      </c>
      <c r="G1283" t="s">
        <v>1553</v>
      </c>
      <c r="H1283">
        <f t="shared" ref="H1283:H1346" si="82">IF(G1283&lt;&gt;G1282,1,H1282+1)</f>
        <v>15</v>
      </c>
      <c r="I1283" t="str">
        <f t="shared" ref="I1283:I1346" si="83">IF(LEN(H1283)=1,"00","0")</f>
        <v>0</v>
      </c>
    </row>
    <row r="1284" spans="1:9" x14ac:dyDescent="0.25">
      <c r="A1284">
        <v>1283</v>
      </c>
      <c r="B1284" t="str">
        <f t="shared" si="80"/>
        <v>0411016</v>
      </c>
      <c r="C1284">
        <f t="shared" si="81"/>
        <v>42</v>
      </c>
      <c r="D1284" t="s">
        <v>1527</v>
      </c>
      <c r="E1284" t="s">
        <v>1401</v>
      </c>
      <c r="F1284" t="s">
        <v>1011</v>
      </c>
      <c r="G1284" t="s">
        <v>1553</v>
      </c>
      <c r="H1284">
        <f t="shared" si="82"/>
        <v>16</v>
      </c>
      <c r="I1284" t="str">
        <f t="shared" si="83"/>
        <v>0</v>
      </c>
    </row>
    <row r="1285" spans="1:9" x14ac:dyDescent="0.25">
      <c r="A1285">
        <v>1284</v>
      </c>
      <c r="B1285" t="str">
        <f t="shared" si="80"/>
        <v>0411017</v>
      </c>
      <c r="C1285">
        <f t="shared" si="81"/>
        <v>42</v>
      </c>
      <c r="D1285" t="s">
        <v>1528</v>
      </c>
      <c r="E1285" t="s">
        <v>965</v>
      </c>
      <c r="F1285" t="s">
        <v>1056</v>
      </c>
      <c r="G1285" t="s">
        <v>1553</v>
      </c>
      <c r="H1285">
        <f t="shared" si="82"/>
        <v>17</v>
      </c>
      <c r="I1285" t="str">
        <f t="shared" si="83"/>
        <v>0</v>
      </c>
    </row>
    <row r="1286" spans="1:9" x14ac:dyDescent="0.25">
      <c r="A1286">
        <v>1285</v>
      </c>
      <c r="B1286" t="str">
        <f t="shared" si="80"/>
        <v>0411018</v>
      </c>
      <c r="C1286">
        <f t="shared" si="81"/>
        <v>42</v>
      </c>
      <c r="D1286" t="s">
        <v>1529</v>
      </c>
      <c r="E1286" t="s">
        <v>878</v>
      </c>
      <c r="F1286" t="s">
        <v>925</v>
      </c>
      <c r="G1286" t="s">
        <v>1553</v>
      </c>
      <c r="H1286">
        <f t="shared" si="82"/>
        <v>18</v>
      </c>
      <c r="I1286" t="str">
        <f t="shared" si="83"/>
        <v>0</v>
      </c>
    </row>
    <row r="1287" spans="1:9" x14ac:dyDescent="0.25">
      <c r="A1287">
        <v>1286</v>
      </c>
      <c r="B1287" t="str">
        <f t="shared" si="80"/>
        <v>0411019</v>
      </c>
      <c r="C1287">
        <f t="shared" si="81"/>
        <v>42</v>
      </c>
      <c r="D1287" t="s">
        <v>1530</v>
      </c>
      <c r="E1287" t="s">
        <v>142</v>
      </c>
      <c r="F1287" t="s">
        <v>926</v>
      </c>
      <c r="G1287" t="s">
        <v>1553</v>
      </c>
      <c r="H1287">
        <f t="shared" si="82"/>
        <v>19</v>
      </c>
      <c r="I1287" t="str">
        <f t="shared" si="83"/>
        <v>0</v>
      </c>
    </row>
    <row r="1288" spans="1:9" x14ac:dyDescent="0.25">
      <c r="A1288">
        <v>1287</v>
      </c>
      <c r="B1288" t="str">
        <f t="shared" si="80"/>
        <v>0411020</v>
      </c>
      <c r="C1288">
        <f t="shared" si="81"/>
        <v>42</v>
      </c>
      <c r="D1288" t="s">
        <v>1531</v>
      </c>
      <c r="E1288" t="s">
        <v>432</v>
      </c>
      <c r="F1288" t="s">
        <v>1099</v>
      </c>
      <c r="G1288" t="s">
        <v>1553</v>
      </c>
      <c r="H1288">
        <f t="shared" si="82"/>
        <v>20</v>
      </c>
      <c r="I1288" t="str">
        <f t="shared" si="83"/>
        <v>0</v>
      </c>
    </row>
    <row r="1289" spans="1:9" x14ac:dyDescent="0.25">
      <c r="A1289">
        <v>1288</v>
      </c>
      <c r="B1289" t="str">
        <f t="shared" si="80"/>
        <v>0411021</v>
      </c>
      <c r="C1289">
        <f t="shared" si="81"/>
        <v>42</v>
      </c>
      <c r="D1289" t="s">
        <v>1532</v>
      </c>
      <c r="E1289" t="s">
        <v>136</v>
      </c>
      <c r="F1289" t="s">
        <v>1011</v>
      </c>
      <c r="G1289" t="s">
        <v>1553</v>
      </c>
      <c r="H1289">
        <f t="shared" si="82"/>
        <v>21</v>
      </c>
      <c r="I1289" t="str">
        <f t="shared" si="83"/>
        <v>0</v>
      </c>
    </row>
    <row r="1290" spans="1:9" x14ac:dyDescent="0.25">
      <c r="A1290">
        <v>1289</v>
      </c>
      <c r="B1290" t="str">
        <f t="shared" si="80"/>
        <v>0411022</v>
      </c>
      <c r="C1290">
        <f t="shared" si="81"/>
        <v>42</v>
      </c>
      <c r="D1290" t="s">
        <v>1533</v>
      </c>
      <c r="E1290" t="s">
        <v>447</v>
      </c>
      <c r="F1290" t="s">
        <v>1099</v>
      </c>
      <c r="G1290" t="s">
        <v>1553</v>
      </c>
      <c r="H1290">
        <f t="shared" si="82"/>
        <v>22</v>
      </c>
      <c r="I1290" t="str">
        <f t="shared" si="83"/>
        <v>0</v>
      </c>
    </row>
    <row r="1291" spans="1:9" x14ac:dyDescent="0.25">
      <c r="A1291">
        <v>1290</v>
      </c>
      <c r="B1291" t="str">
        <f t="shared" si="80"/>
        <v>0411023</v>
      </c>
      <c r="C1291">
        <f t="shared" si="81"/>
        <v>42</v>
      </c>
      <c r="D1291" t="s">
        <v>1534</v>
      </c>
      <c r="E1291" t="s">
        <v>494</v>
      </c>
      <c r="F1291" t="s">
        <v>926</v>
      </c>
      <c r="G1291" t="s">
        <v>1553</v>
      </c>
      <c r="H1291">
        <f t="shared" si="82"/>
        <v>23</v>
      </c>
      <c r="I1291" t="str">
        <f t="shared" si="83"/>
        <v>0</v>
      </c>
    </row>
    <row r="1292" spans="1:9" x14ac:dyDescent="0.25">
      <c r="A1292">
        <v>1291</v>
      </c>
      <c r="B1292" t="str">
        <f t="shared" si="80"/>
        <v>0411024</v>
      </c>
      <c r="C1292">
        <f t="shared" si="81"/>
        <v>42</v>
      </c>
      <c r="D1292" t="s">
        <v>1535</v>
      </c>
      <c r="E1292" t="s">
        <v>1536</v>
      </c>
      <c r="F1292" t="s">
        <v>1337</v>
      </c>
      <c r="G1292" t="s">
        <v>1553</v>
      </c>
      <c r="H1292">
        <f t="shared" si="82"/>
        <v>24</v>
      </c>
      <c r="I1292" t="str">
        <f t="shared" si="83"/>
        <v>0</v>
      </c>
    </row>
    <row r="1293" spans="1:9" x14ac:dyDescent="0.25">
      <c r="A1293">
        <v>1292</v>
      </c>
      <c r="B1293" t="str">
        <f t="shared" si="80"/>
        <v>0411025</v>
      </c>
      <c r="C1293">
        <f t="shared" si="81"/>
        <v>42</v>
      </c>
      <c r="D1293" t="s">
        <v>1537</v>
      </c>
      <c r="E1293" t="s">
        <v>437</v>
      </c>
      <c r="F1293" t="s">
        <v>1011</v>
      </c>
      <c r="G1293" t="s">
        <v>1553</v>
      </c>
      <c r="H1293">
        <f t="shared" si="82"/>
        <v>25</v>
      </c>
      <c r="I1293" t="str">
        <f t="shared" si="83"/>
        <v>0</v>
      </c>
    </row>
    <row r="1294" spans="1:9" x14ac:dyDescent="0.25">
      <c r="A1294">
        <v>1293</v>
      </c>
      <c r="B1294" t="str">
        <f t="shared" si="80"/>
        <v>0411026</v>
      </c>
      <c r="C1294">
        <f t="shared" si="81"/>
        <v>42</v>
      </c>
      <c r="D1294" t="s">
        <v>1538</v>
      </c>
      <c r="E1294" t="s">
        <v>518</v>
      </c>
      <c r="F1294" t="s">
        <v>925</v>
      </c>
      <c r="G1294" t="s">
        <v>1553</v>
      </c>
      <c r="H1294">
        <f t="shared" si="82"/>
        <v>26</v>
      </c>
      <c r="I1294" t="str">
        <f t="shared" si="83"/>
        <v>0</v>
      </c>
    </row>
    <row r="1295" spans="1:9" x14ac:dyDescent="0.25">
      <c r="A1295">
        <v>1294</v>
      </c>
      <c r="B1295" t="str">
        <f t="shared" si="80"/>
        <v>0411027</v>
      </c>
      <c r="C1295">
        <f t="shared" si="81"/>
        <v>42</v>
      </c>
      <c r="D1295" t="s">
        <v>1539</v>
      </c>
      <c r="E1295" t="s">
        <v>1325</v>
      </c>
      <c r="F1295" t="s">
        <v>881</v>
      </c>
      <c r="G1295" t="s">
        <v>1553</v>
      </c>
      <c r="H1295">
        <f t="shared" si="82"/>
        <v>27</v>
      </c>
      <c r="I1295" t="str">
        <f t="shared" si="83"/>
        <v>0</v>
      </c>
    </row>
    <row r="1296" spans="1:9" x14ac:dyDescent="0.25">
      <c r="A1296">
        <v>1295</v>
      </c>
      <c r="B1296" t="str">
        <f t="shared" si="80"/>
        <v>0411028</v>
      </c>
      <c r="C1296">
        <f t="shared" si="81"/>
        <v>42</v>
      </c>
      <c r="D1296" t="s">
        <v>1540</v>
      </c>
      <c r="E1296" t="s">
        <v>1389</v>
      </c>
      <c r="F1296" t="s">
        <v>1056</v>
      </c>
      <c r="G1296" t="s">
        <v>1553</v>
      </c>
      <c r="H1296">
        <f t="shared" si="82"/>
        <v>28</v>
      </c>
      <c r="I1296" t="str">
        <f t="shared" si="83"/>
        <v>0</v>
      </c>
    </row>
    <row r="1297" spans="1:9" x14ac:dyDescent="0.25">
      <c r="A1297">
        <v>1296</v>
      </c>
      <c r="B1297" t="str">
        <f t="shared" si="80"/>
        <v>0411029</v>
      </c>
      <c r="C1297">
        <f t="shared" si="81"/>
        <v>42</v>
      </c>
      <c r="D1297" t="s">
        <v>1541</v>
      </c>
      <c r="E1297" t="s">
        <v>432</v>
      </c>
      <c r="F1297" t="s">
        <v>1056</v>
      </c>
      <c r="G1297" t="s">
        <v>1553</v>
      </c>
      <c r="H1297">
        <f t="shared" si="82"/>
        <v>29</v>
      </c>
      <c r="I1297" t="str">
        <f t="shared" si="83"/>
        <v>0</v>
      </c>
    </row>
    <row r="1298" spans="1:9" x14ac:dyDescent="0.25">
      <c r="A1298">
        <v>1297</v>
      </c>
      <c r="B1298" t="str">
        <f t="shared" si="80"/>
        <v>0411030</v>
      </c>
      <c r="C1298">
        <f t="shared" si="81"/>
        <v>42</v>
      </c>
      <c r="D1298" t="s">
        <v>1542</v>
      </c>
      <c r="E1298" t="s">
        <v>414</v>
      </c>
      <c r="F1298" t="s">
        <v>882</v>
      </c>
      <c r="G1298" t="s">
        <v>1553</v>
      </c>
      <c r="H1298">
        <f t="shared" si="82"/>
        <v>30</v>
      </c>
      <c r="I1298" t="str">
        <f t="shared" si="83"/>
        <v>0</v>
      </c>
    </row>
    <row r="1299" spans="1:9" x14ac:dyDescent="0.25">
      <c r="A1299">
        <v>1298</v>
      </c>
      <c r="B1299" t="str">
        <f t="shared" si="80"/>
        <v>0411031</v>
      </c>
      <c r="C1299">
        <f t="shared" si="81"/>
        <v>42</v>
      </c>
      <c r="D1299" t="s">
        <v>1543</v>
      </c>
      <c r="E1299" t="s">
        <v>560</v>
      </c>
      <c r="F1299" t="s">
        <v>925</v>
      </c>
      <c r="G1299" t="s">
        <v>1553</v>
      </c>
      <c r="H1299">
        <f t="shared" si="82"/>
        <v>31</v>
      </c>
      <c r="I1299" t="str">
        <f t="shared" si="83"/>
        <v>0</v>
      </c>
    </row>
    <row r="1300" spans="1:9" x14ac:dyDescent="0.25">
      <c r="A1300">
        <v>1299</v>
      </c>
      <c r="B1300" t="str">
        <f t="shared" si="80"/>
        <v>0411032</v>
      </c>
      <c r="C1300">
        <f t="shared" si="81"/>
        <v>42</v>
      </c>
      <c r="D1300" t="s">
        <v>1544</v>
      </c>
      <c r="E1300" t="s">
        <v>118</v>
      </c>
      <c r="F1300" t="s">
        <v>1099</v>
      </c>
      <c r="G1300" t="s">
        <v>1553</v>
      </c>
      <c r="H1300">
        <f t="shared" si="82"/>
        <v>32</v>
      </c>
      <c r="I1300" t="str">
        <f t="shared" si="83"/>
        <v>0</v>
      </c>
    </row>
    <row r="1301" spans="1:9" x14ac:dyDescent="0.25">
      <c r="A1301">
        <v>1300</v>
      </c>
      <c r="B1301" t="str">
        <f t="shared" si="80"/>
        <v>0411033</v>
      </c>
      <c r="C1301">
        <f t="shared" si="81"/>
        <v>42</v>
      </c>
      <c r="D1301" t="s">
        <v>1545</v>
      </c>
      <c r="E1301" t="s">
        <v>134</v>
      </c>
      <c r="F1301" t="s">
        <v>883</v>
      </c>
      <c r="G1301" t="s">
        <v>1553</v>
      </c>
      <c r="H1301">
        <f t="shared" si="82"/>
        <v>33</v>
      </c>
      <c r="I1301" t="str">
        <f t="shared" si="83"/>
        <v>0</v>
      </c>
    </row>
    <row r="1302" spans="1:9" x14ac:dyDescent="0.25">
      <c r="A1302">
        <v>1301</v>
      </c>
      <c r="B1302" t="str">
        <f t="shared" si="80"/>
        <v>0411034</v>
      </c>
      <c r="C1302">
        <f t="shared" si="81"/>
        <v>42</v>
      </c>
      <c r="D1302" t="s">
        <v>1546</v>
      </c>
      <c r="E1302" t="s">
        <v>518</v>
      </c>
      <c r="F1302" t="s">
        <v>881</v>
      </c>
      <c r="G1302" t="s">
        <v>1553</v>
      </c>
      <c r="H1302">
        <f t="shared" si="82"/>
        <v>34</v>
      </c>
      <c r="I1302" t="str">
        <f t="shared" si="83"/>
        <v>0</v>
      </c>
    </row>
    <row r="1303" spans="1:9" x14ac:dyDescent="0.25">
      <c r="A1303">
        <v>1302</v>
      </c>
      <c r="B1303" t="str">
        <f t="shared" si="80"/>
        <v>0411035</v>
      </c>
      <c r="C1303">
        <f t="shared" si="81"/>
        <v>42</v>
      </c>
      <c r="D1303" t="s">
        <v>1547</v>
      </c>
      <c r="E1303" t="s">
        <v>873</v>
      </c>
      <c r="F1303" t="s">
        <v>1011</v>
      </c>
      <c r="G1303" t="s">
        <v>1553</v>
      </c>
      <c r="H1303">
        <f t="shared" si="82"/>
        <v>35</v>
      </c>
      <c r="I1303" t="str">
        <f t="shared" si="83"/>
        <v>0</v>
      </c>
    </row>
    <row r="1304" spans="1:9" x14ac:dyDescent="0.25">
      <c r="A1304">
        <v>1303</v>
      </c>
      <c r="B1304" t="str">
        <f t="shared" si="80"/>
        <v>0411036</v>
      </c>
      <c r="C1304">
        <f t="shared" si="81"/>
        <v>42</v>
      </c>
      <c r="D1304" t="s">
        <v>1548</v>
      </c>
      <c r="E1304" t="s">
        <v>482</v>
      </c>
      <c r="F1304" t="s">
        <v>883</v>
      </c>
      <c r="G1304" t="s">
        <v>1553</v>
      </c>
      <c r="H1304">
        <f t="shared" si="82"/>
        <v>36</v>
      </c>
      <c r="I1304" t="str">
        <f t="shared" si="83"/>
        <v>0</v>
      </c>
    </row>
    <row r="1305" spans="1:9" x14ac:dyDescent="0.25">
      <c r="A1305">
        <v>1304</v>
      </c>
      <c r="B1305" t="str">
        <f t="shared" si="80"/>
        <v>0411037</v>
      </c>
      <c r="C1305">
        <f t="shared" si="81"/>
        <v>42</v>
      </c>
      <c r="D1305" t="s">
        <v>1549</v>
      </c>
      <c r="E1305" t="s">
        <v>142</v>
      </c>
      <c r="F1305" t="s">
        <v>1011</v>
      </c>
      <c r="G1305" t="s">
        <v>1553</v>
      </c>
      <c r="H1305">
        <f t="shared" si="82"/>
        <v>37</v>
      </c>
      <c r="I1305" t="str">
        <f t="shared" si="83"/>
        <v>0</v>
      </c>
    </row>
    <row r="1306" spans="1:9" x14ac:dyDescent="0.25">
      <c r="A1306">
        <v>1305</v>
      </c>
      <c r="B1306" t="str">
        <f t="shared" si="80"/>
        <v>0411038</v>
      </c>
      <c r="C1306">
        <f t="shared" si="81"/>
        <v>42</v>
      </c>
      <c r="D1306" t="s">
        <v>1550</v>
      </c>
      <c r="E1306" t="s">
        <v>983</v>
      </c>
      <c r="F1306" t="s">
        <v>882</v>
      </c>
      <c r="G1306" t="s">
        <v>1553</v>
      </c>
      <c r="H1306">
        <f t="shared" si="82"/>
        <v>38</v>
      </c>
      <c r="I1306" t="str">
        <f t="shared" si="83"/>
        <v>0</v>
      </c>
    </row>
    <row r="1307" spans="1:9" x14ac:dyDescent="0.25">
      <c r="A1307">
        <v>1306</v>
      </c>
      <c r="B1307" t="str">
        <f t="shared" si="80"/>
        <v>0411039</v>
      </c>
      <c r="C1307">
        <f t="shared" si="81"/>
        <v>42</v>
      </c>
      <c r="D1307" t="s">
        <v>1551</v>
      </c>
      <c r="E1307" t="s">
        <v>983</v>
      </c>
      <c r="F1307" t="s">
        <v>1056</v>
      </c>
      <c r="G1307" t="s">
        <v>1553</v>
      </c>
      <c r="H1307">
        <f t="shared" si="82"/>
        <v>39</v>
      </c>
      <c r="I1307" t="str">
        <f t="shared" si="83"/>
        <v>0</v>
      </c>
    </row>
    <row r="1308" spans="1:9" x14ac:dyDescent="0.25">
      <c r="A1308">
        <v>1307</v>
      </c>
      <c r="B1308" t="str">
        <f t="shared" si="80"/>
        <v>0411040</v>
      </c>
      <c r="C1308">
        <f t="shared" si="81"/>
        <v>42</v>
      </c>
      <c r="D1308" t="s">
        <v>1552</v>
      </c>
      <c r="E1308" t="s">
        <v>453</v>
      </c>
      <c r="F1308" t="s">
        <v>926</v>
      </c>
      <c r="G1308" t="s">
        <v>1553</v>
      </c>
      <c r="H1308">
        <f t="shared" si="82"/>
        <v>40</v>
      </c>
      <c r="I1308" t="str">
        <f t="shared" si="83"/>
        <v>0</v>
      </c>
    </row>
    <row r="1309" spans="1:9" x14ac:dyDescent="0.25">
      <c r="A1309">
        <v>1308</v>
      </c>
      <c r="B1309" t="str">
        <f t="shared" si="80"/>
        <v>0412001</v>
      </c>
      <c r="C1309">
        <f t="shared" si="81"/>
        <v>42</v>
      </c>
      <c r="D1309" t="s">
        <v>1555</v>
      </c>
      <c r="E1309" t="s">
        <v>407</v>
      </c>
      <c r="F1309" t="s">
        <v>1099</v>
      </c>
      <c r="G1309" t="s">
        <v>1595</v>
      </c>
      <c r="H1309">
        <f t="shared" si="82"/>
        <v>1</v>
      </c>
      <c r="I1309" t="str">
        <f t="shared" si="83"/>
        <v>00</v>
      </c>
    </row>
    <row r="1310" spans="1:9" x14ac:dyDescent="0.25">
      <c r="A1310">
        <v>1309</v>
      </c>
      <c r="B1310" t="str">
        <f t="shared" si="80"/>
        <v>0412002</v>
      </c>
      <c r="C1310">
        <f t="shared" si="81"/>
        <v>42</v>
      </c>
      <c r="D1310" t="s">
        <v>1556</v>
      </c>
      <c r="E1310" t="s">
        <v>516</v>
      </c>
      <c r="F1310" t="s">
        <v>926</v>
      </c>
      <c r="G1310" t="s">
        <v>1595</v>
      </c>
      <c r="H1310">
        <f t="shared" si="82"/>
        <v>2</v>
      </c>
      <c r="I1310" t="str">
        <f t="shared" si="83"/>
        <v>00</v>
      </c>
    </row>
    <row r="1311" spans="1:9" x14ac:dyDescent="0.25">
      <c r="A1311">
        <v>1310</v>
      </c>
      <c r="B1311" t="str">
        <f t="shared" si="80"/>
        <v>0412003</v>
      </c>
      <c r="C1311">
        <f t="shared" si="81"/>
        <v>42</v>
      </c>
      <c r="D1311" t="s">
        <v>1557</v>
      </c>
      <c r="E1311" t="s">
        <v>146</v>
      </c>
      <c r="F1311" t="s">
        <v>1011</v>
      </c>
      <c r="G1311" t="s">
        <v>1595</v>
      </c>
      <c r="H1311">
        <f t="shared" si="82"/>
        <v>3</v>
      </c>
      <c r="I1311" t="str">
        <f t="shared" si="83"/>
        <v>00</v>
      </c>
    </row>
    <row r="1312" spans="1:9" x14ac:dyDescent="0.25">
      <c r="A1312">
        <v>1311</v>
      </c>
      <c r="B1312" t="str">
        <f t="shared" si="80"/>
        <v>0412004</v>
      </c>
      <c r="C1312">
        <f t="shared" si="81"/>
        <v>42</v>
      </c>
      <c r="D1312" t="s">
        <v>1558</v>
      </c>
      <c r="E1312" t="s">
        <v>835</v>
      </c>
      <c r="F1312" t="s">
        <v>883</v>
      </c>
      <c r="G1312" t="s">
        <v>1595</v>
      </c>
      <c r="H1312">
        <f t="shared" si="82"/>
        <v>4</v>
      </c>
      <c r="I1312" t="str">
        <f t="shared" si="83"/>
        <v>00</v>
      </c>
    </row>
    <row r="1313" spans="1:9" x14ac:dyDescent="0.25">
      <c r="A1313">
        <v>1312</v>
      </c>
      <c r="B1313" t="str">
        <f t="shared" si="80"/>
        <v>0412005</v>
      </c>
      <c r="C1313">
        <f t="shared" si="81"/>
        <v>42</v>
      </c>
      <c r="D1313" t="s">
        <v>1559</v>
      </c>
      <c r="E1313" t="s">
        <v>1560</v>
      </c>
      <c r="F1313" t="s">
        <v>883</v>
      </c>
      <c r="G1313" t="s">
        <v>1595</v>
      </c>
      <c r="H1313">
        <f t="shared" si="82"/>
        <v>5</v>
      </c>
      <c r="I1313" t="str">
        <f t="shared" si="83"/>
        <v>00</v>
      </c>
    </row>
    <row r="1314" spans="1:9" x14ac:dyDescent="0.25">
      <c r="A1314">
        <v>1313</v>
      </c>
      <c r="B1314" t="str">
        <f t="shared" si="80"/>
        <v>0412006</v>
      </c>
      <c r="C1314">
        <f t="shared" si="81"/>
        <v>42</v>
      </c>
      <c r="D1314" t="s">
        <v>1561</v>
      </c>
      <c r="E1314" t="s">
        <v>878</v>
      </c>
      <c r="F1314" t="s">
        <v>926</v>
      </c>
      <c r="G1314" t="s">
        <v>1595</v>
      </c>
      <c r="H1314">
        <f t="shared" si="82"/>
        <v>6</v>
      </c>
      <c r="I1314" t="str">
        <f t="shared" si="83"/>
        <v>00</v>
      </c>
    </row>
    <row r="1315" spans="1:9" x14ac:dyDescent="0.25">
      <c r="A1315">
        <v>1314</v>
      </c>
      <c r="B1315" t="str">
        <f t="shared" si="80"/>
        <v>0412007</v>
      </c>
      <c r="C1315">
        <f t="shared" si="81"/>
        <v>42</v>
      </c>
      <c r="D1315" t="s">
        <v>1562</v>
      </c>
      <c r="E1315" t="s">
        <v>494</v>
      </c>
      <c r="F1315" t="s">
        <v>882</v>
      </c>
      <c r="G1315" t="s">
        <v>1595</v>
      </c>
      <c r="H1315">
        <f t="shared" si="82"/>
        <v>7</v>
      </c>
      <c r="I1315" t="str">
        <f t="shared" si="83"/>
        <v>00</v>
      </c>
    </row>
    <row r="1316" spans="1:9" x14ac:dyDescent="0.25">
      <c r="A1316">
        <v>1315</v>
      </c>
      <c r="B1316" t="str">
        <f t="shared" si="80"/>
        <v>0412008</v>
      </c>
      <c r="C1316">
        <f t="shared" si="81"/>
        <v>42</v>
      </c>
      <c r="D1316" t="s">
        <v>1563</v>
      </c>
      <c r="E1316" t="s">
        <v>520</v>
      </c>
      <c r="F1316" t="s">
        <v>881</v>
      </c>
      <c r="G1316" t="s">
        <v>1595</v>
      </c>
      <c r="H1316">
        <f t="shared" si="82"/>
        <v>8</v>
      </c>
      <c r="I1316" t="str">
        <f t="shared" si="83"/>
        <v>00</v>
      </c>
    </row>
    <row r="1317" spans="1:9" x14ac:dyDescent="0.25">
      <c r="A1317">
        <v>1316</v>
      </c>
      <c r="B1317" t="str">
        <f t="shared" si="80"/>
        <v>0412009</v>
      </c>
      <c r="C1317">
        <f t="shared" si="81"/>
        <v>42</v>
      </c>
      <c r="D1317" t="s">
        <v>1564</v>
      </c>
      <c r="E1317" t="s">
        <v>118</v>
      </c>
      <c r="F1317" t="s">
        <v>1292</v>
      </c>
      <c r="G1317" t="s">
        <v>1595</v>
      </c>
      <c r="H1317">
        <f t="shared" si="82"/>
        <v>9</v>
      </c>
      <c r="I1317" t="str">
        <f t="shared" si="83"/>
        <v>00</v>
      </c>
    </row>
    <row r="1318" spans="1:9" x14ac:dyDescent="0.25">
      <c r="A1318">
        <v>1317</v>
      </c>
      <c r="B1318" t="str">
        <f t="shared" si="80"/>
        <v>0412010</v>
      </c>
      <c r="C1318">
        <f t="shared" si="81"/>
        <v>42</v>
      </c>
      <c r="D1318" t="s">
        <v>1565</v>
      </c>
      <c r="E1318" t="s">
        <v>520</v>
      </c>
      <c r="F1318" t="s">
        <v>1056</v>
      </c>
      <c r="G1318" t="s">
        <v>1595</v>
      </c>
      <c r="H1318">
        <f t="shared" si="82"/>
        <v>10</v>
      </c>
      <c r="I1318" t="str">
        <f t="shared" si="83"/>
        <v>0</v>
      </c>
    </row>
    <row r="1319" spans="1:9" x14ac:dyDescent="0.25">
      <c r="A1319">
        <v>1318</v>
      </c>
      <c r="B1319" t="str">
        <f t="shared" si="80"/>
        <v>0412011</v>
      </c>
      <c r="C1319">
        <f t="shared" si="81"/>
        <v>42</v>
      </c>
      <c r="D1319" t="s">
        <v>1566</v>
      </c>
      <c r="E1319" t="s">
        <v>453</v>
      </c>
      <c r="F1319" t="s">
        <v>1011</v>
      </c>
      <c r="G1319" t="s">
        <v>1595</v>
      </c>
      <c r="H1319">
        <f t="shared" si="82"/>
        <v>11</v>
      </c>
      <c r="I1319" t="str">
        <f t="shared" si="83"/>
        <v>0</v>
      </c>
    </row>
    <row r="1320" spans="1:9" x14ac:dyDescent="0.25">
      <c r="A1320">
        <v>1319</v>
      </c>
      <c r="B1320" t="str">
        <f t="shared" si="80"/>
        <v>0412012</v>
      </c>
      <c r="C1320">
        <f t="shared" si="81"/>
        <v>42</v>
      </c>
      <c r="D1320" t="s">
        <v>1567</v>
      </c>
      <c r="E1320" t="s">
        <v>136</v>
      </c>
      <c r="F1320" t="s">
        <v>882</v>
      </c>
      <c r="G1320" t="s">
        <v>1595</v>
      </c>
      <c r="H1320">
        <f t="shared" si="82"/>
        <v>12</v>
      </c>
      <c r="I1320" t="str">
        <f t="shared" si="83"/>
        <v>0</v>
      </c>
    </row>
    <row r="1321" spans="1:9" x14ac:dyDescent="0.25">
      <c r="A1321">
        <v>1320</v>
      </c>
      <c r="B1321" t="str">
        <f t="shared" si="80"/>
        <v>0412013</v>
      </c>
      <c r="C1321">
        <f t="shared" si="81"/>
        <v>42</v>
      </c>
      <c r="D1321" t="s">
        <v>1568</v>
      </c>
      <c r="E1321" t="s">
        <v>124</v>
      </c>
      <c r="F1321" t="s">
        <v>881</v>
      </c>
      <c r="G1321" t="s">
        <v>1595</v>
      </c>
      <c r="H1321">
        <f t="shared" si="82"/>
        <v>13</v>
      </c>
      <c r="I1321" t="str">
        <f t="shared" si="83"/>
        <v>0</v>
      </c>
    </row>
    <row r="1322" spans="1:9" x14ac:dyDescent="0.25">
      <c r="A1322">
        <v>1321</v>
      </c>
      <c r="B1322" t="str">
        <f t="shared" si="80"/>
        <v>0412014</v>
      </c>
      <c r="C1322">
        <f t="shared" si="81"/>
        <v>42</v>
      </c>
      <c r="D1322" t="s">
        <v>1569</v>
      </c>
      <c r="E1322" t="s">
        <v>447</v>
      </c>
      <c r="F1322" t="s">
        <v>881</v>
      </c>
      <c r="G1322" t="s">
        <v>1595</v>
      </c>
      <c r="H1322">
        <f t="shared" si="82"/>
        <v>14</v>
      </c>
      <c r="I1322" t="str">
        <f t="shared" si="83"/>
        <v>0</v>
      </c>
    </row>
    <row r="1323" spans="1:9" x14ac:dyDescent="0.25">
      <c r="A1323">
        <v>1322</v>
      </c>
      <c r="B1323" t="str">
        <f t="shared" si="80"/>
        <v>0412015</v>
      </c>
      <c r="C1323">
        <f t="shared" si="81"/>
        <v>42</v>
      </c>
      <c r="D1323" t="s">
        <v>1570</v>
      </c>
      <c r="E1323" t="s">
        <v>437</v>
      </c>
      <c r="F1323" t="s">
        <v>925</v>
      </c>
      <c r="G1323" t="s">
        <v>1595</v>
      </c>
      <c r="H1323">
        <f t="shared" si="82"/>
        <v>15</v>
      </c>
      <c r="I1323" t="str">
        <f t="shared" si="83"/>
        <v>0</v>
      </c>
    </row>
    <row r="1324" spans="1:9" x14ac:dyDescent="0.25">
      <c r="A1324">
        <v>1323</v>
      </c>
      <c r="B1324" t="str">
        <f t="shared" si="80"/>
        <v>0412016</v>
      </c>
      <c r="C1324">
        <f t="shared" si="81"/>
        <v>42</v>
      </c>
      <c r="D1324" t="s">
        <v>1403</v>
      </c>
      <c r="E1324" t="s">
        <v>482</v>
      </c>
      <c r="F1324" t="s">
        <v>1056</v>
      </c>
      <c r="G1324" t="s">
        <v>1595</v>
      </c>
      <c r="H1324">
        <f t="shared" si="82"/>
        <v>16</v>
      </c>
      <c r="I1324" t="str">
        <f t="shared" si="83"/>
        <v>0</v>
      </c>
    </row>
    <row r="1325" spans="1:9" x14ac:dyDescent="0.25">
      <c r="A1325">
        <v>1324</v>
      </c>
      <c r="B1325" t="str">
        <f t="shared" si="80"/>
        <v>0412017</v>
      </c>
      <c r="C1325">
        <f t="shared" si="81"/>
        <v>42</v>
      </c>
      <c r="D1325" t="s">
        <v>1571</v>
      </c>
      <c r="E1325" t="s">
        <v>873</v>
      </c>
      <c r="F1325" t="s">
        <v>1099</v>
      </c>
      <c r="G1325" t="s">
        <v>1595</v>
      </c>
      <c r="H1325">
        <f t="shared" si="82"/>
        <v>17</v>
      </c>
      <c r="I1325" t="str">
        <f t="shared" si="83"/>
        <v>0</v>
      </c>
    </row>
    <row r="1326" spans="1:9" x14ac:dyDescent="0.25">
      <c r="A1326">
        <v>1325</v>
      </c>
      <c r="B1326" t="str">
        <f t="shared" si="80"/>
        <v>0412018</v>
      </c>
      <c r="C1326">
        <f t="shared" si="81"/>
        <v>42</v>
      </c>
      <c r="D1326" t="s">
        <v>1572</v>
      </c>
      <c r="E1326" t="s">
        <v>432</v>
      </c>
      <c r="F1326" t="s">
        <v>926</v>
      </c>
      <c r="G1326" t="s">
        <v>1595</v>
      </c>
      <c r="H1326">
        <f t="shared" si="82"/>
        <v>18</v>
      </c>
      <c r="I1326" t="str">
        <f t="shared" si="83"/>
        <v>0</v>
      </c>
    </row>
    <row r="1327" spans="1:9" x14ac:dyDescent="0.25">
      <c r="A1327">
        <v>1326</v>
      </c>
      <c r="B1327" t="str">
        <f t="shared" si="80"/>
        <v>0412019</v>
      </c>
      <c r="C1327">
        <f t="shared" si="81"/>
        <v>42</v>
      </c>
      <c r="D1327" t="s">
        <v>1573</v>
      </c>
      <c r="E1327" t="s">
        <v>512</v>
      </c>
      <c r="F1327" t="s">
        <v>1011</v>
      </c>
      <c r="G1327" t="s">
        <v>1595</v>
      </c>
      <c r="H1327">
        <f t="shared" si="82"/>
        <v>19</v>
      </c>
      <c r="I1327" t="str">
        <f t="shared" si="83"/>
        <v>0</v>
      </c>
    </row>
    <row r="1328" spans="1:9" x14ac:dyDescent="0.25">
      <c r="A1328">
        <v>1327</v>
      </c>
      <c r="B1328" t="str">
        <f t="shared" si="80"/>
        <v>0412020</v>
      </c>
      <c r="C1328">
        <f t="shared" si="81"/>
        <v>42</v>
      </c>
      <c r="D1328" t="s">
        <v>1574</v>
      </c>
      <c r="E1328" t="s">
        <v>518</v>
      </c>
      <c r="F1328" t="s">
        <v>925</v>
      </c>
      <c r="G1328" t="s">
        <v>1595</v>
      </c>
      <c r="H1328">
        <f t="shared" si="82"/>
        <v>20</v>
      </c>
      <c r="I1328" t="str">
        <f t="shared" si="83"/>
        <v>0</v>
      </c>
    </row>
    <row r="1329" spans="1:9" x14ac:dyDescent="0.25">
      <c r="A1329">
        <v>1328</v>
      </c>
      <c r="B1329" t="str">
        <f t="shared" si="80"/>
        <v>0412021</v>
      </c>
      <c r="C1329">
        <f t="shared" si="81"/>
        <v>42</v>
      </c>
      <c r="D1329" t="s">
        <v>1575</v>
      </c>
      <c r="E1329" t="s">
        <v>447</v>
      </c>
      <c r="F1329" t="s">
        <v>1056</v>
      </c>
      <c r="G1329" t="s">
        <v>1595</v>
      </c>
      <c r="H1329">
        <f t="shared" si="82"/>
        <v>21</v>
      </c>
      <c r="I1329" t="str">
        <f t="shared" si="83"/>
        <v>0</v>
      </c>
    </row>
    <row r="1330" spans="1:9" x14ac:dyDescent="0.25">
      <c r="A1330">
        <v>1329</v>
      </c>
      <c r="B1330" t="str">
        <f t="shared" si="80"/>
        <v>0412022</v>
      </c>
      <c r="C1330">
        <f t="shared" si="81"/>
        <v>42</v>
      </c>
      <c r="D1330" t="s">
        <v>1576</v>
      </c>
      <c r="E1330" t="s">
        <v>1054</v>
      </c>
      <c r="F1330" t="s">
        <v>1099</v>
      </c>
      <c r="G1330" t="s">
        <v>1595</v>
      </c>
      <c r="H1330">
        <f t="shared" si="82"/>
        <v>22</v>
      </c>
      <c r="I1330" t="str">
        <f t="shared" si="83"/>
        <v>0</v>
      </c>
    </row>
    <row r="1331" spans="1:9" x14ac:dyDescent="0.25">
      <c r="A1331">
        <v>1330</v>
      </c>
      <c r="B1331" t="str">
        <f t="shared" si="80"/>
        <v>0412023</v>
      </c>
      <c r="C1331">
        <f t="shared" si="81"/>
        <v>42</v>
      </c>
      <c r="D1331" t="s">
        <v>1577</v>
      </c>
      <c r="E1331" t="s">
        <v>516</v>
      </c>
      <c r="F1331" t="s">
        <v>925</v>
      </c>
      <c r="G1331" t="s">
        <v>1595</v>
      </c>
      <c r="H1331">
        <f t="shared" si="82"/>
        <v>23</v>
      </c>
      <c r="I1331" t="str">
        <f t="shared" si="83"/>
        <v>0</v>
      </c>
    </row>
    <row r="1332" spans="1:9" x14ac:dyDescent="0.25">
      <c r="A1332">
        <v>1331</v>
      </c>
      <c r="B1332" t="str">
        <f t="shared" si="80"/>
        <v>0412024</v>
      </c>
      <c r="C1332">
        <f t="shared" si="81"/>
        <v>42</v>
      </c>
      <c r="D1332" t="s">
        <v>1578</v>
      </c>
      <c r="E1332" t="s">
        <v>445</v>
      </c>
      <c r="F1332" t="s">
        <v>883</v>
      </c>
      <c r="G1332" t="s">
        <v>1595</v>
      </c>
      <c r="H1332">
        <f t="shared" si="82"/>
        <v>24</v>
      </c>
      <c r="I1332" t="str">
        <f t="shared" si="83"/>
        <v>0</v>
      </c>
    </row>
    <row r="1333" spans="1:9" x14ac:dyDescent="0.25">
      <c r="A1333">
        <v>1332</v>
      </c>
      <c r="B1333" t="str">
        <f t="shared" si="80"/>
        <v>0412025</v>
      </c>
      <c r="C1333">
        <f t="shared" si="81"/>
        <v>42</v>
      </c>
      <c r="D1333" t="s">
        <v>1579</v>
      </c>
      <c r="E1333" t="s">
        <v>437</v>
      </c>
      <c r="F1333" t="s">
        <v>882</v>
      </c>
      <c r="G1333" t="s">
        <v>1595</v>
      </c>
      <c r="H1333">
        <f t="shared" si="82"/>
        <v>25</v>
      </c>
      <c r="I1333" t="str">
        <f t="shared" si="83"/>
        <v>0</v>
      </c>
    </row>
    <row r="1334" spans="1:9" x14ac:dyDescent="0.25">
      <c r="A1334">
        <v>1333</v>
      </c>
      <c r="B1334" t="str">
        <f t="shared" si="80"/>
        <v>0412026</v>
      </c>
      <c r="C1334">
        <f t="shared" si="81"/>
        <v>42</v>
      </c>
      <c r="D1334" t="s">
        <v>1580</v>
      </c>
      <c r="E1334" t="s">
        <v>963</v>
      </c>
      <c r="F1334" t="s">
        <v>1099</v>
      </c>
      <c r="G1334" t="s">
        <v>1595</v>
      </c>
      <c r="H1334">
        <f t="shared" si="82"/>
        <v>26</v>
      </c>
      <c r="I1334" t="str">
        <f t="shared" si="83"/>
        <v>0</v>
      </c>
    </row>
    <row r="1335" spans="1:9" x14ac:dyDescent="0.25">
      <c r="A1335">
        <v>1334</v>
      </c>
      <c r="B1335" t="str">
        <f t="shared" si="80"/>
        <v>0412027</v>
      </c>
      <c r="C1335">
        <f t="shared" si="81"/>
        <v>42</v>
      </c>
      <c r="D1335" t="s">
        <v>1581</v>
      </c>
      <c r="E1335" t="s">
        <v>453</v>
      </c>
      <c r="F1335" t="s">
        <v>1337</v>
      </c>
      <c r="G1335" t="s">
        <v>1595</v>
      </c>
      <c r="H1335">
        <f t="shared" si="82"/>
        <v>27</v>
      </c>
      <c r="I1335" t="str">
        <f t="shared" si="83"/>
        <v>0</v>
      </c>
    </row>
    <row r="1336" spans="1:9" x14ac:dyDescent="0.25">
      <c r="A1336">
        <v>1335</v>
      </c>
      <c r="B1336" t="str">
        <f t="shared" si="80"/>
        <v>0412028</v>
      </c>
      <c r="C1336">
        <f t="shared" si="81"/>
        <v>42</v>
      </c>
      <c r="D1336" t="s">
        <v>1582</v>
      </c>
      <c r="E1336" t="s">
        <v>472</v>
      </c>
      <c r="F1336" t="s">
        <v>926</v>
      </c>
      <c r="G1336" t="s">
        <v>1595</v>
      </c>
      <c r="H1336">
        <f t="shared" si="82"/>
        <v>28</v>
      </c>
      <c r="I1336" t="str">
        <f t="shared" si="83"/>
        <v>0</v>
      </c>
    </row>
    <row r="1337" spans="1:9" x14ac:dyDescent="0.25">
      <c r="A1337">
        <v>1336</v>
      </c>
      <c r="B1337" t="str">
        <f t="shared" si="80"/>
        <v>0412029</v>
      </c>
      <c r="C1337">
        <f t="shared" si="81"/>
        <v>42</v>
      </c>
      <c r="D1337" t="s">
        <v>1583</v>
      </c>
      <c r="E1337" t="s">
        <v>132</v>
      </c>
      <c r="F1337" t="s">
        <v>1099</v>
      </c>
      <c r="G1337" t="s">
        <v>1595</v>
      </c>
      <c r="H1337">
        <f t="shared" si="82"/>
        <v>29</v>
      </c>
      <c r="I1337" t="str">
        <f t="shared" si="83"/>
        <v>0</v>
      </c>
    </row>
    <row r="1338" spans="1:9" x14ac:dyDescent="0.25">
      <c r="A1338">
        <v>1337</v>
      </c>
      <c r="B1338" t="str">
        <f t="shared" si="80"/>
        <v>0412030</v>
      </c>
      <c r="C1338">
        <f t="shared" si="81"/>
        <v>42</v>
      </c>
      <c r="D1338" t="s">
        <v>1584</v>
      </c>
      <c r="E1338" t="s">
        <v>409</v>
      </c>
      <c r="F1338" t="s">
        <v>881</v>
      </c>
      <c r="G1338" t="s">
        <v>1595</v>
      </c>
      <c r="H1338">
        <f t="shared" si="82"/>
        <v>30</v>
      </c>
      <c r="I1338" t="str">
        <f t="shared" si="83"/>
        <v>0</v>
      </c>
    </row>
    <row r="1339" spans="1:9" x14ac:dyDescent="0.25">
      <c r="A1339">
        <v>1338</v>
      </c>
      <c r="B1339" t="str">
        <f t="shared" si="80"/>
        <v>0412031</v>
      </c>
      <c r="C1339">
        <f t="shared" si="81"/>
        <v>42</v>
      </c>
      <c r="D1339" t="s">
        <v>1585</v>
      </c>
      <c r="E1339" t="s">
        <v>144</v>
      </c>
      <c r="F1339" t="s">
        <v>1011</v>
      </c>
      <c r="G1339" t="s">
        <v>1595</v>
      </c>
      <c r="H1339">
        <f t="shared" si="82"/>
        <v>31</v>
      </c>
      <c r="I1339" t="str">
        <f t="shared" si="83"/>
        <v>0</v>
      </c>
    </row>
    <row r="1340" spans="1:9" x14ac:dyDescent="0.25">
      <c r="A1340">
        <v>1339</v>
      </c>
      <c r="B1340" t="str">
        <f t="shared" si="80"/>
        <v>0412032</v>
      </c>
      <c r="C1340">
        <f t="shared" si="81"/>
        <v>42</v>
      </c>
      <c r="D1340" t="s">
        <v>1586</v>
      </c>
      <c r="E1340" t="s">
        <v>480</v>
      </c>
      <c r="F1340" t="s">
        <v>926</v>
      </c>
      <c r="G1340" t="s">
        <v>1595</v>
      </c>
      <c r="H1340">
        <f t="shared" si="82"/>
        <v>32</v>
      </c>
      <c r="I1340" t="str">
        <f t="shared" si="83"/>
        <v>0</v>
      </c>
    </row>
    <row r="1341" spans="1:9" x14ac:dyDescent="0.25">
      <c r="A1341">
        <v>1340</v>
      </c>
      <c r="B1341" t="str">
        <f t="shared" si="80"/>
        <v>0412033</v>
      </c>
      <c r="C1341">
        <f t="shared" si="81"/>
        <v>42</v>
      </c>
      <c r="D1341" t="s">
        <v>1587</v>
      </c>
      <c r="E1341" t="s">
        <v>447</v>
      </c>
      <c r="F1341" t="s">
        <v>1011</v>
      </c>
      <c r="G1341" t="s">
        <v>1595</v>
      </c>
      <c r="H1341">
        <f t="shared" si="82"/>
        <v>33</v>
      </c>
      <c r="I1341" t="str">
        <f t="shared" si="83"/>
        <v>0</v>
      </c>
    </row>
    <row r="1342" spans="1:9" x14ac:dyDescent="0.25">
      <c r="A1342">
        <v>1341</v>
      </c>
      <c r="B1342" t="str">
        <f t="shared" si="80"/>
        <v>0412034</v>
      </c>
      <c r="C1342">
        <f t="shared" si="81"/>
        <v>42</v>
      </c>
      <c r="D1342" t="s">
        <v>1588</v>
      </c>
      <c r="E1342" t="s">
        <v>1389</v>
      </c>
      <c r="F1342" t="s">
        <v>1056</v>
      </c>
      <c r="G1342" t="s">
        <v>1595</v>
      </c>
      <c r="H1342">
        <f t="shared" si="82"/>
        <v>34</v>
      </c>
      <c r="I1342" t="str">
        <f t="shared" si="83"/>
        <v>0</v>
      </c>
    </row>
    <row r="1343" spans="1:9" x14ac:dyDescent="0.25">
      <c r="A1343">
        <v>1342</v>
      </c>
      <c r="B1343" t="str">
        <f t="shared" si="80"/>
        <v>0412035</v>
      </c>
      <c r="C1343">
        <f t="shared" si="81"/>
        <v>42</v>
      </c>
      <c r="D1343" t="s">
        <v>1589</v>
      </c>
      <c r="E1343" t="s">
        <v>447</v>
      </c>
      <c r="F1343" t="s">
        <v>1099</v>
      </c>
      <c r="G1343" t="s">
        <v>1595</v>
      </c>
      <c r="H1343">
        <f t="shared" si="82"/>
        <v>35</v>
      </c>
      <c r="I1343" t="str">
        <f t="shared" si="83"/>
        <v>0</v>
      </c>
    </row>
    <row r="1344" spans="1:9" x14ac:dyDescent="0.25">
      <c r="A1344">
        <v>1343</v>
      </c>
      <c r="B1344" t="str">
        <f t="shared" si="80"/>
        <v>0412036</v>
      </c>
      <c r="C1344">
        <f t="shared" si="81"/>
        <v>42</v>
      </c>
      <c r="D1344" t="s">
        <v>1590</v>
      </c>
      <c r="E1344" t="s">
        <v>432</v>
      </c>
      <c r="F1344" t="s">
        <v>883</v>
      </c>
      <c r="G1344" t="s">
        <v>1595</v>
      </c>
      <c r="H1344">
        <f t="shared" si="82"/>
        <v>36</v>
      </c>
      <c r="I1344" t="str">
        <f t="shared" si="83"/>
        <v>0</v>
      </c>
    </row>
    <row r="1345" spans="1:9" x14ac:dyDescent="0.25">
      <c r="A1345">
        <v>1344</v>
      </c>
      <c r="B1345" t="str">
        <f t="shared" si="80"/>
        <v>0412037</v>
      </c>
      <c r="C1345">
        <f t="shared" si="81"/>
        <v>42</v>
      </c>
      <c r="D1345" t="s">
        <v>1591</v>
      </c>
      <c r="E1345" t="s">
        <v>560</v>
      </c>
      <c r="F1345" t="s">
        <v>925</v>
      </c>
      <c r="G1345" t="s">
        <v>1595</v>
      </c>
      <c r="H1345">
        <f t="shared" si="82"/>
        <v>37</v>
      </c>
      <c r="I1345" t="str">
        <f t="shared" si="83"/>
        <v>0</v>
      </c>
    </row>
    <row r="1346" spans="1:9" x14ac:dyDescent="0.25">
      <c r="A1346">
        <v>1345</v>
      </c>
      <c r="B1346" t="str">
        <f t="shared" ref="B1346:B1409" si="84">CONCATENATE(VLOOKUP(G1346,KODE,3,FALSE),I1346,H1346)</f>
        <v>0412038</v>
      </c>
      <c r="C1346">
        <f t="shared" ref="C1346:C1409" si="85">VLOOKUP(G1346,PAKET,2,FALSE)</f>
        <v>42</v>
      </c>
      <c r="D1346" t="s">
        <v>1592</v>
      </c>
      <c r="E1346" t="s">
        <v>478</v>
      </c>
      <c r="F1346" t="s">
        <v>925</v>
      </c>
      <c r="G1346" t="s">
        <v>1595</v>
      </c>
      <c r="H1346">
        <f t="shared" si="82"/>
        <v>38</v>
      </c>
      <c r="I1346" t="str">
        <f t="shared" si="83"/>
        <v>0</v>
      </c>
    </row>
    <row r="1347" spans="1:9" x14ac:dyDescent="0.25">
      <c r="A1347">
        <v>1346</v>
      </c>
      <c r="B1347" t="str">
        <f t="shared" si="84"/>
        <v>0412039</v>
      </c>
      <c r="C1347">
        <f t="shared" si="85"/>
        <v>42</v>
      </c>
      <c r="D1347" t="s">
        <v>1593</v>
      </c>
      <c r="E1347" t="s">
        <v>445</v>
      </c>
      <c r="F1347" t="s">
        <v>1056</v>
      </c>
      <c r="G1347" t="s">
        <v>1595</v>
      </c>
      <c r="H1347">
        <f t="shared" ref="H1347:H1410" si="86">IF(G1347&lt;&gt;G1346,1,H1346+1)</f>
        <v>39</v>
      </c>
      <c r="I1347" t="str">
        <f t="shared" ref="I1347:I1410" si="87">IF(LEN(H1347)=1,"00","0")</f>
        <v>0</v>
      </c>
    </row>
    <row r="1348" spans="1:9" x14ac:dyDescent="0.25">
      <c r="A1348">
        <v>1347</v>
      </c>
      <c r="B1348" t="str">
        <f t="shared" si="84"/>
        <v>0412040</v>
      </c>
      <c r="C1348">
        <f t="shared" si="85"/>
        <v>42</v>
      </c>
      <c r="D1348" t="s">
        <v>1594</v>
      </c>
      <c r="E1348" t="s">
        <v>520</v>
      </c>
      <c r="F1348" t="s">
        <v>882</v>
      </c>
      <c r="G1348" t="s">
        <v>1595</v>
      </c>
      <c r="H1348">
        <f t="shared" si="86"/>
        <v>40</v>
      </c>
      <c r="I1348" t="str">
        <f t="shared" si="87"/>
        <v>0</v>
      </c>
    </row>
    <row r="1349" spans="1:9" x14ac:dyDescent="0.25">
      <c r="A1349">
        <v>1348</v>
      </c>
      <c r="B1349" t="str">
        <f t="shared" si="84"/>
        <v>0501001</v>
      </c>
      <c r="C1349">
        <f t="shared" si="85"/>
        <v>51</v>
      </c>
      <c r="D1349" t="s">
        <v>1598</v>
      </c>
      <c r="E1349" t="s">
        <v>335</v>
      </c>
      <c r="F1349" t="s">
        <v>1141</v>
      </c>
      <c r="G1349" t="s">
        <v>1642</v>
      </c>
      <c r="H1349">
        <f t="shared" si="86"/>
        <v>1</v>
      </c>
      <c r="I1349" t="str">
        <f t="shared" si="87"/>
        <v>00</v>
      </c>
    </row>
    <row r="1350" spans="1:9" x14ac:dyDescent="0.25">
      <c r="A1350">
        <v>1349</v>
      </c>
      <c r="B1350" t="str">
        <f t="shared" si="84"/>
        <v>0501002</v>
      </c>
      <c r="C1350">
        <f t="shared" si="85"/>
        <v>51</v>
      </c>
      <c r="D1350" t="s">
        <v>1599</v>
      </c>
      <c r="E1350" t="s">
        <v>299</v>
      </c>
      <c r="F1350" t="s">
        <v>1138</v>
      </c>
      <c r="G1350" t="s">
        <v>1642</v>
      </c>
      <c r="H1350">
        <f t="shared" si="86"/>
        <v>2</v>
      </c>
      <c r="I1350" t="str">
        <f t="shared" si="87"/>
        <v>00</v>
      </c>
    </row>
    <row r="1351" spans="1:9" x14ac:dyDescent="0.25">
      <c r="A1351">
        <v>1350</v>
      </c>
      <c r="B1351" t="str">
        <f t="shared" si="84"/>
        <v>0501003</v>
      </c>
      <c r="C1351">
        <f t="shared" si="85"/>
        <v>51</v>
      </c>
      <c r="D1351" t="s">
        <v>1600</v>
      </c>
      <c r="E1351" t="s">
        <v>91</v>
      </c>
      <c r="F1351" t="s">
        <v>1140</v>
      </c>
      <c r="G1351" t="s">
        <v>1642</v>
      </c>
      <c r="H1351">
        <f t="shared" si="86"/>
        <v>3</v>
      </c>
      <c r="I1351" t="str">
        <f t="shared" si="87"/>
        <v>00</v>
      </c>
    </row>
    <row r="1352" spans="1:9" x14ac:dyDescent="0.25">
      <c r="A1352">
        <v>1351</v>
      </c>
      <c r="B1352" t="str">
        <f t="shared" si="84"/>
        <v>0501004</v>
      </c>
      <c r="C1352">
        <f t="shared" si="85"/>
        <v>51</v>
      </c>
      <c r="D1352" t="s">
        <v>1601</v>
      </c>
      <c r="E1352" t="s">
        <v>157</v>
      </c>
      <c r="F1352" t="s">
        <v>1138</v>
      </c>
      <c r="G1352" t="s">
        <v>1642</v>
      </c>
      <c r="H1352">
        <f t="shared" si="86"/>
        <v>4</v>
      </c>
      <c r="I1352" t="str">
        <f t="shared" si="87"/>
        <v>00</v>
      </c>
    </row>
    <row r="1353" spans="1:9" x14ac:dyDescent="0.25">
      <c r="A1353">
        <v>1352</v>
      </c>
      <c r="B1353" t="str">
        <f t="shared" si="84"/>
        <v>0501005</v>
      </c>
      <c r="C1353">
        <f t="shared" si="85"/>
        <v>51</v>
      </c>
      <c r="D1353" t="s">
        <v>1602</v>
      </c>
      <c r="E1353" t="s">
        <v>157</v>
      </c>
      <c r="F1353" t="s">
        <v>1141</v>
      </c>
      <c r="G1353" t="s">
        <v>1642</v>
      </c>
      <c r="H1353">
        <f t="shared" si="86"/>
        <v>5</v>
      </c>
      <c r="I1353" t="str">
        <f t="shared" si="87"/>
        <v>00</v>
      </c>
    </row>
    <row r="1354" spans="1:9" x14ac:dyDescent="0.25">
      <c r="A1354">
        <v>1353</v>
      </c>
      <c r="B1354" t="str">
        <f t="shared" si="84"/>
        <v>0501006</v>
      </c>
      <c r="C1354">
        <f t="shared" si="85"/>
        <v>51</v>
      </c>
      <c r="D1354" t="s">
        <v>1603</v>
      </c>
      <c r="E1354" t="s">
        <v>19</v>
      </c>
      <c r="F1354" t="s">
        <v>1141</v>
      </c>
      <c r="G1354" t="s">
        <v>1642</v>
      </c>
      <c r="H1354">
        <f t="shared" si="86"/>
        <v>6</v>
      </c>
      <c r="I1354" t="str">
        <f t="shared" si="87"/>
        <v>00</v>
      </c>
    </row>
    <row r="1355" spans="1:9" x14ac:dyDescent="0.25">
      <c r="A1355">
        <v>1354</v>
      </c>
      <c r="B1355" t="str">
        <f t="shared" si="84"/>
        <v>0501007</v>
      </c>
      <c r="C1355">
        <f t="shared" si="85"/>
        <v>51</v>
      </c>
      <c r="D1355" t="s">
        <v>1604</v>
      </c>
      <c r="E1355" t="s">
        <v>221</v>
      </c>
      <c r="F1355" t="s">
        <v>1139</v>
      </c>
      <c r="G1355" t="s">
        <v>1642</v>
      </c>
      <c r="H1355">
        <f t="shared" si="86"/>
        <v>7</v>
      </c>
      <c r="I1355" t="str">
        <f t="shared" si="87"/>
        <v>00</v>
      </c>
    </row>
    <row r="1356" spans="1:9" x14ac:dyDescent="0.25">
      <c r="A1356">
        <v>1355</v>
      </c>
      <c r="B1356" t="str">
        <f t="shared" si="84"/>
        <v>0501008</v>
      </c>
      <c r="C1356">
        <f t="shared" si="85"/>
        <v>51</v>
      </c>
      <c r="D1356" t="s">
        <v>1605</v>
      </c>
      <c r="E1356" t="s">
        <v>198</v>
      </c>
      <c r="F1356" t="s">
        <v>1140</v>
      </c>
      <c r="G1356" t="s">
        <v>1642</v>
      </c>
      <c r="H1356">
        <f t="shared" si="86"/>
        <v>8</v>
      </c>
      <c r="I1356" t="str">
        <f t="shared" si="87"/>
        <v>00</v>
      </c>
    </row>
    <row r="1357" spans="1:9" x14ac:dyDescent="0.25">
      <c r="A1357">
        <v>1356</v>
      </c>
      <c r="B1357" t="str">
        <f t="shared" si="84"/>
        <v>0501009</v>
      </c>
      <c r="C1357">
        <f t="shared" si="85"/>
        <v>51</v>
      </c>
      <c r="D1357" t="s">
        <v>1606</v>
      </c>
      <c r="E1357" t="s">
        <v>198</v>
      </c>
      <c r="F1357" t="s">
        <v>1642</v>
      </c>
      <c r="G1357" t="s">
        <v>1642</v>
      </c>
      <c r="H1357">
        <f t="shared" si="86"/>
        <v>9</v>
      </c>
      <c r="I1357" t="str">
        <f t="shared" si="87"/>
        <v>00</v>
      </c>
    </row>
    <row r="1358" spans="1:9" x14ac:dyDescent="0.25">
      <c r="A1358">
        <v>1357</v>
      </c>
      <c r="B1358" t="str">
        <f t="shared" si="84"/>
        <v>0501010</v>
      </c>
      <c r="C1358">
        <f t="shared" si="85"/>
        <v>51</v>
      </c>
      <c r="D1358" t="s">
        <v>1607</v>
      </c>
      <c r="E1358" t="s">
        <v>27</v>
      </c>
      <c r="F1358" t="s">
        <v>1139</v>
      </c>
      <c r="G1358" t="s">
        <v>1642</v>
      </c>
      <c r="H1358">
        <f t="shared" si="86"/>
        <v>10</v>
      </c>
      <c r="I1358" t="str">
        <f t="shared" si="87"/>
        <v>0</v>
      </c>
    </row>
    <row r="1359" spans="1:9" x14ac:dyDescent="0.25">
      <c r="A1359">
        <v>1358</v>
      </c>
      <c r="B1359" t="str">
        <f t="shared" si="84"/>
        <v>0501011</v>
      </c>
      <c r="C1359">
        <f t="shared" si="85"/>
        <v>51</v>
      </c>
      <c r="D1359" t="s">
        <v>1608</v>
      </c>
      <c r="E1359" t="s">
        <v>89</v>
      </c>
      <c r="F1359" t="s">
        <v>1138</v>
      </c>
      <c r="G1359" t="s">
        <v>1642</v>
      </c>
      <c r="H1359">
        <f t="shared" si="86"/>
        <v>11</v>
      </c>
      <c r="I1359" t="str">
        <f t="shared" si="87"/>
        <v>0</v>
      </c>
    </row>
    <row r="1360" spans="1:9" x14ac:dyDescent="0.25">
      <c r="A1360">
        <v>1359</v>
      </c>
      <c r="B1360" t="str">
        <f t="shared" si="84"/>
        <v>0501012</v>
      </c>
      <c r="C1360">
        <f t="shared" si="85"/>
        <v>51</v>
      </c>
      <c r="D1360" t="s">
        <v>1609</v>
      </c>
      <c r="E1360" t="s">
        <v>66</v>
      </c>
      <c r="F1360" t="s">
        <v>1141</v>
      </c>
      <c r="G1360" t="s">
        <v>1642</v>
      </c>
      <c r="H1360">
        <f t="shared" si="86"/>
        <v>12</v>
      </c>
      <c r="I1360" t="str">
        <f t="shared" si="87"/>
        <v>0</v>
      </c>
    </row>
    <row r="1361" spans="1:9" x14ac:dyDescent="0.25">
      <c r="A1361">
        <v>1360</v>
      </c>
      <c r="B1361" t="str">
        <f t="shared" si="84"/>
        <v>0501013</v>
      </c>
      <c r="C1361">
        <f t="shared" si="85"/>
        <v>51</v>
      </c>
      <c r="D1361" t="s">
        <v>1610</v>
      </c>
      <c r="E1361" t="s">
        <v>226</v>
      </c>
      <c r="F1361" t="s">
        <v>1140</v>
      </c>
      <c r="G1361" t="s">
        <v>1642</v>
      </c>
      <c r="H1361">
        <f t="shared" si="86"/>
        <v>13</v>
      </c>
      <c r="I1361" t="str">
        <f t="shared" si="87"/>
        <v>0</v>
      </c>
    </row>
    <row r="1362" spans="1:9" x14ac:dyDescent="0.25">
      <c r="A1362">
        <v>1361</v>
      </c>
      <c r="B1362" t="str">
        <f t="shared" si="84"/>
        <v>0501014</v>
      </c>
      <c r="C1362">
        <f t="shared" si="85"/>
        <v>51</v>
      </c>
      <c r="D1362" t="s">
        <v>1611</v>
      </c>
      <c r="E1362" t="s">
        <v>23</v>
      </c>
      <c r="F1362" t="s">
        <v>1643</v>
      </c>
      <c r="G1362" t="s">
        <v>1642</v>
      </c>
      <c r="H1362">
        <f t="shared" si="86"/>
        <v>14</v>
      </c>
      <c r="I1362" t="str">
        <f t="shared" si="87"/>
        <v>0</v>
      </c>
    </row>
    <row r="1363" spans="1:9" x14ac:dyDescent="0.25">
      <c r="A1363">
        <v>1362</v>
      </c>
      <c r="B1363" t="str">
        <f t="shared" si="84"/>
        <v>0501015</v>
      </c>
      <c r="C1363">
        <f t="shared" si="85"/>
        <v>51</v>
      </c>
      <c r="D1363" t="s">
        <v>1612</v>
      </c>
      <c r="E1363" t="s">
        <v>46</v>
      </c>
      <c r="F1363" t="s">
        <v>1138</v>
      </c>
      <c r="G1363" t="s">
        <v>1642</v>
      </c>
      <c r="H1363">
        <f t="shared" si="86"/>
        <v>15</v>
      </c>
      <c r="I1363" t="str">
        <f t="shared" si="87"/>
        <v>0</v>
      </c>
    </row>
    <row r="1364" spans="1:9" x14ac:dyDescent="0.25">
      <c r="A1364">
        <v>1363</v>
      </c>
      <c r="B1364" t="str">
        <f t="shared" si="84"/>
        <v>0501016</v>
      </c>
      <c r="C1364">
        <f t="shared" si="85"/>
        <v>51</v>
      </c>
      <c r="D1364" t="s">
        <v>1613</v>
      </c>
      <c r="E1364" t="s">
        <v>383</v>
      </c>
      <c r="F1364" t="s">
        <v>1141</v>
      </c>
      <c r="G1364" t="s">
        <v>1642</v>
      </c>
      <c r="H1364">
        <f t="shared" si="86"/>
        <v>16</v>
      </c>
      <c r="I1364" t="str">
        <f t="shared" si="87"/>
        <v>0</v>
      </c>
    </row>
    <row r="1365" spans="1:9" x14ac:dyDescent="0.25">
      <c r="A1365">
        <v>1364</v>
      </c>
      <c r="B1365" t="str">
        <f t="shared" si="84"/>
        <v>0501017</v>
      </c>
      <c r="C1365">
        <f t="shared" si="85"/>
        <v>51</v>
      </c>
      <c r="D1365" t="s">
        <v>1614</v>
      </c>
      <c r="E1365" t="s">
        <v>235</v>
      </c>
      <c r="F1365" t="s">
        <v>1139</v>
      </c>
      <c r="G1365" t="s">
        <v>1642</v>
      </c>
      <c r="H1365">
        <f t="shared" si="86"/>
        <v>17</v>
      </c>
      <c r="I1365" t="str">
        <f t="shared" si="87"/>
        <v>0</v>
      </c>
    </row>
    <row r="1366" spans="1:9" x14ac:dyDescent="0.25">
      <c r="A1366">
        <v>1365</v>
      </c>
      <c r="B1366" t="str">
        <f t="shared" si="84"/>
        <v>0501018</v>
      </c>
      <c r="C1366">
        <f t="shared" si="85"/>
        <v>51</v>
      </c>
      <c r="D1366" t="s">
        <v>1615</v>
      </c>
      <c r="E1366" t="s">
        <v>48</v>
      </c>
      <c r="F1366" t="s">
        <v>1644</v>
      </c>
      <c r="G1366" t="s">
        <v>1642</v>
      </c>
      <c r="H1366">
        <f t="shared" si="86"/>
        <v>18</v>
      </c>
      <c r="I1366" t="str">
        <f t="shared" si="87"/>
        <v>0</v>
      </c>
    </row>
    <row r="1367" spans="1:9" x14ac:dyDescent="0.25">
      <c r="A1367">
        <v>1366</v>
      </c>
      <c r="B1367" t="str">
        <f t="shared" si="84"/>
        <v>0501019</v>
      </c>
      <c r="C1367">
        <f t="shared" si="85"/>
        <v>51</v>
      </c>
      <c r="D1367" t="s">
        <v>1616</v>
      </c>
      <c r="E1367" t="s">
        <v>89</v>
      </c>
      <c r="F1367" t="s">
        <v>1140</v>
      </c>
      <c r="G1367" t="s">
        <v>1642</v>
      </c>
      <c r="H1367">
        <f t="shared" si="86"/>
        <v>19</v>
      </c>
      <c r="I1367" t="str">
        <f t="shared" si="87"/>
        <v>0</v>
      </c>
    </row>
    <row r="1368" spans="1:9" x14ac:dyDescent="0.25">
      <c r="A1368">
        <v>1367</v>
      </c>
      <c r="B1368" t="str">
        <f t="shared" si="84"/>
        <v>0501020</v>
      </c>
      <c r="C1368">
        <f t="shared" si="85"/>
        <v>51</v>
      </c>
      <c r="D1368" t="s">
        <v>1617</v>
      </c>
      <c r="E1368" t="s">
        <v>694</v>
      </c>
      <c r="F1368" t="s">
        <v>1139</v>
      </c>
      <c r="G1368" t="s">
        <v>1642</v>
      </c>
      <c r="H1368">
        <f t="shared" si="86"/>
        <v>20</v>
      </c>
      <c r="I1368" t="str">
        <f t="shared" si="87"/>
        <v>0</v>
      </c>
    </row>
    <row r="1369" spans="1:9" x14ac:dyDescent="0.25">
      <c r="A1369">
        <v>1368</v>
      </c>
      <c r="B1369" t="str">
        <f t="shared" si="84"/>
        <v>0501021</v>
      </c>
      <c r="C1369">
        <f t="shared" si="85"/>
        <v>51</v>
      </c>
      <c r="D1369" t="s">
        <v>1618</v>
      </c>
      <c r="E1369" t="s">
        <v>23</v>
      </c>
      <c r="F1369" t="s">
        <v>1138</v>
      </c>
      <c r="G1369" t="s">
        <v>1642</v>
      </c>
      <c r="H1369">
        <f t="shared" si="86"/>
        <v>21</v>
      </c>
      <c r="I1369" t="str">
        <f t="shared" si="87"/>
        <v>0</v>
      </c>
    </row>
    <row r="1370" spans="1:9" x14ac:dyDescent="0.25">
      <c r="A1370">
        <v>1369</v>
      </c>
      <c r="B1370" t="str">
        <f t="shared" si="84"/>
        <v>0501022</v>
      </c>
      <c r="C1370">
        <f t="shared" si="85"/>
        <v>51</v>
      </c>
      <c r="D1370" t="s">
        <v>1619</v>
      </c>
      <c r="E1370" t="s">
        <v>180</v>
      </c>
      <c r="F1370" t="s">
        <v>1138</v>
      </c>
      <c r="G1370" t="s">
        <v>1642</v>
      </c>
      <c r="H1370">
        <f t="shared" si="86"/>
        <v>22</v>
      </c>
      <c r="I1370" t="str">
        <f t="shared" si="87"/>
        <v>0</v>
      </c>
    </row>
    <row r="1371" spans="1:9" x14ac:dyDescent="0.25">
      <c r="A1371">
        <v>1370</v>
      </c>
      <c r="B1371" t="str">
        <f t="shared" si="84"/>
        <v>0501023</v>
      </c>
      <c r="C1371">
        <f t="shared" si="85"/>
        <v>51</v>
      </c>
      <c r="D1371" t="s">
        <v>1620</v>
      </c>
      <c r="E1371" t="s">
        <v>228</v>
      </c>
      <c r="F1371" t="s">
        <v>1140</v>
      </c>
      <c r="G1371" t="s">
        <v>1642</v>
      </c>
      <c r="H1371">
        <f t="shared" si="86"/>
        <v>23</v>
      </c>
      <c r="I1371" t="str">
        <f t="shared" si="87"/>
        <v>0</v>
      </c>
    </row>
    <row r="1372" spans="1:9" x14ac:dyDescent="0.25">
      <c r="A1372">
        <v>1371</v>
      </c>
      <c r="B1372" t="str">
        <f t="shared" si="84"/>
        <v>0501024</v>
      </c>
      <c r="C1372">
        <f t="shared" si="85"/>
        <v>51</v>
      </c>
      <c r="D1372" t="s">
        <v>1621</v>
      </c>
      <c r="E1372" t="s">
        <v>23</v>
      </c>
      <c r="F1372" t="s">
        <v>1141</v>
      </c>
      <c r="G1372" t="s">
        <v>1642</v>
      </c>
      <c r="H1372">
        <f t="shared" si="86"/>
        <v>24</v>
      </c>
      <c r="I1372" t="str">
        <f t="shared" si="87"/>
        <v>0</v>
      </c>
    </row>
    <row r="1373" spans="1:9" x14ac:dyDescent="0.25">
      <c r="A1373">
        <v>1372</v>
      </c>
      <c r="B1373" t="str">
        <f t="shared" si="84"/>
        <v>0501025</v>
      </c>
      <c r="C1373">
        <f t="shared" si="85"/>
        <v>51</v>
      </c>
      <c r="D1373" t="s">
        <v>1622</v>
      </c>
      <c r="E1373" t="s">
        <v>103</v>
      </c>
      <c r="F1373" t="s">
        <v>1141</v>
      </c>
      <c r="G1373" t="s">
        <v>1642</v>
      </c>
      <c r="H1373">
        <f t="shared" si="86"/>
        <v>25</v>
      </c>
      <c r="I1373" t="str">
        <f t="shared" si="87"/>
        <v>0</v>
      </c>
    </row>
    <row r="1374" spans="1:9" x14ac:dyDescent="0.25">
      <c r="A1374">
        <v>1373</v>
      </c>
      <c r="B1374" t="str">
        <f t="shared" si="84"/>
        <v>0501026</v>
      </c>
      <c r="C1374">
        <f t="shared" si="85"/>
        <v>51</v>
      </c>
      <c r="D1374" t="s">
        <v>1623</v>
      </c>
      <c r="E1374" t="s">
        <v>101</v>
      </c>
      <c r="F1374" t="s">
        <v>1140</v>
      </c>
      <c r="G1374" t="s">
        <v>1642</v>
      </c>
      <c r="H1374">
        <f t="shared" si="86"/>
        <v>26</v>
      </c>
      <c r="I1374" t="str">
        <f t="shared" si="87"/>
        <v>0</v>
      </c>
    </row>
    <row r="1375" spans="1:9" x14ac:dyDescent="0.25">
      <c r="A1375">
        <v>1374</v>
      </c>
      <c r="B1375" t="str">
        <f t="shared" si="84"/>
        <v>0501027</v>
      </c>
      <c r="C1375">
        <f t="shared" si="85"/>
        <v>51</v>
      </c>
      <c r="D1375" t="s">
        <v>1624</v>
      </c>
      <c r="E1375" t="s">
        <v>235</v>
      </c>
      <c r="F1375" t="s">
        <v>1138</v>
      </c>
      <c r="G1375" t="s">
        <v>1642</v>
      </c>
      <c r="H1375">
        <f t="shared" si="86"/>
        <v>27</v>
      </c>
      <c r="I1375" t="str">
        <f t="shared" si="87"/>
        <v>0</v>
      </c>
    </row>
    <row r="1376" spans="1:9" x14ac:dyDescent="0.25">
      <c r="A1376">
        <v>1375</v>
      </c>
      <c r="B1376" t="str">
        <f t="shared" si="84"/>
        <v>0501028</v>
      </c>
      <c r="C1376">
        <f t="shared" si="85"/>
        <v>51</v>
      </c>
      <c r="D1376" t="s">
        <v>1625</v>
      </c>
      <c r="E1376" t="s">
        <v>69</v>
      </c>
      <c r="F1376" t="s">
        <v>1138</v>
      </c>
      <c r="G1376" t="s">
        <v>1642</v>
      </c>
      <c r="H1376">
        <f t="shared" si="86"/>
        <v>28</v>
      </c>
      <c r="I1376" t="str">
        <f t="shared" si="87"/>
        <v>0</v>
      </c>
    </row>
    <row r="1377" spans="1:9" x14ac:dyDescent="0.25">
      <c r="A1377">
        <v>1376</v>
      </c>
      <c r="B1377" t="str">
        <f t="shared" si="84"/>
        <v>0501029</v>
      </c>
      <c r="C1377">
        <f t="shared" si="85"/>
        <v>51</v>
      </c>
      <c r="D1377" t="s">
        <v>1626</v>
      </c>
      <c r="E1377" t="s">
        <v>27</v>
      </c>
      <c r="F1377" t="s">
        <v>1141</v>
      </c>
      <c r="G1377" t="s">
        <v>1642</v>
      </c>
      <c r="H1377">
        <f t="shared" si="86"/>
        <v>29</v>
      </c>
      <c r="I1377" t="str">
        <f t="shared" si="87"/>
        <v>0</v>
      </c>
    </row>
    <row r="1378" spans="1:9" x14ac:dyDescent="0.25">
      <c r="A1378">
        <v>1377</v>
      </c>
      <c r="B1378" t="str">
        <f t="shared" si="84"/>
        <v>0501030</v>
      </c>
      <c r="C1378">
        <f t="shared" si="85"/>
        <v>51</v>
      </c>
      <c r="D1378" t="s">
        <v>1627</v>
      </c>
      <c r="E1378" t="s">
        <v>91</v>
      </c>
      <c r="F1378" t="s">
        <v>1140</v>
      </c>
      <c r="G1378" t="s">
        <v>1642</v>
      </c>
      <c r="H1378">
        <f t="shared" si="86"/>
        <v>30</v>
      </c>
      <c r="I1378" t="str">
        <f t="shared" si="87"/>
        <v>0</v>
      </c>
    </row>
    <row r="1379" spans="1:9" x14ac:dyDescent="0.25">
      <c r="A1379">
        <v>1378</v>
      </c>
      <c r="B1379" t="str">
        <f t="shared" si="84"/>
        <v>0501031</v>
      </c>
      <c r="C1379">
        <f t="shared" si="85"/>
        <v>51</v>
      </c>
      <c r="D1379" t="s">
        <v>1628</v>
      </c>
      <c r="E1379" t="s">
        <v>23</v>
      </c>
      <c r="F1379" t="s">
        <v>1139</v>
      </c>
      <c r="G1379" t="s">
        <v>1642</v>
      </c>
      <c r="H1379">
        <f t="shared" si="86"/>
        <v>31</v>
      </c>
      <c r="I1379" t="str">
        <f t="shared" si="87"/>
        <v>0</v>
      </c>
    </row>
    <row r="1380" spans="1:9" x14ac:dyDescent="0.25">
      <c r="A1380">
        <v>1379</v>
      </c>
      <c r="B1380" t="str">
        <f t="shared" si="84"/>
        <v>0501032</v>
      </c>
      <c r="C1380">
        <f t="shared" si="85"/>
        <v>51</v>
      </c>
      <c r="D1380" t="s">
        <v>1629</v>
      </c>
      <c r="E1380" t="s">
        <v>299</v>
      </c>
      <c r="F1380" t="s">
        <v>1141</v>
      </c>
      <c r="G1380" t="s">
        <v>1642</v>
      </c>
      <c r="H1380">
        <f t="shared" si="86"/>
        <v>32</v>
      </c>
      <c r="I1380" t="str">
        <f t="shared" si="87"/>
        <v>0</v>
      </c>
    </row>
    <row r="1381" spans="1:9" x14ac:dyDescent="0.25">
      <c r="A1381">
        <v>1380</v>
      </c>
      <c r="B1381" t="str">
        <f t="shared" si="84"/>
        <v>0501033</v>
      </c>
      <c r="C1381">
        <f t="shared" si="85"/>
        <v>51</v>
      </c>
      <c r="D1381" t="s">
        <v>1630</v>
      </c>
      <c r="E1381" t="s">
        <v>280</v>
      </c>
      <c r="F1381" t="s">
        <v>1140</v>
      </c>
      <c r="G1381" t="s">
        <v>1642</v>
      </c>
      <c r="H1381">
        <f t="shared" si="86"/>
        <v>33</v>
      </c>
      <c r="I1381" t="str">
        <f t="shared" si="87"/>
        <v>0</v>
      </c>
    </row>
    <row r="1382" spans="1:9" x14ac:dyDescent="0.25">
      <c r="A1382">
        <v>1381</v>
      </c>
      <c r="B1382" t="str">
        <f t="shared" si="84"/>
        <v>0501034</v>
      </c>
      <c r="C1382">
        <f t="shared" si="85"/>
        <v>51</v>
      </c>
      <c r="D1382" t="s">
        <v>1631</v>
      </c>
      <c r="E1382" t="s">
        <v>238</v>
      </c>
      <c r="F1382" t="s">
        <v>1139</v>
      </c>
      <c r="G1382" t="s">
        <v>1642</v>
      </c>
      <c r="H1382">
        <f t="shared" si="86"/>
        <v>34</v>
      </c>
      <c r="I1382" t="str">
        <f t="shared" si="87"/>
        <v>0</v>
      </c>
    </row>
    <row r="1383" spans="1:9" x14ac:dyDescent="0.25">
      <c r="A1383">
        <v>1382</v>
      </c>
      <c r="B1383" t="str">
        <f t="shared" si="84"/>
        <v>0501035</v>
      </c>
      <c r="C1383">
        <f t="shared" si="85"/>
        <v>51</v>
      </c>
      <c r="D1383" t="s">
        <v>1632</v>
      </c>
      <c r="E1383" t="s">
        <v>226</v>
      </c>
      <c r="F1383" t="s">
        <v>1138</v>
      </c>
      <c r="G1383" t="s">
        <v>1642</v>
      </c>
      <c r="H1383">
        <f t="shared" si="86"/>
        <v>35</v>
      </c>
      <c r="I1383" t="str">
        <f t="shared" si="87"/>
        <v>0</v>
      </c>
    </row>
    <row r="1384" spans="1:9" x14ac:dyDescent="0.25">
      <c r="A1384">
        <v>1383</v>
      </c>
      <c r="B1384" t="str">
        <f t="shared" si="84"/>
        <v>0501036</v>
      </c>
      <c r="C1384">
        <f t="shared" si="85"/>
        <v>51</v>
      </c>
      <c r="D1384" t="s">
        <v>1633</v>
      </c>
      <c r="E1384" t="s">
        <v>89</v>
      </c>
      <c r="F1384" t="s">
        <v>1140</v>
      </c>
      <c r="G1384" t="s">
        <v>1642</v>
      </c>
      <c r="H1384">
        <f t="shared" si="86"/>
        <v>36</v>
      </c>
      <c r="I1384" t="str">
        <f t="shared" si="87"/>
        <v>0</v>
      </c>
    </row>
    <row r="1385" spans="1:9" x14ac:dyDescent="0.25">
      <c r="A1385">
        <v>1384</v>
      </c>
      <c r="B1385" t="str">
        <f t="shared" si="84"/>
        <v>0501037</v>
      </c>
      <c r="C1385">
        <f t="shared" si="85"/>
        <v>51</v>
      </c>
      <c r="D1385" t="s">
        <v>1634</v>
      </c>
      <c r="E1385" t="s">
        <v>320</v>
      </c>
      <c r="F1385" t="s">
        <v>1138</v>
      </c>
      <c r="G1385" t="s">
        <v>1642</v>
      </c>
      <c r="H1385">
        <f t="shared" si="86"/>
        <v>37</v>
      </c>
      <c r="I1385" t="str">
        <f t="shared" si="87"/>
        <v>0</v>
      </c>
    </row>
    <row r="1386" spans="1:9" x14ac:dyDescent="0.25">
      <c r="A1386">
        <v>1385</v>
      </c>
      <c r="B1386" t="str">
        <f t="shared" si="84"/>
        <v>0501038</v>
      </c>
      <c r="C1386">
        <f t="shared" si="85"/>
        <v>51</v>
      </c>
      <c r="D1386" t="s">
        <v>1635</v>
      </c>
      <c r="E1386" t="s">
        <v>19</v>
      </c>
      <c r="F1386" t="s">
        <v>1140</v>
      </c>
      <c r="G1386" t="s">
        <v>1642</v>
      </c>
      <c r="H1386">
        <f t="shared" si="86"/>
        <v>38</v>
      </c>
      <c r="I1386" t="str">
        <f t="shared" si="87"/>
        <v>0</v>
      </c>
    </row>
    <row r="1387" spans="1:9" x14ac:dyDescent="0.25">
      <c r="A1387">
        <v>1386</v>
      </c>
      <c r="B1387" t="str">
        <f t="shared" si="84"/>
        <v>0501039</v>
      </c>
      <c r="C1387">
        <f t="shared" si="85"/>
        <v>51</v>
      </c>
      <c r="D1387" t="s">
        <v>1636</v>
      </c>
      <c r="E1387" t="s">
        <v>101</v>
      </c>
      <c r="F1387" t="s">
        <v>1138</v>
      </c>
      <c r="G1387" t="s">
        <v>1642</v>
      </c>
      <c r="H1387">
        <f t="shared" si="86"/>
        <v>39</v>
      </c>
      <c r="I1387" t="str">
        <f t="shared" si="87"/>
        <v>0</v>
      </c>
    </row>
    <row r="1388" spans="1:9" x14ac:dyDescent="0.25">
      <c r="A1388">
        <v>1387</v>
      </c>
      <c r="B1388" t="str">
        <f t="shared" si="84"/>
        <v>0501040</v>
      </c>
      <c r="C1388">
        <f t="shared" si="85"/>
        <v>51</v>
      </c>
      <c r="D1388" t="s">
        <v>1637</v>
      </c>
      <c r="E1388" t="s">
        <v>17</v>
      </c>
      <c r="F1388" t="s">
        <v>1141</v>
      </c>
      <c r="G1388" t="s">
        <v>1642</v>
      </c>
      <c r="H1388">
        <f t="shared" si="86"/>
        <v>40</v>
      </c>
      <c r="I1388" t="str">
        <f t="shared" si="87"/>
        <v>0</v>
      </c>
    </row>
    <row r="1389" spans="1:9" x14ac:dyDescent="0.25">
      <c r="A1389">
        <v>1388</v>
      </c>
      <c r="B1389" t="str">
        <f t="shared" si="84"/>
        <v>0501041</v>
      </c>
      <c r="C1389">
        <f t="shared" si="85"/>
        <v>51</v>
      </c>
      <c r="D1389" t="s">
        <v>1638</v>
      </c>
      <c r="E1389" t="s">
        <v>91</v>
      </c>
      <c r="F1389" t="s">
        <v>1141</v>
      </c>
      <c r="G1389" t="s">
        <v>1642</v>
      </c>
      <c r="H1389">
        <f t="shared" si="86"/>
        <v>41</v>
      </c>
      <c r="I1389" t="str">
        <f t="shared" si="87"/>
        <v>0</v>
      </c>
    </row>
    <row r="1390" spans="1:9" x14ac:dyDescent="0.25">
      <c r="A1390">
        <v>1389</v>
      </c>
      <c r="B1390" t="str">
        <f t="shared" si="84"/>
        <v>0501042</v>
      </c>
      <c r="C1390">
        <f t="shared" si="85"/>
        <v>51</v>
      </c>
      <c r="D1390" t="s">
        <v>1639</v>
      </c>
      <c r="E1390" t="s">
        <v>23</v>
      </c>
      <c r="F1390" t="s">
        <v>1140</v>
      </c>
      <c r="G1390" t="s">
        <v>1642</v>
      </c>
      <c r="H1390">
        <f t="shared" si="86"/>
        <v>42</v>
      </c>
      <c r="I1390" t="str">
        <f t="shared" si="87"/>
        <v>0</v>
      </c>
    </row>
    <row r="1391" spans="1:9" x14ac:dyDescent="0.25">
      <c r="A1391">
        <v>1390</v>
      </c>
      <c r="B1391" t="str">
        <f t="shared" si="84"/>
        <v>0501043</v>
      </c>
      <c r="C1391">
        <f t="shared" si="85"/>
        <v>51</v>
      </c>
      <c r="D1391" t="s">
        <v>1640</v>
      </c>
      <c r="E1391" t="s">
        <v>335</v>
      </c>
      <c r="F1391" t="s">
        <v>1138</v>
      </c>
      <c r="G1391" t="s">
        <v>1642</v>
      </c>
      <c r="H1391">
        <f t="shared" si="86"/>
        <v>43</v>
      </c>
      <c r="I1391" t="str">
        <f t="shared" si="87"/>
        <v>0</v>
      </c>
    </row>
    <row r="1392" spans="1:9" x14ac:dyDescent="0.25">
      <c r="A1392">
        <v>1391</v>
      </c>
      <c r="B1392" t="str">
        <f t="shared" si="84"/>
        <v>0501044</v>
      </c>
      <c r="C1392">
        <f t="shared" si="85"/>
        <v>51</v>
      </c>
      <c r="D1392" t="s">
        <v>1641</v>
      </c>
      <c r="E1392" t="s">
        <v>11</v>
      </c>
      <c r="F1392" t="s">
        <v>1140</v>
      </c>
      <c r="G1392" t="s">
        <v>1642</v>
      </c>
      <c r="H1392">
        <f t="shared" si="86"/>
        <v>44</v>
      </c>
      <c r="I1392" t="str">
        <f t="shared" si="87"/>
        <v>0</v>
      </c>
    </row>
    <row r="1393" spans="1:9" x14ac:dyDescent="0.25">
      <c r="A1393">
        <v>1392</v>
      </c>
      <c r="B1393" t="str">
        <f t="shared" si="84"/>
        <v>0502001</v>
      </c>
      <c r="C1393">
        <f t="shared" si="85"/>
        <v>51</v>
      </c>
      <c r="D1393" t="s">
        <v>1645</v>
      </c>
      <c r="E1393" t="s">
        <v>44</v>
      </c>
      <c r="F1393" t="s">
        <v>1140</v>
      </c>
      <c r="G1393" t="s">
        <v>1644</v>
      </c>
      <c r="H1393">
        <f t="shared" si="86"/>
        <v>1</v>
      </c>
      <c r="I1393" t="str">
        <f t="shared" si="87"/>
        <v>00</v>
      </c>
    </row>
    <row r="1394" spans="1:9" x14ac:dyDescent="0.25">
      <c r="A1394">
        <v>1393</v>
      </c>
      <c r="B1394" t="str">
        <f t="shared" si="84"/>
        <v>0502002</v>
      </c>
      <c r="C1394">
        <f t="shared" si="85"/>
        <v>51</v>
      </c>
      <c r="D1394" t="s">
        <v>1646</v>
      </c>
      <c r="E1394" t="s">
        <v>1647</v>
      </c>
      <c r="F1394" t="s">
        <v>1141</v>
      </c>
      <c r="G1394" t="s">
        <v>1644</v>
      </c>
      <c r="H1394">
        <f t="shared" si="86"/>
        <v>2</v>
      </c>
      <c r="I1394" t="str">
        <f t="shared" si="87"/>
        <v>00</v>
      </c>
    </row>
    <row r="1395" spans="1:9" x14ac:dyDescent="0.25">
      <c r="A1395">
        <v>1394</v>
      </c>
      <c r="B1395" t="str">
        <f t="shared" si="84"/>
        <v>0502003</v>
      </c>
      <c r="C1395">
        <f t="shared" si="85"/>
        <v>51</v>
      </c>
      <c r="D1395" t="s">
        <v>1648</v>
      </c>
      <c r="E1395" t="s">
        <v>235</v>
      </c>
      <c r="F1395" t="s">
        <v>1139</v>
      </c>
      <c r="G1395" t="s">
        <v>1644</v>
      </c>
      <c r="H1395">
        <f t="shared" si="86"/>
        <v>3</v>
      </c>
      <c r="I1395" t="str">
        <f t="shared" si="87"/>
        <v>00</v>
      </c>
    </row>
    <row r="1396" spans="1:9" x14ac:dyDescent="0.25">
      <c r="A1396">
        <v>1395</v>
      </c>
      <c r="B1396" t="str">
        <f t="shared" si="84"/>
        <v>0502004</v>
      </c>
      <c r="C1396">
        <f t="shared" si="85"/>
        <v>51</v>
      </c>
      <c r="D1396" t="s">
        <v>1649</v>
      </c>
      <c r="E1396" t="s">
        <v>78</v>
      </c>
      <c r="F1396" t="s">
        <v>1141</v>
      </c>
      <c r="G1396" t="s">
        <v>1644</v>
      </c>
      <c r="H1396">
        <f t="shared" si="86"/>
        <v>4</v>
      </c>
      <c r="I1396" t="str">
        <f t="shared" si="87"/>
        <v>00</v>
      </c>
    </row>
    <row r="1397" spans="1:9" x14ac:dyDescent="0.25">
      <c r="A1397">
        <v>1396</v>
      </c>
      <c r="B1397" t="str">
        <f t="shared" si="84"/>
        <v>0502005</v>
      </c>
      <c r="C1397">
        <f t="shared" si="85"/>
        <v>51</v>
      </c>
      <c r="D1397" t="s">
        <v>264</v>
      </c>
      <c r="E1397" t="s">
        <v>21</v>
      </c>
      <c r="F1397" t="s">
        <v>1139</v>
      </c>
      <c r="G1397" t="s">
        <v>1644</v>
      </c>
      <c r="H1397">
        <f t="shared" si="86"/>
        <v>5</v>
      </c>
      <c r="I1397" t="str">
        <f t="shared" si="87"/>
        <v>00</v>
      </c>
    </row>
    <row r="1398" spans="1:9" x14ac:dyDescent="0.25">
      <c r="A1398">
        <v>1397</v>
      </c>
      <c r="B1398" t="str">
        <f t="shared" si="84"/>
        <v>0502006</v>
      </c>
      <c r="C1398">
        <f t="shared" si="85"/>
        <v>51</v>
      </c>
      <c r="D1398" t="s">
        <v>1650</v>
      </c>
      <c r="E1398" t="s">
        <v>171</v>
      </c>
      <c r="F1398" t="s">
        <v>1140</v>
      </c>
      <c r="G1398" t="s">
        <v>1644</v>
      </c>
      <c r="H1398">
        <f t="shared" si="86"/>
        <v>6</v>
      </c>
      <c r="I1398" t="str">
        <f t="shared" si="87"/>
        <v>00</v>
      </c>
    </row>
    <row r="1399" spans="1:9" x14ac:dyDescent="0.25">
      <c r="A1399">
        <v>1398</v>
      </c>
      <c r="B1399" t="str">
        <f t="shared" si="84"/>
        <v>0502007</v>
      </c>
      <c r="C1399">
        <f t="shared" si="85"/>
        <v>51</v>
      </c>
      <c r="D1399" t="s">
        <v>1651</v>
      </c>
      <c r="E1399" t="s">
        <v>1209</v>
      </c>
      <c r="F1399" t="s">
        <v>1138</v>
      </c>
      <c r="G1399" t="s">
        <v>1644</v>
      </c>
      <c r="H1399">
        <f t="shared" si="86"/>
        <v>7</v>
      </c>
      <c r="I1399" t="str">
        <f t="shared" si="87"/>
        <v>00</v>
      </c>
    </row>
    <row r="1400" spans="1:9" x14ac:dyDescent="0.25">
      <c r="A1400">
        <v>1399</v>
      </c>
      <c r="B1400" t="str">
        <f t="shared" si="84"/>
        <v>0502008</v>
      </c>
      <c r="C1400">
        <f t="shared" si="85"/>
        <v>51</v>
      </c>
      <c r="D1400" t="s">
        <v>1652</v>
      </c>
      <c r="E1400" t="s">
        <v>217</v>
      </c>
      <c r="F1400" t="s">
        <v>1140</v>
      </c>
      <c r="G1400" t="s">
        <v>1644</v>
      </c>
      <c r="H1400">
        <f t="shared" si="86"/>
        <v>8</v>
      </c>
      <c r="I1400" t="str">
        <f t="shared" si="87"/>
        <v>00</v>
      </c>
    </row>
    <row r="1401" spans="1:9" x14ac:dyDescent="0.25">
      <c r="A1401">
        <v>1400</v>
      </c>
      <c r="B1401" t="str">
        <f t="shared" si="84"/>
        <v>0502009</v>
      </c>
      <c r="C1401">
        <f t="shared" si="85"/>
        <v>51</v>
      </c>
      <c r="D1401" t="s">
        <v>645</v>
      </c>
      <c r="E1401" t="s">
        <v>25</v>
      </c>
      <c r="F1401" t="s">
        <v>1138</v>
      </c>
      <c r="G1401" t="s">
        <v>1644</v>
      </c>
      <c r="H1401">
        <f t="shared" si="86"/>
        <v>9</v>
      </c>
      <c r="I1401" t="str">
        <f t="shared" si="87"/>
        <v>00</v>
      </c>
    </row>
    <row r="1402" spans="1:9" x14ac:dyDescent="0.25">
      <c r="A1402">
        <v>1401</v>
      </c>
      <c r="B1402" t="str">
        <f t="shared" si="84"/>
        <v>0502010</v>
      </c>
      <c r="C1402">
        <f t="shared" si="85"/>
        <v>51</v>
      </c>
      <c r="D1402" t="s">
        <v>1653</v>
      </c>
      <c r="E1402" t="s">
        <v>57</v>
      </c>
      <c r="F1402" t="s">
        <v>1141</v>
      </c>
      <c r="G1402" t="s">
        <v>1644</v>
      </c>
      <c r="H1402">
        <f t="shared" si="86"/>
        <v>10</v>
      </c>
      <c r="I1402" t="str">
        <f t="shared" si="87"/>
        <v>0</v>
      </c>
    </row>
    <row r="1403" spans="1:9" x14ac:dyDescent="0.25">
      <c r="A1403">
        <v>1402</v>
      </c>
      <c r="B1403" t="str">
        <f t="shared" si="84"/>
        <v>0502011</v>
      </c>
      <c r="C1403">
        <f t="shared" si="85"/>
        <v>51</v>
      </c>
      <c r="D1403" t="s">
        <v>1654</v>
      </c>
      <c r="E1403" t="s">
        <v>383</v>
      </c>
      <c r="F1403" t="s">
        <v>1141</v>
      </c>
      <c r="G1403" t="s">
        <v>1644</v>
      </c>
      <c r="H1403">
        <f t="shared" si="86"/>
        <v>11</v>
      </c>
      <c r="I1403" t="str">
        <f t="shared" si="87"/>
        <v>0</v>
      </c>
    </row>
    <row r="1404" spans="1:9" x14ac:dyDescent="0.25">
      <c r="A1404">
        <v>1403</v>
      </c>
      <c r="B1404" t="str">
        <f t="shared" si="84"/>
        <v>0502012</v>
      </c>
      <c r="C1404">
        <f t="shared" si="85"/>
        <v>51</v>
      </c>
      <c r="D1404" t="s">
        <v>1655</v>
      </c>
      <c r="E1404" t="s">
        <v>335</v>
      </c>
      <c r="F1404" t="s">
        <v>1140</v>
      </c>
      <c r="G1404" t="s">
        <v>1644</v>
      </c>
      <c r="H1404">
        <f t="shared" si="86"/>
        <v>12</v>
      </c>
      <c r="I1404" t="str">
        <f t="shared" si="87"/>
        <v>0</v>
      </c>
    </row>
    <row r="1405" spans="1:9" x14ac:dyDescent="0.25">
      <c r="A1405">
        <v>1404</v>
      </c>
      <c r="B1405" t="str">
        <f t="shared" si="84"/>
        <v>0502013</v>
      </c>
      <c r="C1405">
        <f t="shared" si="85"/>
        <v>51</v>
      </c>
      <c r="D1405" t="s">
        <v>1656</v>
      </c>
      <c r="E1405" t="s">
        <v>226</v>
      </c>
      <c r="F1405" t="s">
        <v>1139</v>
      </c>
      <c r="G1405" t="s">
        <v>1644</v>
      </c>
      <c r="H1405">
        <f t="shared" si="86"/>
        <v>13</v>
      </c>
      <c r="I1405" t="str">
        <f t="shared" si="87"/>
        <v>0</v>
      </c>
    </row>
    <row r="1406" spans="1:9" x14ac:dyDescent="0.25">
      <c r="A1406">
        <v>1405</v>
      </c>
      <c r="B1406" t="str">
        <f t="shared" si="84"/>
        <v>0502014</v>
      </c>
      <c r="C1406">
        <f t="shared" si="85"/>
        <v>51</v>
      </c>
      <c r="D1406" t="s">
        <v>1265</v>
      </c>
      <c r="E1406" t="s">
        <v>299</v>
      </c>
      <c r="F1406" t="s">
        <v>1140</v>
      </c>
      <c r="G1406" t="s">
        <v>1644</v>
      </c>
      <c r="H1406">
        <f t="shared" si="86"/>
        <v>14</v>
      </c>
      <c r="I1406" t="str">
        <f t="shared" si="87"/>
        <v>0</v>
      </c>
    </row>
    <row r="1407" spans="1:9" x14ac:dyDescent="0.25">
      <c r="A1407">
        <v>1406</v>
      </c>
      <c r="B1407" t="str">
        <f t="shared" si="84"/>
        <v>0502015</v>
      </c>
      <c r="C1407">
        <f t="shared" si="85"/>
        <v>51</v>
      </c>
      <c r="D1407" t="s">
        <v>1657</v>
      </c>
      <c r="E1407" t="s">
        <v>171</v>
      </c>
      <c r="F1407" t="s">
        <v>1138</v>
      </c>
      <c r="G1407" t="s">
        <v>1644</v>
      </c>
      <c r="H1407">
        <f t="shared" si="86"/>
        <v>15</v>
      </c>
      <c r="I1407" t="str">
        <f t="shared" si="87"/>
        <v>0</v>
      </c>
    </row>
    <row r="1408" spans="1:9" x14ac:dyDescent="0.25">
      <c r="A1408">
        <v>1407</v>
      </c>
      <c r="B1408" t="str">
        <f t="shared" si="84"/>
        <v>0502016</v>
      </c>
      <c r="C1408">
        <f t="shared" si="85"/>
        <v>51</v>
      </c>
      <c r="D1408" t="s">
        <v>1658</v>
      </c>
      <c r="E1408" t="s">
        <v>190</v>
      </c>
      <c r="F1408" t="s">
        <v>1139</v>
      </c>
      <c r="G1408" t="s">
        <v>1644</v>
      </c>
      <c r="H1408">
        <f t="shared" si="86"/>
        <v>16</v>
      </c>
      <c r="I1408" t="str">
        <f t="shared" si="87"/>
        <v>0</v>
      </c>
    </row>
    <row r="1409" spans="1:9" x14ac:dyDescent="0.25">
      <c r="A1409">
        <v>1408</v>
      </c>
      <c r="B1409" t="str">
        <f t="shared" si="84"/>
        <v>0502017</v>
      </c>
      <c r="C1409">
        <f t="shared" si="85"/>
        <v>51</v>
      </c>
      <c r="D1409" t="s">
        <v>334</v>
      </c>
      <c r="E1409" t="s">
        <v>201</v>
      </c>
      <c r="F1409" t="s">
        <v>1643</v>
      </c>
      <c r="G1409" t="s">
        <v>1644</v>
      </c>
      <c r="H1409">
        <f t="shared" si="86"/>
        <v>17</v>
      </c>
      <c r="I1409" t="str">
        <f t="shared" si="87"/>
        <v>0</v>
      </c>
    </row>
    <row r="1410" spans="1:9" x14ac:dyDescent="0.25">
      <c r="A1410">
        <v>1409</v>
      </c>
      <c r="B1410" t="str">
        <f t="shared" ref="B1410:B1473" si="88">CONCATENATE(VLOOKUP(G1410,KODE,3,FALSE),I1410,H1410)</f>
        <v>0502018</v>
      </c>
      <c r="C1410">
        <f t="shared" ref="C1410:C1473" si="89">VLOOKUP(G1410,PAKET,2,FALSE)</f>
        <v>51</v>
      </c>
      <c r="D1410" t="s">
        <v>1659</v>
      </c>
      <c r="E1410" t="s">
        <v>108</v>
      </c>
      <c r="F1410" t="s">
        <v>1138</v>
      </c>
      <c r="G1410" t="s">
        <v>1644</v>
      </c>
      <c r="H1410">
        <f t="shared" si="86"/>
        <v>18</v>
      </c>
      <c r="I1410" t="str">
        <f t="shared" si="87"/>
        <v>0</v>
      </c>
    </row>
    <row r="1411" spans="1:9" x14ac:dyDescent="0.25">
      <c r="A1411">
        <v>1410</v>
      </c>
      <c r="B1411" t="str">
        <f t="shared" si="88"/>
        <v>0502019</v>
      </c>
      <c r="C1411">
        <f t="shared" si="89"/>
        <v>51</v>
      </c>
      <c r="D1411" t="s">
        <v>1660</v>
      </c>
      <c r="E1411" t="s">
        <v>23</v>
      </c>
      <c r="F1411" t="s">
        <v>1141</v>
      </c>
      <c r="G1411" t="s">
        <v>1644</v>
      </c>
      <c r="H1411">
        <f t="shared" ref="H1411:H1474" si="90">IF(G1411&lt;&gt;G1410,1,H1410+1)</f>
        <v>19</v>
      </c>
      <c r="I1411" t="str">
        <f t="shared" ref="I1411:I1474" si="91">IF(LEN(H1411)=1,"00","0")</f>
        <v>0</v>
      </c>
    </row>
    <row r="1412" spans="1:9" x14ac:dyDescent="0.25">
      <c r="A1412">
        <v>1411</v>
      </c>
      <c r="B1412" t="str">
        <f t="shared" si="88"/>
        <v>0502020</v>
      </c>
      <c r="C1412">
        <f t="shared" si="89"/>
        <v>51</v>
      </c>
      <c r="D1412" t="s">
        <v>1661</v>
      </c>
      <c r="E1412" t="s">
        <v>646</v>
      </c>
      <c r="F1412" t="s">
        <v>1139</v>
      </c>
      <c r="G1412" t="s">
        <v>1644</v>
      </c>
      <c r="H1412">
        <f t="shared" si="90"/>
        <v>20</v>
      </c>
      <c r="I1412" t="str">
        <f t="shared" si="91"/>
        <v>0</v>
      </c>
    </row>
    <row r="1413" spans="1:9" x14ac:dyDescent="0.25">
      <c r="A1413">
        <v>1412</v>
      </c>
      <c r="B1413" t="str">
        <f t="shared" si="88"/>
        <v>0502021</v>
      </c>
      <c r="C1413">
        <f t="shared" si="89"/>
        <v>51</v>
      </c>
      <c r="D1413" t="s">
        <v>1662</v>
      </c>
      <c r="E1413" t="s">
        <v>111</v>
      </c>
      <c r="F1413" t="s">
        <v>1141</v>
      </c>
      <c r="G1413" t="s">
        <v>1644</v>
      </c>
      <c r="H1413">
        <f t="shared" si="90"/>
        <v>21</v>
      </c>
      <c r="I1413" t="str">
        <f t="shared" si="91"/>
        <v>0</v>
      </c>
    </row>
    <row r="1414" spans="1:9" x14ac:dyDescent="0.25">
      <c r="A1414">
        <v>1413</v>
      </c>
      <c r="B1414" t="str">
        <f t="shared" si="88"/>
        <v>0502022</v>
      </c>
      <c r="C1414">
        <f t="shared" si="89"/>
        <v>51</v>
      </c>
      <c r="D1414" t="s">
        <v>1663</v>
      </c>
      <c r="E1414" t="s">
        <v>221</v>
      </c>
      <c r="F1414" t="s">
        <v>1138</v>
      </c>
      <c r="G1414" t="s">
        <v>1644</v>
      </c>
      <c r="H1414">
        <f t="shared" si="90"/>
        <v>22</v>
      </c>
      <c r="I1414" t="str">
        <f t="shared" si="91"/>
        <v>0</v>
      </c>
    </row>
    <row r="1415" spans="1:9" x14ac:dyDescent="0.25">
      <c r="A1415">
        <v>1414</v>
      </c>
      <c r="B1415" t="str">
        <f t="shared" si="88"/>
        <v>0502023</v>
      </c>
      <c r="C1415">
        <f t="shared" si="89"/>
        <v>51</v>
      </c>
      <c r="D1415" t="s">
        <v>1664</v>
      </c>
      <c r="E1415" t="s">
        <v>11</v>
      </c>
      <c r="F1415" t="s">
        <v>1140</v>
      </c>
      <c r="G1415" t="s">
        <v>1644</v>
      </c>
      <c r="H1415">
        <f t="shared" si="90"/>
        <v>23</v>
      </c>
      <c r="I1415" t="str">
        <f t="shared" si="91"/>
        <v>0</v>
      </c>
    </row>
    <row r="1416" spans="1:9" x14ac:dyDescent="0.25">
      <c r="A1416">
        <v>1415</v>
      </c>
      <c r="B1416" t="str">
        <f t="shared" si="88"/>
        <v>0502024</v>
      </c>
      <c r="C1416">
        <f t="shared" si="89"/>
        <v>51</v>
      </c>
      <c r="D1416" t="s">
        <v>1665</v>
      </c>
      <c r="E1416" t="s">
        <v>383</v>
      </c>
      <c r="F1416" t="s">
        <v>1138</v>
      </c>
      <c r="G1416" t="s">
        <v>1644</v>
      </c>
      <c r="H1416">
        <f t="shared" si="90"/>
        <v>24</v>
      </c>
      <c r="I1416" t="str">
        <f t="shared" si="91"/>
        <v>0</v>
      </c>
    </row>
    <row r="1417" spans="1:9" x14ac:dyDescent="0.25">
      <c r="A1417">
        <v>1416</v>
      </c>
      <c r="B1417" t="str">
        <f t="shared" si="88"/>
        <v>0502025</v>
      </c>
      <c r="C1417">
        <f t="shared" si="89"/>
        <v>51</v>
      </c>
      <c r="D1417" t="s">
        <v>1666</v>
      </c>
      <c r="E1417" t="s">
        <v>238</v>
      </c>
      <c r="F1417" t="s">
        <v>1140</v>
      </c>
      <c r="G1417" t="s">
        <v>1644</v>
      </c>
      <c r="H1417">
        <f t="shared" si="90"/>
        <v>25</v>
      </c>
      <c r="I1417" t="str">
        <f t="shared" si="91"/>
        <v>0</v>
      </c>
    </row>
    <row r="1418" spans="1:9" x14ac:dyDescent="0.25">
      <c r="A1418">
        <v>1417</v>
      </c>
      <c r="B1418" t="str">
        <f t="shared" si="88"/>
        <v>0502026</v>
      </c>
      <c r="C1418">
        <f t="shared" si="89"/>
        <v>51</v>
      </c>
      <c r="D1418" t="s">
        <v>1667</v>
      </c>
      <c r="E1418" t="s">
        <v>111</v>
      </c>
      <c r="F1418" t="s">
        <v>1139</v>
      </c>
      <c r="G1418" t="s">
        <v>1644</v>
      </c>
      <c r="H1418">
        <f t="shared" si="90"/>
        <v>26</v>
      </c>
      <c r="I1418" t="str">
        <f t="shared" si="91"/>
        <v>0</v>
      </c>
    </row>
    <row r="1419" spans="1:9" x14ac:dyDescent="0.25">
      <c r="A1419">
        <v>1418</v>
      </c>
      <c r="B1419" t="str">
        <f t="shared" si="88"/>
        <v>0502027</v>
      </c>
      <c r="C1419">
        <f t="shared" si="89"/>
        <v>51</v>
      </c>
      <c r="D1419" t="s">
        <v>1668</v>
      </c>
      <c r="E1419" t="s">
        <v>19</v>
      </c>
      <c r="F1419" t="s">
        <v>1141</v>
      </c>
      <c r="G1419" t="s">
        <v>1644</v>
      </c>
      <c r="H1419">
        <f t="shared" si="90"/>
        <v>27</v>
      </c>
      <c r="I1419" t="str">
        <f t="shared" si="91"/>
        <v>0</v>
      </c>
    </row>
    <row r="1420" spans="1:9" x14ac:dyDescent="0.25">
      <c r="A1420">
        <v>1419</v>
      </c>
      <c r="B1420" t="str">
        <f t="shared" si="88"/>
        <v>0502028</v>
      </c>
      <c r="C1420">
        <f t="shared" si="89"/>
        <v>51</v>
      </c>
      <c r="D1420" t="s">
        <v>1669</v>
      </c>
      <c r="E1420" t="s">
        <v>180</v>
      </c>
      <c r="F1420" t="s">
        <v>1141</v>
      </c>
      <c r="G1420" t="s">
        <v>1644</v>
      </c>
      <c r="H1420">
        <f t="shared" si="90"/>
        <v>28</v>
      </c>
      <c r="I1420" t="str">
        <f t="shared" si="91"/>
        <v>0</v>
      </c>
    </row>
    <row r="1421" spans="1:9" x14ac:dyDescent="0.25">
      <c r="A1421">
        <v>1420</v>
      </c>
      <c r="B1421" t="str">
        <f t="shared" si="88"/>
        <v>0502029</v>
      </c>
      <c r="C1421">
        <f t="shared" si="89"/>
        <v>51</v>
      </c>
      <c r="D1421" t="s">
        <v>1670</v>
      </c>
      <c r="E1421" t="s">
        <v>86</v>
      </c>
      <c r="F1421" t="s">
        <v>1643</v>
      </c>
      <c r="G1421" t="s">
        <v>1644</v>
      </c>
      <c r="H1421">
        <f t="shared" si="90"/>
        <v>29</v>
      </c>
      <c r="I1421" t="str">
        <f t="shared" si="91"/>
        <v>0</v>
      </c>
    </row>
    <row r="1422" spans="1:9" x14ac:dyDescent="0.25">
      <c r="A1422">
        <v>1421</v>
      </c>
      <c r="B1422" t="str">
        <f t="shared" si="88"/>
        <v>0502030</v>
      </c>
      <c r="C1422">
        <f t="shared" si="89"/>
        <v>51</v>
      </c>
      <c r="D1422" t="s">
        <v>1671</v>
      </c>
      <c r="E1422" t="s">
        <v>19</v>
      </c>
      <c r="F1422" t="s">
        <v>1140</v>
      </c>
      <c r="G1422" t="s">
        <v>1644</v>
      </c>
      <c r="H1422">
        <f t="shared" si="90"/>
        <v>30</v>
      </c>
      <c r="I1422" t="str">
        <f t="shared" si="91"/>
        <v>0</v>
      </c>
    </row>
    <row r="1423" spans="1:9" x14ac:dyDescent="0.25">
      <c r="A1423">
        <v>1422</v>
      </c>
      <c r="B1423" t="str">
        <f t="shared" si="88"/>
        <v>0502031</v>
      </c>
      <c r="C1423">
        <f t="shared" si="89"/>
        <v>51</v>
      </c>
      <c r="D1423" t="s">
        <v>1672</v>
      </c>
      <c r="E1423" t="s">
        <v>89</v>
      </c>
      <c r="F1423" t="s">
        <v>1138</v>
      </c>
      <c r="G1423" t="s">
        <v>1644</v>
      </c>
      <c r="H1423">
        <f t="shared" si="90"/>
        <v>31</v>
      </c>
      <c r="I1423" t="str">
        <f t="shared" si="91"/>
        <v>0</v>
      </c>
    </row>
    <row r="1424" spans="1:9" x14ac:dyDescent="0.25">
      <c r="A1424">
        <v>1423</v>
      </c>
      <c r="B1424" t="str">
        <f t="shared" si="88"/>
        <v>0502032</v>
      </c>
      <c r="C1424">
        <f t="shared" si="89"/>
        <v>51</v>
      </c>
      <c r="D1424" t="s">
        <v>1673</v>
      </c>
      <c r="E1424" t="s">
        <v>27</v>
      </c>
      <c r="F1424" t="s">
        <v>1141</v>
      </c>
      <c r="G1424" t="s">
        <v>1644</v>
      </c>
      <c r="H1424">
        <f t="shared" si="90"/>
        <v>32</v>
      </c>
      <c r="I1424" t="str">
        <f t="shared" si="91"/>
        <v>0</v>
      </c>
    </row>
    <row r="1425" spans="1:9" x14ac:dyDescent="0.25">
      <c r="A1425">
        <v>1424</v>
      </c>
      <c r="B1425" t="str">
        <f t="shared" si="88"/>
        <v>0502033</v>
      </c>
      <c r="C1425">
        <f t="shared" si="89"/>
        <v>51</v>
      </c>
      <c r="D1425" t="s">
        <v>1674</v>
      </c>
      <c r="E1425" t="s">
        <v>235</v>
      </c>
      <c r="F1425" t="s">
        <v>1138</v>
      </c>
      <c r="G1425" t="s">
        <v>1644</v>
      </c>
      <c r="H1425">
        <f t="shared" si="90"/>
        <v>33</v>
      </c>
      <c r="I1425" t="str">
        <f t="shared" si="91"/>
        <v>0</v>
      </c>
    </row>
    <row r="1426" spans="1:9" x14ac:dyDescent="0.25">
      <c r="A1426">
        <v>1425</v>
      </c>
      <c r="B1426" t="str">
        <f t="shared" si="88"/>
        <v>0502034</v>
      </c>
      <c r="C1426">
        <f t="shared" si="89"/>
        <v>51</v>
      </c>
      <c r="D1426" t="s">
        <v>1675</v>
      </c>
      <c r="E1426" t="s">
        <v>150</v>
      </c>
      <c r="F1426" t="s">
        <v>1140</v>
      </c>
      <c r="G1426" t="s">
        <v>1644</v>
      </c>
      <c r="H1426">
        <f t="shared" si="90"/>
        <v>34</v>
      </c>
      <c r="I1426" t="str">
        <f t="shared" si="91"/>
        <v>0</v>
      </c>
    </row>
    <row r="1427" spans="1:9" x14ac:dyDescent="0.25">
      <c r="A1427">
        <v>1426</v>
      </c>
      <c r="B1427" t="str">
        <f t="shared" si="88"/>
        <v>0502035</v>
      </c>
      <c r="C1427">
        <f t="shared" si="89"/>
        <v>51</v>
      </c>
      <c r="D1427" t="s">
        <v>1676</v>
      </c>
      <c r="E1427" t="s">
        <v>280</v>
      </c>
      <c r="F1427" t="s">
        <v>1140</v>
      </c>
      <c r="G1427" t="s">
        <v>1644</v>
      </c>
      <c r="H1427">
        <f t="shared" si="90"/>
        <v>35</v>
      </c>
      <c r="I1427" t="str">
        <f t="shared" si="91"/>
        <v>0</v>
      </c>
    </row>
    <row r="1428" spans="1:9" x14ac:dyDescent="0.25">
      <c r="A1428">
        <v>1427</v>
      </c>
      <c r="B1428" t="str">
        <f t="shared" si="88"/>
        <v>0502036</v>
      </c>
      <c r="C1428">
        <f t="shared" si="89"/>
        <v>51</v>
      </c>
      <c r="D1428" t="s">
        <v>1677</v>
      </c>
      <c r="E1428" t="s">
        <v>91</v>
      </c>
      <c r="F1428" t="s">
        <v>1642</v>
      </c>
      <c r="G1428" t="s">
        <v>1644</v>
      </c>
      <c r="H1428">
        <f t="shared" si="90"/>
        <v>36</v>
      </c>
      <c r="I1428" t="str">
        <f t="shared" si="91"/>
        <v>0</v>
      </c>
    </row>
    <row r="1429" spans="1:9" x14ac:dyDescent="0.25">
      <c r="A1429">
        <v>1428</v>
      </c>
      <c r="B1429" t="str">
        <f t="shared" si="88"/>
        <v>0502037</v>
      </c>
      <c r="C1429">
        <f t="shared" si="89"/>
        <v>51</v>
      </c>
      <c r="D1429" t="s">
        <v>1678</v>
      </c>
      <c r="E1429" t="s">
        <v>19</v>
      </c>
      <c r="F1429" t="s">
        <v>1138</v>
      </c>
      <c r="G1429" t="s">
        <v>1644</v>
      </c>
      <c r="H1429">
        <f t="shared" si="90"/>
        <v>37</v>
      </c>
      <c r="I1429" t="str">
        <f t="shared" si="91"/>
        <v>0</v>
      </c>
    </row>
    <row r="1430" spans="1:9" x14ac:dyDescent="0.25">
      <c r="A1430">
        <v>1429</v>
      </c>
      <c r="B1430" t="str">
        <f t="shared" si="88"/>
        <v>0502038</v>
      </c>
      <c r="C1430">
        <f t="shared" si="89"/>
        <v>51</v>
      </c>
      <c r="D1430" t="s">
        <v>1679</v>
      </c>
      <c r="E1430" t="s">
        <v>180</v>
      </c>
      <c r="F1430" t="s">
        <v>1141</v>
      </c>
      <c r="G1430" t="s">
        <v>1644</v>
      </c>
      <c r="H1430">
        <f t="shared" si="90"/>
        <v>38</v>
      </c>
      <c r="I1430" t="str">
        <f t="shared" si="91"/>
        <v>0</v>
      </c>
    </row>
    <row r="1431" spans="1:9" x14ac:dyDescent="0.25">
      <c r="A1431">
        <v>1430</v>
      </c>
      <c r="B1431" t="str">
        <f t="shared" si="88"/>
        <v>0502039</v>
      </c>
      <c r="C1431">
        <f t="shared" si="89"/>
        <v>51</v>
      </c>
      <c r="D1431" t="s">
        <v>1680</v>
      </c>
      <c r="E1431" t="s">
        <v>238</v>
      </c>
      <c r="F1431" t="s">
        <v>1140</v>
      </c>
      <c r="G1431" t="s">
        <v>1644</v>
      </c>
      <c r="H1431">
        <f t="shared" si="90"/>
        <v>39</v>
      </c>
      <c r="I1431" t="str">
        <f t="shared" si="91"/>
        <v>0</v>
      </c>
    </row>
    <row r="1432" spans="1:9" x14ac:dyDescent="0.25">
      <c r="A1432">
        <v>1431</v>
      </c>
      <c r="B1432" t="str">
        <f t="shared" si="88"/>
        <v>0502040</v>
      </c>
      <c r="C1432">
        <f t="shared" si="89"/>
        <v>51</v>
      </c>
      <c r="D1432" t="s">
        <v>1681</v>
      </c>
      <c r="E1432" t="s">
        <v>27</v>
      </c>
      <c r="F1432" t="s">
        <v>1138</v>
      </c>
      <c r="G1432" t="s">
        <v>1644</v>
      </c>
      <c r="H1432">
        <f t="shared" si="90"/>
        <v>40</v>
      </c>
      <c r="I1432" t="str">
        <f t="shared" si="91"/>
        <v>0</v>
      </c>
    </row>
    <row r="1433" spans="1:9" x14ac:dyDescent="0.25">
      <c r="A1433">
        <v>1432</v>
      </c>
      <c r="B1433" t="str">
        <f t="shared" si="88"/>
        <v>0502041</v>
      </c>
      <c r="C1433">
        <f t="shared" si="89"/>
        <v>51</v>
      </c>
      <c r="D1433" t="s">
        <v>1682</v>
      </c>
      <c r="E1433" t="s">
        <v>383</v>
      </c>
      <c r="F1433" t="s">
        <v>1140</v>
      </c>
      <c r="G1433" t="s">
        <v>1644</v>
      </c>
      <c r="H1433">
        <f t="shared" si="90"/>
        <v>41</v>
      </c>
      <c r="I1433" t="str">
        <f t="shared" si="91"/>
        <v>0</v>
      </c>
    </row>
    <row r="1434" spans="1:9" x14ac:dyDescent="0.25">
      <c r="A1434">
        <v>1433</v>
      </c>
      <c r="B1434" t="str">
        <f t="shared" si="88"/>
        <v>0502042</v>
      </c>
      <c r="C1434">
        <f t="shared" si="89"/>
        <v>51</v>
      </c>
      <c r="D1434" t="s">
        <v>1683</v>
      </c>
      <c r="E1434" t="s">
        <v>235</v>
      </c>
      <c r="F1434" t="s">
        <v>1138</v>
      </c>
      <c r="G1434" t="s">
        <v>1644</v>
      </c>
      <c r="H1434">
        <f t="shared" si="90"/>
        <v>42</v>
      </c>
      <c r="I1434" t="str">
        <f t="shared" si="91"/>
        <v>0</v>
      </c>
    </row>
    <row r="1435" spans="1:9" x14ac:dyDescent="0.25">
      <c r="A1435">
        <v>1434</v>
      </c>
      <c r="B1435" t="str">
        <f t="shared" si="88"/>
        <v>0502043</v>
      </c>
      <c r="C1435">
        <f t="shared" si="89"/>
        <v>51</v>
      </c>
      <c r="D1435" t="s">
        <v>1684</v>
      </c>
      <c r="E1435" t="s">
        <v>694</v>
      </c>
      <c r="F1435" t="s">
        <v>1139</v>
      </c>
      <c r="G1435" t="s">
        <v>1644</v>
      </c>
      <c r="H1435">
        <f t="shared" si="90"/>
        <v>43</v>
      </c>
      <c r="I1435" t="str">
        <f t="shared" si="91"/>
        <v>0</v>
      </c>
    </row>
    <row r="1436" spans="1:9" x14ac:dyDescent="0.25">
      <c r="A1436">
        <v>1435</v>
      </c>
      <c r="B1436" t="str">
        <f t="shared" si="88"/>
        <v>0502044</v>
      </c>
      <c r="C1436">
        <f t="shared" si="89"/>
        <v>51</v>
      </c>
      <c r="D1436" t="s">
        <v>1685</v>
      </c>
      <c r="E1436" t="s">
        <v>157</v>
      </c>
      <c r="F1436" t="s">
        <v>1141</v>
      </c>
      <c r="G1436" t="s">
        <v>1644</v>
      </c>
      <c r="H1436">
        <f t="shared" si="90"/>
        <v>44</v>
      </c>
      <c r="I1436" t="str">
        <f t="shared" si="91"/>
        <v>0</v>
      </c>
    </row>
    <row r="1437" spans="1:9" x14ac:dyDescent="0.25">
      <c r="A1437">
        <v>1436</v>
      </c>
      <c r="B1437" t="str">
        <f t="shared" si="88"/>
        <v>0503001</v>
      </c>
      <c r="C1437">
        <f t="shared" si="89"/>
        <v>52</v>
      </c>
      <c r="D1437" t="s">
        <v>1687</v>
      </c>
      <c r="E1437" t="s">
        <v>146</v>
      </c>
      <c r="F1437" t="s">
        <v>1378</v>
      </c>
      <c r="G1437" t="s">
        <v>1643</v>
      </c>
      <c r="H1437">
        <f t="shared" si="90"/>
        <v>1</v>
      </c>
      <c r="I1437" t="str">
        <f t="shared" si="91"/>
        <v>00</v>
      </c>
    </row>
    <row r="1438" spans="1:9" x14ac:dyDescent="0.25">
      <c r="A1438">
        <v>1437</v>
      </c>
      <c r="B1438" t="str">
        <f t="shared" si="88"/>
        <v>0503002</v>
      </c>
      <c r="C1438">
        <f t="shared" si="89"/>
        <v>52</v>
      </c>
      <c r="D1438" t="s">
        <v>1688</v>
      </c>
      <c r="E1438" t="s">
        <v>120</v>
      </c>
      <c r="F1438" t="s">
        <v>1463</v>
      </c>
      <c r="G1438" t="s">
        <v>1643</v>
      </c>
      <c r="H1438">
        <f t="shared" si="90"/>
        <v>2</v>
      </c>
      <c r="I1438" t="str">
        <f t="shared" si="91"/>
        <v>00</v>
      </c>
    </row>
    <row r="1439" spans="1:9" x14ac:dyDescent="0.25">
      <c r="A1439">
        <v>1438</v>
      </c>
      <c r="B1439" t="str">
        <f t="shared" si="88"/>
        <v>0503003</v>
      </c>
      <c r="C1439">
        <f t="shared" si="89"/>
        <v>52</v>
      </c>
      <c r="D1439" t="s">
        <v>1689</v>
      </c>
      <c r="E1439" t="s">
        <v>118</v>
      </c>
      <c r="F1439" t="s">
        <v>1292</v>
      </c>
      <c r="G1439" t="s">
        <v>1643</v>
      </c>
      <c r="H1439">
        <f t="shared" si="90"/>
        <v>3</v>
      </c>
      <c r="I1439" t="str">
        <f t="shared" si="91"/>
        <v>00</v>
      </c>
    </row>
    <row r="1440" spans="1:9" x14ac:dyDescent="0.25">
      <c r="A1440">
        <v>1439</v>
      </c>
      <c r="B1440" t="str">
        <f t="shared" si="88"/>
        <v>0503004</v>
      </c>
      <c r="C1440">
        <f t="shared" si="89"/>
        <v>52</v>
      </c>
      <c r="D1440" t="s">
        <v>1743</v>
      </c>
      <c r="E1440" t="s">
        <v>476</v>
      </c>
      <c r="F1440" t="s">
        <v>1378</v>
      </c>
      <c r="G1440" t="s">
        <v>1643</v>
      </c>
      <c r="H1440">
        <f t="shared" si="90"/>
        <v>4</v>
      </c>
      <c r="I1440" t="str">
        <f t="shared" si="91"/>
        <v>00</v>
      </c>
    </row>
    <row r="1441" spans="1:9" x14ac:dyDescent="0.25">
      <c r="A1441">
        <v>1440</v>
      </c>
      <c r="B1441" t="str">
        <f t="shared" si="88"/>
        <v>0503005</v>
      </c>
      <c r="C1441">
        <f t="shared" si="89"/>
        <v>52</v>
      </c>
      <c r="D1441" t="s">
        <v>1744</v>
      </c>
      <c r="E1441" t="s">
        <v>1727</v>
      </c>
      <c r="F1441" t="s">
        <v>1422</v>
      </c>
      <c r="G1441" t="s">
        <v>1643</v>
      </c>
      <c r="H1441">
        <f t="shared" si="90"/>
        <v>5</v>
      </c>
      <c r="I1441" t="str">
        <f t="shared" si="91"/>
        <v>00</v>
      </c>
    </row>
    <row r="1442" spans="1:9" x14ac:dyDescent="0.25">
      <c r="A1442">
        <v>1441</v>
      </c>
      <c r="B1442" t="str">
        <f t="shared" si="88"/>
        <v>0503006</v>
      </c>
      <c r="C1442">
        <f t="shared" si="89"/>
        <v>52</v>
      </c>
      <c r="D1442" t="s">
        <v>1745</v>
      </c>
      <c r="E1442" t="s">
        <v>447</v>
      </c>
      <c r="F1442" t="s">
        <v>1463</v>
      </c>
      <c r="G1442" t="s">
        <v>1643</v>
      </c>
      <c r="H1442">
        <f t="shared" si="90"/>
        <v>6</v>
      </c>
      <c r="I1442" t="str">
        <f t="shared" si="91"/>
        <v>00</v>
      </c>
    </row>
    <row r="1443" spans="1:9" x14ac:dyDescent="0.25">
      <c r="A1443">
        <v>1442</v>
      </c>
      <c r="B1443" t="str">
        <f t="shared" si="88"/>
        <v>0503007</v>
      </c>
      <c r="C1443">
        <f t="shared" si="89"/>
        <v>52</v>
      </c>
      <c r="D1443" t="s">
        <v>1746</v>
      </c>
      <c r="E1443" t="s">
        <v>414</v>
      </c>
      <c r="F1443" t="s">
        <v>1292</v>
      </c>
      <c r="G1443" t="s">
        <v>1643</v>
      </c>
      <c r="H1443">
        <f t="shared" si="90"/>
        <v>7</v>
      </c>
      <c r="I1443" t="str">
        <f t="shared" si="91"/>
        <v>00</v>
      </c>
    </row>
    <row r="1444" spans="1:9" x14ac:dyDescent="0.25">
      <c r="A1444">
        <v>1443</v>
      </c>
      <c r="B1444" t="str">
        <f t="shared" si="88"/>
        <v>0503008</v>
      </c>
      <c r="C1444">
        <f t="shared" si="89"/>
        <v>52</v>
      </c>
      <c r="D1444" t="s">
        <v>1747</v>
      </c>
      <c r="E1444" t="s">
        <v>1492</v>
      </c>
      <c r="F1444" t="s">
        <v>1422</v>
      </c>
      <c r="G1444" t="s">
        <v>1643</v>
      </c>
      <c r="H1444">
        <f t="shared" si="90"/>
        <v>8</v>
      </c>
      <c r="I1444" t="str">
        <f t="shared" si="91"/>
        <v>00</v>
      </c>
    </row>
    <row r="1445" spans="1:9" x14ac:dyDescent="0.25">
      <c r="A1445">
        <v>1444</v>
      </c>
      <c r="B1445" t="str">
        <f t="shared" si="88"/>
        <v>0503009</v>
      </c>
      <c r="C1445">
        <f t="shared" si="89"/>
        <v>52</v>
      </c>
      <c r="D1445" t="s">
        <v>1748</v>
      </c>
      <c r="E1445" t="s">
        <v>142</v>
      </c>
      <c r="F1445" t="s">
        <v>1463</v>
      </c>
      <c r="G1445" t="s">
        <v>1643</v>
      </c>
      <c r="H1445">
        <f t="shared" si="90"/>
        <v>9</v>
      </c>
      <c r="I1445" t="str">
        <f t="shared" si="91"/>
        <v>00</v>
      </c>
    </row>
    <row r="1446" spans="1:9" x14ac:dyDescent="0.25">
      <c r="A1446">
        <v>1445</v>
      </c>
      <c r="B1446" t="str">
        <f t="shared" si="88"/>
        <v>0503010</v>
      </c>
      <c r="C1446">
        <f t="shared" si="89"/>
        <v>52</v>
      </c>
      <c r="D1446" t="s">
        <v>1749</v>
      </c>
      <c r="E1446" t="s">
        <v>1492</v>
      </c>
      <c r="F1446" t="s">
        <v>1292</v>
      </c>
      <c r="G1446" t="s">
        <v>1643</v>
      </c>
      <c r="H1446">
        <f t="shared" si="90"/>
        <v>10</v>
      </c>
      <c r="I1446" t="str">
        <f t="shared" si="91"/>
        <v>0</v>
      </c>
    </row>
    <row r="1447" spans="1:9" x14ac:dyDescent="0.25">
      <c r="A1447">
        <v>1446</v>
      </c>
      <c r="B1447" t="str">
        <f t="shared" si="88"/>
        <v>0503011</v>
      </c>
      <c r="C1447">
        <f t="shared" si="89"/>
        <v>52</v>
      </c>
      <c r="D1447" t="s">
        <v>1750</v>
      </c>
      <c r="E1447" t="s">
        <v>963</v>
      </c>
      <c r="F1447" t="s">
        <v>1378</v>
      </c>
      <c r="G1447" t="s">
        <v>1643</v>
      </c>
      <c r="H1447">
        <f t="shared" si="90"/>
        <v>11</v>
      </c>
      <c r="I1447" t="str">
        <f t="shared" si="91"/>
        <v>0</v>
      </c>
    </row>
    <row r="1448" spans="1:9" x14ac:dyDescent="0.25">
      <c r="A1448">
        <v>1447</v>
      </c>
      <c r="B1448" t="str">
        <f t="shared" si="88"/>
        <v>0503012</v>
      </c>
      <c r="C1448">
        <f t="shared" si="89"/>
        <v>52</v>
      </c>
      <c r="D1448" t="s">
        <v>1702</v>
      </c>
      <c r="E1448" t="s">
        <v>144</v>
      </c>
      <c r="F1448" t="s">
        <v>1422</v>
      </c>
      <c r="G1448" t="s">
        <v>1643</v>
      </c>
      <c r="H1448">
        <f t="shared" si="90"/>
        <v>12</v>
      </c>
      <c r="I1448" t="str">
        <f t="shared" si="91"/>
        <v>0</v>
      </c>
    </row>
    <row r="1449" spans="1:9" x14ac:dyDescent="0.25">
      <c r="A1449">
        <v>1448</v>
      </c>
      <c r="B1449" t="str">
        <f t="shared" si="88"/>
        <v>0503013</v>
      </c>
      <c r="C1449">
        <f t="shared" si="89"/>
        <v>52</v>
      </c>
      <c r="D1449" t="s">
        <v>1707</v>
      </c>
      <c r="E1449" t="s">
        <v>1389</v>
      </c>
      <c r="F1449" t="s">
        <v>1463</v>
      </c>
      <c r="G1449" t="s">
        <v>1643</v>
      </c>
      <c r="H1449">
        <f t="shared" si="90"/>
        <v>13</v>
      </c>
      <c r="I1449" t="str">
        <f t="shared" si="91"/>
        <v>0</v>
      </c>
    </row>
    <row r="1450" spans="1:9" x14ac:dyDescent="0.25">
      <c r="A1450">
        <v>1449</v>
      </c>
      <c r="B1450" t="str">
        <f t="shared" si="88"/>
        <v>0503014</v>
      </c>
      <c r="C1450">
        <f t="shared" si="89"/>
        <v>52</v>
      </c>
      <c r="D1450" t="s">
        <v>1709</v>
      </c>
      <c r="E1450" t="s">
        <v>1054</v>
      </c>
      <c r="F1450" t="s">
        <v>1378</v>
      </c>
      <c r="G1450" t="s">
        <v>1643</v>
      </c>
      <c r="H1450">
        <f t="shared" si="90"/>
        <v>14</v>
      </c>
      <c r="I1450" t="str">
        <f t="shared" si="91"/>
        <v>0</v>
      </c>
    </row>
    <row r="1451" spans="1:9" x14ac:dyDescent="0.25">
      <c r="A1451">
        <v>1450</v>
      </c>
      <c r="B1451" t="str">
        <f t="shared" si="88"/>
        <v>0503015</v>
      </c>
      <c r="C1451">
        <f t="shared" si="89"/>
        <v>52</v>
      </c>
      <c r="D1451" t="s">
        <v>1710</v>
      </c>
      <c r="E1451" t="s">
        <v>472</v>
      </c>
      <c r="F1451" t="s">
        <v>1337</v>
      </c>
      <c r="G1451" t="s">
        <v>1643</v>
      </c>
      <c r="H1451">
        <f t="shared" si="90"/>
        <v>15</v>
      </c>
      <c r="I1451" t="str">
        <f t="shared" si="91"/>
        <v>0</v>
      </c>
    </row>
    <row r="1452" spans="1:9" x14ac:dyDescent="0.25">
      <c r="A1452">
        <v>1451</v>
      </c>
      <c r="B1452" t="str">
        <f t="shared" si="88"/>
        <v>0503016</v>
      </c>
      <c r="C1452">
        <f t="shared" si="89"/>
        <v>52</v>
      </c>
      <c r="D1452" t="s">
        <v>1751</v>
      </c>
      <c r="E1452" t="s">
        <v>21</v>
      </c>
      <c r="F1452" t="s">
        <v>1422</v>
      </c>
      <c r="G1452" t="s">
        <v>1643</v>
      </c>
      <c r="H1452">
        <f t="shared" si="90"/>
        <v>16</v>
      </c>
      <c r="I1452" t="str">
        <f t="shared" si="91"/>
        <v>0</v>
      </c>
    </row>
    <row r="1453" spans="1:9" x14ac:dyDescent="0.25">
      <c r="A1453">
        <v>1452</v>
      </c>
      <c r="B1453" t="str">
        <f t="shared" si="88"/>
        <v>0503017</v>
      </c>
      <c r="C1453">
        <f t="shared" si="89"/>
        <v>52</v>
      </c>
      <c r="D1453" t="s">
        <v>1711</v>
      </c>
      <c r="E1453" t="s">
        <v>455</v>
      </c>
      <c r="F1453" t="s">
        <v>1292</v>
      </c>
      <c r="G1453" t="s">
        <v>1643</v>
      </c>
      <c r="H1453">
        <f t="shared" si="90"/>
        <v>17</v>
      </c>
      <c r="I1453" t="str">
        <f t="shared" si="91"/>
        <v>0</v>
      </c>
    </row>
    <row r="1454" spans="1:9" x14ac:dyDescent="0.25">
      <c r="A1454">
        <v>1453</v>
      </c>
      <c r="B1454" t="str">
        <f t="shared" si="88"/>
        <v>0503018</v>
      </c>
      <c r="C1454">
        <f t="shared" si="89"/>
        <v>52</v>
      </c>
      <c r="D1454" t="s">
        <v>1752</v>
      </c>
      <c r="E1454" t="s">
        <v>878</v>
      </c>
      <c r="F1454" t="s">
        <v>1337</v>
      </c>
      <c r="G1454" t="s">
        <v>1643</v>
      </c>
      <c r="H1454">
        <f t="shared" si="90"/>
        <v>18</v>
      </c>
      <c r="I1454" t="str">
        <f t="shared" si="91"/>
        <v>0</v>
      </c>
    </row>
    <row r="1455" spans="1:9" x14ac:dyDescent="0.25">
      <c r="A1455">
        <v>1454</v>
      </c>
      <c r="B1455" t="str">
        <f t="shared" si="88"/>
        <v>0503019</v>
      </c>
      <c r="C1455">
        <f t="shared" si="89"/>
        <v>52</v>
      </c>
      <c r="D1455" t="s">
        <v>1753</v>
      </c>
      <c r="E1455" t="s">
        <v>480</v>
      </c>
      <c r="F1455" t="s">
        <v>1422</v>
      </c>
      <c r="G1455" t="s">
        <v>1643</v>
      </c>
      <c r="H1455">
        <f t="shared" si="90"/>
        <v>19</v>
      </c>
      <c r="I1455" t="str">
        <f t="shared" si="91"/>
        <v>0</v>
      </c>
    </row>
    <row r="1456" spans="1:9" x14ac:dyDescent="0.25">
      <c r="A1456">
        <v>1455</v>
      </c>
      <c r="B1456" t="str">
        <f t="shared" si="88"/>
        <v>0503020</v>
      </c>
      <c r="C1456">
        <f t="shared" si="89"/>
        <v>52</v>
      </c>
      <c r="D1456" t="s">
        <v>1754</v>
      </c>
      <c r="E1456" t="s">
        <v>445</v>
      </c>
      <c r="F1456" t="s">
        <v>1463</v>
      </c>
      <c r="G1456" t="s">
        <v>1643</v>
      </c>
      <c r="H1456">
        <f t="shared" si="90"/>
        <v>20</v>
      </c>
      <c r="I1456" t="str">
        <f t="shared" si="91"/>
        <v>0</v>
      </c>
    </row>
    <row r="1457" spans="1:9" x14ac:dyDescent="0.25">
      <c r="A1457">
        <v>1456</v>
      </c>
      <c r="B1457" t="str">
        <f t="shared" si="88"/>
        <v>0503021</v>
      </c>
      <c r="C1457">
        <f t="shared" si="89"/>
        <v>52</v>
      </c>
      <c r="D1457" t="s">
        <v>1755</v>
      </c>
      <c r="E1457" t="s">
        <v>407</v>
      </c>
      <c r="F1457" t="s">
        <v>1337</v>
      </c>
      <c r="G1457" t="s">
        <v>1643</v>
      </c>
      <c r="H1457">
        <f t="shared" si="90"/>
        <v>21</v>
      </c>
      <c r="I1457" t="str">
        <f t="shared" si="91"/>
        <v>0</v>
      </c>
    </row>
    <row r="1458" spans="1:9" x14ac:dyDescent="0.25">
      <c r="A1458">
        <v>1457</v>
      </c>
      <c r="B1458" t="str">
        <f t="shared" si="88"/>
        <v>0503022</v>
      </c>
      <c r="C1458">
        <f t="shared" si="89"/>
        <v>52</v>
      </c>
      <c r="D1458" t="s">
        <v>1756</v>
      </c>
      <c r="E1458" t="s">
        <v>122</v>
      </c>
      <c r="F1458" t="s">
        <v>1378</v>
      </c>
      <c r="G1458" t="s">
        <v>1643</v>
      </c>
      <c r="H1458">
        <f t="shared" si="90"/>
        <v>22</v>
      </c>
      <c r="I1458" t="str">
        <f t="shared" si="91"/>
        <v>0</v>
      </c>
    </row>
    <row r="1459" spans="1:9" x14ac:dyDescent="0.25">
      <c r="A1459">
        <v>1458</v>
      </c>
      <c r="B1459" t="str">
        <f t="shared" si="88"/>
        <v>0503023</v>
      </c>
      <c r="C1459">
        <f t="shared" si="89"/>
        <v>52</v>
      </c>
      <c r="D1459" t="s">
        <v>1757</v>
      </c>
      <c r="E1459" t="s">
        <v>476</v>
      </c>
      <c r="F1459" t="s">
        <v>1292</v>
      </c>
      <c r="G1459" t="s">
        <v>1643</v>
      </c>
      <c r="H1459">
        <f t="shared" si="90"/>
        <v>23</v>
      </c>
      <c r="I1459" t="str">
        <f t="shared" si="91"/>
        <v>0</v>
      </c>
    </row>
    <row r="1460" spans="1:9" x14ac:dyDescent="0.25">
      <c r="A1460">
        <v>1459</v>
      </c>
      <c r="B1460" t="str">
        <f t="shared" si="88"/>
        <v>0503024</v>
      </c>
      <c r="C1460">
        <f t="shared" si="89"/>
        <v>52</v>
      </c>
      <c r="D1460" t="s">
        <v>1719</v>
      </c>
      <c r="E1460" t="s">
        <v>507</v>
      </c>
      <c r="F1460" t="s">
        <v>1422</v>
      </c>
      <c r="G1460" t="s">
        <v>1643</v>
      </c>
      <c r="H1460">
        <f t="shared" si="90"/>
        <v>24</v>
      </c>
      <c r="I1460" t="str">
        <f t="shared" si="91"/>
        <v>0</v>
      </c>
    </row>
    <row r="1461" spans="1:9" x14ac:dyDescent="0.25">
      <c r="A1461">
        <v>1460</v>
      </c>
      <c r="B1461" t="str">
        <f t="shared" si="88"/>
        <v>0503025</v>
      </c>
      <c r="C1461">
        <f t="shared" si="89"/>
        <v>52</v>
      </c>
      <c r="D1461" t="s">
        <v>1758</v>
      </c>
      <c r="E1461" t="s">
        <v>447</v>
      </c>
      <c r="F1461" t="s">
        <v>1463</v>
      </c>
      <c r="G1461" t="s">
        <v>1643</v>
      </c>
      <c r="H1461">
        <f t="shared" si="90"/>
        <v>25</v>
      </c>
      <c r="I1461" t="str">
        <f t="shared" si="91"/>
        <v>0</v>
      </c>
    </row>
    <row r="1462" spans="1:9" x14ac:dyDescent="0.25">
      <c r="A1462">
        <v>1461</v>
      </c>
      <c r="B1462" t="str">
        <f t="shared" si="88"/>
        <v>0503026</v>
      </c>
      <c r="C1462">
        <f t="shared" si="89"/>
        <v>52</v>
      </c>
      <c r="D1462" t="s">
        <v>1759</v>
      </c>
      <c r="E1462" t="s">
        <v>465</v>
      </c>
      <c r="F1462" t="s">
        <v>1378</v>
      </c>
      <c r="G1462" t="s">
        <v>1643</v>
      </c>
      <c r="H1462">
        <f t="shared" si="90"/>
        <v>26</v>
      </c>
      <c r="I1462" t="str">
        <f t="shared" si="91"/>
        <v>0</v>
      </c>
    </row>
    <row r="1463" spans="1:9" x14ac:dyDescent="0.25">
      <c r="A1463">
        <v>1462</v>
      </c>
      <c r="B1463" t="str">
        <f t="shared" si="88"/>
        <v>0503027</v>
      </c>
      <c r="C1463">
        <f t="shared" si="89"/>
        <v>52</v>
      </c>
      <c r="D1463" t="s">
        <v>1760</v>
      </c>
      <c r="E1463" t="s">
        <v>491</v>
      </c>
      <c r="F1463" t="s">
        <v>1292</v>
      </c>
      <c r="G1463" t="s">
        <v>1643</v>
      </c>
      <c r="H1463">
        <f t="shared" si="90"/>
        <v>27</v>
      </c>
      <c r="I1463" t="str">
        <f t="shared" si="91"/>
        <v>0</v>
      </c>
    </row>
    <row r="1464" spans="1:9" x14ac:dyDescent="0.25">
      <c r="A1464">
        <v>1463</v>
      </c>
      <c r="B1464" t="str">
        <f t="shared" si="88"/>
        <v>0503028</v>
      </c>
      <c r="C1464">
        <f t="shared" si="89"/>
        <v>52</v>
      </c>
      <c r="D1464" t="s">
        <v>1323</v>
      </c>
      <c r="E1464" t="s">
        <v>512</v>
      </c>
      <c r="F1464" t="s">
        <v>1422</v>
      </c>
      <c r="G1464" t="s">
        <v>1643</v>
      </c>
      <c r="H1464">
        <f t="shared" si="90"/>
        <v>28</v>
      </c>
      <c r="I1464" t="str">
        <f t="shared" si="91"/>
        <v>0</v>
      </c>
    </row>
    <row r="1465" spans="1:9" x14ac:dyDescent="0.25">
      <c r="A1465">
        <v>1464</v>
      </c>
      <c r="B1465" t="str">
        <f t="shared" si="88"/>
        <v>0503029</v>
      </c>
      <c r="C1465">
        <f t="shared" si="89"/>
        <v>52</v>
      </c>
      <c r="D1465" t="s">
        <v>1726</v>
      </c>
      <c r="E1465" t="s">
        <v>1727</v>
      </c>
      <c r="F1465" t="s">
        <v>1463</v>
      </c>
      <c r="G1465" t="s">
        <v>1643</v>
      </c>
      <c r="H1465">
        <f t="shared" si="90"/>
        <v>29</v>
      </c>
      <c r="I1465" t="str">
        <f t="shared" si="91"/>
        <v>0</v>
      </c>
    </row>
    <row r="1466" spans="1:9" x14ac:dyDescent="0.25">
      <c r="A1466">
        <v>1465</v>
      </c>
      <c r="B1466" t="str">
        <f t="shared" si="88"/>
        <v>0503030</v>
      </c>
      <c r="C1466">
        <f t="shared" si="89"/>
        <v>52</v>
      </c>
      <c r="D1466" t="s">
        <v>1730</v>
      </c>
      <c r="E1466" t="s">
        <v>476</v>
      </c>
      <c r="F1466" t="s">
        <v>1378</v>
      </c>
      <c r="G1466" t="s">
        <v>1643</v>
      </c>
      <c r="H1466">
        <f t="shared" si="90"/>
        <v>30</v>
      </c>
      <c r="I1466" t="str">
        <f t="shared" si="91"/>
        <v>0</v>
      </c>
    </row>
    <row r="1467" spans="1:9" x14ac:dyDescent="0.25">
      <c r="A1467">
        <v>1466</v>
      </c>
      <c r="B1467" t="str">
        <f t="shared" si="88"/>
        <v>0503031</v>
      </c>
      <c r="C1467">
        <f t="shared" si="89"/>
        <v>52</v>
      </c>
      <c r="D1467" t="s">
        <v>1732</v>
      </c>
      <c r="E1467" t="s">
        <v>572</v>
      </c>
      <c r="F1467" t="s">
        <v>1292</v>
      </c>
      <c r="G1467" t="s">
        <v>1643</v>
      </c>
      <c r="H1467">
        <f t="shared" si="90"/>
        <v>31</v>
      </c>
      <c r="I1467" t="str">
        <f t="shared" si="91"/>
        <v>0</v>
      </c>
    </row>
    <row r="1468" spans="1:9" x14ac:dyDescent="0.25">
      <c r="A1468">
        <v>1467</v>
      </c>
      <c r="B1468" t="str">
        <f t="shared" si="88"/>
        <v>0503032</v>
      </c>
      <c r="C1468">
        <f t="shared" si="89"/>
        <v>52</v>
      </c>
      <c r="D1468" t="s">
        <v>1761</v>
      </c>
      <c r="E1468" t="s">
        <v>414</v>
      </c>
      <c r="F1468" t="s">
        <v>1422</v>
      </c>
      <c r="G1468" t="s">
        <v>1643</v>
      </c>
      <c r="H1468">
        <f t="shared" si="90"/>
        <v>32</v>
      </c>
      <c r="I1468" t="str">
        <f t="shared" si="91"/>
        <v>0</v>
      </c>
    </row>
    <row r="1469" spans="1:9" x14ac:dyDescent="0.25">
      <c r="A1469">
        <v>1468</v>
      </c>
      <c r="B1469" t="str">
        <f t="shared" si="88"/>
        <v>0503033</v>
      </c>
      <c r="C1469">
        <f t="shared" si="89"/>
        <v>52</v>
      </c>
      <c r="D1469" t="s">
        <v>1762</v>
      </c>
      <c r="E1469" t="s">
        <v>507</v>
      </c>
      <c r="F1469" t="s">
        <v>1463</v>
      </c>
      <c r="G1469" t="s">
        <v>1643</v>
      </c>
      <c r="H1469">
        <f t="shared" si="90"/>
        <v>33</v>
      </c>
      <c r="I1469" t="str">
        <f t="shared" si="91"/>
        <v>0</v>
      </c>
    </row>
    <row r="1470" spans="1:9" x14ac:dyDescent="0.25">
      <c r="A1470">
        <v>1469</v>
      </c>
      <c r="B1470" t="str">
        <f t="shared" si="88"/>
        <v>0503034</v>
      </c>
      <c r="C1470">
        <f t="shared" si="89"/>
        <v>52</v>
      </c>
      <c r="D1470" t="s">
        <v>1736</v>
      </c>
      <c r="E1470" t="s">
        <v>983</v>
      </c>
      <c r="F1470" t="s">
        <v>1422</v>
      </c>
      <c r="G1470" t="s">
        <v>1643</v>
      </c>
      <c r="H1470">
        <f t="shared" si="90"/>
        <v>34</v>
      </c>
      <c r="I1470" t="str">
        <f t="shared" si="91"/>
        <v>0</v>
      </c>
    </row>
    <row r="1471" spans="1:9" x14ac:dyDescent="0.25">
      <c r="A1471">
        <v>1470</v>
      </c>
      <c r="B1471" t="str">
        <f t="shared" si="88"/>
        <v>0503035</v>
      </c>
      <c r="C1471">
        <f t="shared" si="89"/>
        <v>52</v>
      </c>
      <c r="D1471" t="s">
        <v>1763</v>
      </c>
      <c r="E1471" t="s">
        <v>480</v>
      </c>
      <c r="F1471" t="s">
        <v>1378</v>
      </c>
      <c r="G1471" t="s">
        <v>1643</v>
      </c>
      <c r="H1471">
        <f t="shared" si="90"/>
        <v>35</v>
      </c>
      <c r="I1471" t="str">
        <f t="shared" si="91"/>
        <v>0</v>
      </c>
    </row>
    <row r="1472" spans="1:9" x14ac:dyDescent="0.25">
      <c r="A1472">
        <v>1471</v>
      </c>
      <c r="B1472" t="str">
        <f t="shared" si="88"/>
        <v>0503036</v>
      </c>
      <c r="C1472">
        <f t="shared" si="89"/>
        <v>52</v>
      </c>
      <c r="D1472" t="s">
        <v>1764</v>
      </c>
      <c r="E1472" t="s">
        <v>476</v>
      </c>
      <c r="F1472" t="s">
        <v>1292</v>
      </c>
      <c r="G1472" t="s">
        <v>1643</v>
      </c>
      <c r="H1472">
        <f t="shared" si="90"/>
        <v>36</v>
      </c>
      <c r="I1472" t="str">
        <f t="shared" si="91"/>
        <v>0</v>
      </c>
    </row>
    <row r="1473" spans="1:9" x14ac:dyDescent="0.25">
      <c r="A1473">
        <v>1472</v>
      </c>
      <c r="B1473" t="str">
        <f t="shared" si="88"/>
        <v>0503037</v>
      </c>
      <c r="C1473">
        <f t="shared" si="89"/>
        <v>52</v>
      </c>
      <c r="D1473" t="s">
        <v>1738</v>
      </c>
      <c r="E1473" t="s">
        <v>457</v>
      </c>
      <c r="F1473" t="s">
        <v>1337</v>
      </c>
      <c r="G1473" t="s">
        <v>1643</v>
      </c>
      <c r="H1473">
        <f t="shared" si="90"/>
        <v>37</v>
      </c>
      <c r="I1473" t="str">
        <f t="shared" si="91"/>
        <v>0</v>
      </c>
    </row>
    <row r="1474" spans="1:9" x14ac:dyDescent="0.25">
      <c r="A1474">
        <v>1473</v>
      </c>
      <c r="B1474" t="str">
        <f t="shared" ref="B1474:B1537" si="92">CONCATENATE(VLOOKUP(G1474,KODE,3,FALSE),I1474,H1474)</f>
        <v>0503038</v>
      </c>
      <c r="C1474">
        <f t="shared" ref="C1474:C1537" si="93">VLOOKUP(G1474,PAKET,2,FALSE)</f>
        <v>52</v>
      </c>
      <c r="D1474" t="s">
        <v>1765</v>
      </c>
      <c r="E1474" t="s">
        <v>412</v>
      </c>
      <c r="F1474" t="s">
        <v>1463</v>
      </c>
      <c r="G1474" t="s">
        <v>1643</v>
      </c>
      <c r="H1474">
        <f t="shared" si="90"/>
        <v>38</v>
      </c>
      <c r="I1474" t="str">
        <f t="shared" si="91"/>
        <v>0</v>
      </c>
    </row>
    <row r="1475" spans="1:9" x14ac:dyDescent="0.25">
      <c r="A1475">
        <v>1474</v>
      </c>
      <c r="B1475" t="str">
        <f t="shared" si="92"/>
        <v>0503039</v>
      </c>
      <c r="C1475">
        <f t="shared" si="93"/>
        <v>52</v>
      </c>
      <c r="D1475" t="s">
        <v>1766</v>
      </c>
      <c r="E1475" t="s">
        <v>520</v>
      </c>
      <c r="F1475" t="s">
        <v>1292</v>
      </c>
      <c r="G1475" t="s">
        <v>1643</v>
      </c>
      <c r="H1475">
        <f t="shared" ref="H1475:H1538" si="94">IF(G1475&lt;&gt;G1474,1,H1474+1)</f>
        <v>39</v>
      </c>
      <c r="I1475" t="str">
        <f t="shared" ref="I1475:I1538" si="95">IF(LEN(H1475)=1,"00","0")</f>
        <v>0</v>
      </c>
    </row>
    <row r="1476" spans="1:9" x14ac:dyDescent="0.25">
      <c r="A1476">
        <v>1475</v>
      </c>
      <c r="B1476" t="str">
        <f t="shared" si="92"/>
        <v>0503040</v>
      </c>
      <c r="C1476">
        <f t="shared" si="93"/>
        <v>52</v>
      </c>
      <c r="D1476" t="s">
        <v>1767</v>
      </c>
      <c r="E1476" t="s">
        <v>1054</v>
      </c>
      <c r="F1476" t="s">
        <v>1337</v>
      </c>
      <c r="G1476" t="s">
        <v>1643</v>
      </c>
      <c r="H1476">
        <f t="shared" si="94"/>
        <v>40</v>
      </c>
      <c r="I1476" t="str">
        <f t="shared" si="95"/>
        <v>0</v>
      </c>
    </row>
    <row r="1477" spans="1:9" x14ac:dyDescent="0.25">
      <c r="A1477">
        <v>1476</v>
      </c>
      <c r="B1477" t="str">
        <f t="shared" si="92"/>
        <v>0503041</v>
      </c>
      <c r="C1477">
        <f t="shared" si="93"/>
        <v>52</v>
      </c>
      <c r="D1477" t="s">
        <v>1768</v>
      </c>
      <c r="E1477" t="s">
        <v>449</v>
      </c>
      <c r="F1477" t="s">
        <v>1378</v>
      </c>
      <c r="G1477" t="s">
        <v>1643</v>
      </c>
      <c r="H1477">
        <f t="shared" si="94"/>
        <v>41</v>
      </c>
      <c r="I1477" t="str">
        <f t="shared" si="95"/>
        <v>0</v>
      </c>
    </row>
    <row r="1478" spans="1:9" x14ac:dyDescent="0.25">
      <c r="A1478">
        <v>1477</v>
      </c>
      <c r="B1478" t="str">
        <f t="shared" si="92"/>
        <v>0504001</v>
      </c>
      <c r="C1478">
        <f t="shared" si="93"/>
        <v>52</v>
      </c>
      <c r="D1478" t="s">
        <v>1690</v>
      </c>
      <c r="E1478" t="s">
        <v>445</v>
      </c>
      <c r="F1478" t="s">
        <v>1337</v>
      </c>
      <c r="G1478" t="s">
        <v>1794</v>
      </c>
      <c r="H1478">
        <f t="shared" si="94"/>
        <v>1</v>
      </c>
      <c r="I1478" t="str">
        <f t="shared" si="95"/>
        <v>00</v>
      </c>
    </row>
    <row r="1479" spans="1:9" x14ac:dyDescent="0.25">
      <c r="A1479">
        <v>1478</v>
      </c>
      <c r="B1479" t="str">
        <f t="shared" si="92"/>
        <v>0504002</v>
      </c>
      <c r="C1479">
        <f t="shared" si="93"/>
        <v>52</v>
      </c>
      <c r="D1479" t="s">
        <v>1691</v>
      </c>
      <c r="E1479" t="s">
        <v>512</v>
      </c>
      <c r="F1479" t="s">
        <v>1422</v>
      </c>
      <c r="G1479" t="s">
        <v>1794</v>
      </c>
      <c r="H1479">
        <f t="shared" si="94"/>
        <v>2</v>
      </c>
      <c r="I1479" t="str">
        <f t="shared" si="95"/>
        <v>00</v>
      </c>
    </row>
    <row r="1480" spans="1:9" x14ac:dyDescent="0.25">
      <c r="A1480">
        <v>1479</v>
      </c>
      <c r="B1480" t="str">
        <f t="shared" si="92"/>
        <v>0504003</v>
      </c>
      <c r="C1480">
        <f t="shared" si="93"/>
        <v>52</v>
      </c>
      <c r="D1480" t="s">
        <v>1771</v>
      </c>
      <c r="E1480" t="s">
        <v>963</v>
      </c>
      <c r="F1480" t="s">
        <v>1337</v>
      </c>
      <c r="G1480" t="s">
        <v>1794</v>
      </c>
      <c r="H1480">
        <f t="shared" si="94"/>
        <v>3</v>
      </c>
      <c r="I1480" t="str">
        <f t="shared" si="95"/>
        <v>00</v>
      </c>
    </row>
    <row r="1481" spans="1:9" x14ac:dyDescent="0.25">
      <c r="A1481">
        <v>1480</v>
      </c>
      <c r="B1481" t="str">
        <f t="shared" si="92"/>
        <v>0504004</v>
      </c>
      <c r="C1481">
        <f t="shared" si="93"/>
        <v>52</v>
      </c>
      <c r="D1481" t="s">
        <v>1772</v>
      </c>
      <c r="E1481" t="s">
        <v>132</v>
      </c>
      <c r="F1481" t="s">
        <v>1337</v>
      </c>
      <c r="G1481" t="s">
        <v>1794</v>
      </c>
      <c r="H1481">
        <f t="shared" si="94"/>
        <v>4</v>
      </c>
      <c r="I1481" t="str">
        <f t="shared" si="95"/>
        <v>00</v>
      </c>
    </row>
    <row r="1482" spans="1:9" x14ac:dyDescent="0.25">
      <c r="A1482">
        <v>1481</v>
      </c>
      <c r="B1482" t="str">
        <f t="shared" si="92"/>
        <v>0504005</v>
      </c>
      <c r="C1482">
        <f t="shared" si="93"/>
        <v>52</v>
      </c>
      <c r="D1482" t="s">
        <v>1693</v>
      </c>
      <c r="E1482" t="s">
        <v>507</v>
      </c>
      <c r="F1482" t="s">
        <v>1378</v>
      </c>
      <c r="G1482" t="s">
        <v>1794</v>
      </c>
      <c r="H1482">
        <f t="shared" si="94"/>
        <v>5</v>
      </c>
      <c r="I1482" t="str">
        <f t="shared" si="95"/>
        <v>00</v>
      </c>
    </row>
    <row r="1483" spans="1:9" x14ac:dyDescent="0.25">
      <c r="A1483">
        <v>1482</v>
      </c>
      <c r="B1483" t="str">
        <f t="shared" si="92"/>
        <v>0504006</v>
      </c>
      <c r="C1483">
        <f t="shared" si="93"/>
        <v>52</v>
      </c>
      <c r="D1483" t="s">
        <v>1694</v>
      </c>
      <c r="E1483" t="s">
        <v>476</v>
      </c>
      <c r="F1483" t="s">
        <v>1463</v>
      </c>
      <c r="G1483" t="s">
        <v>1794</v>
      </c>
      <c r="H1483">
        <f t="shared" si="94"/>
        <v>6</v>
      </c>
      <c r="I1483" t="str">
        <f t="shared" si="95"/>
        <v>00</v>
      </c>
    </row>
    <row r="1484" spans="1:9" x14ac:dyDescent="0.25">
      <c r="A1484">
        <v>1483</v>
      </c>
      <c r="B1484" t="str">
        <f t="shared" si="92"/>
        <v>0504007</v>
      </c>
      <c r="C1484">
        <f t="shared" si="93"/>
        <v>52</v>
      </c>
      <c r="D1484" t="s">
        <v>1695</v>
      </c>
      <c r="E1484" t="s">
        <v>983</v>
      </c>
      <c r="F1484" t="s">
        <v>1292</v>
      </c>
      <c r="G1484" t="s">
        <v>1794</v>
      </c>
      <c r="H1484">
        <f t="shared" si="94"/>
        <v>7</v>
      </c>
      <c r="I1484" t="str">
        <f t="shared" si="95"/>
        <v>00</v>
      </c>
    </row>
    <row r="1485" spans="1:9" x14ac:dyDescent="0.25">
      <c r="A1485">
        <v>1484</v>
      </c>
      <c r="B1485" t="str">
        <f t="shared" si="92"/>
        <v>0504008</v>
      </c>
      <c r="C1485">
        <f t="shared" si="93"/>
        <v>52</v>
      </c>
      <c r="D1485" t="s">
        <v>1773</v>
      </c>
      <c r="E1485" t="s">
        <v>1401</v>
      </c>
      <c r="F1485" t="s">
        <v>1422</v>
      </c>
      <c r="G1485" t="s">
        <v>1794</v>
      </c>
      <c r="H1485">
        <f t="shared" si="94"/>
        <v>8</v>
      </c>
      <c r="I1485" t="str">
        <f t="shared" si="95"/>
        <v>00</v>
      </c>
    </row>
    <row r="1486" spans="1:9" x14ac:dyDescent="0.25">
      <c r="A1486">
        <v>1485</v>
      </c>
      <c r="B1486" t="str">
        <f t="shared" si="92"/>
        <v>0504009</v>
      </c>
      <c r="C1486">
        <f t="shared" si="93"/>
        <v>52</v>
      </c>
      <c r="D1486" t="s">
        <v>1774</v>
      </c>
      <c r="E1486" t="s">
        <v>1054</v>
      </c>
      <c r="F1486" t="s">
        <v>1463</v>
      </c>
      <c r="G1486" t="s">
        <v>1794</v>
      </c>
      <c r="H1486">
        <f t="shared" si="94"/>
        <v>9</v>
      </c>
      <c r="I1486" t="str">
        <f t="shared" si="95"/>
        <v>00</v>
      </c>
    </row>
    <row r="1487" spans="1:9" x14ac:dyDescent="0.25">
      <c r="A1487">
        <v>1486</v>
      </c>
      <c r="B1487" t="str">
        <f t="shared" si="92"/>
        <v>0504010</v>
      </c>
      <c r="C1487">
        <f t="shared" si="93"/>
        <v>52</v>
      </c>
      <c r="D1487" t="s">
        <v>1775</v>
      </c>
      <c r="E1487" t="s">
        <v>1536</v>
      </c>
      <c r="F1487" t="s">
        <v>1292</v>
      </c>
      <c r="G1487" t="s">
        <v>1794</v>
      </c>
      <c r="H1487">
        <f t="shared" si="94"/>
        <v>10</v>
      </c>
      <c r="I1487" t="str">
        <f t="shared" si="95"/>
        <v>0</v>
      </c>
    </row>
    <row r="1488" spans="1:9" x14ac:dyDescent="0.25">
      <c r="A1488">
        <v>1487</v>
      </c>
      <c r="B1488" t="str">
        <f t="shared" si="92"/>
        <v>0504011</v>
      </c>
      <c r="C1488">
        <f t="shared" si="93"/>
        <v>52</v>
      </c>
      <c r="D1488" t="s">
        <v>1776</v>
      </c>
      <c r="E1488" t="s">
        <v>120</v>
      </c>
      <c r="F1488" t="s">
        <v>1422</v>
      </c>
      <c r="G1488" t="s">
        <v>1794</v>
      </c>
      <c r="H1488">
        <f t="shared" si="94"/>
        <v>11</v>
      </c>
      <c r="I1488" t="str">
        <f t="shared" si="95"/>
        <v>0</v>
      </c>
    </row>
    <row r="1489" spans="1:9" x14ac:dyDescent="0.25">
      <c r="A1489">
        <v>1488</v>
      </c>
      <c r="B1489" t="str">
        <f t="shared" si="92"/>
        <v>0504012</v>
      </c>
      <c r="C1489">
        <f t="shared" si="93"/>
        <v>52</v>
      </c>
      <c r="D1489" t="s">
        <v>1777</v>
      </c>
      <c r="E1489" t="s">
        <v>134</v>
      </c>
      <c r="F1489" t="s">
        <v>1378</v>
      </c>
      <c r="G1489" t="s">
        <v>1794</v>
      </c>
      <c r="H1489">
        <f t="shared" si="94"/>
        <v>12</v>
      </c>
      <c r="I1489" t="str">
        <f t="shared" si="95"/>
        <v>0</v>
      </c>
    </row>
    <row r="1490" spans="1:9" x14ac:dyDescent="0.25">
      <c r="A1490">
        <v>1489</v>
      </c>
      <c r="B1490" t="str">
        <f t="shared" si="92"/>
        <v>0504013</v>
      </c>
      <c r="C1490">
        <f t="shared" si="93"/>
        <v>52</v>
      </c>
      <c r="D1490" t="s">
        <v>939</v>
      </c>
      <c r="E1490" t="s">
        <v>457</v>
      </c>
      <c r="F1490" t="s">
        <v>1463</v>
      </c>
      <c r="G1490" t="s">
        <v>1794</v>
      </c>
      <c r="H1490">
        <f t="shared" si="94"/>
        <v>13</v>
      </c>
      <c r="I1490" t="str">
        <f t="shared" si="95"/>
        <v>0</v>
      </c>
    </row>
    <row r="1491" spans="1:9" x14ac:dyDescent="0.25">
      <c r="A1491">
        <v>1490</v>
      </c>
      <c r="B1491" t="str">
        <f t="shared" si="92"/>
        <v>0504014</v>
      </c>
      <c r="C1491">
        <f t="shared" si="93"/>
        <v>52</v>
      </c>
      <c r="D1491" t="s">
        <v>1704</v>
      </c>
      <c r="E1491" t="s">
        <v>512</v>
      </c>
      <c r="F1491" t="s">
        <v>1422</v>
      </c>
      <c r="G1491" t="s">
        <v>1794</v>
      </c>
      <c r="H1491">
        <f t="shared" si="94"/>
        <v>14</v>
      </c>
      <c r="I1491" t="str">
        <f t="shared" si="95"/>
        <v>0</v>
      </c>
    </row>
    <row r="1492" spans="1:9" x14ac:dyDescent="0.25">
      <c r="A1492">
        <v>1491</v>
      </c>
      <c r="B1492" t="str">
        <f t="shared" si="92"/>
        <v>0504015</v>
      </c>
      <c r="C1492">
        <f t="shared" si="93"/>
        <v>52</v>
      </c>
      <c r="D1492" t="s">
        <v>1778</v>
      </c>
      <c r="E1492" t="s">
        <v>1492</v>
      </c>
      <c r="F1492" t="s">
        <v>1378</v>
      </c>
      <c r="G1492" t="s">
        <v>1794</v>
      </c>
      <c r="H1492">
        <f t="shared" si="94"/>
        <v>15</v>
      </c>
      <c r="I1492" t="str">
        <f t="shared" si="95"/>
        <v>0</v>
      </c>
    </row>
    <row r="1493" spans="1:9" x14ac:dyDescent="0.25">
      <c r="A1493">
        <v>1492</v>
      </c>
      <c r="B1493" t="str">
        <f t="shared" si="92"/>
        <v>0504016</v>
      </c>
      <c r="C1493">
        <f t="shared" si="93"/>
        <v>52</v>
      </c>
      <c r="D1493" t="s">
        <v>1779</v>
      </c>
      <c r="E1493" t="s">
        <v>1718</v>
      </c>
      <c r="F1493" t="s">
        <v>1292</v>
      </c>
      <c r="G1493" t="s">
        <v>1794</v>
      </c>
      <c r="H1493">
        <f t="shared" si="94"/>
        <v>16</v>
      </c>
      <c r="I1493" t="str">
        <f t="shared" si="95"/>
        <v>0</v>
      </c>
    </row>
    <row r="1494" spans="1:9" x14ac:dyDescent="0.25">
      <c r="A1494">
        <v>1493</v>
      </c>
      <c r="B1494" t="str">
        <f t="shared" si="92"/>
        <v>0504017</v>
      </c>
      <c r="C1494">
        <f t="shared" si="93"/>
        <v>52</v>
      </c>
      <c r="D1494" t="s">
        <v>1780</v>
      </c>
      <c r="E1494" t="s">
        <v>457</v>
      </c>
      <c r="F1494" t="s">
        <v>1422</v>
      </c>
      <c r="G1494" t="s">
        <v>1794</v>
      </c>
      <c r="H1494">
        <f t="shared" si="94"/>
        <v>17</v>
      </c>
      <c r="I1494" t="str">
        <f t="shared" si="95"/>
        <v>0</v>
      </c>
    </row>
    <row r="1495" spans="1:9" x14ac:dyDescent="0.25">
      <c r="A1495">
        <v>1494</v>
      </c>
      <c r="B1495" t="str">
        <f t="shared" si="92"/>
        <v>0504018</v>
      </c>
      <c r="C1495">
        <f t="shared" si="93"/>
        <v>52</v>
      </c>
      <c r="D1495" t="s">
        <v>1712</v>
      </c>
      <c r="E1495" t="s">
        <v>938</v>
      </c>
      <c r="F1495" t="s">
        <v>1463</v>
      </c>
      <c r="G1495" t="s">
        <v>1794</v>
      </c>
      <c r="H1495">
        <f t="shared" si="94"/>
        <v>18</v>
      </c>
      <c r="I1495" t="str">
        <f t="shared" si="95"/>
        <v>0</v>
      </c>
    </row>
    <row r="1496" spans="1:9" x14ac:dyDescent="0.25">
      <c r="A1496">
        <v>1495</v>
      </c>
      <c r="B1496" t="str">
        <f t="shared" si="92"/>
        <v>0504019</v>
      </c>
      <c r="C1496">
        <f t="shared" si="93"/>
        <v>52</v>
      </c>
      <c r="D1496" t="s">
        <v>1781</v>
      </c>
      <c r="E1496" t="s">
        <v>1389</v>
      </c>
      <c r="F1496" t="s">
        <v>1337</v>
      </c>
      <c r="G1496" t="s">
        <v>1794</v>
      </c>
      <c r="H1496">
        <f t="shared" si="94"/>
        <v>19</v>
      </c>
      <c r="I1496" t="str">
        <f t="shared" si="95"/>
        <v>0</v>
      </c>
    </row>
    <row r="1497" spans="1:9" x14ac:dyDescent="0.25">
      <c r="A1497">
        <v>1496</v>
      </c>
      <c r="B1497" t="str">
        <f t="shared" si="92"/>
        <v>0504020</v>
      </c>
      <c r="C1497">
        <f t="shared" si="93"/>
        <v>52</v>
      </c>
      <c r="D1497" t="s">
        <v>1713</v>
      </c>
      <c r="E1497" t="s">
        <v>878</v>
      </c>
      <c r="F1497" t="s">
        <v>1378</v>
      </c>
      <c r="G1497" t="s">
        <v>1794</v>
      </c>
      <c r="H1497">
        <f t="shared" si="94"/>
        <v>20</v>
      </c>
      <c r="I1497" t="str">
        <f t="shared" si="95"/>
        <v>0</v>
      </c>
    </row>
    <row r="1498" spans="1:9" x14ac:dyDescent="0.25">
      <c r="A1498">
        <v>1497</v>
      </c>
      <c r="B1498" t="str">
        <f t="shared" si="92"/>
        <v>0504021</v>
      </c>
      <c r="C1498">
        <f t="shared" si="93"/>
        <v>52</v>
      </c>
      <c r="D1498" t="s">
        <v>1715</v>
      </c>
      <c r="E1498" t="s">
        <v>457</v>
      </c>
      <c r="F1498" t="s">
        <v>1337</v>
      </c>
      <c r="G1498" t="s">
        <v>1794</v>
      </c>
      <c r="H1498">
        <f t="shared" si="94"/>
        <v>21</v>
      </c>
      <c r="I1498" t="str">
        <f t="shared" si="95"/>
        <v>0</v>
      </c>
    </row>
    <row r="1499" spans="1:9" x14ac:dyDescent="0.25">
      <c r="A1499">
        <v>1498</v>
      </c>
      <c r="B1499" t="str">
        <f t="shared" si="92"/>
        <v>0504022</v>
      </c>
      <c r="C1499">
        <f t="shared" si="93"/>
        <v>52</v>
      </c>
      <c r="D1499" t="s">
        <v>1720</v>
      </c>
      <c r="E1499" t="s">
        <v>1418</v>
      </c>
      <c r="F1499" t="s">
        <v>1292</v>
      </c>
      <c r="G1499" t="s">
        <v>1794</v>
      </c>
      <c r="H1499">
        <f t="shared" si="94"/>
        <v>22</v>
      </c>
      <c r="I1499" t="str">
        <f t="shared" si="95"/>
        <v>0</v>
      </c>
    </row>
    <row r="1500" spans="1:9" x14ac:dyDescent="0.25">
      <c r="A1500">
        <v>1499</v>
      </c>
      <c r="B1500" t="str">
        <f t="shared" si="92"/>
        <v>0504023</v>
      </c>
      <c r="C1500">
        <f t="shared" si="93"/>
        <v>52</v>
      </c>
      <c r="D1500" t="s">
        <v>1782</v>
      </c>
      <c r="E1500" t="s">
        <v>965</v>
      </c>
      <c r="F1500" t="s">
        <v>1422</v>
      </c>
      <c r="G1500" t="s">
        <v>1794</v>
      </c>
      <c r="H1500">
        <f t="shared" si="94"/>
        <v>23</v>
      </c>
      <c r="I1500" t="str">
        <f t="shared" si="95"/>
        <v>0</v>
      </c>
    </row>
    <row r="1501" spans="1:9" x14ac:dyDescent="0.25">
      <c r="A1501">
        <v>1500</v>
      </c>
      <c r="B1501" t="str">
        <f t="shared" si="92"/>
        <v>0504024</v>
      </c>
      <c r="C1501">
        <f t="shared" si="93"/>
        <v>52</v>
      </c>
      <c r="D1501" t="s">
        <v>1783</v>
      </c>
      <c r="E1501" t="s">
        <v>1536</v>
      </c>
      <c r="F1501" t="s">
        <v>1463</v>
      </c>
      <c r="G1501" t="s">
        <v>1794</v>
      </c>
      <c r="H1501">
        <f t="shared" si="94"/>
        <v>24</v>
      </c>
      <c r="I1501" t="str">
        <f t="shared" si="95"/>
        <v>0</v>
      </c>
    </row>
    <row r="1502" spans="1:9" x14ac:dyDescent="0.25">
      <c r="A1502">
        <v>1501</v>
      </c>
      <c r="B1502" t="str">
        <f t="shared" si="92"/>
        <v>0504025</v>
      </c>
      <c r="C1502">
        <f t="shared" si="93"/>
        <v>52</v>
      </c>
      <c r="D1502" t="s">
        <v>1784</v>
      </c>
      <c r="E1502" t="s">
        <v>535</v>
      </c>
      <c r="F1502" t="s">
        <v>1378</v>
      </c>
      <c r="G1502" t="s">
        <v>1794</v>
      </c>
      <c r="H1502">
        <f t="shared" si="94"/>
        <v>25</v>
      </c>
      <c r="I1502" t="str">
        <f t="shared" si="95"/>
        <v>0</v>
      </c>
    </row>
    <row r="1503" spans="1:9" x14ac:dyDescent="0.25">
      <c r="A1503">
        <v>1502</v>
      </c>
      <c r="B1503" t="str">
        <f t="shared" si="92"/>
        <v>0504026</v>
      </c>
      <c r="C1503">
        <f t="shared" si="93"/>
        <v>52</v>
      </c>
      <c r="D1503" t="s">
        <v>1722</v>
      </c>
      <c r="E1503" t="s">
        <v>512</v>
      </c>
      <c r="F1503" t="s">
        <v>1422</v>
      </c>
      <c r="G1503" t="s">
        <v>1794</v>
      </c>
      <c r="H1503">
        <f t="shared" si="94"/>
        <v>26</v>
      </c>
      <c r="I1503" t="str">
        <f t="shared" si="95"/>
        <v>0</v>
      </c>
    </row>
    <row r="1504" spans="1:9" x14ac:dyDescent="0.25">
      <c r="A1504">
        <v>1503</v>
      </c>
      <c r="B1504" t="str">
        <f t="shared" si="92"/>
        <v>0504027</v>
      </c>
      <c r="C1504">
        <f t="shared" si="93"/>
        <v>52</v>
      </c>
      <c r="D1504" t="s">
        <v>1077</v>
      </c>
      <c r="E1504" t="s">
        <v>476</v>
      </c>
      <c r="F1504" t="s">
        <v>1292</v>
      </c>
      <c r="G1504" t="s">
        <v>1794</v>
      </c>
      <c r="H1504">
        <f t="shared" si="94"/>
        <v>27</v>
      </c>
      <c r="I1504" t="str">
        <f t="shared" si="95"/>
        <v>0</v>
      </c>
    </row>
    <row r="1505" spans="1:9" x14ac:dyDescent="0.25">
      <c r="A1505">
        <v>1504</v>
      </c>
      <c r="B1505" t="str">
        <f t="shared" si="92"/>
        <v>0504028</v>
      </c>
      <c r="C1505">
        <f t="shared" si="93"/>
        <v>52</v>
      </c>
      <c r="D1505" t="s">
        <v>1785</v>
      </c>
      <c r="E1505" t="s">
        <v>963</v>
      </c>
      <c r="F1505" t="s">
        <v>1337</v>
      </c>
      <c r="G1505" t="s">
        <v>1794</v>
      </c>
      <c r="H1505">
        <f t="shared" si="94"/>
        <v>28</v>
      </c>
      <c r="I1505" t="str">
        <f t="shared" si="95"/>
        <v>0</v>
      </c>
    </row>
    <row r="1506" spans="1:9" x14ac:dyDescent="0.25">
      <c r="A1506">
        <v>1505</v>
      </c>
      <c r="B1506" t="str">
        <f t="shared" si="92"/>
        <v>0504029</v>
      </c>
      <c r="C1506">
        <f t="shared" si="93"/>
        <v>52</v>
      </c>
      <c r="D1506" t="s">
        <v>1786</v>
      </c>
      <c r="E1506" t="s">
        <v>480</v>
      </c>
      <c r="F1506" t="s">
        <v>1463</v>
      </c>
      <c r="G1506" t="s">
        <v>1794</v>
      </c>
      <c r="H1506">
        <f t="shared" si="94"/>
        <v>29</v>
      </c>
      <c r="I1506" t="str">
        <f t="shared" si="95"/>
        <v>0</v>
      </c>
    </row>
    <row r="1507" spans="1:9" x14ac:dyDescent="0.25">
      <c r="A1507">
        <v>1506</v>
      </c>
      <c r="B1507" t="str">
        <f t="shared" si="92"/>
        <v>0504030</v>
      </c>
      <c r="C1507">
        <f t="shared" si="93"/>
        <v>52</v>
      </c>
      <c r="D1507" t="s">
        <v>1787</v>
      </c>
      <c r="E1507" t="s">
        <v>512</v>
      </c>
      <c r="F1507" t="s">
        <v>1378</v>
      </c>
      <c r="G1507" t="s">
        <v>1794</v>
      </c>
      <c r="H1507">
        <f t="shared" si="94"/>
        <v>30</v>
      </c>
      <c r="I1507" t="str">
        <f t="shared" si="95"/>
        <v>0</v>
      </c>
    </row>
    <row r="1508" spans="1:9" x14ac:dyDescent="0.25">
      <c r="A1508">
        <v>1507</v>
      </c>
      <c r="B1508" t="str">
        <f t="shared" si="92"/>
        <v>0504031</v>
      </c>
      <c r="C1508">
        <f t="shared" si="93"/>
        <v>52</v>
      </c>
      <c r="D1508" t="s">
        <v>1788</v>
      </c>
      <c r="E1508" t="s">
        <v>491</v>
      </c>
      <c r="F1508" t="s">
        <v>1292</v>
      </c>
      <c r="G1508" t="s">
        <v>1794</v>
      </c>
      <c r="H1508">
        <f t="shared" si="94"/>
        <v>31</v>
      </c>
      <c r="I1508" t="str">
        <f t="shared" si="95"/>
        <v>0</v>
      </c>
    </row>
    <row r="1509" spans="1:9" x14ac:dyDescent="0.25">
      <c r="A1509">
        <v>1508</v>
      </c>
      <c r="B1509" t="str">
        <f t="shared" si="92"/>
        <v>0504032</v>
      </c>
      <c r="C1509">
        <f t="shared" si="93"/>
        <v>52</v>
      </c>
      <c r="D1509" t="s">
        <v>1789</v>
      </c>
      <c r="E1509" t="s">
        <v>572</v>
      </c>
      <c r="F1509" t="s">
        <v>1422</v>
      </c>
      <c r="G1509" t="s">
        <v>1794</v>
      </c>
      <c r="H1509">
        <f t="shared" si="94"/>
        <v>32</v>
      </c>
      <c r="I1509" t="str">
        <f t="shared" si="95"/>
        <v>0</v>
      </c>
    </row>
    <row r="1510" spans="1:9" x14ac:dyDescent="0.25">
      <c r="A1510">
        <v>1509</v>
      </c>
      <c r="B1510" t="str">
        <f t="shared" si="92"/>
        <v>0504033</v>
      </c>
      <c r="C1510">
        <f t="shared" si="93"/>
        <v>52</v>
      </c>
      <c r="D1510" t="s">
        <v>1729</v>
      </c>
      <c r="E1510" t="s">
        <v>1418</v>
      </c>
      <c r="F1510" t="s">
        <v>1463</v>
      </c>
      <c r="G1510" t="s">
        <v>1794</v>
      </c>
      <c r="H1510">
        <f t="shared" si="94"/>
        <v>33</v>
      </c>
      <c r="I1510" t="str">
        <f t="shared" si="95"/>
        <v>0</v>
      </c>
    </row>
    <row r="1511" spans="1:9" x14ac:dyDescent="0.25">
      <c r="A1511">
        <v>1510</v>
      </c>
      <c r="B1511" t="str">
        <f t="shared" si="92"/>
        <v>0504034</v>
      </c>
      <c r="C1511">
        <f t="shared" si="93"/>
        <v>52</v>
      </c>
      <c r="D1511" t="s">
        <v>1734</v>
      </c>
      <c r="E1511" t="s">
        <v>455</v>
      </c>
      <c r="F1511" t="s">
        <v>1378</v>
      </c>
      <c r="G1511" t="s">
        <v>1794</v>
      </c>
      <c r="H1511">
        <f t="shared" si="94"/>
        <v>34</v>
      </c>
      <c r="I1511" t="str">
        <f t="shared" si="95"/>
        <v>0</v>
      </c>
    </row>
    <row r="1512" spans="1:9" x14ac:dyDescent="0.25">
      <c r="A1512">
        <v>1511</v>
      </c>
      <c r="B1512" t="str">
        <f t="shared" si="92"/>
        <v>0504035</v>
      </c>
      <c r="C1512">
        <f t="shared" si="93"/>
        <v>52</v>
      </c>
      <c r="D1512" t="s">
        <v>1735</v>
      </c>
      <c r="E1512" t="s">
        <v>512</v>
      </c>
      <c r="F1512" t="s">
        <v>1292</v>
      </c>
      <c r="G1512" t="s">
        <v>1794</v>
      </c>
      <c r="H1512">
        <f t="shared" si="94"/>
        <v>35</v>
      </c>
      <c r="I1512" t="str">
        <f t="shared" si="95"/>
        <v>0</v>
      </c>
    </row>
    <row r="1513" spans="1:9" x14ac:dyDescent="0.25">
      <c r="A1513">
        <v>1512</v>
      </c>
      <c r="B1513" t="str">
        <f t="shared" si="92"/>
        <v>0504036</v>
      </c>
      <c r="C1513">
        <f t="shared" si="93"/>
        <v>52</v>
      </c>
      <c r="D1513" t="s">
        <v>1005</v>
      </c>
      <c r="E1513" t="s">
        <v>134</v>
      </c>
      <c r="F1513" t="s">
        <v>1463</v>
      </c>
      <c r="G1513" t="s">
        <v>1794</v>
      </c>
      <c r="H1513">
        <f t="shared" si="94"/>
        <v>36</v>
      </c>
      <c r="I1513" t="str">
        <f t="shared" si="95"/>
        <v>0</v>
      </c>
    </row>
    <row r="1514" spans="1:9" x14ac:dyDescent="0.25">
      <c r="A1514">
        <v>1513</v>
      </c>
      <c r="B1514" t="str">
        <f t="shared" si="92"/>
        <v>0504037</v>
      </c>
      <c r="C1514">
        <f t="shared" si="93"/>
        <v>52</v>
      </c>
      <c r="D1514" t="s">
        <v>1790</v>
      </c>
      <c r="E1514" t="s">
        <v>507</v>
      </c>
      <c r="F1514" t="s">
        <v>1422</v>
      </c>
      <c r="G1514" t="s">
        <v>1794</v>
      </c>
      <c r="H1514">
        <f t="shared" si="94"/>
        <v>37</v>
      </c>
      <c r="I1514" t="str">
        <f t="shared" si="95"/>
        <v>0</v>
      </c>
    </row>
    <row r="1515" spans="1:9" x14ac:dyDescent="0.25">
      <c r="A1515">
        <v>1514</v>
      </c>
      <c r="B1515" t="str">
        <f t="shared" si="92"/>
        <v>0504038</v>
      </c>
      <c r="C1515">
        <f t="shared" si="93"/>
        <v>52</v>
      </c>
      <c r="D1515" t="s">
        <v>1791</v>
      </c>
      <c r="E1515" t="s">
        <v>512</v>
      </c>
      <c r="F1515" t="s">
        <v>1378</v>
      </c>
      <c r="G1515" t="s">
        <v>1794</v>
      </c>
      <c r="H1515">
        <f t="shared" si="94"/>
        <v>38</v>
      </c>
      <c r="I1515" t="str">
        <f t="shared" si="95"/>
        <v>0</v>
      </c>
    </row>
    <row r="1516" spans="1:9" x14ac:dyDescent="0.25">
      <c r="A1516">
        <v>1515</v>
      </c>
      <c r="B1516" t="str">
        <f t="shared" si="92"/>
        <v>0504039</v>
      </c>
      <c r="C1516">
        <f t="shared" si="93"/>
        <v>52</v>
      </c>
      <c r="D1516" t="s">
        <v>1739</v>
      </c>
      <c r="E1516" t="s">
        <v>1418</v>
      </c>
      <c r="F1516" t="s">
        <v>1422</v>
      </c>
      <c r="G1516" t="s">
        <v>1794</v>
      </c>
      <c r="H1516">
        <f t="shared" si="94"/>
        <v>39</v>
      </c>
      <c r="I1516" t="str">
        <f t="shared" si="95"/>
        <v>0</v>
      </c>
    </row>
    <row r="1517" spans="1:9" x14ac:dyDescent="0.25">
      <c r="A1517">
        <v>1516</v>
      </c>
      <c r="B1517" t="str">
        <f t="shared" si="92"/>
        <v>0504040</v>
      </c>
      <c r="C1517">
        <f t="shared" si="93"/>
        <v>52</v>
      </c>
      <c r="D1517" t="s">
        <v>1792</v>
      </c>
      <c r="E1517" t="s">
        <v>1054</v>
      </c>
      <c r="F1517" t="s">
        <v>1292</v>
      </c>
      <c r="G1517" t="s">
        <v>1794</v>
      </c>
      <c r="H1517">
        <f t="shared" si="94"/>
        <v>40</v>
      </c>
      <c r="I1517" t="str">
        <f t="shared" si="95"/>
        <v>0</v>
      </c>
    </row>
    <row r="1518" spans="1:9" x14ac:dyDescent="0.25">
      <c r="A1518">
        <v>1517</v>
      </c>
      <c r="B1518" t="str">
        <f t="shared" si="92"/>
        <v>0504041</v>
      </c>
      <c r="C1518">
        <f t="shared" si="93"/>
        <v>52</v>
      </c>
      <c r="D1518" t="s">
        <v>1793</v>
      </c>
      <c r="E1518" t="s">
        <v>512</v>
      </c>
      <c r="F1518" t="s">
        <v>1463</v>
      </c>
      <c r="G1518" t="s">
        <v>1794</v>
      </c>
      <c r="H1518">
        <f t="shared" si="94"/>
        <v>41</v>
      </c>
      <c r="I1518" t="str">
        <f t="shared" si="95"/>
        <v>0</v>
      </c>
    </row>
    <row r="1519" spans="1:9" x14ac:dyDescent="0.25">
      <c r="A1519">
        <v>1518</v>
      </c>
      <c r="B1519" t="str">
        <f t="shared" si="92"/>
        <v>0505001</v>
      </c>
      <c r="C1519">
        <f t="shared" si="93"/>
        <v>52</v>
      </c>
      <c r="D1519" t="s">
        <v>1795</v>
      </c>
      <c r="E1519" t="s">
        <v>963</v>
      </c>
      <c r="F1519" t="s">
        <v>1422</v>
      </c>
      <c r="G1519" t="s">
        <v>1742</v>
      </c>
      <c r="H1519">
        <f t="shared" si="94"/>
        <v>1</v>
      </c>
      <c r="I1519" t="str">
        <f t="shared" si="95"/>
        <v>00</v>
      </c>
    </row>
    <row r="1520" spans="1:9" x14ac:dyDescent="0.25">
      <c r="A1520">
        <v>1519</v>
      </c>
      <c r="B1520" t="str">
        <f t="shared" si="92"/>
        <v>0505002</v>
      </c>
      <c r="C1520">
        <f t="shared" si="93"/>
        <v>52</v>
      </c>
      <c r="D1520" t="s">
        <v>1796</v>
      </c>
      <c r="E1520" t="s">
        <v>447</v>
      </c>
      <c r="F1520" t="s">
        <v>1378</v>
      </c>
      <c r="G1520" t="s">
        <v>1742</v>
      </c>
      <c r="H1520">
        <f t="shared" si="94"/>
        <v>2</v>
      </c>
      <c r="I1520" t="str">
        <f t="shared" si="95"/>
        <v>00</v>
      </c>
    </row>
    <row r="1521" spans="1:9" x14ac:dyDescent="0.25">
      <c r="A1521">
        <v>1520</v>
      </c>
      <c r="B1521" t="str">
        <f t="shared" si="92"/>
        <v>0505003</v>
      </c>
      <c r="C1521">
        <f t="shared" si="93"/>
        <v>52</v>
      </c>
      <c r="D1521" t="s">
        <v>1797</v>
      </c>
      <c r="E1521" t="s">
        <v>465</v>
      </c>
      <c r="F1521" t="s">
        <v>1463</v>
      </c>
      <c r="G1521" t="s">
        <v>1742</v>
      </c>
      <c r="H1521">
        <f t="shared" si="94"/>
        <v>3</v>
      </c>
      <c r="I1521" t="str">
        <f t="shared" si="95"/>
        <v>00</v>
      </c>
    </row>
    <row r="1522" spans="1:9" x14ac:dyDescent="0.25">
      <c r="A1522">
        <v>1521</v>
      </c>
      <c r="B1522" t="str">
        <f t="shared" si="92"/>
        <v>0505004</v>
      </c>
      <c r="C1522">
        <f t="shared" si="93"/>
        <v>52</v>
      </c>
      <c r="D1522" t="s">
        <v>1798</v>
      </c>
      <c r="E1522" t="s">
        <v>432</v>
      </c>
      <c r="F1522" t="s">
        <v>1292</v>
      </c>
      <c r="G1522" t="s">
        <v>1742</v>
      </c>
      <c r="H1522">
        <f t="shared" si="94"/>
        <v>4</v>
      </c>
      <c r="I1522" t="str">
        <f t="shared" si="95"/>
        <v>00</v>
      </c>
    </row>
    <row r="1523" spans="1:9" x14ac:dyDescent="0.25">
      <c r="A1523">
        <v>1522</v>
      </c>
      <c r="B1523" t="str">
        <f t="shared" si="92"/>
        <v>0505005</v>
      </c>
      <c r="C1523">
        <f t="shared" si="93"/>
        <v>52</v>
      </c>
      <c r="D1523" t="s">
        <v>1692</v>
      </c>
      <c r="E1523" t="s">
        <v>1418</v>
      </c>
      <c r="F1523" t="s">
        <v>1422</v>
      </c>
      <c r="G1523" t="s">
        <v>1742</v>
      </c>
      <c r="H1523">
        <f t="shared" si="94"/>
        <v>5</v>
      </c>
      <c r="I1523" t="str">
        <f t="shared" si="95"/>
        <v>00</v>
      </c>
    </row>
    <row r="1524" spans="1:9" x14ac:dyDescent="0.25">
      <c r="A1524">
        <v>1523</v>
      </c>
      <c r="B1524" t="str">
        <f t="shared" si="92"/>
        <v>0505006</v>
      </c>
      <c r="C1524">
        <f t="shared" si="93"/>
        <v>52</v>
      </c>
      <c r="D1524" t="s">
        <v>1799</v>
      </c>
      <c r="E1524" t="s">
        <v>146</v>
      </c>
      <c r="F1524" t="s">
        <v>1337</v>
      </c>
      <c r="G1524" t="s">
        <v>1742</v>
      </c>
      <c r="H1524">
        <f t="shared" si="94"/>
        <v>6</v>
      </c>
      <c r="I1524" t="str">
        <f t="shared" si="95"/>
        <v>00</v>
      </c>
    </row>
    <row r="1525" spans="1:9" x14ac:dyDescent="0.25">
      <c r="A1525">
        <v>1524</v>
      </c>
      <c r="B1525" t="str">
        <f t="shared" si="92"/>
        <v>0505007</v>
      </c>
      <c r="C1525">
        <f t="shared" si="93"/>
        <v>52</v>
      </c>
      <c r="D1525" t="s">
        <v>1697</v>
      </c>
      <c r="E1525" t="s">
        <v>148</v>
      </c>
      <c r="F1525" t="s">
        <v>1337</v>
      </c>
      <c r="G1525" t="s">
        <v>1742</v>
      </c>
      <c r="H1525">
        <f t="shared" si="94"/>
        <v>7</v>
      </c>
      <c r="I1525" t="str">
        <f t="shared" si="95"/>
        <v>00</v>
      </c>
    </row>
    <row r="1526" spans="1:9" x14ac:dyDescent="0.25">
      <c r="A1526">
        <v>1525</v>
      </c>
      <c r="B1526" t="str">
        <f t="shared" si="92"/>
        <v>0505008</v>
      </c>
      <c r="C1526">
        <f t="shared" si="93"/>
        <v>52</v>
      </c>
      <c r="D1526" t="s">
        <v>1800</v>
      </c>
      <c r="E1526" t="s">
        <v>476</v>
      </c>
      <c r="F1526" t="s">
        <v>1422</v>
      </c>
      <c r="G1526" t="s">
        <v>1742</v>
      </c>
      <c r="H1526">
        <f t="shared" si="94"/>
        <v>8</v>
      </c>
      <c r="I1526" t="str">
        <f t="shared" si="95"/>
        <v>00</v>
      </c>
    </row>
    <row r="1527" spans="1:9" x14ac:dyDescent="0.25">
      <c r="A1527">
        <v>1526</v>
      </c>
      <c r="B1527" t="str">
        <f t="shared" si="92"/>
        <v>0505009</v>
      </c>
      <c r="C1527">
        <f t="shared" si="93"/>
        <v>52</v>
      </c>
      <c r="D1527" t="s">
        <v>1698</v>
      </c>
      <c r="E1527" t="s">
        <v>535</v>
      </c>
      <c r="F1527" t="s">
        <v>1463</v>
      </c>
      <c r="G1527" t="s">
        <v>1742</v>
      </c>
      <c r="H1527">
        <f t="shared" si="94"/>
        <v>9</v>
      </c>
      <c r="I1527" t="str">
        <f t="shared" si="95"/>
        <v>00</v>
      </c>
    </row>
    <row r="1528" spans="1:9" x14ac:dyDescent="0.25">
      <c r="A1528">
        <v>1527</v>
      </c>
      <c r="B1528" t="str">
        <f t="shared" si="92"/>
        <v>0505010</v>
      </c>
      <c r="C1528">
        <f t="shared" si="93"/>
        <v>52</v>
      </c>
      <c r="D1528" t="s">
        <v>1700</v>
      </c>
      <c r="E1528" t="s">
        <v>449</v>
      </c>
      <c r="F1528" t="s">
        <v>1292</v>
      </c>
      <c r="G1528" t="s">
        <v>1742</v>
      </c>
      <c r="H1528">
        <f t="shared" si="94"/>
        <v>10</v>
      </c>
      <c r="I1528" t="str">
        <f t="shared" si="95"/>
        <v>0</v>
      </c>
    </row>
    <row r="1529" spans="1:9" x14ac:dyDescent="0.25">
      <c r="A1529">
        <v>1528</v>
      </c>
      <c r="B1529" t="str">
        <f t="shared" si="92"/>
        <v>0505011</v>
      </c>
      <c r="C1529">
        <f t="shared" si="93"/>
        <v>52</v>
      </c>
      <c r="D1529" t="s">
        <v>1801</v>
      </c>
      <c r="E1529" t="s">
        <v>963</v>
      </c>
      <c r="F1529" t="s">
        <v>1337</v>
      </c>
      <c r="G1529" t="s">
        <v>1742</v>
      </c>
      <c r="H1529">
        <f t="shared" si="94"/>
        <v>11</v>
      </c>
      <c r="I1529" t="str">
        <f t="shared" si="95"/>
        <v>0</v>
      </c>
    </row>
    <row r="1530" spans="1:9" x14ac:dyDescent="0.25">
      <c r="A1530">
        <v>1529</v>
      </c>
      <c r="B1530" t="str">
        <f t="shared" si="92"/>
        <v>0505012</v>
      </c>
      <c r="C1530">
        <f t="shared" si="93"/>
        <v>52</v>
      </c>
      <c r="D1530" t="s">
        <v>1701</v>
      </c>
      <c r="E1530" t="s">
        <v>447</v>
      </c>
      <c r="F1530" t="s">
        <v>1378</v>
      </c>
      <c r="G1530" t="s">
        <v>1742</v>
      </c>
      <c r="H1530">
        <f t="shared" si="94"/>
        <v>12</v>
      </c>
      <c r="I1530" t="str">
        <f t="shared" si="95"/>
        <v>0</v>
      </c>
    </row>
    <row r="1531" spans="1:9" x14ac:dyDescent="0.25">
      <c r="A1531">
        <v>1530</v>
      </c>
      <c r="B1531" t="str">
        <f t="shared" si="92"/>
        <v>0505013</v>
      </c>
      <c r="C1531">
        <f t="shared" si="93"/>
        <v>52</v>
      </c>
      <c r="D1531" t="s">
        <v>1802</v>
      </c>
      <c r="E1531" t="s">
        <v>1727</v>
      </c>
      <c r="F1531" t="s">
        <v>1463</v>
      </c>
      <c r="G1531" t="s">
        <v>1742</v>
      </c>
      <c r="H1531">
        <f t="shared" si="94"/>
        <v>13</v>
      </c>
      <c r="I1531" t="str">
        <f t="shared" si="95"/>
        <v>0</v>
      </c>
    </row>
    <row r="1532" spans="1:9" x14ac:dyDescent="0.25">
      <c r="A1532">
        <v>1531</v>
      </c>
      <c r="B1532" t="str">
        <f t="shared" si="92"/>
        <v>0505014</v>
      </c>
      <c r="C1532">
        <f t="shared" si="93"/>
        <v>52</v>
      </c>
      <c r="D1532" t="s">
        <v>1705</v>
      </c>
      <c r="E1532" t="s">
        <v>476</v>
      </c>
      <c r="F1532" t="s">
        <v>1422</v>
      </c>
      <c r="G1532" t="s">
        <v>1742</v>
      </c>
      <c r="H1532">
        <f t="shared" si="94"/>
        <v>14</v>
      </c>
      <c r="I1532" t="str">
        <f t="shared" si="95"/>
        <v>0</v>
      </c>
    </row>
    <row r="1533" spans="1:9" x14ac:dyDescent="0.25">
      <c r="A1533">
        <v>1532</v>
      </c>
      <c r="B1533" t="str">
        <f t="shared" si="92"/>
        <v>0505015</v>
      </c>
      <c r="C1533">
        <f t="shared" si="93"/>
        <v>52</v>
      </c>
      <c r="D1533" t="s">
        <v>1803</v>
      </c>
      <c r="E1533" t="s">
        <v>491</v>
      </c>
      <c r="F1533" t="s">
        <v>1378</v>
      </c>
      <c r="G1533" t="s">
        <v>1742</v>
      </c>
      <c r="H1533">
        <f t="shared" si="94"/>
        <v>15</v>
      </c>
      <c r="I1533" t="str">
        <f t="shared" si="95"/>
        <v>0</v>
      </c>
    </row>
    <row r="1534" spans="1:9" x14ac:dyDescent="0.25">
      <c r="A1534">
        <v>1533</v>
      </c>
      <c r="B1534" t="str">
        <f t="shared" si="92"/>
        <v>0505016</v>
      </c>
      <c r="C1534">
        <f t="shared" si="93"/>
        <v>52</v>
      </c>
      <c r="D1534" t="s">
        <v>1804</v>
      </c>
      <c r="E1534" t="s">
        <v>625</v>
      </c>
      <c r="F1534" t="s">
        <v>1422</v>
      </c>
      <c r="G1534" t="s">
        <v>1742</v>
      </c>
      <c r="H1534">
        <f t="shared" si="94"/>
        <v>16</v>
      </c>
      <c r="I1534" t="str">
        <f t="shared" si="95"/>
        <v>0</v>
      </c>
    </row>
    <row r="1535" spans="1:9" x14ac:dyDescent="0.25">
      <c r="A1535">
        <v>1534</v>
      </c>
      <c r="B1535" t="str">
        <f t="shared" si="92"/>
        <v>0505017</v>
      </c>
      <c r="C1535">
        <f t="shared" si="93"/>
        <v>52</v>
      </c>
      <c r="D1535" t="s">
        <v>1805</v>
      </c>
      <c r="E1535" t="s">
        <v>467</v>
      </c>
      <c r="F1535" t="s">
        <v>1292</v>
      </c>
      <c r="G1535" t="s">
        <v>1742</v>
      </c>
      <c r="H1535">
        <f t="shared" si="94"/>
        <v>17</v>
      </c>
      <c r="I1535" t="str">
        <f t="shared" si="95"/>
        <v>0</v>
      </c>
    </row>
    <row r="1536" spans="1:9" x14ac:dyDescent="0.25">
      <c r="A1536">
        <v>1535</v>
      </c>
      <c r="B1536" t="str">
        <f t="shared" si="92"/>
        <v>0505018</v>
      </c>
      <c r="C1536">
        <f t="shared" si="93"/>
        <v>52</v>
      </c>
      <c r="D1536" t="s">
        <v>1806</v>
      </c>
      <c r="E1536" t="s">
        <v>1054</v>
      </c>
      <c r="F1536" t="s">
        <v>1463</v>
      </c>
      <c r="G1536" t="s">
        <v>1742</v>
      </c>
      <c r="H1536">
        <f t="shared" si="94"/>
        <v>18</v>
      </c>
      <c r="I1536" t="str">
        <f t="shared" si="95"/>
        <v>0</v>
      </c>
    </row>
    <row r="1537" spans="1:9" x14ac:dyDescent="0.25">
      <c r="A1537">
        <v>1536</v>
      </c>
      <c r="B1537" t="str">
        <f t="shared" si="92"/>
        <v>0505019</v>
      </c>
      <c r="C1537">
        <f t="shared" si="93"/>
        <v>52</v>
      </c>
      <c r="D1537" t="s">
        <v>1807</v>
      </c>
      <c r="E1537" t="s">
        <v>625</v>
      </c>
      <c r="F1537" t="s">
        <v>1378</v>
      </c>
      <c r="G1537" t="s">
        <v>1742</v>
      </c>
      <c r="H1537">
        <f t="shared" si="94"/>
        <v>19</v>
      </c>
      <c r="I1537" t="str">
        <f t="shared" si="95"/>
        <v>0</v>
      </c>
    </row>
    <row r="1538" spans="1:9" x14ac:dyDescent="0.25">
      <c r="A1538">
        <v>1537</v>
      </c>
      <c r="B1538" t="str">
        <f t="shared" ref="B1538:B1601" si="96">CONCATENATE(VLOOKUP(G1538,KODE,3,FALSE),I1538,H1538)</f>
        <v>0505020</v>
      </c>
      <c r="C1538">
        <f t="shared" ref="C1538:C1601" si="97">VLOOKUP(G1538,PAKET,2,FALSE)</f>
        <v>52</v>
      </c>
      <c r="D1538" t="s">
        <v>1808</v>
      </c>
      <c r="E1538" t="s">
        <v>1401</v>
      </c>
      <c r="F1538" t="s">
        <v>1292</v>
      </c>
      <c r="G1538" t="s">
        <v>1742</v>
      </c>
      <c r="H1538">
        <f t="shared" si="94"/>
        <v>20</v>
      </c>
      <c r="I1538" t="str">
        <f t="shared" si="95"/>
        <v>0</v>
      </c>
    </row>
    <row r="1539" spans="1:9" x14ac:dyDescent="0.25">
      <c r="A1539">
        <v>1538</v>
      </c>
      <c r="B1539" t="str">
        <f t="shared" si="96"/>
        <v>0505021</v>
      </c>
      <c r="C1539">
        <f t="shared" si="97"/>
        <v>52</v>
      </c>
      <c r="D1539" t="s">
        <v>1809</v>
      </c>
      <c r="E1539" t="s">
        <v>1325</v>
      </c>
      <c r="F1539" t="s">
        <v>1422</v>
      </c>
      <c r="G1539" t="s">
        <v>1742</v>
      </c>
      <c r="H1539">
        <f t="shared" ref="H1539:H1602" si="98">IF(G1539&lt;&gt;G1538,1,H1538+1)</f>
        <v>21</v>
      </c>
      <c r="I1539" t="str">
        <f t="shared" ref="I1539:I1602" si="99">IF(LEN(H1539)=1,"00","0")</f>
        <v>0</v>
      </c>
    </row>
    <row r="1540" spans="1:9" x14ac:dyDescent="0.25">
      <c r="A1540">
        <v>1539</v>
      </c>
      <c r="B1540" t="str">
        <f t="shared" si="96"/>
        <v>0505022</v>
      </c>
      <c r="C1540">
        <f t="shared" si="97"/>
        <v>52</v>
      </c>
      <c r="D1540" t="s">
        <v>1714</v>
      </c>
      <c r="E1540" t="s">
        <v>512</v>
      </c>
      <c r="F1540" t="s">
        <v>1463</v>
      </c>
      <c r="G1540" t="s">
        <v>1742</v>
      </c>
      <c r="H1540">
        <f t="shared" si="98"/>
        <v>22</v>
      </c>
      <c r="I1540" t="str">
        <f t="shared" si="99"/>
        <v>0</v>
      </c>
    </row>
    <row r="1541" spans="1:9" x14ac:dyDescent="0.25">
      <c r="A1541">
        <v>1540</v>
      </c>
      <c r="B1541" t="str">
        <f t="shared" si="96"/>
        <v>0505023</v>
      </c>
      <c r="C1541">
        <f t="shared" si="97"/>
        <v>52</v>
      </c>
      <c r="D1541" t="s">
        <v>1717</v>
      </c>
      <c r="E1541" t="s">
        <v>1718</v>
      </c>
      <c r="F1541" t="s">
        <v>1378</v>
      </c>
      <c r="G1541" t="s">
        <v>1742</v>
      </c>
      <c r="H1541">
        <f t="shared" si="98"/>
        <v>23</v>
      </c>
      <c r="I1541" t="str">
        <f t="shared" si="99"/>
        <v>0</v>
      </c>
    </row>
    <row r="1542" spans="1:9" x14ac:dyDescent="0.25">
      <c r="A1542">
        <v>1541</v>
      </c>
      <c r="B1542" t="str">
        <f t="shared" si="96"/>
        <v>0505024</v>
      </c>
      <c r="C1542">
        <f t="shared" si="97"/>
        <v>52</v>
      </c>
      <c r="D1542" t="s">
        <v>1721</v>
      </c>
      <c r="E1542" t="s">
        <v>414</v>
      </c>
      <c r="F1542" t="s">
        <v>1292</v>
      </c>
      <c r="G1542" t="s">
        <v>1742</v>
      </c>
      <c r="H1542">
        <f t="shared" si="98"/>
        <v>24</v>
      </c>
      <c r="I1542" t="str">
        <f t="shared" si="99"/>
        <v>0</v>
      </c>
    </row>
    <row r="1543" spans="1:9" x14ac:dyDescent="0.25">
      <c r="A1543">
        <v>1542</v>
      </c>
      <c r="B1543" t="str">
        <f t="shared" si="96"/>
        <v>0505025</v>
      </c>
      <c r="C1543">
        <f t="shared" si="97"/>
        <v>52</v>
      </c>
      <c r="D1543" t="s">
        <v>1810</v>
      </c>
      <c r="E1543" t="s">
        <v>1727</v>
      </c>
      <c r="F1543" t="s">
        <v>1463</v>
      </c>
      <c r="G1543" t="s">
        <v>1742</v>
      </c>
      <c r="H1543">
        <f t="shared" si="98"/>
        <v>25</v>
      </c>
      <c r="I1543" t="str">
        <f t="shared" si="99"/>
        <v>0</v>
      </c>
    </row>
    <row r="1544" spans="1:9" x14ac:dyDescent="0.25">
      <c r="A1544">
        <v>1543</v>
      </c>
      <c r="B1544" t="str">
        <f t="shared" si="96"/>
        <v>0505026</v>
      </c>
      <c r="C1544">
        <f t="shared" si="97"/>
        <v>52</v>
      </c>
      <c r="D1544" t="s">
        <v>1811</v>
      </c>
      <c r="E1544" t="s">
        <v>1492</v>
      </c>
      <c r="F1544" t="s">
        <v>1422</v>
      </c>
      <c r="G1544" t="s">
        <v>1742</v>
      </c>
      <c r="H1544">
        <f t="shared" si="98"/>
        <v>26</v>
      </c>
      <c r="I1544" t="str">
        <f t="shared" si="99"/>
        <v>0</v>
      </c>
    </row>
    <row r="1545" spans="1:9" x14ac:dyDescent="0.25">
      <c r="A1545">
        <v>1544</v>
      </c>
      <c r="B1545" t="str">
        <f t="shared" si="96"/>
        <v>0505027</v>
      </c>
      <c r="C1545">
        <f t="shared" si="97"/>
        <v>52</v>
      </c>
      <c r="D1545" t="s">
        <v>1812</v>
      </c>
      <c r="E1545" t="s">
        <v>402</v>
      </c>
      <c r="F1545" t="s">
        <v>1378</v>
      </c>
      <c r="G1545" t="s">
        <v>1742</v>
      </c>
      <c r="H1545">
        <f t="shared" si="98"/>
        <v>27</v>
      </c>
      <c r="I1545" t="str">
        <f t="shared" si="99"/>
        <v>0</v>
      </c>
    </row>
    <row r="1546" spans="1:9" x14ac:dyDescent="0.25">
      <c r="A1546">
        <v>1545</v>
      </c>
      <c r="B1546" t="str">
        <f t="shared" si="96"/>
        <v>0505028</v>
      </c>
      <c r="C1546">
        <f t="shared" si="97"/>
        <v>52</v>
      </c>
      <c r="D1546" t="s">
        <v>1813</v>
      </c>
      <c r="E1546" t="s">
        <v>449</v>
      </c>
      <c r="F1546" t="s">
        <v>1292</v>
      </c>
      <c r="G1546" t="s">
        <v>1742</v>
      </c>
      <c r="H1546">
        <f t="shared" si="98"/>
        <v>28</v>
      </c>
      <c r="I1546" t="str">
        <f t="shared" si="99"/>
        <v>0</v>
      </c>
    </row>
    <row r="1547" spans="1:9" x14ac:dyDescent="0.25">
      <c r="A1547">
        <v>1546</v>
      </c>
      <c r="B1547" t="str">
        <f t="shared" si="96"/>
        <v>0505029</v>
      </c>
      <c r="C1547">
        <f t="shared" si="97"/>
        <v>52</v>
      </c>
      <c r="D1547" t="s">
        <v>1814</v>
      </c>
      <c r="E1547" t="s">
        <v>1054</v>
      </c>
      <c r="F1547" t="s">
        <v>1337</v>
      </c>
      <c r="G1547" t="s">
        <v>1742</v>
      </c>
      <c r="H1547">
        <f t="shared" si="98"/>
        <v>29</v>
      </c>
      <c r="I1547" t="str">
        <f t="shared" si="99"/>
        <v>0</v>
      </c>
    </row>
    <row r="1548" spans="1:9" x14ac:dyDescent="0.25">
      <c r="A1548">
        <v>1547</v>
      </c>
      <c r="B1548" t="str">
        <f t="shared" si="96"/>
        <v>0505030</v>
      </c>
      <c r="C1548">
        <f t="shared" si="97"/>
        <v>52</v>
      </c>
      <c r="D1548" t="s">
        <v>1815</v>
      </c>
      <c r="E1548" t="s">
        <v>417</v>
      </c>
      <c r="F1548" t="s">
        <v>1463</v>
      </c>
      <c r="G1548" t="s">
        <v>1742</v>
      </c>
      <c r="H1548">
        <f t="shared" si="98"/>
        <v>30</v>
      </c>
      <c r="I1548" t="str">
        <f t="shared" si="99"/>
        <v>0</v>
      </c>
    </row>
    <row r="1549" spans="1:9" x14ac:dyDescent="0.25">
      <c r="A1549">
        <v>1548</v>
      </c>
      <c r="B1549" t="str">
        <f t="shared" si="96"/>
        <v>0505031</v>
      </c>
      <c r="C1549">
        <f t="shared" si="97"/>
        <v>52</v>
      </c>
      <c r="D1549" t="s">
        <v>1816</v>
      </c>
      <c r="E1549" t="s">
        <v>1817</v>
      </c>
      <c r="F1549" t="s">
        <v>1337</v>
      </c>
      <c r="G1549" t="s">
        <v>1742</v>
      </c>
      <c r="H1549">
        <f t="shared" si="98"/>
        <v>31</v>
      </c>
      <c r="I1549" t="str">
        <f t="shared" si="99"/>
        <v>0</v>
      </c>
    </row>
    <row r="1550" spans="1:9" x14ac:dyDescent="0.25">
      <c r="A1550">
        <v>1549</v>
      </c>
      <c r="B1550" t="str">
        <f t="shared" si="96"/>
        <v>0505032</v>
      </c>
      <c r="C1550">
        <f t="shared" si="97"/>
        <v>52</v>
      </c>
      <c r="D1550" t="s">
        <v>1818</v>
      </c>
      <c r="E1550" t="s">
        <v>1401</v>
      </c>
      <c r="F1550" t="s">
        <v>1378</v>
      </c>
      <c r="G1550" t="s">
        <v>1742</v>
      </c>
      <c r="H1550">
        <f t="shared" si="98"/>
        <v>32</v>
      </c>
      <c r="I1550" t="str">
        <f t="shared" si="99"/>
        <v>0</v>
      </c>
    </row>
    <row r="1551" spans="1:9" x14ac:dyDescent="0.25">
      <c r="A1551">
        <v>1550</v>
      </c>
      <c r="B1551" t="str">
        <f t="shared" si="96"/>
        <v>0505033</v>
      </c>
      <c r="C1551">
        <f t="shared" si="97"/>
        <v>52</v>
      </c>
      <c r="D1551" t="s">
        <v>1725</v>
      </c>
      <c r="E1551" t="s">
        <v>1401</v>
      </c>
      <c r="F1551" t="s">
        <v>1422</v>
      </c>
      <c r="G1551" t="s">
        <v>1742</v>
      </c>
      <c r="H1551">
        <f t="shared" si="98"/>
        <v>33</v>
      </c>
      <c r="I1551" t="str">
        <f t="shared" si="99"/>
        <v>0</v>
      </c>
    </row>
    <row r="1552" spans="1:9" x14ac:dyDescent="0.25">
      <c r="A1552">
        <v>1551</v>
      </c>
      <c r="B1552" t="str">
        <f t="shared" si="96"/>
        <v>0505034</v>
      </c>
      <c r="C1552">
        <f t="shared" si="97"/>
        <v>52</v>
      </c>
      <c r="D1552" t="s">
        <v>1819</v>
      </c>
      <c r="E1552" t="s">
        <v>142</v>
      </c>
      <c r="F1552" t="s">
        <v>1292</v>
      </c>
      <c r="G1552" t="s">
        <v>1742</v>
      </c>
      <c r="H1552">
        <f t="shared" si="98"/>
        <v>34</v>
      </c>
      <c r="I1552" t="str">
        <f t="shared" si="99"/>
        <v>0</v>
      </c>
    </row>
    <row r="1553" spans="1:9" x14ac:dyDescent="0.25">
      <c r="A1553">
        <v>1552</v>
      </c>
      <c r="B1553" t="str">
        <f t="shared" si="96"/>
        <v>0505035</v>
      </c>
      <c r="C1553">
        <f t="shared" si="97"/>
        <v>52</v>
      </c>
      <c r="D1553" t="s">
        <v>1728</v>
      </c>
      <c r="E1553" t="s">
        <v>873</v>
      </c>
      <c r="F1553" t="s">
        <v>1337</v>
      </c>
      <c r="G1553" t="s">
        <v>1742</v>
      </c>
      <c r="H1553">
        <f t="shared" si="98"/>
        <v>35</v>
      </c>
      <c r="I1553" t="str">
        <f t="shared" si="99"/>
        <v>0</v>
      </c>
    </row>
    <row r="1554" spans="1:9" x14ac:dyDescent="0.25">
      <c r="A1554">
        <v>1553</v>
      </c>
      <c r="B1554" t="str">
        <f t="shared" si="96"/>
        <v>0505036</v>
      </c>
      <c r="C1554">
        <f t="shared" si="97"/>
        <v>52</v>
      </c>
      <c r="D1554" t="s">
        <v>1820</v>
      </c>
      <c r="E1554" t="s">
        <v>142</v>
      </c>
      <c r="F1554" t="s">
        <v>1422</v>
      </c>
      <c r="G1554" t="s">
        <v>1742</v>
      </c>
      <c r="H1554">
        <f t="shared" si="98"/>
        <v>36</v>
      </c>
      <c r="I1554" t="str">
        <f t="shared" si="99"/>
        <v>0</v>
      </c>
    </row>
    <row r="1555" spans="1:9" x14ac:dyDescent="0.25">
      <c r="A1555">
        <v>1554</v>
      </c>
      <c r="B1555" t="str">
        <f t="shared" si="96"/>
        <v>0505037</v>
      </c>
      <c r="C1555">
        <f t="shared" si="97"/>
        <v>52</v>
      </c>
      <c r="D1555" t="s">
        <v>1737</v>
      </c>
      <c r="E1555" t="s">
        <v>835</v>
      </c>
      <c r="F1555" t="s">
        <v>1463</v>
      </c>
      <c r="G1555" t="s">
        <v>1742</v>
      </c>
      <c r="H1555">
        <f t="shared" si="98"/>
        <v>37</v>
      </c>
      <c r="I1555" t="str">
        <f t="shared" si="99"/>
        <v>0</v>
      </c>
    </row>
    <row r="1556" spans="1:9" x14ac:dyDescent="0.25">
      <c r="A1556">
        <v>1555</v>
      </c>
      <c r="B1556" t="str">
        <f t="shared" si="96"/>
        <v>0505038</v>
      </c>
      <c r="C1556">
        <f t="shared" si="97"/>
        <v>52</v>
      </c>
      <c r="D1556" t="s">
        <v>1740</v>
      </c>
      <c r="E1556" t="s">
        <v>625</v>
      </c>
      <c r="F1556" t="s">
        <v>1378</v>
      </c>
      <c r="G1556" t="s">
        <v>1742</v>
      </c>
      <c r="H1556">
        <f t="shared" si="98"/>
        <v>38</v>
      </c>
      <c r="I1556" t="str">
        <f t="shared" si="99"/>
        <v>0</v>
      </c>
    </row>
    <row r="1557" spans="1:9" x14ac:dyDescent="0.25">
      <c r="A1557">
        <v>1556</v>
      </c>
      <c r="B1557" t="str">
        <f t="shared" si="96"/>
        <v>0505039</v>
      </c>
      <c r="C1557">
        <f t="shared" si="97"/>
        <v>52</v>
      </c>
      <c r="D1557" t="s">
        <v>1821</v>
      </c>
      <c r="E1557" t="s">
        <v>417</v>
      </c>
      <c r="F1557" t="s">
        <v>1422</v>
      </c>
      <c r="G1557" t="s">
        <v>1742</v>
      </c>
      <c r="H1557">
        <f t="shared" si="98"/>
        <v>39</v>
      </c>
      <c r="I1557" t="str">
        <f t="shared" si="99"/>
        <v>0</v>
      </c>
    </row>
    <row r="1558" spans="1:9" x14ac:dyDescent="0.25">
      <c r="A1558">
        <v>1557</v>
      </c>
      <c r="B1558" t="str">
        <f t="shared" si="96"/>
        <v>0505040</v>
      </c>
      <c r="C1558">
        <f t="shared" si="97"/>
        <v>52</v>
      </c>
      <c r="D1558" t="s">
        <v>1741</v>
      </c>
      <c r="E1558" t="s">
        <v>1727</v>
      </c>
      <c r="F1558" t="s">
        <v>1292</v>
      </c>
      <c r="G1558" t="s">
        <v>1742</v>
      </c>
      <c r="H1558">
        <f t="shared" si="98"/>
        <v>40</v>
      </c>
      <c r="I1558" t="str">
        <f t="shared" si="99"/>
        <v>0</v>
      </c>
    </row>
    <row r="1559" spans="1:9" x14ac:dyDescent="0.25">
      <c r="A1559">
        <v>1558</v>
      </c>
      <c r="B1559" t="str">
        <f t="shared" si="96"/>
        <v>0506001</v>
      </c>
      <c r="C1559">
        <f t="shared" si="97"/>
        <v>52</v>
      </c>
      <c r="D1559" t="s">
        <v>1823</v>
      </c>
      <c r="E1559" t="s">
        <v>965</v>
      </c>
      <c r="F1559" t="s">
        <v>1422</v>
      </c>
      <c r="G1559" t="s">
        <v>1854</v>
      </c>
      <c r="H1559">
        <f t="shared" si="98"/>
        <v>1</v>
      </c>
      <c r="I1559" t="str">
        <f t="shared" si="99"/>
        <v>00</v>
      </c>
    </row>
    <row r="1560" spans="1:9" x14ac:dyDescent="0.25">
      <c r="A1560">
        <v>1559</v>
      </c>
      <c r="B1560" t="str">
        <f t="shared" si="96"/>
        <v>0506002</v>
      </c>
      <c r="C1560">
        <f t="shared" si="97"/>
        <v>52</v>
      </c>
      <c r="D1560" t="s">
        <v>1824</v>
      </c>
      <c r="E1560" t="s">
        <v>878</v>
      </c>
      <c r="F1560" t="s">
        <v>1378</v>
      </c>
      <c r="G1560" t="s">
        <v>1854</v>
      </c>
      <c r="H1560">
        <f t="shared" si="98"/>
        <v>2</v>
      </c>
      <c r="I1560" t="str">
        <f t="shared" si="99"/>
        <v>00</v>
      </c>
    </row>
    <row r="1561" spans="1:9" x14ac:dyDescent="0.25">
      <c r="A1561">
        <v>1560</v>
      </c>
      <c r="B1561" t="str">
        <f t="shared" si="96"/>
        <v>0506003</v>
      </c>
      <c r="C1561">
        <f t="shared" si="97"/>
        <v>52</v>
      </c>
      <c r="D1561" t="s">
        <v>1825</v>
      </c>
      <c r="E1561" t="s">
        <v>482</v>
      </c>
      <c r="F1561" t="s">
        <v>1463</v>
      </c>
      <c r="G1561" t="s">
        <v>1854</v>
      </c>
      <c r="H1561">
        <f t="shared" si="98"/>
        <v>3</v>
      </c>
      <c r="I1561" t="str">
        <f t="shared" si="99"/>
        <v>00</v>
      </c>
    </row>
    <row r="1562" spans="1:9" x14ac:dyDescent="0.25">
      <c r="A1562">
        <v>1561</v>
      </c>
      <c r="B1562" t="str">
        <f t="shared" si="96"/>
        <v>0506004</v>
      </c>
      <c r="C1562">
        <f t="shared" si="97"/>
        <v>52</v>
      </c>
      <c r="D1562" t="s">
        <v>1826</v>
      </c>
      <c r="E1562" t="s">
        <v>1827</v>
      </c>
      <c r="F1562" t="s">
        <v>1292</v>
      </c>
      <c r="G1562" t="s">
        <v>1854</v>
      </c>
      <c r="H1562">
        <f t="shared" si="98"/>
        <v>4</v>
      </c>
      <c r="I1562" t="str">
        <f t="shared" si="99"/>
        <v>00</v>
      </c>
    </row>
    <row r="1563" spans="1:9" x14ac:dyDescent="0.25">
      <c r="A1563">
        <v>1562</v>
      </c>
      <c r="B1563" t="str">
        <f t="shared" si="96"/>
        <v>0506005</v>
      </c>
      <c r="C1563">
        <f t="shared" si="97"/>
        <v>52</v>
      </c>
      <c r="D1563" t="s">
        <v>1828</v>
      </c>
      <c r="E1563" t="s">
        <v>148</v>
      </c>
      <c r="F1563" t="s">
        <v>1422</v>
      </c>
      <c r="G1563" t="s">
        <v>1854</v>
      </c>
      <c r="H1563">
        <f t="shared" si="98"/>
        <v>5</v>
      </c>
      <c r="I1563" t="str">
        <f t="shared" si="99"/>
        <v>00</v>
      </c>
    </row>
    <row r="1564" spans="1:9" x14ac:dyDescent="0.25">
      <c r="A1564">
        <v>1563</v>
      </c>
      <c r="B1564" t="str">
        <f t="shared" si="96"/>
        <v>0506006</v>
      </c>
      <c r="C1564">
        <f t="shared" si="97"/>
        <v>52</v>
      </c>
      <c r="D1564" t="s">
        <v>1829</v>
      </c>
      <c r="E1564" t="s">
        <v>572</v>
      </c>
      <c r="F1564" t="s">
        <v>1378</v>
      </c>
      <c r="G1564" t="s">
        <v>1854</v>
      </c>
      <c r="H1564">
        <f t="shared" si="98"/>
        <v>6</v>
      </c>
      <c r="I1564" t="str">
        <f t="shared" si="99"/>
        <v>00</v>
      </c>
    </row>
    <row r="1565" spans="1:9" x14ac:dyDescent="0.25">
      <c r="A1565">
        <v>1564</v>
      </c>
      <c r="B1565" t="str">
        <f t="shared" si="96"/>
        <v>0506007</v>
      </c>
      <c r="C1565">
        <f t="shared" si="97"/>
        <v>52</v>
      </c>
      <c r="D1565" t="s">
        <v>1830</v>
      </c>
      <c r="E1565" t="s">
        <v>1727</v>
      </c>
      <c r="F1565" t="s">
        <v>1463</v>
      </c>
      <c r="G1565" t="s">
        <v>1854</v>
      </c>
      <c r="H1565">
        <f t="shared" si="98"/>
        <v>7</v>
      </c>
      <c r="I1565" t="str">
        <f t="shared" si="99"/>
        <v>00</v>
      </c>
    </row>
    <row r="1566" spans="1:9" x14ac:dyDescent="0.25">
      <c r="A1566">
        <v>1565</v>
      </c>
      <c r="B1566" t="str">
        <f t="shared" si="96"/>
        <v>0506008</v>
      </c>
      <c r="C1566">
        <f t="shared" si="97"/>
        <v>52</v>
      </c>
      <c r="D1566" t="s">
        <v>1831</v>
      </c>
      <c r="E1566" t="s">
        <v>417</v>
      </c>
      <c r="F1566" t="s">
        <v>1292</v>
      </c>
      <c r="G1566" t="s">
        <v>1854</v>
      </c>
      <c r="H1566">
        <f t="shared" si="98"/>
        <v>8</v>
      </c>
      <c r="I1566" t="str">
        <f t="shared" si="99"/>
        <v>00</v>
      </c>
    </row>
    <row r="1567" spans="1:9" x14ac:dyDescent="0.25">
      <c r="A1567">
        <v>1566</v>
      </c>
      <c r="B1567" t="str">
        <f t="shared" si="96"/>
        <v>0506009</v>
      </c>
      <c r="C1567">
        <f t="shared" si="97"/>
        <v>52</v>
      </c>
      <c r="D1567" t="s">
        <v>1696</v>
      </c>
      <c r="E1567" t="s">
        <v>512</v>
      </c>
      <c r="F1567" t="s">
        <v>1422</v>
      </c>
      <c r="G1567" t="s">
        <v>1854</v>
      </c>
      <c r="H1567">
        <f t="shared" si="98"/>
        <v>9</v>
      </c>
      <c r="I1567" t="str">
        <f t="shared" si="99"/>
        <v>00</v>
      </c>
    </row>
    <row r="1568" spans="1:9" x14ac:dyDescent="0.25">
      <c r="A1568">
        <v>1567</v>
      </c>
      <c r="B1568" t="str">
        <f t="shared" si="96"/>
        <v>0506010</v>
      </c>
      <c r="C1568">
        <f t="shared" si="97"/>
        <v>52</v>
      </c>
      <c r="D1568" t="s">
        <v>1832</v>
      </c>
      <c r="E1568" t="s">
        <v>118</v>
      </c>
      <c r="F1568" t="s">
        <v>1422</v>
      </c>
      <c r="G1568" t="s">
        <v>1854</v>
      </c>
      <c r="H1568">
        <f t="shared" si="98"/>
        <v>10</v>
      </c>
      <c r="I1568" t="str">
        <f t="shared" si="99"/>
        <v>0</v>
      </c>
    </row>
    <row r="1569" spans="1:9" x14ac:dyDescent="0.25">
      <c r="A1569">
        <v>1568</v>
      </c>
      <c r="B1569" t="str">
        <f t="shared" si="96"/>
        <v>0506011</v>
      </c>
      <c r="C1569">
        <f t="shared" si="97"/>
        <v>52</v>
      </c>
      <c r="D1569" t="s">
        <v>1699</v>
      </c>
      <c r="E1569" t="s">
        <v>136</v>
      </c>
      <c r="F1569" t="s">
        <v>1463</v>
      </c>
      <c r="G1569" t="s">
        <v>1854</v>
      </c>
      <c r="H1569">
        <f t="shared" si="98"/>
        <v>11</v>
      </c>
      <c r="I1569" t="str">
        <f t="shared" si="99"/>
        <v>0</v>
      </c>
    </row>
    <row r="1570" spans="1:9" x14ac:dyDescent="0.25">
      <c r="A1570">
        <v>1569</v>
      </c>
      <c r="B1570" t="str">
        <f t="shared" si="96"/>
        <v>0506012</v>
      </c>
      <c r="C1570">
        <f t="shared" si="97"/>
        <v>52</v>
      </c>
      <c r="D1570" t="s">
        <v>1833</v>
      </c>
      <c r="E1570" t="s">
        <v>1494</v>
      </c>
      <c r="F1570" t="s">
        <v>1337</v>
      </c>
      <c r="G1570" t="s">
        <v>1854</v>
      </c>
      <c r="H1570">
        <f t="shared" si="98"/>
        <v>12</v>
      </c>
      <c r="I1570" t="str">
        <f t="shared" si="99"/>
        <v>0</v>
      </c>
    </row>
    <row r="1571" spans="1:9" x14ac:dyDescent="0.25">
      <c r="A1571">
        <v>1570</v>
      </c>
      <c r="B1571" t="str">
        <f t="shared" si="96"/>
        <v>0506013</v>
      </c>
      <c r="C1571">
        <f t="shared" si="97"/>
        <v>52</v>
      </c>
      <c r="D1571" t="s">
        <v>1703</v>
      </c>
      <c r="E1571" t="s">
        <v>480</v>
      </c>
      <c r="F1571" t="s">
        <v>1378</v>
      </c>
      <c r="G1571" t="s">
        <v>1854</v>
      </c>
      <c r="H1571">
        <f t="shared" si="98"/>
        <v>13</v>
      </c>
      <c r="I1571" t="str">
        <f t="shared" si="99"/>
        <v>0</v>
      </c>
    </row>
    <row r="1572" spans="1:9" x14ac:dyDescent="0.25">
      <c r="A1572">
        <v>1571</v>
      </c>
      <c r="B1572" t="str">
        <f t="shared" si="96"/>
        <v>0506014</v>
      </c>
      <c r="C1572">
        <f t="shared" si="97"/>
        <v>52</v>
      </c>
      <c r="D1572" t="s">
        <v>1834</v>
      </c>
      <c r="E1572" t="s">
        <v>472</v>
      </c>
      <c r="F1572" t="s">
        <v>1463</v>
      </c>
      <c r="G1572" t="s">
        <v>1854</v>
      </c>
      <c r="H1572">
        <f t="shared" si="98"/>
        <v>14</v>
      </c>
      <c r="I1572" t="str">
        <f t="shared" si="99"/>
        <v>0</v>
      </c>
    </row>
    <row r="1573" spans="1:9" x14ac:dyDescent="0.25">
      <c r="A1573">
        <v>1572</v>
      </c>
      <c r="B1573" t="str">
        <f t="shared" si="96"/>
        <v>0506015</v>
      </c>
      <c r="C1573">
        <f t="shared" si="97"/>
        <v>52</v>
      </c>
      <c r="D1573" t="s">
        <v>1706</v>
      </c>
      <c r="E1573" t="s">
        <v>491</v>
      </c>
      <c r="F1573" t="s">
        <v>1292</v>
      </c>
      <c r="G1573" t="s">
        <v>1854</v>
      </c>
      <c r="H1573">
        <f t="shared" si="98"/>
        <v>15</v>
      </c>
      <c r="I1573" t="str">
        <f t="shared" si="99"/>
        <v>0</v>
      </c>
    </row>
    <row r="1574" spans="1:9" x14ac:dyDescent="0.25">
      <c r="A1574">
        <v>1573</v>
      </c>
      <c r="B1574" t="str">
        <f t="shared" si="96"/>
        <v>0506016</v>
      </c>
      <c r="C1574">
        <f t="shared" si="97"/>
        <v>52</v>
      </c>
      <c r="D1574" t="s">
        <v>1835</v>
      </c>
      <c r="E1574" t="s">
        <v>535</v>
      </c>
      <c r="F1574" t="s">
        <v>1337</v>
      </c>
      <c r="G1574" t="s">
        <v>1854</v>
      </c>
      <c r="H1574">
        <f t="shared" si="98"/>
        <v>16</v>
      </c>
      <c r="I1574" t="str">
        <f t="shared" si="99"/>
        <v>0</v>
      </c>
    </row>
    <row r="1575" spans="1:9" x14ac:dyDescent="0.25">
      <c r="A1575">
        <v>1574</v>
      </c>
      <c r="B1575" t="str">
        <f t="shared" si="96"/>
        <v>0506017</v>
      </c>
      <c r="C1575">
        <f t="shared" si="97"/>
        <v>52</v>
      </c>
      <c r="D1575" t="s">
        <v>1836</v>
      </c>
      <c r="E1575" t="s">
        <v>476</v>
      </c>
      <c r="F1575" t="s">
        <v>1378</v>
      </c>
      <c r="G1575" t="s">
        <v>1854</v>
      </c>
      <c r="H1575">
        <f t="shared" si="98"/>
        <v>17</v>
      </c>
      <c r="I1575" t="str">
        <f t="shared" si="99"/>
        <v>0</v>
      </c>
    </row>
    <row r="1576" spans="1:9" x14ac:dyDescent="0.25">
      <c r="A1576">
        <v>1575</v>
      </c>
      <c r="B1576" t="str">
        <f t="shared" si="96"/>
        <v>0506018</v>
      </c>
      <c r="C1576">
        <f t="shared" si="97"/>
        <v>52</v>
      </c>
      <c r="D1576" t="s">
        <v>1837</v>
      </c>
      <c r="E1576" t="s">
        <v>1054</v>
      </c>
      <c r="F1576" t="s">
        <v>1422</v>
      </c>
      <c r="G1576" t="s">
        <v>1854</v>
      </c>
      <c r="H1576">
        <f t="shared" si="98"/>
        <v>18</v>
      </c>
      <c r="I1576" t="str">
        <f t="shared" si="99"/>
        <v>0</v>
      </c>
    </row>
    <row r="1577" spans="1:9" x14ac:dyDescent="0.25">
      <c r="A1577">
        <v>1576</v>
      </c>
      <c r="B1577" t="str">
        <f t="shared" si="96"/>
        <v>0506019</v>
      </c>
      <c r="C1577">
        <f t="shared" si="97"/>
        <v>52</v>
      </c>
      <c r="D1577" t="s">
        <v>1708</v>
      </c>
      <c r="E1577" t="s">
        <v>414</v>
      </c>
      <c r="F1577" t="s">
        <v>1337</v>
      </c>
      <c r="G1577" t="s">
        <v>1854</v>
      </c>
      <c r="H1577">
        <f t="shared" si="98"/>
        <v>19</v>
      </c>
      <c r="I1577" t="str">
        <f t="shared" si="99"/>
        <v>0</v>
      </c>
    </row>
    <row r="1578" spans="1:9" x14ac:dyDescent="0.25">
      <c r="A1578">
        <v>1577</v>
      </c>
      <c r="B1578" t="str">
        <f t="shared" si="96"/>
        <v>0506020</v>
      </c>
      <c r="C1578">
        <f t="shared" si="97"/>
        <v>52</v>
      </c>
      <c r="D1578" t="s">
        <v>1838</v>
      </c>
      <c r="E1578" t="s">
        <v>476</v>
      </c>
      <c r="F1578" t="s">
        <v>1292</v>
      </c>
      <c r="G1578" t="s">
        <v>1854</v>
      </c>
      <c r="H1578">
        <f t="shared" si="98"/>
        <v>20</v>
      </c>
      <c r="I1578" t="str">
        <f t="shared" si="99"/>
        <v>0</v>
      </c>
    </row>
    <row r="1579" spans="1:9" x14ac:dyDescent="0.25">
      <c r="A1579">
        <v>1578</v>
      </c>
      <c r="B1579" t="str">
        <f t="shared" si="96"/>
        <v>0506021</v>
      </c>
      <c r="C1579">
        <f t="shared" si="97"/>
        <v>52</v>
      </c>
      <c r="D1579" t="s">
        <v>1839</v>
      </c>
      <c r="E1579" t="s">
        <v>535</v>
      </c>
      <c r="F1579" t="s">
        <v>1463</v>
      </c>
      <c r="G1579" t="s">
        <v>1854</v>
      </c>
      <c r="H1579">
        <f t="shared" si="98"/>
        <v>21</v>
      </c>
      <c r="I1579" t="str">
        <f t="shared" si="99"/>
        <v>0</v>
      </c>
    </row>
    <row r="1580" spans="1:9" x14ac:dyDescent="0.25">
      <c r="A1580">
        <v>1579</v>
      </c>
      <c r="B1580" t="str">
        <f t="shared" si="96"/>
        <v>0506022</v>
      </c>
      <c r="C1580">
        <f t="shared" si="97"/>
        <v>52</v>
      </c>
      <c r="D1580" t="s">
        <v>1840</v>
      </c>
      <c r="E1580" t="s">
        <v>841</v>
      </c>
      <c r="F1580" t="s">
        <v>1378</v>
      </c>
      <c r="G1580" t="s">
        <v>1854</v>
      </c>
      <c r="H1580">
        <f t="shared" si="98"/>
        <v>22</v>
      </c>
      <c r="I1580" t="str">
        <f t="shared" si="99"/>
        <v>0</v>
      </c>
    </row>
    <row r="1581" spans="1:9" x14ac:dyDescent="0.25">
      <c r="A1581">
        <v>1580</v>
      </c>
      <c r="B1581" t="str">
        <f t="shared" si="96"/>
        <v>0506023</v>
      </c>
      <c r="C1581">
        <f t="shared" si="97"/>
        <v>52</v>
      </c>
      <c r="D1581" t="s">
        <v>1841</v>
      </c>
      <c r="E1581" t="s">
        <v>432</v>
      </c>
      <c r="F1581" t="s">
        <v>1292</v>
      </c>
      <c r="G1581" t="s">
        <v>1854</v>
      </c>
      <c r="H1581">
        <f t="shared" si="98"/>
        <v>23</v>
      </c>
      <c r="I1581" t="str">
        <f t="shared" si="99"/>
        <v>0</v>
      </c>
    </row>
    <row r="1582" spans="1:9" x14ac:dyDescent="0.25">
      <c r="A1582">
        <v>1581</v>
      </c>
      <c r="B1582" t="str">
        <f t="shared" si="96"/>
        <v>0506024</v>
      </c>
      <c r="C1582">
        <f t="shared" si="97"/>
        <v>52</v>
      </c>
      <c r="D1582" t="s">
        <v>1716</v>
      </c>
      <c r="E1582" t="s">
        <v>1418</v>
      </c>
      <c r="F1582" t="s">
        <v>1422</v>
      </c>
      <c r="G1582" t="s">
        <v>1854</v>
      </c>
      <c r="H1582">
        <f t="shared" si="98"/>
        <v>24</v>
      </c>
      <c r="I1582" t="str">
        <f t="shared" si="99"/>
        <v>0</v>
      </c>
    </row>
    <row r="1583" spans="1:9" x14ac:dyDescent="0.25">
      <c r="A1583">
        <v>1582</v>
      </c>
      <c r="B1583" t="str">
        <f t="shared" si="96"/>
        <v>0506025</v>
      </c>
      <c r="C1583">
        <f t="shared" si="97"/>
        <v>52</v>
      </c>
      <c r="D1583" t="s">
        <v>1077</v>
      </c>
      <c r="E1583" t="s">
        <v>445</v>
      </c>
      <c r="F1583" t="s">
        <v>1463</v>
      </c>
      <c r="G1583" t="s">
        <v>1854</v>
      </c>
      <c r="H1583">
        <f t="shared" si="98"/>
        <v>25</v>
      </c>
      <c r="I1583" t="str">
        <f t="shared" si="99"/>
        <v>0</v>
      </c>
    </row>
    <row r="1584" spans="1:9" x14ac:dyDescent="0.25">
      <c r="A1584">
        <v>1583</v>
      </c>
      <c r="B1584" t="str">
        <f t="shared" si="96"/>
        <v>0506026</v>
      </c>
      <c r="C1584">
        <f t="shared" si="97"/>
        <v>52</v>
      </c>
      <c r="D1584" t="s">
        <v>1842</v>
      </c>
      <c r="E1584" t="s">
        <v>146</v>
      </c>
      <c r="F1584" t="s">
        <v>1422</v>
      </c>
      <c r="G1584" t="s">
        <v>1854</v>
      </c>
      <c r="H1584">
        <f t="shared" si="98"/>
        <v>26</v>
      </c>
      <c r="I1584" t="str">
        <f t="shared" si="99"/>
        <v>0</v>
      </c>
    </row>
    <row r="1585" spans="1:9" x14ac:dyDescent="0.25">
      <c r="A1585">
        <v>1584</v>
      </c>
      <c r="B1585" t="str">
        <f t="shared" si="96"/>
        <v>0506027</v>
      </c>
      <c r="C1585">
        <f t="shared" si="97"/>
        <v>52</v>
      </c>
      <c r="D1585" t="s">
        <v>1723</v>
      </c>
      <c r="E1585" t="s">
        <v>868</v>
      </c>
      <c r="F1585" t="s">
        <v>1378</v>
      </c>
      <c r="G1585" t="s">
        <v>1854</v>
      </c>
      <c r="H1585">
        <f t="shared" si="98"/>
        <v>27</v>
      </c>
      <c r="I1585" t="str">
        <f t="shared" si="99"/>
        <v>0</v>
      </c>
    </row>
    <row r="1586" spans="1:9" x14ac:dyDescent="0.25">
      <c r="A1586">
        <v>1585</v>
      </c>
      <c r="B1586" t="str">
        <f t="shared" si="96"/>
        <v>0506028</v>
      </c>
      <c r="C1586">
        <f t="shared" si="97"/>
        <v>52</v>
      </c>
      <c r="D1586" t="s">
        <v>1843</v>
      </c>
      <c r="E1586" t="s">
        <v>467</v>
      </c>
      <c r="F1586" t="s">
        <v>1422</v>
      </c>
      <c r="G1586" t="s">
        <v>1854</v>
      </c>
      <c r="H1586">
        <f t="shared" si="98"/>
        <v>28</v>
      </c>
      <c r="I1586" t="str">
        <f t="shared" si="99"/>
        <v>0</v>
      </c>
    </row>
    <row r="1587" spans="1:9" x14ac:dyDescent="0.25">
      <c r="A1587">
        <v>1586</v>
      </c>
      <c r="B1587" t="str">
        <f t="shared" si="96"/>
        <v>0506029</v>
      </c>
      <c r="C1587">
        <f t="shared" si="97"/>
        <v>52</v>
      </c>
      <c r="D1587" t="s">
        <v>1724</v>
      </c>
      <c r="E1587" t="s">
        <v>1492</v>
      </c>
      <c r="F1587" t="s">
        <v>1292</v>
      </c>
      <c r="G1587" t="s">
        <v>1854</v>
      </c>
      <c r="H1587">
        <f t="shared" si="98"/>
        <v>29</v>
      </c>
      <c r="I1587" t="str">
        <f t="shared" si="99"/>
        <v>0</v>
      </c>
    </row>
    <row r="1588" spans="1:9" x14ac:dyDescent="0.25">
      <c r="A1588">
        <v>1587</v>
      </c>
      <c r="B1588" t="str">
        <f t="shared" si="96"/>
        <v>0506030</v>
      </c>
      <c r="C1588">
        <f t="shared" si="97"/>
        <v>52</v>
      </c>
      <c r="D1588" t="s">
        <v>1844</v>
      </c>
      <c r="E1588" t="s">
        <v>868</v>
      </c>
      <c r="F1588" t="s">
        <v>1463</v>
      </c>
      <c r="G1588" t="s">
        <v>1854</v>
      </c>
      <c r="H1588">
        <f t="shared" si="98"/>
        <v>30</v>
      </c>
      <c r="I1588" t="str">
        <f t="shared" si="99"/>
        <v>0</v>
      </c>
    </row>
    <row r="1589" spans="1:9" x14ac:dyDescent="0.25">
      <c r="A1589">
        <v>1588</v>
      </c>
      <c r="B1589" t="str">
        <f t="shared" si="96"/>
        <v>0506031</v>
      </c>
      <c r="C1589">
        <f t="shared" si="97"/>
        <v>52</v>
      </c>
      <c r="D1589" t="s">
        <v>1845</v>
      </c>
      <c r="E1589" t="s">
        <v>132</v>
      </c>
      <c r="F1589" t="s">
        <v>1378</v>
      </c>
      <c r="G1589" t="s">
        <v>1854</v>
      </c>
      <c r="H1589">
        <f t="shared" si="98"/>
        <v>31</v>
      </c>
      <c r="I1589" t="str">
        <f t="shared" si="99"/>
        <v>0</v>
      </c>
    </row>
    <row r="1590" spans="1:9" x14ac:dyDescent="0.25">
      <c r="A1590">
        <v>1589</v>
      </c>
      <c r="B1590" t="str">
        <f t="shared" si="96"/>
        <v>0506032</v>
      </c>
      <c r="C1590">
        <f t="shared" si="97"/>
        <v>52</v>
      </c>
      <c r="D1590" t="s">
        <v>1846</v>
      </c>
      <c r="E1590" t="s">
        <v>1418</v>
      </c>
      <c r="F1590" t="s">
        <v>1292</v>
      </c>
      <c r="G1590" t="s">
        <v>1854</v>
      </c>
      <c r="H1590">
        <f t="shared" si="98"/>
        <v>32</v>
      </c>
      <c r="I1590" t="str">
        <f t="shared" si="99"/>
        <v>0</v>
      </c>
    </row>
    <row r="1591" spans="1:9" x14ac:dyDescent="0.25">
      <c r="A1591">
        <v>1590</v>
      </c>
      <c r="B1591" t="str">
        <f t="shared" si="96"/>
        <v>0506033</v>
      </c>
      <c r="C1591">
        <f t="shared" si="97"/>
        <v>52</v>
      </c>
      <c r="D1591" t="s">
        <v>1731</v>
      </c>
      <c r="E1591" t="s">
        <v>1536</v>
      </c>
      <c r="F1591" t="s">
        <v>1422</v>
      </c>
      <c r="G1591" t="s">
        <v>1854</v>
      </c>
      <c r="H1591">
        <f t="shared" si="98"/>
        <v>33</v>
      </c>
      <c r="I1591" t="str">
        <f t="shared" si="99"/>
        <v>0</v>
      </c>
    </row>
    <row r="1592" spans="1:9" x14ac:dyDescent="0.25">
      <c r="A1592">
        <v>1591</v>
      </c>
      <c r="B1592" t="str">
        <f t="shared" si="96"/>
        <v>0506034</v>
      </c>
      <c r="C1592">
        <f t="shared" si="97"/>
        <v>52</v>
      </c>
      <c r="D1592" t="s">
        <v>1847</v>
      </c>
      <c r="E1592" t="s">
        <v>1094</v>
      </c>
      <c r="F1592" t="s">
        <v>1463</v>
      </c>
      <c r="G1592" t="s">
        <v>1854</v>
      </c>
      <c r="H1592">
        <f t="shared" si="98"/>
        <v>34</v>
      </c>
      <c r="I1592" t="str">
        <f t="shared" si="99"/>
        <v>0</v>
      </c>
    </row>
    <row r="1593" spans="1:9" x14ac:dyDescent="0.25">
      <c r="A1593">
        <v>1592</v>
      </c>
      <c r="B1593" t="str">
        <f t="shared" si="96"/>
        <v>0506035</v>
      </c>
      <c r="C1593">
        <f t="shared" si="97"/>
        <v>52</v>
      </c>
      <c r="D1593" t="s">
        <v>1733</v>
      </c>
      <c r="E1593" t="s">
        <v>134</v>
      </c>
      <c r="F1593" t="s">
        <v>1337</v>
      </c>
      <c r="G1593" t="s">
        <v>1854</v>
      </c>
      <c r="H1593">
        <f t="shared" si="98"/>
        <v>35</v>
      </c>
      <c r="I1593" t="str">
        <f t="shared" si="99"/>
        <v>0</v>
      </c>
    </row>
    <row r="1594" spans="1:9" x14ac:dyDescent="0.25">
      <c r="A1594">
        <v>1593</v>
      </c>
      <c r="B1594" t="str">
        <f t="shared" si="96"/>
        <v>0506036</v>
      </c>
      <c r="C1594">
        <f t="shared" si="97"/>
        <v>52</v>
      </c>
      <c r="D1594" t="s">
        <v>1848</v>
      </c>
      <c r="E1594" t="s">
        <v>136</v>
      </c>
      <c r="F1594" t="s">
        <v>1378</v>
      </c>
      <c r="G1594" t="s">
        <v>1854</v>
      </c>
      <c r="H1594">
        <f t="shared" si="98"/>
        <v>36</v>
      </c>
      <c r="I1594" t="str">
        <f t="shared" si="99"/>
        <v>0</v>
      </c>
    </row>
    <row r="1595" spans="1:9" x14ac:dyDescent="0.25">
      <c r="A1595">
        <v>1594</v>
      </c>
      <c r="B1595" t="str">
        <f t="shared" si="96"/>
        <v>0506037</v>
      </c>
      <c r="C1595">
        <f t="shared" si="97"/>
        <v>52</v>
      </c>
      <c r="D1595" t="s">
        <v>1849</v>
      </c>
      <c r="E1595" t="s">
        <v>1536</v>
      </c>
      <c r="F1595" t="s">
        <v>1292</v>
      </c>
      <c r="G1595" t="s">
        <v>1854</v>
      </c>
      <c r="H1595">
        <f t="shared" si="98"/>
        <v>37</v>
      </c>
      <c r="I1595" t="str">
        <f t="shared" si="99"/>
        <v>0</v>
      </c>
    </row>
    <row r="1596" spans="1:9" x14ac:dyDescent="0.25">
      <c r="A1596">
        <v>1595</v>
      </c>
      <c r="B1596" t="str">
        <f t="shared" si="96"/>
        <v>0506038</v>
      </c>
      <c r="C1596">
        <f t="shared" si="97"/>
        <v>52</v>
      </c>
      <c r="D1596" t="s">
        <v>1850</v>
      </c>
      <c r="E1596" t="s">
        <v>1325</v>
      </c>
      <c r="F1596" t="s">
        <v>1337</v>
      </c>
      <c r="G1596" t="s">
        <v>1854</v>
      </c>
      <c r="H1596">
        <f t="shared" si="98"/>
        <v>38</v>
      </c>
      <c r="I1596" t="str">
        <f t="shared" si="99"/>
        <v>0</v>
      </c>
    </row>
    <row r="1597" spans="1:9" x14ac:dyDescent="0.25">
      <c r="A1597">
        <v>1596</v>
      </c>
      <c r="B1597" t="str">
        <f t="shared" si="96"/>
        <v>0506039</v>
      </c>
      <c r="C1597">
        <f t="shared" si="97"/>
        <v>52</v>
      </c>
      <c r="D1597" t="s">
        <v>1851</v>
      </c>
      <c r="E1597" t="s">
        <v>402</v>
      </c>
      <c r="F1597" t="s">
        <v>1337</v>
      </c>
      <c r="G1597" t="s">
        <v>1854</v>
      </c>
      <c r="H1597">
        <f t="shared" si="98"/>
        <v>39</v>
      </c>
      <c r="I1597" t="str">
        <f t="shared" si="99"/>
        <v>0</v>
      </c>
    </row>
    <row r="1598" spans="1:9" x14ac:dyDescent="0.25">
      <c r="A1598">
        <v>1597</v>
      </c>
      <c r="B1598" t="str">
        <f t="shared" si="96"/>
        <v>0506040</v>
      </c>
      <c r="C1598">
        <f t="shared" si="97"/>
        <v>52</v>
      </c>
      <c r="D1598" t="s">
        <v>1852</v>
      </c>
      <c r="E1598" t="s">
        <v>841</v>
      </c>
      <c r="F1598" t="s">
        <v>1422</v>
      </c>
      <c r="G1598" t="s">
        <v>1854</v>
      </c>
      <c r="H1598">
        <f t="shared" si="98"/>
        <v>40</v>
      </c>
      <c r="I1598" t="str">
        <f t="shared" si="99"/>
        <v>0</v>
      </c>
    </row>
    <row r="1599" spans="1:9" x14ac:dyDescent="0.25">
      <c r="A1599">
        <v>1598</v>
      </c>
      <c r="B1599" t="str">
        <f t="shared" si="96"/>
        <v>0506041</v>
      </c>
      <c r="C1599">
        <f t="shared" si="97"/>
        <v>52</v>
      </c>
      <c r="D1599" t="s">
        <v>939</v>
      </c>
      <c r="E1599" t="s">
        <v>1492</v>
      </c>
      <c r="F1599" t="s">
        <v>1742</v>
      </c>
      <c r="G1599" t="s">
        <v>1854</v>
      </c>
      <c r="H1599">
        <f t="shared" si="98"/>
        <v>41</v>
      </c>
      <c r="I1599" t="str">
        <f t="shared" si="99"/>
        <v>0</v>
      </c>
    </row>
    <row r="1600" spans="1:9" x14ac:dyDescent="0.25">
      <c r="A1600">
        <v>1599</v>
      </c>
      <c r="B1600" t="str">
        <f t="shared" si="96"/>
        <v>0506042</v>
      </c>
      <c r="C1600">
        <f t="shared" si="97"/>
        <v>52</v>
      </c>
      <c r="D1600" t="s">
        <v>1853</v>
      </c>
      <c r="E1600" t="s">
        <v>491</v>
      </c>
      <c r="F1600" t="s">
        <v>1854</v>
      </c>
      <c r="G1600" t="s">
        <v>1854</v>
      </c>
      <c r="H1600">
        <f t="shared" si="98"/>
        <v>42</v>
      </c>
      <c r="I1600" t="str">
        <f t="shared" si="99"/>
        <v>0</v>
      </c>
    </row>
    <row r="1601" spans="1:9" x14ac:dyDescent="0.25">
      <c r="A1601">
        <v>1600</v>
      </c>
      <c r="B1601" t="str">
        <f t="shared" si="96"/>
        <v>0601001</v>
      </c>
      <c r="C1601">
        <f t="shared" si="97"/>
        <v>61</v>
      </c>
      <c r="D1601" t="s">
        <v>1857</v>
      </c>
      <c r="E1601" t="s">
        <v>84</v>
      </c>
      <c r="F1601" t="s">
        <v>1901</v>
      </c>
      <c r="G1601" t="s">
        <v>1901</v>
      </c>
      <c r="H1601">
        <f t="shared" si="98"/>
        <v>1</v>
      </c>
      <c r="I1601" t="str">
        <f t="shared" si="99"/>
        <v>00</v>
      </c>
    </row>
    <row r="1602" spans="1:9" x14ac:dyDescent="0.25">
      <c r="A1602">
        <v>1601</v>
      </c>
      <c r="B1602" t="str">
        <f t="shared" ref="B1602:B1665" si="100">CONCATENATE(VLOOKUP(G1602,KODE,3,FALSE),I1602,H1602)</f>
        <v>0601002</v>
      </c>
      <c r="C1602">
        <f t="shared" ref="C1602:C1665" si="101">VLOOKUP(G1602,PAKET,2,FALSE)</f>
        <v>61</v>
      </c>
      <c r="D1602" t="s">
        <v>1858</v>
      </c>
      <c r="E1602" t="s">
        <v>230</v>
      </c>
      <c r="F1602" t="s">
        <v>1644</v>
      </c>
      <c r="G1602" t="s">
        <v>1901</v>
      </c>
      <c r="H1602">
        <f t="shared" si="98"/>
        <v>2</v>
      </c>
      <c r="I1602" t="str">
        <f t="shared" si="99"/>
        <v>00</v>
      </c>
    </row>
    <row r="1603" spans="1:9" x14ac:dyDescent="0.25">
      <c r="A1603">
        <v>1602</v>
      </c>
      <c r="B1603" t="str">
        <f t="shared" si="100"/>
        <v>0601003</v>
      </c>
      <c r="C1603">
        <f t="shared" si="101"/>
        <v>61</v>
      </c>
      <c r="D1603" t="s">
        <v>1859</v>
      </c>
      <c r="E1603" t="s">
        <v>228</v>
      </c>
      <c r="F1603" t="s">
        <v>1643</v>
      </c>
      <c r="G1603" t="s">
        <v>1901</v>
      </c>
      <c r="H1603">
        <f t="shared" ref="H1603:H1666" si="102">IF(G1603&lt;&gt;G1602,1,H1602+1)</f>
        <v>3</v>
      </c>
      <c r="I1603" t="str">
        <f t="shared" ref="I1603:I1666" si="103">IF(LEN(H1603)=1,"00","0")</f>
        <v>00</v>
      </c>
    </row>
    <row r="1604" spans="1:9" x14ac:dyDescent="0.25">
      <c r="A1604">
        <v>1603</v>
      </c>
      <c r="B1604" t="str">
        <f t="shared" si="100"/>
        <v>0601004</v>
      </c>
      <c r="C1604">
        <f t="shared" si="101"/>
        <v>61</v>
      </c>
      <c r="D1604" t="s">
        <v>1860</v>
      </c>
      <c r="E1604" t="s">
        <v>226</v>
      </c>
      <c r="F1604" t="s">
        <v>1642</v>
      </c>
      <c r="G1604" t="s">
        <v>1901</v>
      </c>
      <c r="H1604">
        <f t="shared" si="102"/>
        <v>4</v>
      </c>
      <c r="I1604" t="str">
        <f t="shared" si="103"/>
        <v>00</v>
      </c>
    </row>
    <row r="1605" spans="1:9" x14ac:dyDescent="0.25">
      <c r="A1605">
        <v>1604</v>
      </c>
      <c r="B1605" t="str">
        <f t="shared" si="100"/>
        <v>0601005</v>
      </c>
      <c r="C1605">
        <f t="shared" si="101"/>
        <v>61</v>
      </c>
      <c r="D1605" t="s">
        <v>1861</v>
      </c>
      <c r="E1605" t="s">
        <v>288</v>
      </c>
      <c r="F1605" t="s">
        <v>1643</v>
      </c>
      <c r="G1605" t="s">
        <v>1901</v>
      </c>
      <c r="H1605">
        <f t="shared" si="102"/>
        <v>5</v>
      </c>
      <c r="I1605" t="str">
        <f t="shared" si="103"/>
        <v>00</v>
      </c>
    </row>
    <row r="1606" spans="1:9" x14ac:dyDescent="0.25">
      <c r="A1606">
        <v>1605</v>
      </c>
      <c r="B1606" t="str">
        <f t="shared" si="100"/>
        <v>0601006</v>
      </c>
      <c r="C1606">
        <f t="shared" si="101"/>
        <v>61</v>
      </c>
      <c r="D1606" t="s">
        <v>1862</v>
      </c>
      <c r="E1606" t="s">
        <v>21</v>
      </c>
      <c r="F1606" t="s">
        <v>1644</v>
      </c>
      <c r="G1606" t="s">
        <v>1901</v>
      </c>
      <c r="H1606">
        <f t="shared" si="102"/>
        <v>6</v>
      </c>
      <c r="I1606" t="str">
        <f t="shared" si="103"/>
        <v>00</v>
      </c>
    </row>
    <row r="1607" spans="1:9" x14ac:dyDescent="0.25">
      <c r="A1607">
        <v>1606</v>
      </c>
      <c r="B1607" t="str">
        <f t="shared" si="100"/>
        <v>0601007</v>
      </c>
      <c r="C1607">
        <f t="shared" si="101"/>
        <v>61</v>
      </c>
      <c r="D1607" t="s">
        <v>1863</v>
      </c>
      <c r="E1607" t="s">
        <v>166</v>
      </c>
      <c r="F1607" t="s">
        <v>1644</v>
      </c>
      <c r="G1607" t="s">
        <v>1901</v>
      </c>
      <c r="H1607">
        <f t="shared" si="102"/>
        <v>7</v>
      </c>
      <c r="I1607" t="str">
        <f t="shared" si="103"/>
        <v>00</v>
      </c>
    </row>
    <row r="1608" spans="1:9" x14ac:dyDescent="0.25">
      <c r="A1608">
        <v>1607</v>
      </c>
      <c r="B1608" t="str">
        <f t="shared" si="100"/>
        <v>0601008</v>
      </c>
      <c r="C1608">
        <f t="shared" si="101"/>
        <v>61</v>
      </c>
      <c r="D1608" t="s">
        <v>1864</v>
      </c>
      <c r="E1608" t="s">
        <v>299</v>
      </c>
      <c r="F1608" t="s">
        <v>1642</v>
      </c>
      <c r="G1608" t="s">
        <v>1901</v>
      </c>
      <c r="H1608">
        <f t="shared" si="102"/>
        <v>8</v>
      </c>
      <c r="I1608" t="str">
        <f t="shared" si="103"/>
        <v>00</v>
      </c>
    </row>
    <row r="1609" spans="1:9" x14ac:dyDescent="0.25">
      <c r="A1609">
        <v>1608</v>
      </c>
      <c r="B1609" t="str">
        <f t="shared" si="100"/>
        <v>0601009</v>
      </c>
      <c r="C1609">
        <f t="shared" si="101"/>
        <v>61</v>
      </c>
      <c r="D1609" t="s">
        <v>1865</v>
      </c>
      <c r="E1609" t="s">
        <v>221</v>
      </c>
      <c r="F1609" t="s">
        <v>1643</v>
      </c>
      <c r="G1609" t="s">
        <v>1901</v>
      </c>
      <c r="H1609">
        <f t="shared" si="102"/>
        <v>9</v>
      </c>
      <c r="I1609" t="str">
        <f t="shared" si="103"/>
        <v>00</v>
      </c>
    </row>
    <row r="1610" spans="1:9" x14ac:dyDescent="0.25">
      <c r="A1610">
        <v>1609</v>
      </c>
      <c r="B1610" t="str">
        <f t="shared" si="100"/>
        <v>0601010</v>
      </c>
      <c r="C1610">
        <f t="shared" si="101"/>
        <v>61</v>
      </c>
      <c r="D1610" t="s">
        <v>1866</v>
      </c>
      <c r="E1610" t="s">
        <v>113</v>
      </c>
      <c r="F1610" t="s">
        <v>1644</v>
      </c>
      <c r="G1610" t="s">
        <v>1901</v>
      </c>
      <c r="H1610">
        <f t="shared" si="102"/>
        <v>10</v>
      </c>
      <c r="I1610" t="str">
        <f t="shared" si="103"/>
        <v>0</v>
      </c>
    </row>
    <row r="1611" spans="1:9" x14ac:dyDescent="0.25">
      <c r="A1611">
        <v>1610</v>
      </c>
      <c r="B1611" t="str">
        <f t="shared" si="100"/>
        <v>0601011</v>
      </c>
      <c r="C1611">
        <f t="shared" si="101"/>
        <v>61</v>
      </c>
      <c r="D1611" t="s">
        <v>1867</v>
      </c>
      <c r="E1611" t="s">
        <v>235</v>
      </c>
      <c r="F1611" t="s">
        <v>1643</v>
      </c>
      <c r="G1611" t="s">
        <v>1901</v>
      </c>
      <c r="H1611">
        <f t="shared" si="102"/>
        <v>11</v>
      </c>
      <c r="I1611" t="str">
        <f t="shared" si="103"/>
        <v>0</v>
      </c>
    </row>
    <row r="1612" spans="1:9" x14ac:dyDescent="0.25">
      <c r="A1612">
        <v>1611</v>
      </c>
      <c r="B1612" t="str">
        <f t="shared" si="100"/>
        <v>0601012</v>
      </c>
      <c r="C1612">
        <f t="shared" si="101"/>
        <v>61</v>
      </c>
      <c r="D1612" t="s">
        <v>1868</v>
      </c>
      <c r="E1612" t="s">
        <v>111</v>
      </c>
      <c r="F1612" t="s">
        <v>1642</v>
      </c>
      <c r="G1612" t="s">
        <v>1901</v>
      </c>
      <c r="H1612">
        <f t="shared" si="102"/>
        <v>12</v>
      </c>
      <c r="I1612" t="str">
        <f t="shared" si="103"/>
        <v>0</v>
      </c>
    </row>
    <row r="1613" spans="1:9" x14ac:dyDescent="0.25">
      <c r="A1613">
        <v>1612</v>
      </c>
      <c r="B1613" t="str">
        <f t="shared" si="100"/>
        <v>0601013</v>
      </c>
      <c r="C1613">
        <f t="shared" si="101"/>
        <v>61</v>
      </c>
      <c r="D1613" t="s">
        <v>1869</v>
      </c>
      <c r="E1613" t="s">
        <v>171</v>
      </c>
      <c r="F1613" t="s">
        <v>1644</v>
      </c>
      <c r="G1613" t="s">
        <v>1901</v>
      </c>
      <c r="H1613">
        <f t="shared" si="102"/>
        <v>13</v>
      </c>
      <c r="I1613" t="str">
        <f t="shared" si="103"/>
        <v>0</v>
      </c>
    </row>
    <row r="1614" spans="1:9" x14ac:dyDescent="0.25">
      <c r="A1614">
        <v>1613</v>
      </c>
      <c r="B1614" t="str">
        <f t="shared" si="100"/>
        <v>0601014</v>
      </c>
      <c r="C1614">
        <f t="shared" si="101"/>
        <v>61</v>
      </c>
      <c r="D1614" t="s">
        <v>1870</v>
      </c>
      <c r="E1614" t="s">
        <v>25</v>
      </c>
      <c r="F1614" t="s">
        <v>1643</v>
      </c>
      <c r="G1614" t="s">
        <v>1901</v>
      </c>
      <c r="H1614">
        <f t="shared" si="102"/>
        <v>14</v>
      </c>
      <c r="I1614" t="str">
        <f t="shared" si="103"/>
        <v>0</v>
      </c>
    </row>
    <row r="1615" spans="1:9" x14ac:dyDescent="0.25">
      <c r="A1615">
        <v>1614</v>
      </c>
      <c r="B1615" t="str">
        <f t="shared" si="100"/>
        <v>0601015</v>
      </c>
      <c r="C1615">
        <f t="shared" si="101"/>
        <v>61</v>
      </c>
      <c r="D1615" t="s">
        <v>1871</v>
      </c>
      <c r="E1615" t="s">
        <v>178</v>
      </c>
      <c r="F1615" t="s">
        <v>1642</v>
      </c>
      <c r="G1615" t="s">
        <v>1901</v>
      </c>
      <c r="H1615">
        <f t="shared" si="102"/>
        <v>15</v>
      </c>
      <c r="I1615" t="str">
        <f t="shared" si="103"/>
        <v>0</v>
      </c>
    </row>
    <row r="1616" spans="1:9" x14ac:dyDescent="0.25">
      <c r="A1616">
        <v>1615</v>
      </c>
      <c r="B1616" t="str">
        <f t="shared" si="100"/>
        <v>0601016</v>
      </c>
      <c r="C1616">
        <f t="shared" si="101"/>
        <v>61</v>
      </c>
      <c r="D1616" t="s">
        <v>1872</v>
      </c>
      <c r="E1616" t="s">
        <v>180</v>
      </c>
      <c r="F1616" t="s">
        <v>1642</v>
      </c>
      <c r="G1616" t="s">
        <v>1901</v>
      </c>
      <c r="H1616">
        <f t="shared" si="102"/>
        <v>16</v>
      </c>
      <c r="I1616" t="str">
        <f t="shared" si="103"/>
        <v>0</v>
      </c>
    </row>
    <row r="1617" spans="1:9" x14ac:dyDescent="0.25">
      <c r="A1617">
        <v>1616</v>
      </c>
      <c r="B1617" t="str">
        <f t="shared" si="100"/>
        <v>0601017</v>
      </c>
      <c r="C1617">
        <f t="shared" si="101"/>
        <v>61</v>
      </c>
      <c r="D1617" t="s">
        <v>1873</v>
      </c>
      <c r="E1617" t="s">
        <v>238</v>
      </c>
      <c r="F1617" t="s">
        <v>1644</v>
      </c>
      <c r="G1617" t="s">
        <v>1901</v>
      </c>
      <c r="H1617">
        <f t="shared" si="102"/>
        <v>17</v>
      </c>
      <c r="I1617" t="str">
        <f t="shared" si="103"/>
        <v>0</v>
      </c>
    </row>
    <row r="1618" spans="1:9" x14ac:dyDescent="0.25">
      <c r="A1618">
        <v>1617</v>
      </c>
      <c r="B1618" t="str">
        <f t="shared" si="100"/>
        <v>0601018</v>
      </c>
      <c r="C1618">
        <f t="shared" si="101"/>
        <v>61</v>
      </c>
      <c r="D1618" t="s">
        <v>1874</v>
      </c>
      <c r="E1618" t="s">
        <v>111</v>
      </c>
      <c r="F1618" t="s">
        <v>1644</v>
      </c>
      <c r="G1618" t="s">
        <v>1901</v>
      </c>
      <c r="H1618">
        <f t="shared" si="102"/>
        <v>18</v>
      </c>
      <c r="I1618" t="str">
        <f t="shared" si="103"/>
        <v>0</v>
      </c>
    </row>
    <row r="1619" spans="1:9" x14ac:dyDescent="0.25">
      <c r="A1619">
        <v>1618</v>
      </c>
      <c r="B1619" t="str">
        <f t="shared" si="100"/>
        <v>0601019</v>
      </c>
      <c r="C1619">
        <f t="shared" si="101"/>
        <v>61</v>
      </c>
      <c r="D1619" t="s">
        <v>1875</v>
      </c>
      <c r="E1619" t="s">
        <v>299</v>
      </c>
      <c r="F1619" t="s">
        <v>1901</v>
      </c>
      <c r="G1619" t="s">
        <v>1901</v>
      </c>
      <c r="H1619">
        <f t="shared" si="102"/>
        <v>19</v>
      </c>
      <c r="I1619" t="str">
        <f t="shared" si="103"/>
        <v>0</v>
      </c>
    </row>
    <row r="1620" spans="1:9" x14ac:dyDescent="0.25">
      <c r="A1620">
        <v>1619</v>
      </c>
      <c r="B1620" t="str">
        <f t="shared" si="100"/>
        <v>0601020</v>
      </c>
      <c r="C1620">
        <f t="shared" si="101"/>
        <v>61</v>
      </c>
      <c r="D1620" t="s">
        <v>1876</v>
      </c>
      <c r="E1620" t="s">
        <v>150</v>
      </c>
      <c r="F1620" t="s">
        <v>1643</v>
      </c>
      <c r="G1620" t="s">
        <v>1901</v>
      </c>
      <c r="H1620">
        <f t="shared" si="102"/>
        <v>20</v>
      </c>
      <c r="I1620" t="str">
        <f t="shared" si="103"/>
        <v>0</v>
      </c>
    </row>
    <row r="1621" spans="1:9" x14ac:dyDescent="0.25">
      <c r="A1621">
        <v>1620</v>
      </c>
      <c r="B1621" t="str">
        <f t="shared" si="100"/>
        <v>0601021</v>
      </c>
      <c r="C1621">
        <f t="shared" si="101"/>
        <v>61</v>
      </c>
      <c r="D1621" t="s">
        <v>1877</v>
      </c>
      <c r="E1621" t="s">
        <v>113</v>
      </c>
      <c r="F1621" t="s">
        <v>1901</v>
      </c>
      <c r="G1621" t="s">
        <v>1901</v>
      </c>
      <c r="H1621">
        <f t="shared" si="102"/>
        <v>21</v>
      </c>
      <c r="I1621" t="str">
        <f t="shared" si="103"/>
        <v>0</v>
      </c>
    </row>
    <row r="1622" spans="1:9" x14ac:dyDescent="0.25">
      <c r="A1622">
        <v>1621</v>
      </c>
      <c r="B1622" t="str">
        <f t="shared" si="100"/>
        <v>0601022</v>
      </c>
      <c r="C1622">
        <f t="shared" si="101"/>
        <v>61</v>
      </c>
      <c r="D1622" t="s">
        <v>1878</v>
      </c>
      <c r="E1622" t="s">
        <v>150</v>
      </c>
      <c r="F1622" t="s">
        <v>1642</v>
      </c>
      <c r="G1622" t="s">
        <v>1901</v>
      </c>
      <c r="H1622">
        <f t="shared" si="102"/>
        <v>22</v>
      </c>
      <c r="I1622" t="str">
        <f t="shared" si="103"/>
        <v>0</v>
      </c>
    </row>
    <row r="1623" spans="1:9" x14ac:dyDescent="0.25">
      <c r="A1623">
        <v>1622</v>
      </c>
      <c r="B1623" t="str">
        <f t="shared" si="100"/>
        <v>0601023</v>
      </c>
      <c r="C1623">
        <f t="shared" si="101"/>
        <v>61</v>
      </c>
      <c r="D1623" t="s">
        <v>1879</v>
      </c>
      <c r="E1623" t="s">
        <v>91</v>
      </c>
      <c r="F1623" t="s">
        <v>1643</v>
      </c>
      <c r="G1623" t="s">
        <v>1901</v>
      </c>
      <c r="H1623">
        <f t="shared" si="102"/>
        <v>23</v>
      </c>
      <c r="I1623" t="str">
        <f t="shared" si="103"/>
        <v>0</v>
      </c>
    </row>
    <row r="1624" spans="1:9" x14ac:dyDescent="0.25">
      <c r="A1624">
        <v>1623</v>
      </c>
      <c r="B1624" t="str">
        <f t="shared" si="100"/>
        <v>0601024</v>
      </c>
      <c r="C1624">
        <f t="shared" si="101"/>
        <v>61</v>
      </c>
      <c r="D1624" t="s">
        <v>1880</v>
      </c>
      <c r="E1624" t="s">
        <v>1881</v>
      </c>
      <c r="F1624" t="s">
        <v>1642</v>
      </c>
      <c r="G1624" t="s">
        <v>1901</v>
      </c>
      <c r="H1624">
        <f t="shared" si="102"/>
        <v>24</v>
      </c>
      <c r="I1624" t="str">
        <f t="shared" si="103"/>
        <v>0</v>
      </c>
    </row>
    <row r="1625" spans="1:9" x14ac:dyDescent="0.25">
      <c r="A1625">
        <v>1624</v>
      </c>
      <c r="B1625" t="str">
        <f t="shared" si="100"/>
        <v>0601025</v>
      </c>
      <c r="C1625">
        <f t="shared" si="101"/>
        <v>61</v>
      </c>
      <c r="D1625" t="s">
        <v>1882</v>
      </c>
      <c r="E1625" t="s">
        <v>238</v>
      </c>
      <c r="F1625" t="s">
        <v>1643</v>
      </c>
      <c r="G1625" t="s">
        <v>1901</v>
      </c>
      <c r="H1625">
        <f t="shared" si="102"/>
        <v>25</v>
      </c>
      <c r="I1625" t="str">
        <f t="shared" si="103"/>
        <v>0</v>
      </c>
    </row>
    <row r="1626" spans="1:9" x14ac:dyDescent="0.25">
      <c r="A1626">
        <v>1625</v>
      </c>
      <c r="B1626" t="str">
        <f t="shared" si="100"/>
        <v>0601026</v>
      </c>
      <c r="C1626">
        <f t="shared" si="101"/>
        <v>61</v>
      </c>
      <c r="D1626" t="s">
        <v>1883</v>
      </c>
      <c r="E1626" t="s">
        <v>19</v>
      </c>
      <c r="F1626" t="s">
        <v>1642</v>
      </c>
      <c r="G1626" t="s">
        <v>1901</v>
      </c>
      <c r="H1626">
        <f t="shared" si="102"/>
        <v>26</v>
      </c>
      <c r="I1626" t="str">
        <f t="shared" si="103"/>
        <v>0</v>
      </c>
    </row>
    <row r="1627" spans="1:9" x14ac:dyDescent="0.25">
      <c r="A1627">
        <v>1626</v>
      </c>
      <c r="B1627" t="str">
        <f t="shared" si="100"/>
        <v>0601027</v>
      </c>
      <c r="C1627">
        <f t="shared" si="101"/>
        <v>61</v>
      </c>
      <c r="D1627" t="s">
        <v>1884</v>
      </c>
      <c r="E1627" t="s">
        <v>27</v>
      </c>
      <c r="F1627" t="s">
        <v>1644</v>
      </c>
      <c r="G1627" t="s">
        <v>1901</v>
      </c>
      <c r="H1627">
        <f t="shared" si="102"/>
        <v>27</v>
      </c>
      <c r="I1627" t="str">
        <f t="shared" si="103"/>
        <v>0</v>
      </c>
    </row>
    <row r="1628" spans="1:9" x14ac:dyDescent="0.25">
      <c r="A1628">
        <v>1627</v>
      </c>
      <c r="B1628" t="str">
        <f t="shared" si="100"/>
        <v>0601028</v>
      </c>
      <c r="C1628">
        <f t="shared" si="101"/>
        <v>61</v>
      </c>
      <c r="D1628" t="s">
        <v>1885</v>
      </c>
      <c r="E1628" t="s">
        <v>80</v>
      </c>
      <c r="F1628" t="s">
        <v>1642</v>
      </c>
      <c r="G1628" t="s">
        <v>1901</v>
      </c>
      <c r="H1628">
        <f t="shared" si="102"/>
        <v>28</v>
      </c>
      <c r="I1628" t="str">
        <f t="shared" si="103"/>
        <v>0</v>
      </c>
    </row>
    <row r="1629" spans="1:9" x14ac:dyDescent="0.25">
      <c r="A1629">
        <v>1628</v>
      </c>
      <c r="B1629" t="str">
        <f t="shared" si="100"/>
        <v>0601029</v>
      </c>
      <c r="C1629">
        <f t="shared" si="101"/>
        <v>61</v>
      </c>
      <c r="D1629" t="s">
        <v>1886</v>
      </c>
      <c r="E1629" t="s">
        <v>280</v>
      </c>
      <c r="F1629" t="s">
        <v>1644</v>
      </c>
      <c r="G1629" t="s">
        <v>1901</v>
      </c>
      <c r="H1629">
        <f t="shared" si="102"/>
        <v>29</v>
      </c>
      <c r="I1629" t="str">
        <f t="shared" si="103"/>
        <v>0</v>
      </c>
    </row>
    <row r="1630" spans="1:9" x14ac:dyDescent="0.25">
      <c r="A1630">
        <v>1629</v>
      </c>
      <c r="B1630" t="str">
        <f t="shared" si="100"/>
        <v>0601030</v>
      </c>
      <c r="C1630">
        <f t="shared" si="101"/>
        <v>61</v>
      </c>
      <c r="D1630" t="s">
        <v>1887</v>
      </c>
      <c r="E1630" t="s">
        <v>55</v>
      </c>
      <c r="F1630" t="s">
        <v>1643</v>
      </c>
      <c r="G1630" t="s">
        <v>1901</v>
      </c>
      <c r="H1630">
        <f t="shared" si="102"/>
        <v>30</v>
      </c>
      <c r="I1630" t="str">
        <f t="shared" si="103"/>
        <v>0</v>
      </c>
    </row>
    <row r="1631" spans="1:9" x14ac:dyDescent="0.25">
      <c r="A1631">
        <v>1630</v>
      </c>
      <c r="B1631" t="str">
        <f t="shared" si="100"/>
        <v>0601031</v>
      </c>
      <c r="C1631">
        <f t="shared" si="101"/>
        <v>61</v>
      </c>
      <c r="D1631" t="s">
        <v>1888</v>
      </c>
      <c r="E1631" t="s">
        <v>27</v>
      </c>
      <c r="F1631" t="s">
        <v>1644</v>
      </c>
      <c r="G1631" t="s">
        <v>1901</v>
      </c>
      <c r="H1631">
        <f t="shared" si="102"/>
        <v>31</v>
      </c>
      <c r="I1631" t="str">
        <f t="shared" si="103"/>
        <v>0</v>
      </c>
    </row>
    <row r="1632" spans="1:9" x14ac:dyDescent="0.25">
      <c r="A1632">
        <v>1631</v>
      </c>
      <c r="B1632" t="str">
        <f t="shared" si="100"/>
        <v>0601032</v>
      </c>
      <c r="C1632">
        <f t="shared" si="101"/>
        <v>61</v>
      </c>
      <c r="D1632" t="s">
        <v>1889</v>
      </c>
      <c r="E1632" t="s">
        <v>694</v>
      </c>
      <c r="F1632" t="s">
        <v>1642</v>
      </c>
      <c r="G1632" t="s">
        <v>1901</v>
      </c>
      <c r="H1632">
        <f t="shared" si="102"/>
        <v>32</v>
      </c>
      <c r="I1632" t="str">
        <f t="shared" si="103"/>
        <v>0</v>
      </c>
    </row>
    <row r="1633" spans="1:9" x14ac:dyDescent="0.25">
      <c r="A1633">
        <v>1632</v>
      </c>
      <c r="B1633" t="str">
        <f t="shared" si="100"/>
        <v>0601033</v>
      </c>
      <c r="C1633">
        <f t="shared" si="101"/>
        <v>61</v>
      </c>
      <c r="D1633" t="s">
        <v>1890</v>
      </c>
      <c r="E1633" t="s">
        <v>23</v>
      </c>
      <c r="F1633" t="s">
        <v>1644</v>
      </c>
      <c r="G1633" t="s">
        <v>1901</v>
      </c>
      <c r="H1633">
        <f t="shared" si="102"/>
        <v>33</v>
      </c>
      <c r="I1633" t="str">
        <f t="shared" si="103"/>
        <v>0</v>
      </c>
    </row>
    <row r="1634" spans="1:9" x14ac:dyDescent="0.25">
      <c r="A1634">
        <v>1633</v>
      </c>
      <c r="B1634" t="str">
        <f t="shared" si="100"/>
        <v>0601034</v>
      </c>
      <c r="C1634">
        <f t="shared" si="101"/>
        <v>61</v>
      </c>
      <c r="D1634" t="s">
        <v>1891</v>
      </c>
      <c r="E1634" t="s">
        <v>86</v>
      </c>
      <c r="F1634" t="s">
        <v>1642</v>
      </c>
      <c r="G1634" t="s">
        <v>1901</v>
      </c>
      <c r="H1634">
        <f t="shared" si="102"/>
        <v>34</v>
      </c>
      <c r="I1634" t="str">
        <f t="shared" si="103"/>
        <v>0</v>
      </c>
    </row>
    <row r="1635" spans="1:9" x14ac:dyDescent="0.25">
      <c r="A1635">
        <v>1634</v>
      </c>
      <c r="B1635" t="str">
        <f t="shared" si="100"/>
        <v>0601035</v>
      </c>
      <c r="C1635">
        <f t="shared" si="101"/>
        <v>61</v>
      </c>
      <c r="D1635" t="s">
        <v>1892</v>
      </c>
      <c r="E1635" t="s">
        <v>78</v>
      </c>
      <c r="F1635" t="s">
        <v>1643</v>
      </c>
      <c r="G1635" t="s">
        <v>1901</v>
      </c>
      <c r="H1635">
        <f t="shared" si="102"/>
        <v>35</v>
      </c>
      <c r="I1635" t="str">
        <f t="shared" si="103"/>
        <v>0</v>
      </c>
    </row>
    <row r="1636" spans="1:9" x14ac:dyDescent="0.25">
      <c r="A1636">
        <v>1635</v>
      </c>
      <c r="B1636" t="str">
        <f t="shared" si="100"/>
        <v>0601036</v>
      </c>
      <c r="C1636">
        <f t="shared" si="101"/>
        <v>61</v>
      </c>
      <c r="D1636" t="s">
        <v>1176</v>
      </c>
      <c r="E1636" t="s">
        <v>13</v>
      </c>
      <c r="F1636" t="s">
        <v>1643</v>
      </c>
      <c r="G1636" t="s">
        <v>1901</v>
      </c>
      <c r="H1636">
        <f t="shared" si="102"/>
        <v>36</v>
      </c>
      <c r="I1636" t="str">
        <f t="shared" si="103"/>
        <v>0</v>
      </c>
    </row>
    <row r="1637" spans="1:9" x14ac:dyDescent="0.25">
      <c r="A1637">
        <v>1636</v>
      </c>
      <c r="B1637" t="str">
        <f t="shared" si="100"/>
        <v>0601037</v>
      </c>
      <c r="C1637">
        <f t="shared" si="101"/>
        <v>61</v>
      </c>
      <c r="D1637" t="s">
        <v>1131</v>
      </c>
      <c r="E1637" t="s">
        <v>27</v>
      </c>
      <c r="F1637" t="s">
        <v>1644</v>
      </c>
      <c r="G1637" t="s">
        <v>1901</v>
      </c>
      <c r="H1637">
        <f t="shared" si="102"/>
        <v>37</v>
      </c>
      <c r="I1637" t="str">
        <f t="shared" si="103"/>
        <v>0</v>
      </c>
    </row>
    <row r="1638" spans="1:9" x14ac:dyDescent="0.25">
      <c r="A1638">
        <v>1637</v>
      </c>
      <c r="B1638" t="str">
        <f t="shared" si="100"/>
        <v>0601038</v>
      </c>
      <c r="C1638">
        <f t="shared" si="101"/>
        <v>61</v>
      </c>
      <c r="D1638" t="s">
        <v>1893</v>
      </c>
      <c r="E1638" t="s">
        <v>1894</v>
      </c>
      <c r="F1638" t="s">
        <v>1642</v>
      </c>
      <c r="G1638" t="s">
        <v>1901</v>
      </c>
      <c r="H1638">
        <f t="shared" si="102"/>
        <v>38</v>
      </c>
      <c r="I1638" t="str">
        <f t="shared" si="103"/>
        <v>0</v>
      </c>
    </row>
    <row r="1639" spans="1:9" x14ac:dyDescent="0.25">
      <c r="A1639">
        <v>1638</v>
      </c>
      <c r="B1639" t="str">
        <f t="shared" si="100"/>
        <v>0601039</v>
      </c>
      <c r="C1639">
        <f t="shared" si="101"/>
        <v>61</v>
      </c>
      <c r="D1639" t="s">
        <v>1895</v>
      </c>
      <c r="E1639" t="s">
        <v>1896</v>
      </c>
      <c r="F1639" t="s">
        <v>1901</v>
      </c>
      <c r="G1639" t="s">
        <v>1901</v>
      </c>
      <c r="H1639">
        <f t="shared" si="102"/>
        <v>39</v>
      </c>
      <c r="I1639" t="str">
        <f t="shared" si="103"/>
        <v>0</v>
      </c>
    </row>
    <row r="1640" spans="1:9" x14ac:dyDescent="0.25">
      <c r="A1640">
        <v>1639</v>
      </c>
      <c r="B1640" t="str">
        <f t="shared" si="100"/>
        <v>0601040</v>
      </c>
      <c r="C1640">
        <f t="shared" si="101"/>
        <v>61</v>
      </c>
      <c r="D1640" t="s">
        <v>1897</v>
      </c>
      <c r="E1640" t="s">
        <v>228</v>
      </c>
      <c r="F1640" t="s">
        <v>1644</v>
      </c>
      <c r="G1640" t="s">
        <v>1901</v>
      </c>
      <c r="H1640">
        <f t="shared" si="102"/>
        <v>40</v>
      </c>
      <c r="I1640" t="str">
        <f t="shared" si="103"/>
        <v>0</v>
      </c>
    </row>
    <row r="1641" spans="1:9" x14ac:dyDescent="0.25">
      <c r="A1641">
        <v>1640</v>
      </c>
      <c r="B1641" t="str">
        <f t="shared" si="100"/>
        <v>0601041</v>
      </c>
      <c r="C1641">
        <f t="shared" si="101"/>
        <v>61</v>
      </c>
      <c r="D1641" t="s">
        <v>1898</v>
      </c>
      <c r="E1641" t="s">
        <v>280</v>
      </c>
      <c r="F1641" t="s">
        <v>1643</v>
      </c>
      <c r="G1641" t="s">
        <v>1901</v>
      </c>
      <c r="H1641">
        <f t="shared" si="102"/>
        <v>41</v>
      </c>
      <c r="I1641" t="str">
        <f t="shared" si="103"/>
        <v>0</v>
      </c>
    </row>
    <row r="1642" spans="1:9" x14ac:dyDescent="0.25">
      <c r="A1642">
        <v>1641</v>
      </c>
      <c r="B1642" t="str">
        <f t="shared" si="100"/>
        <v>0601042</v>
      </c>
      <c r="C1642">
        <f t="shared" si="101"/>
        <v>61</v>
      </c>
      <c r="D1642" t="s">
        <v>1899</v>
      </c>
      <c r="E1642" t="s">
        <v>48</v>
      </c>
      <c r="F1642" t="s">
        <v>1642</v>
      </c>
      <c r="G1642" t="s">
        <v>1901</v>
      </c>
      <c r="H1642">
        <f t="shared" si="102"/>
        <v>42</v>
      </c>
      <c r="I1642" t="str">
        <f t="shared" si="103"/>
        <v>0</v>
      </c>
    </row>
    <row r="1643" spans="1:9" x14ac:dyDescent="0.25">
      <c r="A1643">
        <v>1642</v>
      </c>
      <c r="B1643" t="str">
        <f t="shared" si="100"/>
        <v>0601043</v>
      </c>
      <c r="C1643">
        <f t="shared" si="101"/>
        <v>61</v>
      </c>
      <c r="D1643" t="s">
        <v>1900</v>
      </c>
      <c r="E1643" t="s">
        <v>51</v>
      </c>
      <c r="F1643" t="s">
        <v>1901</v>
      </c>
      <c r="G1643" t="s">
        <v>1901</v>
      </c>
      <c r="H1643">
        <f t="shared" si="102"/>
        <v>43</v>
      </c>
      <c r="I1643" t="str">
        <f t="shared" si="103"/>
        <v>0</v>
      </c>
    </row>
    <row r="1644" spans="1:9" x14ac:dyDescent="0.25">
      <c r="A1644">
        <v>1643</v>
      </c>
      <c r="B1644" t="str">
        <f t="shared" si="100"/>
        <v>0602001</v>
      </c>
      <c r="C1644">
        <f t="shared" si="101"/>
        <v>61</v>
      </c>
      <c r="D1644" t="s">
        <v>1902</v>
      </c>
      <c r="E1644" t="s">
        <v>1903</v>
      </c>
      <c r="F1644" t="s">
        <v>1901</v>
      </c>
      <c r="G1644" t="s">
        <v>1945</v>
      </c>
      <c r="H1644">
        <f t="shared" si="102"/>
        <v>1</v>
      </c>
      <c r="I1644" t="str">
        <f t="shared" si="103"/>
        <v>00</v>
      </c>
    </row>
    <row r="1645" spans="1:9" x14ac:dyDescent="0.25">
      <c r="A1645">
        <v>1644</v>
      </c>
      <c r="B1645" t="str">
        <f t="shared" si="100"/>
        <v>0602002</v>
      </c>
      <c r="C1645">
        <f t="shared" si="101"/>
        <v>61</v>
      </c>
      <c r="D1645" t="s">
        <v>1904</v>
      </c>
      <c r="E1645" t="s">
        <v>25</v>
      </c>
      <c r="F1645" t="s">
        <v>1901</v>
      </c>
      <c r="G1645" t="s">
        <v>1945</v>
      </c>
      <c r="H1645">
        <f t="shared" si="102"/>
        <v>2</v>
      </c>
      <c r="I1645" t="str">
        <f t="shared" si="103"/>
        <v>00</v>
      </c>
    </row>
    <row r="1646" spans="1:9" x14ac:dyDescent="0.25">
      <c r="A1646">
        <v>1645</v>
      </c>
      <c r="B1646" t="str">
        <f t="shared" si="100"/>
        <v>0602003</v>
      </c>
      <c r="C1646">
        <f t="shared" si="101"/>
        <v>61</v>
      </c>
      <c r="D1646" t="s">
        <v>1905</v>
      </c>
      <c r="E1646" t="s">
        <v>46</v>
      </c>
      <c r="F1646" t="s">
        <v>1644</v>
      </c>
      <c r="G1646" t="s">
        <v>1945</v>
      </c>
      <c r="H1646">
        <f t="shared" si="102"/>
        <v>3</v>
      </c>
      <c r="I1646" t="str">
        <f t="shared" si="103"/>
        <v>00</v>
      </c>
    </row>
    <row r="1647" spans="1:9" x14ac:dyDescent="0.25">
      <c r="A1647">
        <v>1646</v>
      </c>
      <c r="B1647" t="str">
        <f t="shared" si="100"/>
        <v>0602004</v>
      </c>
      <c r="C1647">
        <f t="shared" si="101"/>
        <v>61</v>
      </c>
      <c r="D1647" t="s">
        <v>1906</v>
      </c>
      <c r="E1647" t="s">
        <v>694</v>
      </c>
      <c r="F1647" t="s">
        <v>1642</v>
      </c>
      <c r="G1647" t="s">
        <v>1945</v>
      </c>
      <c r="H1647">
        <f t="shared" si="102"/>
        <v>4</v>
      </c>
      <c r="I1647" t="str">
        <f t="shared" si="103"/>
        <v>00</v>
      </c>
    </row>
    <row r="1648" spans="1:9" x14ac:dyDescent="0.25">
      <c r="A1648">
        <v>1647</v>
      </c>
      <c r="B1648" t="str">
        <f t="shared" si="100"/>
        <v>0602005</v>
      </c>
      <c r="C1648">
        <f t="shared" si="101"/>
        <v>61</v>
      </c>
      <c r="D1648" t="s">
        <v>1907</v>
      </c>
      <c r="E1648" t="s">
        <v>96</v>
      </c>
      <c r="F1648" t="s">
        <v>1644</v>
      </c>
      <c r="G1648" t="s">
        <v>1945</v>
      </c>
      <c r="H1648">
        <f t="shared" si="102"/>
        <v>5</v>
      </c>
      <c r="I1648" t="str">
        <f t="shared" si="103"/>
        <v>00</v>
      </c>
    </row>
    <row r="1649" spans="1:9" x14ac:dyDescent="0.25">
      <c r="A1649">
        <v>1648</v>
      </c>
      <c r="B1649" t="str">
        <f t="shared" si="100"/>
        <v>0602006</v>
      </c>
      <c r="C1649">
        <f t="shared" si="101"/>
        <v>61</v>
      </c>
      <c r="D1649" t="s">
        <v>1908</v>
      </c>
      <c r="E1649" t="s">
        <v>646</v>
      </c>
      <c r="F1649" t="s">
        <v>1643</v>
      </c>
      <c r="G1649" t="s">
        <v>1945</v>
      </c>
      <c r="H1649">
        <f t="shared" si="102"/>
        <v>6</v>
      </c>
      <c r="I1649" t="str">
        <f t="shared" si="103"/>
        <v>00</v>
      </c>
    </row>
    <row r="1650" spans="1:9" x14ac:dyDescent="0.25">
      <c r="A1650">
        <v>1649</v>
      </c>
      <c r="B1650" t="str">
        <f t="shared" si="100"/>
        <v>0602007</v>
      </c>
      <c r="C1650">
        <f t="shared" si="101"/>
        <v>61</v>
      </c>
      <c r="D1650" t="s">
        <v>1909</v>
      </c>
      <c r="E1650" t="s">
        <v>299</v>
      </c>
      <c r="F1650" t="s">
        <v>1642</v>
      </c>
      <c r="G1650" t="s">
        <v>1945</v>
      </c>
      <c r="H1650">
        <f t="shared" si="102"/>
        <v>7</v>
      </c>
      <c r="I1650" t="str">
        <f t="shared" si="103"/>
        <v>00</v>
      </c>
    </row>
    <row r="1651" spans="1:9" x14ac:dyDescent="0.25">
      <c r="A1651">
        <v>1650</v>
      </c>
      <c r="B1651" t="str">
        <f t="shared" si="100"/>
        <v>0602008</v>
      </c>
      <c r="C1651">
        <f t="shared" si="101"/>
        <v>61</v>
      </c>
      <c r="D1651" t="s">
        <v>1910</v>
      </c>
      <c r="E1651" t="s">
        <v>27</v>
      </c>
      <c r="F1651" t="s">
        <v>1643</v>
      </c>
      <c r="G1651" t="s">
        <v>1945</v>
      </c>
      <c r="H1651">
        <f t="shared" si="102"/>
        <v>8</v>
      </c>
      <c r="I1651" t="str">
        <f t="shared" si="103"/>
        <v>00</v>
      </c>
    </row>
    <row r="1652" spans="1:9" x14ac:dyDescent="0.25">
      <c r="A1652">
        <v>1651</v>
      </c>
      <c r="B1652" t="str">
        <f t="shared" si="100"/>
        <v>0602009</v>
      </c>
      <c r="C1652">
        <f t="shared" si="101"/>
        <v>61</v>
      </c>
      <c r="D1652" t="s">
        <v>1911</v>
      </c>
      <c r="E1652" t="s">
        <v>23</v>
      </c>
      <c r="F1652" t="s">
        <v>1644</v>
      </c>
      <c r="G1652" t="s">
        <v>1945</v>
      </c>
      <c r="H1652">
        <f t="shared" si="102"/>
        <v>9</v>
      </c>
      <c r="I1652" t="str">
        <f t="shared" si="103"/>
        <v>00</v>
      </c>
    </row>
    <row r="1653" spans="1:9" x14ac:dyDescent="0.25">
      <c r="A1653">
        <v>1652</v>
      </c>
      <c r="B1653" t="str">
        <f t="shared" si="100"/>
        <v>0602010</v>
      </c>
      <c r="C1653">
        <f t="shared" si="101"/>
        <v>61</v>
      </c>
      <c r="D1653" t="s">
        <v>1912</v>
      </c>
      <c r="E1653" t="s">
        <v>150</v>
      </c>
      <c r="F1653" t="s">
        <v>1644</v>
      </c>
      <c r="G1653" t="s">
        <v>1945</v>
      </c>
      <c r="H1653">
        <f t="shared" si="102"/>
        <v>10</v>
      </c>
      <c r="I1653" t="str">
        <f t="shared" si="103"/>
        <v>0</v>
      </c>
    </row>
    <row r="1654" spans="1:9" x14ac:dyDescent="0.25">
      <c r="A1654">
        <v>1653</v>
      </c>
      <c r="B1654" t="str">
        <f t="shared" si="100"/>
        <v>0602011</v>
      </c>
      <c r="C1654">
        <f t="shared" si="101"/>
        <v>61</v>
      </c>
      <c r="D1654" t="s">
        <v>1913</v>
      </c>
      <c r="E1654" t="s">
        <v>40</v>
      </c>
      <c r="F1654" t="s">
        <v>1643</v>
      </c>
      <c r="G1654" t="s">
        <v>1945</v>
      </c>
      <c r="H1654">
        <f t="shared" si="102"/>
        <v>11</v>
      </c>
      <c r="I1654" t="str">
        <f t="shared" si="103"/>
        <v>0</v>
      </c>
    </row>
    <row r="1655" spans="1:9" x14ac:dyDescent="0.25">
      <c r="A1655">
        <v>1654</v>
      </c>
      <c r="B1655" t="str">
        <f t="shared" si="100"/>
        <v>0602012</v>
      </c>
      <c r="C1655">
        <f t="shared" si="101"/>
        <v>61</v>
      </c>
      <c r="D1655" t="s">
        <v>1914</v>
      </c>
      <c r="E1655" t="s">
        <v>694</v>
      </c>
      <c r="F1655" t="s">
        <v>1642</v>
      </c>
      <c r="G1655" t="s">
        <v>1945</v>
      </c>
      <c r="H1655">
        <f t="shared" si="102"/>
        <v>12</v>
      </c>
      <c r="I1655" t="str">
        <f t="shared" si="103"/>
        <v>0</v>
      </c>
    </row>
    <row r="1656" spans="1:9" x14ac:dyDescent="0.25">
      <c r="A1656">
        <v>1655</v>
      </c>
      <c r="B1656" t="str">
        <f t="shared" si="100"/>
        <v>0602013</v>
      </c>
      <c r="C1656">
        <f t="shared" si="101"/>
        <v>61</v>
      </c>
      <c r="D1656" t="s">
        <v>1114</v>
      </c>
      <c r="E1656" t="s">
        <v>23</v>
      </c>
      <c r="F1656" t="s">
        <v>1644</v>
      </c>
      <c r="G1656" t="s">
        <v>1945</v>
      </c>
      <c r="H1656">
        <f t="shared" si="102"/>
        <v>13</v>
      </c>
      <c r="I1656" t="str">
        <f t="shared" si="103"/>
        <v>0</v>
      </c>
    </row>
    <row r="1657" spans="1:9" x14ac:dyDescent="0.25">
      <c r="A1657">
        <v>1656</v>
      </c>
      <c r="B1657" t="str">
        <f t="shared" si="100"/>
        <v>0602014</v>
      </c>
      <c r="C1657">
        <f t="shared" si="101"/>
        <v>61</v>
      </c>
      <c r="D1657" t="s">
        <v>1915</v>
      </c>
      <c r="E1657" t="s">
        <v>72</v>
      </c>
      <c r="F1657" t="s">
        <v>1642</v>
      </c>
      <c r="G1657" t="s">
        <v>1945</v>
      </c>
      <c r="H1657">
        <f t="shared" si="102"/>
        <v>14</v>
      </c>
      <c r="I1657" t="str">
        <f t="shared" si="103"/>
        <v>0</v>
      </c>
    </row>
    <row r="1658" spans="1:9" x14ac:dyDescent="0.25">
      <c r="A1658">
        <v>1657</v>
      </c>
      <c r="B1658" t="str">
        <f t="shared" si="100"/>
        <v>0602015</v>
      </c>
      <c r="C1658">
        <f t="shared" si="101"/>
        <v>61</v>
      </c>
      <c r="D1658" t="s">
        <v>1916</v>
      </c>
      <c r="E1658" t="s">
        <v>694</v>
      </c>
      <c r="F1658" t="s">
        <v>1644</v>
      </c>
      <c r="G1658" t="s">
        <v>1945</v>
      </c>
      <c r="H1658">
        <f t="shared" si="102"/>
        <v>15</v>
      </c>
      <c r="I1658" t="str">
        <f t="shared" si="103"/>
        <v>0</v>
      </c>
    </row>
    <row r="1659" spans="1:9" x14ac:dyDescent="0.25">
      <c r="A1659">
        <v>1658</v>
      </c>
      <c r="B1659" t="str">
        <f t="shared" si="100"/>
        <v>0602016</v>
      </c>
      <c r="C1659">
        <f t="shared" si="101"/>
        <v>61</v>
      </c>
      <c r="D1659" t="s">
        <v>1917</v>
      </c>
      <c r="E1659" t="s">
        <v>235</v>
      </c>
      <c r="F1659" t="s">
        <v>1643</v>
      </c>
      <c r="G1659" t="s">
        <v>1945</v>
      </c>
      <c r="H1659">
        <f t="shared" si="102"/>
        <v>16</v>
      </c>
      <c r="I1659" t="str">
        <f t="shared" si="103"/>
        <v>0</v>
      </c>
    </row>
    <row r="1660" spans="1:9" x14ac:dyDescent="0.25">
      <c r="A1660">
        <v>1659</v>
      </c>
      <c r="B1660" t="str">
        <f t="shared" si="100"/>
        <v>0602017</v>
      </c>
      <c r="C1660">
        <f t="shared" si="101"/>
        <v>61</v>
      </c>
      <c r="D1660" t="s">
        <v>1918</v>
      </c>
      <c r="E1660" t="s">
        <v>1881</v>
      </c>
      <c r="F1660" t="s">
        <v>1642</v>
      </c>
      <c r="G1660" t="s">
        <v>1945</v>
      </c>
      <c r="H1660">
        <f t="shared" si="102"/>
        <v>17</v>
      </c>
      <c r="I1660" t="str">
        <f t="shared" si="103"/>
        <v>0</v>
      </c>
    </row>
    <row r="1661" spans="1:9" x14ac:dyDescent="0.25">
      <c r="A1661">
        <v>1660</v>
      </c>
      <c r="B1661" t="str">
        <f t="shared" si="100"/>
        <v>0602018</v>
      </c>
      <c r="C1661">
        <f t="shared" si="101"/>
        <v>61</v>
      </c>
      <c r="D1661" t="s">
        <v>1919</v>
      </c>
      <c r="E1661" t="s">
        <v>111</v>
      </c>
      <c r="F1661" t="s">
        <v>1643</v>
      </c>
      <c r="G1661" t="s">
        <v>1945</v>
      </c>
      <c r="H1661">
        <f t="shared" si="102"/>
        <v>18</v>
      </c>
      <c r="I1661" t="str">
        <f t="shared" si="103"/>
        <v>0</v>
      </c>
    </row>
    <row r="1662" spans="1:9" x14ac:dyDescent="0.25">
      <c r="A1662">
        <v>1661</v>
      </c>
      <c r="B1662" t="str">
        <f t="shared" si="100"/>
        <v>0602019</v>
      </c>
      <c r="C1662">
        <f t="shared" si="101"/>
        <v>61</v>
      </c>
      <c r="D1662" t="s">
        <v>1920</v>
      </c>
      <c r="E1662" t="s">
        <v>383</v>
      </c>
      <c r="F1662" t="s">
        <v>1642</v>
      </c>
      <c r="G1662" t="s">
        <v>1945</v>
      </c>
      <c r="H1662">
        <f t="shared" si="102"/>
        <v>19</v>
      </c>
      <c r="I1662" t="str">
        <f t="shared" si="103"/>
        <v>0</v>
      </c>
    </row>
    <row r="1663" spans="1:9" x14ac:dyDescent="0.25">
      <c r="A1663">
        <v>1662</v>
      </c>
      <c r="B1663" t="str">
        <f t="shared" si="100"/>
        <v>0602020</v>
      </c>
      <c r="C1663">
        <f t="shared" si="101"/>
        <v>61</v>
      </c>
      <c r="D1663" t="s">
        <v>1921</v>
      </c>
      <c r="E1663" t="s">
        <v>235</v>
      </c>
      <c r="F1663" t="s">
        <v>1644</v>
      </c>
      <c r="G1663" t="s">
        <v>1945</v>
      </c>
      <c r="H1663">
        <f t="shared" si="102"/>
        <v>20</v>
      </c>
      <c r="I1663" t="str">
        <f t="shared" si="103"/>
        <v>0</v>
      </c>
    </row>
    <row r="1664" spans="1:9" x14ac:dyDescent="0.25">
      <c r="A1664">
        <v>1663</v>
      </c>
      <c r="B1664" t="str">
        <f t="shared" si="100"/>
        <v>0602021</v>
      </c>
      <c r="C1664">
        <f t="shared" si="101"/>
        <v>61</v>
      </c>
      <c r="D1664" t="s">
        <v>1922</v>
      </c>
      <c r="E1664" t="s">
        <v>1647</v>
      </c>
      <c r="F1664" t="s">
        <v>1643</v>
      </c>
      <c r="G1664" t="s">
        <v>1945</v>
      </c>
      <c r="H1664">
        <f t="shared" si="102"/>
        <v>21</v>
      </c>
      <c r="I1664" t="str">
        <f t="shared" si="103"/>
        <v>0</v>
      </c>
    </row>
    <row r="1665" spans="1:9" x14ac:dyDescent="0.25">
      <c r="A1665">
        <v>1664</v>
      </c>
      <c r="B1665" t="str">
        <f t="shared" si="100"/>
        <v>0602022</v>
      </c>
      <c r="C1665">
        <f t="shared" si="101"/>
        <v>61</v>
      </c>
      <c r="D1665" t="s">
        <v>1923</v>
      </c>
      <c r="E1665" t="s">
        <v>78</v>
      </c>
      <c r="F1665" t="s">
        <v>1642</v>
      </c>
      <c r="G1665" t="s">
        <v>1945</v>
      </c>
      <c r="H1665">
        <f t="shared" si="102"/>
        <v>22</v>
      </c>
      <c r="I1665" t="str">
        <f t="shared" si="103"/>
        <v>0</v>
      </c>
    </row>
    <row r="1666" spans="1:9" x14ac:dyDescent="0.25">
      <c r="A1666">
        <v>1665</v>
      </c>
      <c r="B1666" t="str">
        <f t="shared" ref="B1666:B1729" si="104">CONCATENATE(VLOOKUP(G1666,KODE,3,FALSE),I1666,H1666)</f>
        <v>0602023</v>
      </c>
      <c r="C1666">
        <f t="shared" ref="C1666:C1729" si="105">VLOOKUP(G1666,PAKET,2,FALSE)</f>
        <v>61</v>
      </c>
      <c r="D1666" t="s">
        <v>1924</v>
      </c>
      <c r="E1666" t="s">
        <v>217</v>
      </c>
      <c r="F1666" t="s">
        <v>1644</v>
      </c>
      <c r="G1666" t="s">
        <v>1945</v>
      </c>
      <c r="H1666">
        <f t="shared" si="102"/>
        <v>23</v>
      </c>
      <c r="I1666" t="str">
        <f t="shared" si="103"/>
        <v>0</v>
      </c>
    </row>
    <row r="1667" spans="1:9" x14ac:dyDescent="0.25">
      <c r="A1667">
        <v>1666</v>
      </c>
      <c r="B1667" t="str">
        <f t="shared" si="104"/>
        <v>0602024</v>
      </c>
      <c r="C1667">
        <f t="shared" si="105"/>
        <v>61</v>
      </c>
      <c r="D1667" t="s">
        <v>1925</v>
      </c>
      <c r="E1667" t="s">
        <v>694</v>
      </c>
      <c r="F1667" t="s">
        <v>1643</v>
      </c>
      <c r="G1667" t="s">
        <v>1945</v>
      </c>
      <c r="H1667">
        <f t="shared" ref="H1667:H1730" si="106">IF(G1667&lt;&gt;G1666,1,H1666+1)</f>
        <v>24</v>
      </c>
      <c r="I1667" t="str">
        <f t="shared" ref="I1667:I1730" si="107">IF(LEN(H1667)=1,"00","0")</f>
        <v>0</v>
      </c>
    </row>
    <row r="1668" spans="1:9" x14ac:dyDescent="0.25">
      <c r="A1668">
        <v>1667</v>
      </c>
      <c r="B1668" t="str">
        <f t="shared" si="104"/>
        <v>0602025</v>
      </c>
      <c r="C1668">
        <f t="shared" si="105"/>
        <v>61</v>
      </c>
      <c r="D1668" t="s">
        <v>1926</v>
      </c>
      <c r="E1668" t="s">
        <v>80</v>
      </c>
      <c r="F1668" t="s">
        <v>1642</v>
      </c>
      <c r="G1668" t="s">
        <v>1945</v>
      </c>
      <c r="H1668">
        <f t="shared" si="106"/>
        <v>25</v>
      </c>
      <c r="I1668" t="str">
        <f t="shared" si="107"/>
        <v>0</v>
      </c>
    </row>
    <row r="1669" spans="1:9" x14ac:dyDescent="0.25">
      <c r="A1669">
        <v>1668</v>
      </c>
      <c r="B1669" t="str">
        <f t="shared" si="104"/>
        <v>0602026</v>
      </c>
      <c r="C1669">
        <f t="shared" si="105"/>
        <v>61</v>
      </c>
      <c r="D1669" t="s">
        <v>1927</v>
      </c>
      <c r="E1669" t="s">
        <v>113</v>
      </c>
      <c r="F1669" t="s">
        <v>1901</v>
      </c>
      <c r="G1669" t="s">
        <v>1945</v>
      </c>
      <c r="H1669">
        <f t="shared" si="106"/>
        <v>26</v>
      </c>
      <c r="I1669" t="str">
        <f t="shared" si="107"/>
        <v>0</v>
      </c>
    </row>
    <row r="1670" spans="1:9" x14ac:dyDescent="0.25">
      <c r="A1670">
        <v>1669</v>
      </c>
      <c r="B1670" t="str">
        <f t="shared" si="104"/>
        <v>0602027</v>
      </c>
      <c r="C1670">
        <f t="shared" si="105"/>
        <v>61</v>
      </c>
      <c r="D1670" t="s">
        <v>1928</v>
      </c>
      <c r="E1670" t="s">
        <v>86</v>
      </c>
      <c r="F1670" t="s">
        <v>1642</v>
      </c>
      <c r="G1670" t="s">
        <v>1945</v>
      </c>
      <c r="H1670">
        <f t="shared" si="106"/>
        <v>27</v>
      </c>
      <c r="I1670" t="str">
        <f t="shared" si="107"/>
        <v>0</v>
      </c>
    </row>
    <row r="1671" spans="1:9" x14ac:dyDescent="0.25">
      <c r="A1671">
        <v>1670</v>
      </c>
      <c r="B1671" t="str">
        <f t="shared" si="104"/>
        <v>0602028</v>
      </c>
      <c r="C1671">
        <f t="shared" si="105"/>
        <v>61</v>
      </c>
      <c r="D1671" t="s">
        <v>1929</v>
      </c>
      <c r="E1671" t="s">
        <v>201</v>
      </c>
      <c r="F1671" t="s">
        <v>1644</v>
      </c>
      <c r="G1671" t="s">
        <v>1945</v>
      </c>
      <c r="H1671">
        <f t="shared" si="106"/>
        <v>28</v>
      </c>
      <c r="I1671" t="str">
        <f t="shared" si="107"/>
        <v>0</v>
      </c>
    </row>
    <row r="1672" spans="1:9" x14ac:dyDescent="0.25">
      <c r="A1672">
        <v>1671</v>
      </c>
      <c r="B1672" t="str">
        <f t="shared" si="104"/>
        <v>0602029</v>
      </c>
      <c r="C1672">
        <f t="shared" si="105"/>
        <v>61</v>
      </c>
      <c r="D1672" t="s">
        <v>1930</v>
      </c>
      <c r="E1672" t="s">
        <v>694</v>
      </c>
      <c r="F1672" t="s">
        <v>1642</v>
      </c>
      <c r="G1672" t="s">
        <v>1945</v>
      </c>
      <c r="H1672">
        <f t="shared" si="106"/>
        <v>29</v>
      </c>
      <c r="I1672" t="str">
        <f t="shared" si="107"/>
        <v>0</v>
      </c>
    </row>
    <row r="1673" spans="1:9" x14ac:dyDescent="0.25">
      <c r="A1673">
        <v>1672</v>
      </c>
      <c r="B1673" t="str">
        <f t="shared" si="104"/>
        <v>0602030</v>
      </c>
      <c r="C1673">
        <f t="shared" si="105"/>
        <v>61</v>
      </c>
      <c r="D1673" t="s">
        <v>1931</v>
      </c>
      <c r="E1673" t="s">
        <v>86</v>
      </c>
      <c r="F1673" t="s">
        <v>1644</v>
      </c>
      <c r="G1673" t="s">
        <v>1945</v>
      </c>
      <c r="H1673">
        <f t="shared" si="106"/>
        <v>30</v>
      </c>
      <c r="I1673" t="str">
        <f t="shared" si="107"/>
        <v>0</v>
      </c>
    </row>
    <row r="1674" spans="1:9" x14ac:dyDescent="0.25">
      <c r="A1674">
        <v>1673</v>
      </c>
      <c r="B1674" t="str">
        <f t="shared" si="104"/>
        <v>0602031</v>
      </c>
      <c r="C1674">
        <f t="shared" si="105"/>
        <v>61</v>
      </c>
      <c r="D1674" t="s">
        <v>1932</v>
      </c>
      <c r="E1674" t="s">
        <v>1933</v>
      </c>
      <c r="F1674" t="s">
        <v>1643</v>
      </c>
      <c r="G1674" t="s">
        <v>1945</v>
      </c>
      <c r="H1674">
        <f t="shared" si="106"/>
        <v>31</v>
      </c>
      <c r="I1674" t="str">
        <f t="shared" si="107"/>
        <v>0</v>
      </c>
    </row>
    <row r="1675" spans="1:9" x14ac:dyDescent="0.25">
      <c r="A1675">
        <v>1674</v>
      </c>
      <c r="B1675" t="str">
        <f t="shared" si="104"/>
        <v>0602032</v>
      </c>
      <c r="C1675">
        <f t="shared" si="105"/>
        <v>61</v>
      </c>
      <c r="D1675" t="s">
        <v>1934</v>
      </c>
      <c r="E1675" t="s">
        <v>40</v>
      </c>
      <c r="F1675" t="s">
        <v>1643</v>
      </c>
      <c r="G1675" t="s">
        <v>1945</v>
      </c>
      <c r="H1675">
        <f t="shared" si="106"/>
        <v>32</v>
      </c>
      <c r="I1675" t="str">
        <f t="shared" si="107"/>
        <v>0</v>
      </c>
    </row>
    <row r="1676" spans="1:9" x14ac:dyDescent="0.25">
      <c r="A1676">
        <v>1675</v>
      </c>
      <c r="B1676" t="str">
        <f t="shared" si="104"/>
        <v>0602033</v>
      </c>
      <c r="C1676">
        <f t="shared" si="105"/>
        <v>61</v>
      </c>
      <c r="D1676" t="s">
        <v>1935</v>
      </c>
      <c r="E1676" t="s">
        <v>1903</v>
      </c>
      <c r="F1676" t="s">
        <v>1901</v>
      </c>
      <c r="G1676" t="s">
        <v>1945</v>
      </c>
      <c r="H1676">
        <f t="shared" si="106"/>
        <v>33</v>
      </c>
      <c r="I1676" t="str">
        <f t="shared" si="107"/>
        <v>0</v>
      </c>
    </row>
    <row r="1677" spans="1:9" x14ac:dyDescent="0.25">
      <c r="A1677">
        <v>1676</v>
      </c>
      <c r="B1677" t="str">
        <f t="shared" si="104"/>
        <v>0602034</v>
      </c>
      <c r="C1677">
        <f t="shared" si="105"/>
        <v>61</v>
      </c>
      <c r="D1677" t="s">
        <v>1936</v>
      </c>
      <c r="E1677" t="s">
        <v>53</v>
      </c>
      <c r="F1677" t="s">
        <v>1644</v>
      </c>
      <c r="G1677" t="s">
        <v>1945</v>
      </c>
      <c r="H1677">
        <f t="shared" si="106"/>
        <v>34</v>
      </c>
      <c r="I1677" t="str">
        <f t="shared" si="107"/>
        <v>0</v>
      </c>
    </row>
    <row r="1678" spans="1:9" x14ac:dyDescent="0.25">
      <c r="A1678">
        <v>1677</v>
      </c>
      <c r="B1678" t="str">
        <f t="shared" si="104"/>
        <v>0602035</v>
      </c>
      <c r="C1678">
        <f t="shared" si="105"/>
        <v>61</v>
      </c>
      <c r="D1678" t="s">
        <v>1937</v>
      </c>
      <c r="E1678" t="s">
        <v>299</v>
      </c>
      <c r="F1678" t="s">
        <v>1642</v>
      </c>
      <c r="G1678" t="s">
        <v>1945</v>
      </c>
      <c r="H1678">
        <f t="shared" si="106"/>
        <v>35</v>
      </c>
      <c r="I1678" t="str">
        <f t="shared" si="107"/>
        <v>0</v>
      </c>
    </row>
    <row r="1679" spans="1:9" x14ac:dyDescent="0.25">
      <c r="A1679">
        <v>1678</v>
      </c>
      <c r="B1679" t="str">
        <f t="shared" si="104"/>
        <v>0602036</v>
      </c>
      <c r="C1679">
        <f t="shared" si="105"/>
        <v>61</v>
      </c>
      <c r="D1679" t="s">
        <v>1938</v>
      </c>
      <c r="E1679" t="s">
        <v>48</v>
      </c>
      <c r="F1679" t="s">
        <v>1644</v>
      </c>
      <c r="G1679" t="s">
        <v>1945</v>
      </c>
      <c r="H1679">
        <f t="shared" si="106"/>
        <v>36</v>
      </c>
      <c r="I1679" t="str">
        <f t="shared" si="107"/>
        <v>0</v>
      </c>
    </row>
    <row r="1680" spans="1:9" x14ac:dyDescent="0.25">
      <c r="A1680">
        <v>1679</v>
      </c>
      <c r="B1680" t="str">
        <f t="shared" si="104"/>
        <v>0602037</v>
      </c>
      <c r="C1680">
        <f t="shared" si="105"/>
        <v>61</v>
      </c>
      <c r="D1680" t="s">
        <v>1939</v>
      </c>
      <c r="E1680" t="s">
        <v>82</v>
      </c>
      <c r="F1680" t="s">
        <v>1643</v>
      </c>
      <c r="G1680" t="s">
        <v>1945</v>
      </c>
      <c r="H1680">
        <f t="shared" si="106"/>
        <v>37</v>
      </c>
      <c r="I1680" t="str">
        <f t="shared" si="107"/>
        <v>0</v>
      </c>
    </row>
    <row r="1681" spans="1:9" x14ac:dyDescent="0.25">
      <c r="A1681">
        <v>1680</v>
      </c>
      <c r="B1681" t="str">
        <f t="shared" si="104"/>
        <v>0602038</v>
      </c>
      <c r="C1681">
        <f t="shared" si="105"/>
        <v>61</v>
      </c>
      <c r="D1681" t="s">
        <v>1940</v>
      </c>
      <c r="E1681" t="s">
        <v>221</v>
      </c>
      <c r="F1681" t="s">
        <v>1642</v>
      </c>
      <c r="G1681" t="s">
        <v>1945</v>
      </c>
      <c r="H1681">
        <f t="shared" si="106"/>
        <v>38</v>
      </c>
      <c r="I1681" t="str">
        <f t="shared" si="107"/>
        <v>0</v>
      </c>
    </row>
    <row r="1682" spans="1:9" x14ac:dyDescent="0.25">
      <c r="A1682">
        <v>1681</v>
      </c>
      <c r="B1682" t="str">
        <f t="shared" si="104"/>
        <v>0602039</v>
      </c>
      <c r="C1682">
        <f t="shared" si="105"/>
        <v>61</v>
      </c>
      <c r="D1682" t="s">
        <v>1941</v>
      </c>
      <c r="E1682" t="s">
        <v>320</v>
      </c>
      <c r="F1682" t="s">
        <v>1643</v>
      </c>
      <c r="G1682" t="s">
        <v>1945</v>
      </c>
      <c r="H1682">
        <f t="shared" si="106"/>
        <v>39</v>
      </c>
      <c r="I1682" t="str">
        <f t="shared" si="107"/>
        <v>0</v>
      </c>
    </row>
    <row r="1683" spans="1:9" x14ac:dyDescent="0.25">
      <c r="A1683">
        <v>1682</v>
      </c>
      <c r="B1683" t="str">
        <f t="shared" si="104"/>
        <v>0602040</v>
      </c>
      <c r="C1683">
        <f t="shared" si="105"/>
        <v>61</v>
      </c>
      <c r="D1683" t="s">
        <v>1942</v>
      </c>
      <c r="E1683" t="s">
        <v>646</v>
      </c>
      <c r="F1683" t="s">
        <v>1642</v>
      </c>
      <c r="G1683" t="s">
        <v>1945</v>
      </c>
      <c r="H1683">
        <f t="shared" si="106"/>
        <v>40</v>
      </c>
      <c r="I1683" t="str">
        <f t="shared" si="107"/>
        <v>0</v>
      </c>
    </row>
    <row r="1684" spans="1:9" x14ac:dyDescent="0.25">
      <c r="A1684">
        <v>1683</v>
      </c>
      <c r="B1684" t="str">
        <f t="shared" si="104"/>
        <v>0602041</v>
      </c>
      <c r="C1684">
        <f t="shared" si="105"/>
        <v>61</v>
      </c>
      <c r="D1684" t="s">
        <v>1943</v>
      </c>
      <c r="E1684" t="s">
        <v>86</v>
      </c>
      <c r="F1684" t="s">
        <v>1644</v>
      </c>
      <c r="G1684" t="s">
        <v>1945</v>
      </c>
      <c r="H1684">
        <f t="shared" si="106"/>
        <v>41</v>
      </c>
      <c r="I1684" t="str">
        <f t="shared" si="107"/>
        <v>0</v>
      </c>
    </row>
    <row r="1685" spans="1:9" x14ac:dyDescent="0.25">
      <c r="A1685">
        <v>1684</v>
      </c>
      <c r="B1685" t="str">
        <f t="shared" si="104"/>
        <v>0602042</v>
      </c>
      <c r="C1685">
        <f t="shared" si="105"/>
        <v>61</v>
      </c>
      <c r="D1685" t="s">
        <v>1944</v>
      </c>
      <c r="E1685" t="s">
        <v>694</v>
      </c>
      <c r="F1685" t="s">
        <v>1643</v>
      </c>
      <c r="G1685" t="s">
        <v>1945</v>
      </c>
      <c r="H1685">
        <f t="shared" si="106"/>
        <v>42</v>
      </c>
      <c r="I1685" t="str">
        <f t="shared" si="107"/>
        <v>0</v>
      </c>
    </row>
    <row r="1686" spans="1:9" x14ac:dyDescent="0.25">
      <c r="A1686">
        <v>1685</v>
      </c>
      <c r="B1686" t="str">
        <f t="shared" si="104"/>
        <v>0603001</v>
      </c>
      <c r="C1686">
        <f t="shared" si="105"/>
        <v>61</v>
      </c>
      <c r="D1686" t="s">
        <v>1949</v>
      </c>
      <c r="E1686" t="s">
        <v>520</v>
      </c>
      <c r="F1686" t="s">
        <v>1794</v>
      </c>
      <c r="G1686" t="s">
        <v>2005</v>
      </c>
      <c r="H1686">
        <f t="shared" si="106"/>
        <v>1</v>
      </c>
      <c r="I1686" t="str">
        <f t="shared" si="107"/>
        <v>00</v>
      </c>
    </row>
    <row r="1687" spans="1:9" x14ac:dyDescent="0.25">
      <c r="A1687">
        <v>1686</v>
      </c>
      <c r="B1687" t="str">
        <f t="shared" si="104"/>
        <v>0603002</v>
      </c>
      <c r="C1687">
        <f t="shared" si="105"/>
        <v>61</v>
      </c>
      <c r="D1687" t="s">
        <v>2006</v>
      </c>
      <c r="E1687" t="s">
        <v>628</v>
      </c>
      <c r="F1687" t="s">
        <v>1742</v>
      </c>
      <c r="G1687" t="s">
        <v>2005</v>
      </c>
      <c r="H1687">
        <f t="shared" si="106"/>
        <v>2</v>
      </c>
      <c r="I1687" t="str">
        <f t="shared" si="107"/>
        <v>00</v>
      </c>
    </row>
    <row r="1688" spans="1:9" x14ac:dyDescent="0.25">
      <c r="A1688">
        <v>1687</v>
      </c>
      <c r="B1688" t="str">
        <f t="shared" si="104"/>
        <v>0603003</v>
      </c>
      <c r="C1688">
        <f t="shared" si="105"/>
        <v>61</v>
      </c>
      <c r="D1688" t="s">
        <v>1953</v>
      </c>
      <c r="E1688" t="s">
        <v>1954</v>
      </c>
      <c r="F1688" t="s">
        <v>1854</v>
      </c>
      <c r="G1688" t="s">
        <v>2005</v>
      </c>
      <c r="H1688">
        <f t="shared" si="106"/>
        <v>3</v>
      </c>
      <c r="I1688" t="str">
        <f t="shared" si="107"/>
        <v>00</v>
      </c>
    </row>
    <row r="1689" spans="1:9" x14ac:dyDescent="0.25">
      <c r="A1689">
        <v>1688</v>
      </c>
      <c r="B1689" t="str">
        <f t="shared" si="104"/>
        <v>0603004</v>
      </c>
      <c r="C1689">
        <f t="shared" si="105"/>
        <v>61</v>
      </c>
      <c r="D1689" t="s">
        <v>2007</v>
      </c>
      <c r="E1689" t="s">
        <v>1401</v>
      </c>
      <c r="F1689" t="s">
        <v>1794</v>
      </c>
      <c r="G1689" t="s">
        <v>2005</v>
      </c>
      <c r="H1689">
        <f t="shared" si="106"/>
        <v>4</v>
      </c>
      <c r="I1689" t="str">
        <f t="shared" si="107"/>
        <v>00</v>
      </c>
    </row>
    <row r="1690" spans="1:9" x14ac:dyDescent="0.25">
      <c r="A1690">
        <v>1689</v>
      </c>
      <c r="B1690" t="str">
        <f t="shared" si="104"/>
        <v>0603005</v>
      </c>
      <c r="C1690">
        <f t="shared" si="105"/>
        <v>61</v>
      </c>
      <c r="D1690" t="s">
        <v>1958</v>
      </c>
      <c r="E1690" t="s">
        <v>467</v>
      </c>
      <c r="F1690" t="s">
        <v>1742</v>
      </c>
      <c r="G1690" t="s">
        <v>2005</v>
      </c>
      <c r="H1690">
        <f t="shared" si="106"/>
        <v>5</v>
      </c>
      <c r="I1690" t="str">
        <f t="shared" si="107"/>
        <v>00</v>
      </c>
    </row>
    <row r="1691" spans="1:9" x14ac:dyDescent="0.25">
      <c r="A1691">
        <v>1690</v>
      </c>
      <c r="B1691" t="str">
        <f t="shared" si="104"/>
        <v>0603006</v>
      </c>
      <c r="C1691">
        <f t="shared" si="105"/>
        <v>61</v>
      </c>
      <c r="D1691" t="s">
        <v>2008</v>
      </c>
      <c r="E1691" t="s">
        <v>512</v>
      </c>
      <c r="F1691" t="s">
        <v>1854</v>
      </c>
      <c r="G1691" t="s">
        <v>2005</v>
      </c>
      <c r="H1691">
        <f t="shared" si="106"/>
        <v>6</v>
      </c>
      <c r="I1691" t="str">
        <f t="shared" si="107"/>
        <v>00</v>
      </c>
    </row>
    <row r="1692" spans="1:9" x14ac:dyDescent="0.25">
      <c r="A1692">
        <v>1691</v>
      </c>
      <c r="B1692" t="str">
        <f t="shared" si="104"/>
        <v>0603007</v>
      </c>
      <c r="C1692">
        <f t="shared" si="105"/>
        <v>61</v>
      </c>
      <c r="D1692" t="s">
        <v>1960</v>
      </c>
      <c r="E1692" t="s">
        <v>1401</v>
      </c>
      <c r="F1692" t="s">
        <v>1794</v>
      </c>
      <c r="G1692" t="s">
        <v>2005</v>
      </c>
      <c r="H1692">
        <f t="shared" si="106"/>
        <v>7</v>
      </c>
      <c r="I1692" t="str">
        <f t="shared" si="107"/>
        <v>00</v>
      </c>
    </row>
    <row r="1693" spans="1:9" x14ac:dyDescent="0.25">
      <c r="A1693">
        <v>1692</v>
      </c>
      <c r="B1693" t="str">
        <f t="shared" si="104"/>
        <v>0603008</v>
      </c>
      <c r="C1693">
        <f t="shared" si="105"/>
        <v>61</v>
      </c>
      <c r="D1693" t="s">
        <v>2009</v>
      </c>
      <c r="E1693" t="s">
        <v>628</v>
      </c>
      <c r="F1693" t="s">
        <v>1742</v>
      </c>
      <c r="G1693" t="s">
        <v>2005</v>
      </c>
      <c r="H1693">
        <f t="shared" si="106"/>
        <v>8</v>
      </c>
      <c r="I1693" t="str">
        <f t="shared" si="107"/>
        <v>00</v>
      </c>
    </row>
    <row r="1694" spans="1:9" x14ac:dyDescent="0.25">
      <c r="A1694">
        <v>1693</v>
      </c>
      <c r="B1694" t="str">
        <f t="shared" si="104"/>
        <v>0603009</v>
      </c>
      <c r="C1694">
        <f t="shared" si="105"/>
        <v>61</v>
      </c>
      <c r="D1694" t="s">
        <v>1965</v>
      </c>
      <c r="E1694" t="s">
        <v>512</v>
      </c>
      <c r="F1694" t="s">
        <v>1854</v>
      </c>
      <c r="G1694" t="s">
        <v>2005</v>
      </c>
      <c r="H1694">
        <f t="shared" si="106"/>
        <v>9</v>
      </c>
      <c r="I1694" t="str">
        <f t="shared" si="107"/>
        <v>00</v>
      </c>
    </row>
    <row r="1695" spans="1:9" x14ac:dyDescent="0.25">
      <c r="A1695">
        <v>1694</v>
      </c>
      <c r="B1695" t="str">
        <f t="shared" si="104"/>
        <v>0603010</v>
      </c>
      <c r="C1695">
        <f t="shared" si="105"/>
        <v>61</v>
      </c>
      <c r="D1695" t="s">
        <v>2010</v>
      </c>
      <c r="E1695" t="s">
        <v>1508</v>
      </c>
      <c r="F1695" t="s">
        <v>1794</v>
      </c>
      <c r="G1695" t="s">
        <v>2005</v>
      </c>
      <c r="H1695">
        <f t="shared" si="106"/>
        <v>10</v>
      </c>
      <c r="I1695" t="str">
        <f t="shared" si="107"/>
        <v>0</v>
      </c>
    </row>
    <row r="1696" spans="1:9" x14ac:dyDescent="0.25">
      <c r="A1696">
        <v>1695</v>
      </c>
      <c r="B1696" t="str">
        <f t="shared" si="104"/>
        <v>0603011</v>
      </c>
      <c r="C1696">
        <f t="shared" si="105"/>
        <v>61</v>
      </c>
      <c r="D1696" t="s">
        <v>1968</v>
      </c>
      <c r="E1696" t="s">
        <v>518</v>
      </c>
      <c r="F1696" t="s">
        <v>1742</v>
      </c>
      <c r="G1696" t="s">
        <v>2005</v>
      </c>
      <c r="H1696">
        <f t="shared" si="106"/>
        <v>11</v>
      </c>
      <c r="I1696" t="str">
        <f t="shared" si="107"/>
        <v>0</v>
      </c>
    </row>
    <row r="1697" spans="1:9" x14ac:dyDescent="0.25">
      <c r="A1697">
        <v>1696</v>
      </c>
      <c r="B1697" t="str">
        <f t="shared" si="104"/>
        <v>0603012</v>
      </c>
      <c r="C1697">
        <f t="shared" si="105"/>
        <v>61</v>
      </c>
      <c r="D1697" t="s">
        <v>2011</v>
      </c>
      <c r="E1697" t="s">
        <v>1325</v>
      </c>
      <c r="F1697" t="s">
        <v>1854</v>
      </c>
      <c r="G1697" t="s">
        <v>2005</v>
      </c>
      <c r="H1697">
        <f t="shared" si="106"/>
        <v>12</v>
      </c>
      <c r="I1697" t="str">
        <f t="shared" si="107"/>
        <v>0</v>
      </c>
    </row>
    <row r="1698" spans="1:9" x14ac:dyDescent="0.25">
      <c r="A1698">
        <v>1697</v>
      </c>
      <c r="B1698" t="str">
        <f t="shared" si="104"/>
        <v>0603013</v>
      </c>
      <c r="C1698">
        <f t="shared" si="105"/>
        <v>61</v>
      </c>
      <c r="D1698" t="s">
        <v>2012</v>
      </c>
      <c r="E1698" t="s">
        <v>523</v>
      </c>
      <c r="F1698" t="s">
        <v>1742</v>
      </c>
      <c r="G1698" t="s">
        <v>2005</v>
      </c>
      <c r="H1698">
        <f t="shared" si="106"/>
        <v>13</v>
      </c>
      <c r="I1698" t="str">
        <f t="shared" si="107"/>
        <v>0</v>
      </c>
    </row>
    <row r="1699" spans="1:9" x14ac:dyDescent="0.25">
      <c r="A1699">
        <v>1698</v>
      </c>
      <c r="B1699" t="str">
        <f t="shared" si="104"/>
        <v>0603014</v>
      </c>
      <c r="C1699">
        <f t="shared" si="105"/>
        <v>61</v>
      </c>
      <c r="D1699" t="s">
        <v>1033</v>
      </c>
      <c r="E1699" t="s">
        <v>873</v>
      </c>
      <c r="F1699" t="s">
        <v>1794</v>
      </c>
      <c r="G1699" t="s">
        <v>2005</v>
      </c>
      <c r="H1699">
        <f t="shared" si="106"/>
        <v>14</v>
      </c>
      <c r="I1699" t="str">
        <f t="shared" si="107"/>
        <v>0</v>
      </c>
    </row>
    <row r="1700" spans="1:9" x14ac:dyDescent="0.25">
      <c r="A1700">
        <v>1699</v>
      </c>
      <c r="B1700" t="str">
        <f t="shared" si="104"/>
        <v>0603015</v>
      </c>
      <c r="C1700">
        <f t="shared" si="105"/>
        <v>61</v>
      </c>
      <c r="D1700" t="s">
        <v>2013</v>
      </c>
      <c r="E1700" t="s">
        <v>1492</v>
      </c>
      <c r="F1700" t="s">
        <v>1794</v>
      </c>
      <c r="G1700" t="s">
        <v>2005</v>
      </c>
      <c r="H1700">
        <f t="shared" si="106"/>
        <v>15</v>
      </c>
      <c r="I1700" t="str">
        <f t="shared" si="107"/>
        <v>0</v>
      </c>
    </row>
    <row r="1701" spans="1:9" x14ac:dyDescent="0.25">
      <c r="A1701">
        <v>1700</v>
      </c>
      <c r="B1701" t="str">
        <f t="shared" si="104"/>
        <v>0603016</v>
      </c>
      <c r="C1701">
        <f t="shared" si="105"/>
        <v>61</v>
      </c>
      <c r="D1701" t="s">
        <v>1972</v>
      </c>
      <c r="E1701" t="s">
        <v>457</v>
      </c>
      <c r="F1701" t="s">
        <v>1742</v>
      </c>
      <c r="G1701" t="s">
        <v>2005</v>
      </c>
      <c r="H1701">
        <f t="shared" si="106"/>
        <v>16</v>
      </c>
      <c r="I1701" t="str">
        <f t="shared" si="107"/>
        <v>0</v>
      </c>
    </row>
    <row r="1702" spans="1:9" x14ac:dyDescent="0.25">
      <c r="A1702">
        <v>1701</v>
      </c>
      <c r="B1702" t="str">
        <f t="shared" si="104"/>
        <v>0603017</v>
      </c>
      <c r="C1702">
        <f t="shared" si="105"/>
        <v>61</v>
      </c>
      <c r="D1702" t="s">
        <v>2014</v>
      </c>
      <c r="E1702" t="s">
        <v>1994</v>
      </c>
      <c r="F1702" t="s">
        <v>1742</v>
      </c>
      <c r="G1702" t="s">
        <v>2005</v>
      </c>
      <c r="H1702">
        <f t="shared" si="106"/>
        <v>17</v>
      </c>
      <c r="I1702" t="str">
        <f t="shared" si="107"/>
        <v>0</v>
      </c>
    </row>
    <row r="1703" spans="1:9" x14ac:dyDescent="0.25">
      <c r="A1703">
        <v>1702</v>
      </c>
      <c r="B1703" t="str">
        <f t="shared" si="104"/>
        <v>0603018</v>
      </c>
      <c r="C1703">
        <f t="shared" si="105"/>
        <v>61</v>
      </c>
      <c r="D1703" t="s">
        <v>1977</v>
      </c>
      <c r="E1703" t="s">
        <v>1492</v>
      </c>
      <c r="F1703" t="s">
        <v>1854</v>
      </c>
      <c r="G1703" t="s">
        <v>2005</v>
      </c>
      <c r="H1703">
        <f t="shared" si="106"/>
        <v>18</v>
      </c>
      <c r="I1703" t="str">
        <f t="shared" si="107"/>
        <v>0</v>
      </c>
    </row>
    <row r="1704" spans="1:9" x14ac:dyDescent="0.25">
      <c r="A1704">
        <v>1703</v>
      </c>
      <c r="B1704" t="str">
        <f t="shared" si="104"/>
        <v>0603019</v>
      </c>
      <c r="C1704">
        <f t="shared" si="105"/>
        <v>61</v>
      </c>
      <c r="D1704" t="s">
        <v>1978</v>
      </c>
      <c r="E1704" t="s">
        <v>1727</v>
      </c>
      <c r="F1704" t="s">
        <v>1794</v>
      </c>
      <c r="G1704" t="s">
        <v>2005</v>
      </c>
      <c r="H1704">
        <f t="shared" si="106"/>
        <v>19</v>
      </c>
      <c r="I1704" t="str">
        <f t="shared" si="107"/>
        <v>0</v>
      </c>
    </row>
    <row r="1705" spans="1:9" x14ac:dyDescent="0.25">
      <c r="A1705">
        <v>1704</v>
      </c>
      <c r="B1705" t="str">
        <f t="shared" si="104"/>
        <v>0603020</v>
      </c>
      <c r="C1705">
        <f t="shared" si="105"/>
        <v>61</v>
      </c>
      <c r="D1705" t="s">
        <v>1980</v>
      </c>
      <c r="E1705" t="s">
        <v>146</v>
      </c>
      <c r="F1705" t="s">
        <v>1742</v>
      </c>
      <c r="G1705" t="s">
        <v>2005</v>
      </c>
      <c r="H1705">
        <f t="shared" si="106"/>
        <v>20</v>
      </c>
      <c r="I1705" t="str">
        <f t="shared" si="107"/>
        <v>0</v>
      </c>
    </row>
    <row r="1706" spans="1:9" x14ac:dyDescent="0.25">
      <c r="A1706">
        <v>1705</v>
      </c>
      <c r="B1706" t="str">
        <f t="shared" si="104"/>
        <v>0603021</v>
      </c>
      <c r="C1706">
        <f t="shared" si="105"/>
        <v>61</v>
      </c>
      <c r="D1706" t="s">
        <v>2015</v>
      </c>
      <c r="E1706" t="s">
        <v>2016</v>
      </c>
      <c r="F1706" t="s">
        <v>1854</v>
      </c>
      <c r="G1706" t="s">
        <v>2005</v>
      </c>
      <c r="H1706">
        <f t="shared" si="106"/>
        <v>21</v>
      </c>
      <c r="I1706" t="str">
        <f t="shared" si="107"/>
        <v>0</v>
      </c>
    </row>
    <row r="1707" spans="1:9" x14ac:dyDescent="0.25">
      <c r="A1707">
        <v>1706</v>
      </c>
      <c r="B1707" t="str">
        <f t="shared" si="104"/>
        <v>0603022</v>
      </c>
      <c r="C1707">
        <f t="shared" si="105"/>
        <v>61</v>
      </c>
      <c r="D1707" t="s">
        <v>2017</v>
      </c>
      <c r="E1707" t="s">
        <v>523</v>
      </c>
      <c r="F1707" t="s">
        <v>1945</v>
      </c>
      <c r="G1707" t="s">
        <v>2005</v>
      </c>
      <c r="H1707">
        <f t="shared" si="106"/>
        <v>22</v>
      </c>
      <c r="I1707" t="str">
        <f t="shared" si="107"/>
        <v>0</v>
      </c>
    </row>
    <row r="1708" spans="1:9" x14ac:dyDescent="0.25">
      <c r="A1708">
        <v>1707</v>
      </c>
      <c r="B1708" t="str">
        <f t="shared" si="104"/>
        <v>0603023</v>
      </c>
      <c r="C1708">
        <f t="shared" si="105"/>
        <v>61</v>
      </c>
      <c r="D1708" t="s">
        <v>2018</v>
      </c>
      <c r="E1708" t="s">
        <v>1536</v>
      </c>
      <c r="F1708" t="s">
        <v>1794</v>
      </c>
      <c r="G1708" t="s">
        <v>2005</v>
      </c>
      <c r="H1708">
        <f t="shared" si="106"/>
        <v>23</v>
      </c>
      <c r="I1708" t="str">
        <f t="shared" si="107"/>
        <v>0</v>
      </c>
    </row>
    <row r="1709" spans="1:9" x14ac:dyDescent="0.25">
      <c r="A1709">
        <v>1708</v>
      </c>
      <c r="B1709" t="str">
        <f t="shared" si="104"/>
        <v>0603024</v>
      </c>
      <c r="C1709">
        <f t="shared" si="105"/>
        <v>61</v>
      </c>
      <c r="D1709" t="s">
        <v>1986</v>
      </c>
      <c r="E1709" t="s">
        <v>491</v>
      </c>
      <c r="F1709" t="s">
        <v>1854</v>
      </c>
      <c r="G1709" t="s">
        <v>2005</v>
      </c>
      <c r="H1709">
        <f t="shared" si="106"/>
        <v>24</v>
      </c>
      <c r="I1709" t="str">
        <f t="shared" si="107"/>
        <v>0</v>
      </c>
    </row>
    <row r="1710" spans="1:9" x14ac:dyDescent="0.25">
      <c r="A1710">
        <v>1709</v>
      </c>
      <c r="B1710" t="str">
        <f t="shared" si="104"/>
        <v>0603025</v>
      </c>
      <c r="C1710">
        <f t="shared" si="105"/>
        <v>61</v>
      </c>
      <c r="D1710" t="s">
        <v>2019</v>
      </c>
      <c r="E1710" t="s">
        <v>118</v>
      </c>
      <c r="F1710" t="s">
        <v>1742</v>
      </c>
      <c r="G1710" t="s">
        <v>2005</v>
      </c>
      <c r="H1710">
        <f t="shared" si="106"/>
        <v>25</v>
      </c>
      <c r="I1710" t="str">
        <f t="shared" si="107"/>
        <v>0</v>
      </c>
    </row>
    <row r="1711" spans="1:9" x14ac:dyDescent="0.25">
      <c r="A1711">
        <v>1710</v>
      </c>
      <c r="B1711" t="str">
        <f t="shared" si="104"/>
        <v>0603026</v>
      </c>
      <c r="C1711">
        <f t="shared" si="105"/>
        <v>61</v>
      </c>
      <c r="D1711" t="s">
        <v>1991</v>
      </c>
      <c r="E1711" t="s">
        <v>409</v>
      </c>
      <c r="F1711" t="s">
        <v>1794</v>
      </c>
      <c r="G1711" t="s">
        <v>2005</v>
      </c>
      <c r="H1711">
        <f t="shared" si="106"/>
        <v>26</v>
      </c>
      <c r="I1711" t="str">
        <f t="shared" si="107"/>
        <v>0</v>
      </c>
    </row>
    <row r="1712" spans="1:9" x14ac:dyDescent="0.25">
      <c r="A1712">
        <v>1711</v>
      </c>
      <c r="B1712" t="str">
        <f t="shared" si="104"/>
        <v>0603027</v>
      </c>
      <c r="C1712">
        <f t="shared" si="105"/>
        <v>61</v>
      </c>
      <c r="D1712" t="s">
        <v>1995</v>
      </c>
      <c r="E1712" t="s">
        <v>144</v>
      </c>
      <c r="F1712" t="s">
        <v>1742</v>
      </c>
      <c r="G1712" t="s">
        <v>2005</v>
      </c>
      <c r="H1712">
        <f t="shared" si="106"/>
        <v>27</v>
      </c>
      <c r="I1712" t="str">
        <f t="shared" si="107"/>
        <v>0</v>
      </c>
    </row>
    <row r="1713" spans="1:9" x14ac:dyDescent="0.25">
      <c r="A1713">
        <v>1712</v>
      </c>
      <c r="B1713" t="str">
        <f t="shared" si="104"/>
        <v>0603028</v>
      </c>
      <c r="C1713">
        <f t="shared" si="105"/>
        <v>61</v>
      </c>
      <c r="D1713" t="s">
        <v>2020</v>
      </c>
      <c r="E1713" t="s">
        <v>134</v>
      </c>
      <c r="F1713" t="s">
        <v>1854</v>
      </c>
      <c r="G1713" t="s">
        <v>2005</v>
      </c>
      <c r="H1713">
        <f t="shared" si="106"/>
        <v>28</v>
      </c>
      <c r="I1713" t="str">
        <f t="shared" si="107"/>
        <v>0</v>
      </c>
    </row>
    <row r="1714" spans="1:9" x14ac:dyDescent="0.25">
      <c r="A1714">
        <v>1713</v>
      </c>
      <c r="B1714" t="str">
        <f t="shared" si="104"/>
        <v>0603029</v>
      </c>
      <c r="C1714">
        <f t="shared" si="105"/>
        <v>61</v>
      </c>
      <c r="D1714" t="s">
        <v>2021</v>
      </c>
      <c r="E1714" t="s">
        <v>1827</v>
      </c>
      <c r="F1714" t="s">
        <v>1742</v>
      </c>
      <c r="G1714" t="s">
        <v>2005</v>
      </c>
      <c r="H1714">
        <f t="shared" si="106"/>
        <v>29</v>
      </c>
      <c r="I1714" t="str">
        <f t="shared" si="107"/>
        <v>0</v>
      </c>
    </row>
    <row r="1715" spans="1:9" x14ac:dyDescent="0.25">
      <c r="A1715">
        <v>1714</v>
      </c>
      <c r="B1715" t="str">
        <f t="shared" si="104"/>
        <v>0603030</v>
      </c>
      <c r="C1715">
        <f t="shared" si="105"/>
        <v>61</v>
      </c>
      <c r="D1715" t="s">
        <v>1998</v>
      </c>
      <c r="E1715" t="s">
        <v>841</v>
      </c>
      <c r="F1715" t="s">
        <v>1854</v>
      </c>
      <c r="G1715" t="s">
        <v>2005</v>
      </c>
      <c r="H1715">
        <f t="shared" si="106"/>
        <v>30</v>
      </c>
      <c r="I1715" t="str">
        <f t="shared" si="107"/>
        <v>0</v>
      </c>
    </row>
    <row r="1716" spans="1:9" x14ac:dyDescent="0.25">
      <c r="A1716">
        <v>1715</v>
      </c>
      <c r="B1716" t="str">
        <f t="shared" si="104"/>
        <v>0603031</v>
      </c>
      <c r="C1716">
        <f t="shared" si="105"/>
        <v>61</v>
      </c>
      <c r="D1716" t="s">
        <v>2022</v>
      </c>
      <c r="E1716" t="s">
        <v>449</v>
      </c>
      <c r="F1716" t="s">
        <v>1794</v>
      </c>
      <c r="G1716" t="s">
        <v>2005</v>
      </c>
      <c r="H1716">
        <f t="shared" si="106"/>
        <v>31</v>
      </c>
      <c r="I1716" t="str">
        <f t="shared" si="107"/>
        <v>0</v>
      </c>
    </row>
    <row r="1717" spans="1:9" x14ac:dyDescent="0.25">
      <c r="A1717">
        <v>1716</v>
      </c>
      <c r="B1717" t="str">
        <f t="shared" si="104"/>
        <v>0603032</v>
      </c>
      <c r="C1717">
        <f t="shared" si="105"/>
        <v>61</v>
      </c>
      <c r="D1717" t="s">
        <v>1999</v>
      </c>
      <c r="E1717" t="s">
        <v>482</v>
      </c>
      <c r="F1717" t="s">
        <v>1945</v>
      </c>
      <c r="G1717" t="s">
        <v>2005</v>
      </c>
      <c r="H1717">
        <f t="shared" si="106"/>
        <v>32</v>
      </c>
      <c r="I1717" t="str">
        <f t="shared" si="107"/>
        <v>0</v>
      </c>
    </row>
    <row r="1718" spans="1:9" x14ac:dyDescent="0.25">
      <c r="A1718">
        <v>1717</v>
      </c>
      <c r="B1718" t="str">
        <f t="shared" si="104"/>
        <v>0603033</v>
      </c>
      <c r="C1718">
        <f t="shared" si="105"/>
        <v>61</v>
      </c>
      <c r="D1718" t="s">
        <v>2023</v>
      </c>
      <c r="E1718" t="s">
        <v>554</v>
      </c>
      <c r="F1718" t="s">
        <v>1854</v>
      </c>
      <c r="G1718" t="s">
        <v>2005</v>
      </c>
      <c r="H1718">
        <f t="shared" si="106"/>
        <v>33</v>
      </c>
      <c r="I1718" t="str">
        <f t="shared" si="107"/>
        <v>0</v>
      </c>
    </row>
    <row r="1719" spans="1:9" x14ac:dyDescent="0.25">
      <c r="A1719">
        <v>1718</v>
      </c>
      <c r="B1719" t="str">
        <f t="shared" si="104"/>
        <v>0603034</v>
      </c>
      <c r="C1719">
        <f t="shared" si="105"/>
        <v>61</v>
      </c>
      <c r="D1719" t="s">
        <v>2024</v>
      </c>
      <c r="E1719" t="s">
        <v>447</v>
      </c>
      <c r="F1719" t="s">
        <v>1945</v>
      </c>
      <c r="G1719" t="s">
        <v>2005</v>
      </c>
      <c r="H1719">
        <f t="shared" si="106"/>
        <v>34</v>
      </c>
      <c r="I1719" t="str">
        <f t="shared" si="107"/>
        <v>0</v>
      </c>
    </row>
    <row r="1720" spans="1:9" x14ac:dyDescent="0.25">
      <c r="A1720">
        <v>1719</v>
      </c>
      <c r="B1720" t="str">
        <f t="shared" si="104"/>
        <v>0603035</v>
      </c>
      <c r="C1720">
        <f t="shared" si="105"/>
        <v>61</v>
      </c>
      <c r="D1720" t="s">
        <v>2003</v>
      </c>
      <c r="E1720" t="s">
        <v>432</v>
      </c>
      <c r="F1720" t="s">
        <v>1742</v>
      </c>
      <c r="G1720" t="s">
        <v>2005</v>
      </c>
      <c r="H1720">
        <f t="shared" si="106"/>
        <v>35</v>
      </c>
      <c r="I1720" t="str">
        <f t="shared" si="107"/>
        <v>0</v>
      </c>
    </row>
    <row r="1721" spans="1:9" x14ac:dyDescent="0.25">
      <c r="A1721">
        <v>1720</v>
      </c>
      <c r="B1721" t="str">
        <f t="shared" si="104"/>
        <v>0603036</v>
      </c>
      <c r="C1721">
        <f t="shared" si="105"/>
        <v>61</v>
      </c>
      <c r="D1721" t="s">
        <v>2025</v>
      </c>
      <c r="E1721" t="s">
        <v>1536</v>
      </c>
      <c r="F1721" t="s">
        <v>1742</v>
      </c>
      <c r="G1721" t="s">
        <v>2005</v>
      </c>
      <c r="H1721">
        <f t="shared" si="106"/>
        <v>36</v>
      </c>
      <c r="I1721" t="str">
        <f t="shared" si="107"/>
        <v>0</v>
      </c>
    </row>
    <row r="1722" spans="1:9" x14ac:dyDescent="0.25">
      <c r="A1722">
        <v>1721</v>
      </c>
      <c r="B1722" t="str">
        <f t="shared" si="104"/>
        <v>0604001</v>
      </c>
      <c r="C1722">
        <f t="shared" si="105"/>
        <v>61</v>
      </c>
      <c r="D1722" t="s">
        <v>1950</v>
      </c>
      <c r="E1722" t="s">
        <v>414</v>
      </c>
      <c r="F1722" t="s">
        <v>1742</v>
      </c>
      <c r="G1722" t="s">
        <v>2044</v>
      </c>
      <c r="H1722">
        <f t="shared" si="106"/>
        <v>1</v>
      </c>
      <c r="I1722" t="str">
        <f t="shared" si="107"/>
        <v>00</v>
      </c>
    </row>
    <row r="1723" spans="1:9" x14ac:dyDescent="0.25">
      <c r="A1723">
        <v>1722</v>
      </c>
      <c r="B1723" t="str">
        <f t="shared" si="104"/>
        <v>0604002</v>
      </c>
      <c r="C1723">
        <f t="shared" si="105"/>
        <v>61</v>
      </c>
      <c r="D1723" t="s">
        <v>1952</v>
      </c>
      <c r="E1723" t="s">
        <v>1492</v>
      </c>
      <c r="F1723" t="s">
        <v>1794</v>
      </c>
      <c r="G1723" t="s">
        <v>2044</v>
      </c>
      <c r="H1723">
        <f t="shared" si="106"/>
        <v>2</v>
      </c>
      <c r="I1723" t="str">
        <f t="shared" si="107"/>
        <v>00</v>
      </c>
    </row>
    <row r="1724" spans="1:9" x14ac:dyDescent="0.25">
      <c r="A1724">
        <v>1723</v>
      </c>
      <c r="B1724" t="str">
        <f t="shared" si="104"/>
        <v>0604003</v>
      </c>
      <c r="C1724">
        <f t="shared" si="105"/>
        <v>61</v>
      </c>
      <c r="D1724" t="s">
        <v>2028</v>
      </c>
      <c r="E1724" t="s">
        <v>422</v>
      </c>
      <c r="F1724" t="s">
        <v>1742</v>
      </c>
      <c r="G1724" t="s">
        <v>2044</v>
      </c>
      <c r="H1724">
        <f t="shared" si="106"/>
        <v>3</v>
      </c>
      <c r="I1724" t="str">
        <f t="shared" si="107"/>
        <v>00</v>
      </c>
    </row>
    <row r="1725" spans="1:9" x14ac:dyDescent="0.25">
      <c r="A1725">
        <v>1724</v>
      </c>
      <c r="B1725" t="str">
        <f t="shared" si="104"/>
        <v>0604004</v>
      </c>
      <c r="C1725">
        <f t="shared" si="105"/>
        <v>61</v>
      </c>
      <c r="D1725" t="s">
        <v>1957</v>
      </c>
      <c r="E1725" t="s">
        <v>512</v>
      </c>
      <c r="F1725" t="s">
        <v>1854</v>
      </c>
      <c r="G1725" t="s">
        <v>2044</v>
      </c>
      <c r="H1725">
        <f t="shared" si="106"/>
        <v>4</v>
      </c>
      <c r="I1725" t="str">
        <f t="shared" si="107"/>
        <v>00</v>
      </c>
    </row>
    <row r="1726" spans="1:9" x14ac:dyDescent="0.25">
      <c r="A1726">
        <v>1725</v>
      </c>
      <c r="B1726" t="str">
        <f t="shared" si="104"/>
        <v>0604005</v>
      </c>
      <c r="C1726">
        <f t="shared" si="105"/>
        <v>61</v>
      </c>
      <c r="D1726" t="s">
        <v>2029</v>
      </c>
      <c r="E1726" t="s">
        <v>1954</v>
      </c>
      <c r="F1726" t="s">
        <v>1854</v>
      </c>
      <c r="G1726" t="s">
        <v>2044</v>
      </c>
      <c r="H1726">
        <f t="shared" si="106"/>
        <v>5</v>
      </c>
      <c r="I1726" t="str">
        <f t="shared" si="107"/>
        <v>00</v>
      </c>
    </row>
    <row r="1727" spans="1:9" x14ac:dyDescent="0.25">
      <c r="A1727">
        <v>1726</v>
      </c>
      <c r="B1727" t="str">
        <f t="shared" si="104"/>
        <v>0604006</v>
      </c>
      <c r="C1727">
        <f t="shared" si="105"/>
        <v>61</v>
      </c>
      <c r="D1727" t="s">
        <v>2030</v>
      </c>
      <c r="E1727" t="s">
        <v>445</v>
      </c>
      <c r="F1727" t="s">
        <v>1794</v>
      </c>
      <c r="G1727" t="s">
        <v>2044</v>
      </c>
      <c r="H1727">
        <f t="shared" si="106"/>
        <v>6</v>
      </c>
      <c r="I1727" t="str">
        <f t="shared" si="107"/>
        <v>00</v>
      </c>
    </row>
    <row r="1728" spans="1:9" x14ac:dyDescent="0.25">
      <c r="A1728">
        <v>1727</v>
      </c>
      <c r="B1728" t="str">
        <f t="shared" si="104"/>
        <v>0604007</v>
      </c>
      <c r="C1728">
        <f t="shared" si="105"/>
        <v>61</v>
      </c>
      <c r="D1728" t="s">
        <v>1959</v>
      </c>
      <c r="E1728" t="s">
        <v>983</v>
      </c>
      <c r="F1728" t="s">
        <v>1742</v>
      </c>
      <c r="G1728" t="s">
        <v>2044</v>
      </c>
      <c r="H1728">
        <f t="shared" si="106"/>
        <v>7</v>
      </c>
      <c r="I1728" t="str">
        <f t="shared" si="107"/>
        <v>00</v>
      </c>
    </row>
    <row r="1729" spans="1:9" x14ac:dyDescent="0.25">
      <c r="A1729">
        <v>1728</v>
      </c>
      <c r="B1729" t="str">
        <f t="shared" si="104"/>
        <v>0604008</v>
      </c>
      <c r="C1729">
        <f t="shared" si="105"/>
        <v>61</v>
      </c>
      <c r="D1729" t="s">
        <v>1961</v>
      </c>
      <c r="E1729" t="s">
        <v>402</v>
      </c>
      <c r="F1729" t="s">
        <v>1854</v>
      </c>
      <c r="G1729" t="s">
        <v>2044</v>
      </c>
      <c r="H1729">
        <f t="shared" si="106"/>
        <v>8</v>
      </c>
      <c r="I1729" t="str">
        <f t="shared" si="107"/>
        <v>00</v>
      </c>
    </row>
    <row r="1730" spans="1:9" x14ac:dyDescent="0.25">
      <c r="A1730">
        <v>1729</v>
      </c>
      <c r="B1730" t="str">
        <f t="shared" ref="B1730:B1793" si="108">CONCATENATE(VLOOKUP(G1730,KODE,3,FALSE),I1730,H1730)</f>
        <v>0604009</v>
      </c>
      <c r="C1730">
        <f t="shared" ref="C1730:C1793" si="109">VLOOKUP(G1730,PAKET,2,FALSE)</f>
        <v>61</v>
      </c>
      <c r="D1730" t="s">
        <v>1962</v>
      </c>
      <c r="E1730" t="s">
        <v>938</v>
      </c>
      <c r="F1730" t="s">
        <v>1794</v>
      </c>
      <c r="G1730" t="s">
        <v>2044</v>
      </c>
      <c r="H1730">
        <f t="shared" si="106"/>
        <v>9</v>
      </c>
      <c r="I1730" t="str">
        <f t="shared" si="107"/>
        <v>00</v>
      </c>
    </row>
    <row r="1731" spans="1:9" x14ac:dyDescent="0.25">
      <c r="A1731">
        <v>1730</v>
      </c>
      <c r="B1731" t="str">
        <f t="shared" si="108"/>
        <v>0604010</v>
      </c>
      <c r="C1731">
        <f t="shared" si="109"/>
        <v>61</v>
      </c>
      <c r="D1731" t="s">
        <v>2031</v>
      </c>
      <c r="E1731" t="s">
        <v>512</v>
      </c>
      <c r="F1731" t="s">
        <v>1742</v>
      </c>
      <c r="G1731" t="s">
        <v>2044</v>
      </c>
      <c r="H1731">
        <f t="shared" ref="H1731:H1794" si="110">IF(G1731&lt;&gt;G1730,1,H1730+1)</f>
        <v>10</v>
      </c>
      <c r="I1731" t="str">
        <f t="shared" ref="I1731:I1794" si="111">IF(LEN(H1731)=1,"00","0")</f>
        <v>0</v>
      </c>
    </row>
    <row r="1732" spans="1:9" x14ac:dyDescent="0.25">
      <c r="A1732">
        <v>1731</v>
      </c>
      <c r="B1732" t="str">
        <f t="shared" si="108"/>
        <v>0604011</v>
      </c>
      <c r="C1732">
        <f t="shared" si="109"/>
        <v>61</v>
      </c>
      <c r="D1732" t="s">
        <v>2032</v>
      </c>
      <c r="E1732" t="s">
        <v>420</v>
      </c>
      <c r="F1732" t="s">
        <v>1854</v>
      </c>
      <c r="G1732" t="s">
        <v>2044</v>
      </c>
      <c r="H1732">
        <f t="shared" si="110"/>
        <v>11</v>
      </c>
      <c r="I1732" t="str">
        <f t="shared" si="111"/>
        <v>0</v>
      </c>
    </row>
    <row r="1733" spans="1:9" x14ac:dyDescent="0.25">
      <c r="A1733">
        <v>1732</v>
      </c>
      <c r="B1733" t="str">
        <f t="shared" si="108"/>
        <v>0604012</v>
      </c>
      <c r="C1733">
        <f t="shared" si="109"/>
        <v>61</v>
      </c>
      <c r="D1733" t="s">
        <v>1967</v>
      </c>
      <c r="E1733" t="s">
        <v>146</v>
      </c>
      <c r="F1733" t="s">
        <v>1742</v>
      </c>
      <c r="G1733" t="s">
        <v>2044</v>
      </c>
      <c r="H1733">
        <f t="shared" si="110"/>
        <v>12</v>
      </c>
      <c r="I1733" t="str">
        <f t="shared" si="111"/>
        <v>0</v>
      </c>
    </row>
    <row r="1734" spans="1:9" x14ac:dyDescent="0.25">
      <c r="A1734">
        <v>1733</v>
      </c>
      <c r="B1734" t="str">
        <f t="shared" si="108"/>
        <v>0604013</v>
      </c>
      <c r="C1734">
        <f t="shared" si="109"/>
        <v>61</v>
      </c>
      <c r="D1734" t="s">
        <v>2033</v>
      </c>
      <c r="E1734" t="s">
        <v>1536</v>
      </c>
      <c r="F1734" t="s">
        <v>1794</v>
      </c>
      <c r="G1734" t="s">
        <v>2044</v>
      </c>
      <c r="H1734">
        <f t="shared" si="110"/>
        <v>13</v>
      </c>
      <c r="I1734" t="str">
        <f t="shared" si="111"/>
        <v>0</v>
      </c>
    </row>
    <row r="1735" spans="1:9" x14ac:dyDescent="0.25">
      <c r="A1735">
        <v>1734</v>
      </c>
      <c r="B1735" t="str">
        <f t="shared" si="108"/>
        <v>0604014</v>
      </c>
      <c r="C1735">
        <f t="shared" si="109"/>
        <v>61</v>
      </c>
      <c r="D1735" t="s">
        <v>2034</v>
      </c>
      <c r="E1735" t="s">
        <v>523</v>
      </c>
      <c r="F1735" t="s">
        <v>1742</v>
      </c>
      <c r="G1735" t="s">
        <v>2044</v>
      </c>
      <c r="H1735">
        <f t="shared" si="110"/>
        <v>14</v>
      </c>
      <c r="I1735" t="str">
        <f t="shared" si="111"/>
        <v>0</v>
      </c>
    </row>
    <row r="1736" spans="1:9" x14ac:dyDescent="0.25">
      <c r="A1736">
        <v>1735</v>
      </c>
      <c r="B1736" t="str">
        <f t="shared" si="108"/>
        <v>0604015</v>
      </c>
      <c r="C1736">
        <f t="shared" si="109"/>
        <v>61</v>
      </c>
      <c r="D1736" t="s">
        <v>1970</v>
      </c>
      <c r="E1736" t="s">
        <v>120</v>
      </c>
      <c r="F1736" t="s">
        <v>1742</v>
      </c>
      <c r="G1736" t="s">
        <v>2044</v>
      </c>
      <c r="H1736">
        <f t="shared" si="110"/>
        <v>15</v>
      </c>
      <c r="I1736" t="str">
        <f t="shared" si="111"/>
        <v>0</v>
      </c>
    </row>
    <row r="1737" spans="1:9" x14ac:dyDescent="0.25">
      <c r="A1737">
        <v>1736</v>
      </c>
      <c r="B1737" t="str">
        <f t="shared" si="108"/>
        <v>0604016</v>
      </c>
      <c r="C1737">
        <f t="shared" si="109"/>
        <v>61</v>
      </c>
      <c r="D1737" t="s">
        <v>2035</v>
      </c>
      <c r="E1737" t="s">
        <v>449</v>
      </c>
      <c r="F1737" t="s">
        <v>1742</v>
      </c>
      <c r="G1737" t="s">
        <v>2044</v>
      </c>
      <c r="H1737">
        <f t="shared" si="110"/>
        <v>16</v>
      </c>
      <c r="I1737" t="str">
        <f t="shared" si="111"/>
        <v>0</v>
      </c>
    </row>
    <row r="1738" spans="1:9" x14ac:dyDescent="0.25">
      <c r="A1738">
        <v>1737</v>
      </c>
      <c r="B1738" t="str">
        <f t="shared" si="108"/>
        <v>0604017</v>
      </c>
      <c r="C1738">
        <f t="shared" si="109"/>
        <v>61</v>
      </c>
      <c r="D1738" t="s">
        <v>1971</v>
      </c>
      <c r="E1738" t="s">
        <v>1827</v>
      </c>
      <c r="F1738" t="s">
        <v>1854</v>
      </c>
      <c r="G1738" t="s">
        <v>2044</v>
      </c>
      <c r="H1738">
        <f t="shared" si="110"/>
        <v>17</v>
      </c>
      <c r="I1738" t="str">
        <f t="shared" si="111"/>
        <v>0</v>
      </c>
    </row>
    <row r="1739" spans="1:9" x14ac:dyDescent="0.25">
      <c r="A1739">
        <v>1738</v>
      </c>
      <c r="B1739" t="str">
        <f t="shared" si="108"/>
        <v>0604018</v>
      </c>
      <c r="C1739">
        <f t="shared" si="109"/>
        <v>61</v>
      </c>
      <c r="D1739" t="s">
        <v>1974</v>
      </c>
      <c r="E1739" t="s">
        <v>512</v>
      </c>
      <c r="F1739" t="s">
        <v>1794</v>
      </c>
      <c r="G1739" t="s">
        <v>2044</v>
      </c>
      <c r="H1739">
        <f t="shared" si="110"/>
        <v>18</v>
      </c>
      <c r="I1739" t="str">
        <f t="shared" si="111"/>
        <v>0</v>
      </c>
    </row>
    <row r="1740" spans="1:9" x14ac:dyDescent="0.25">
      <c r="A1740">
        <v>1739</v>
      </c>
      <c r="B1740" t="str">
        <f t="shared" si="108"/>
        <v>0604019</v>
      </c>
      <c r="C1740">
        <f t="shared" si="109"/>
        <v>61</v>
      </c>
      <c r="D1740" t="s">
        <v>1979</v>
      </c>
      <c r="E1740" t="s">
        <v>142</v>
      </c>
      <c r="F1740" t="s">
        <v>1742</v>
      </c>
      <c r="G1740" t="s">
        <v>2044</v>
      </c>
      <c r="H1740">
        <f t="shared" si="110"/>
        <v>19</v>
      </c>
      <c r="I1740" t="str">
        <f t="shared" si="111"/>
        <v>0</v>
      </c>
    </row>
    <row r="1741" spans="1:9" x14ac:dyDescent="0.25">
      <c r="A1741">
        <v>1740</v>
      </c>
      <c r="B1741" t="str">
        <f t="shared" si="108"/>
        <v>0604020</v>
      </c>
      <c r="C1741">
        <f t="shared" si="109"/>
        <v>61</v>
      </c>
      <c r="D1741" t="s">
        <v>2036</v>
      </c>
      <c r="E1741" t="s">
        <v>134</v>
      </c>
      <c r="F1741" t="s">
        <v>1854</v>
      </c>
      <c r="G1741" t="s">
        <v>2044</v>
      </c>
      <c r="H1741">
        <f t="shared" si="110"/>
        <v>20</v>
      </c>
      <c r="I1741" t="str">
        <f t="shared" si="111"/>
        <v>0</v>
      </c>
    </row>
    <row r="1742" spans="1:9" x14ac:dyDescent="0.25">
      <c r="A1742">
        <v>1741</v>
      </c>
      <c r="B1742" t="str">
        <f t="shared" si="108"/>
        <v>0604021</v>
      </c>
      <c r="C1742">
        <f t="shared" si="109"/>
        <v>61</v>
      </c>
      <c r="D1742" t="s">
        <v>2037</v>
      </c>
      <c r="E1742" t="s">
        <v>1492</v>
      </c>
      <c r="F1742" t="s">
        <v>1794</v>
      </c>
      <c r="G1742" t="s">
        <v>2044</v>
      </c>
      <c r="H1742">
        <f t="shared" si="110"/>
        <v>21</v>
      </c>
      <c r="I1742" t="str">
        <f t="shared" si="111"/>
        <v>0</v>
      </c>
    </row>
    <row r="1743" spans="1:9" x14ac:dyDescent="0.25">
      <c r="A1743">
        <v>1742</v>
      </c>
      <c r="B1743" t="str">
        <f t="shared" si="108"/>
        <v>0604022</v>
      </c>
      <c r="C1743">
        <f t="shared" si="109"/>
        <v>61</v>
      </c>
      <c r="D1743" t="s">
        <v>1983</v>
      </c>
      <c r="E1743" t="s">
        <v>1418</v>
      </c>
      <c r="F1743" t="s">
        <v>1945</v>
      </c>
      <c r="G1743" t="s">
        <v>2044</v>
      </c>
      <c r="H1743">
        <f t="shared" si="110"/>
        <v>22</v>
      </c>
      <c r="I1743" t="str">
        <f t="shared" si="111"/>
        <v>0</v>
      </c>
    </row>
    <row r="1744" spans="1:9" x14ac:dyDescent="0.25">
      <c r="A1744">
        <v>1743</v>
      </c>
      <c r="B1744" t="str">
        <f t="shared" si="108"/>
        <v>0604023</v>
      </c>
      <c r="C1744">
        <f t="shared" si="109"/>
        <v>61</v>
      </c>
      <c r="D1744" t="s">
        <v>1984</v>
      </c>
      <c r="E1744" t="s">
        <v>1954</v>
      </c>
      <c r="F1744" t="s">
        <v>1854</v>
      </c>
      <c r="G1744" t="s">
        <v>2044</v>
      </c>
      <c r="H1744">
        <f t="shared" si="110"/>
        <v>23</v>
      </c>
      <c r="I1744" t="str">
        <f t="shared" si="111"/>
        <v>0</v>
      </c>
    </row>
    <row r="1745" spans="1:9" x14ac:dyDescent="0.25">
      <c r="A1745">
        <v>1744</v>
      </c>
      <c r="B1745" t="str">
        <f t="shared" si="108"/>
        <v>0604024</v>
      </c>
      <c r="C1745">
        <f t="shared" si="109"/>
        <v>61</v>
      </c>
      <c r="D1745" t="s">
        <v>2038</v>
      </c>
      <c r="E1745" t="s">
        <v>1727</v>
      </c>
      <c r="F1745" t="s">
        <v>1742</v>
      </c>
      <c r="G1745" t="s">
        <v>2044</v>
      </c>
      <c r="H1745">
        <f t="shared" si="110"/>
        <v>24</v>
      </c>
      <c r="I1745" t="str">
        <f t="shared" si="111"/>
        <v>0</v>
      </c>
    </row>
    <row r="1746" spans="1:9" x14ac:dyDescent="0.25">
      <c r="A1746">
        <v>1745</v>
      </c>
      <c r="B1746" t="str">
        <f t="shared" si="108"/>
        <v>0604025</v>
      </c>
      <c r="C1746">
        <f t="shared" si="109"/>
        <v>61</v>
      </c>
      <c r="D1746" t="s">
        <v>1987</v>
      </c>
      <c r="E1746" t="s">
        <v>868</v>
      </c>
      <c r="F1746" t="s">
        <v>1794</v>
      </c>
      <c r="G1746" t="s">
        <v>2044</v>
      </c>
      <c r="H1746">
        <f t="shared" si="110"/>
        <v>25</v>
      </c>
      <c r="I1746" t="str">
        <f t="shared" si="111"/>
        <v>0</v>
      </c>
    </row>
    <row r="1747" spans="1:9" x14ac:dyDescent="0.25">
      <c r="A1747">
        <v>1746</v>
      </c>
      <c r="B1747" t="str">
        <f t="shared" si="108"/>
        <v>0604026</v>
      </c>
      <c r="C1747">
        <f t="shared" si="109"/>
        <v>61</v>
      </c>
      <c r="D1747" t="s">
        <v>2039</v>
      </c>
      <c r="E1747" t="s">
        <v>963</v>
      </c>
      <c r="F1747" t="s">
        <v>1854</v>
      </c>
      <c r="G1747" t="s">
        <v>2044</v>
      </c>
      <c r="H1747">
        <f t="shared" si="110"/>
        <v>26</v>
      </c>
      <c r="I1747" t="str">
        <f t="shared" si="111"/>
        <v>0</v>
      </c>
    </row>
    <row r="1748" spans="1:9" x14ac:dyDescent="0.25">
      <c r="A1748">
        <v>1747</v>
      </c>
      <c r="B1748" t="str">
        <f t="shared" si="108"/>
        <v>0604027</v>
      </c>
      <c r="C1748">
        <f t="shared" si="109"/>
        <v>61</v>
      </c>
      <c r="D1748" t="s">
        <v>1989</v>
      </c>
      <c r="E1748" t="s">
        <v>467</v>
      </c>
      <c r="F1748" t="s">
        <v>1742</v>
      </c>
      <c r="G1748" t="s">
        <v>2044</v>
      </c>
      <c r="H1748">
        <f t="shared" si="110"/>
        <v>27</v>
      </c>
      <c r="I1748" t="str">
        <f t="shared" si="111"/>
        <v>0</v>
      </c>
    </row>
    <row r="1749" spans="1:9" x14ac:dyDescent="0.25">
      <c r="A1749">
        <v>1748</v>
      </c>
      <c r="B1749" t="str">
        <f t="shared" si="108"/>
        <v>0604028</v>
      </c>
      <c r="C1749">
        <f t="shared" si="109"/>
        <v>61</v>
      </c>
      <c r="D1749" t="s">
        <v>2040</v>
      </c>
      <c r="E1749" t="s">
        <v>1389</v>
      </c>
      <c r="F1749" t="s">
        <v>1794</v>
      </c>
      <c r="G1749" t="s">
        <v>2044</v>
      </c>
      <c r="H1749">
        <f t="shared" si="110"/>
        <v>28</v>
      </c>
      <c r="I1749" t="str">
        <f t="shared" si="111"/>
        <v>0</v>
      </c>
    </row>
    <row r="1750" spans="1:9" x14ac:dyDescent="0.25">
      <c r="A1750">
        <v>1749</v>
      </c>
      <c r="B1750" t="str">
        <f t="shared" si="108"/>
        <v>0604029</v>
      </c>
      <c r="C1750">
        <f t="shared" si="109"/>
        <v>61</v>
      </c>
      <c r="D1750" t="s">
        <v>839</v>
      </c>
      <c r="E1750" t="s">
        <v>120</v>
      </c>
      <c r="F1750" t="s">
        <v>1742</v>
      </c>
      <c r="G1750" t="s">
        <v>2044</v>
      </c>
      <c r="H1750">
        <f t="shared" si="110"/>
        <v>29</v>
      </c>
      <c r="I1750" t="str">
        <f t="shared" si="111"/>
        <v>0</v>
      </c>
    </row>
    <row r="1751" spans="1:9" x14ac:dyDescent="0.25">
      <c r="A1751">
        <v>1750</v>
      </c>
      <c r="B1751" t="str">
        <f t="shared" si="108"/>
        <v>0604030</v>
      </c>
      <c r="C1751">
        <f t="shared" si="109"/>
        <v>61</v>
      </c>
      <c r="D1751" t="s">
        <v>1992</v>
      </c>
      <c r="E1751" t="s">
        <v>445</v>
      </c>
      <c r="F1751" t="s">
        <v>1794</v>
      </c>
      <c r="G1751" t="s">
        <v>2044</v>
      </c>
      <c r="H1751">
        <f t="shared" si="110"/>
        <v>30</v>
      </c>
      <c r="I1751" t="str">
        <f t="shared" si="111"/>
        <v>0</v>
      </c>
    </row>
    <row r="1752" spans="1:9" x14ac:dyDescent="0.25">
      <c r="A1752">
        <v>1751</v>
      </c>
      <c r="B1752" t="str">
        <f t="shared" si="108"/>
        <v>0604031</v>
      </c>
      <c r="C1752">
        <f t="shared" si="109"/>
        <v>61</v>
      </c>
      <c r="D1752" t="s">
        <v>1996</v>
      </c>
      <c r="E1752" t="s">
        <v>449</v>
      </c>
      <c r="F1752" t="s">
        <v>1742</v>
      </c>
      <c r="G1752" t="s">
        <v>2044</v>
      </c>
      <c r="H1752">
        <f t="shared" si="110"/>
        <v>31</v>
      </c>
      <c r="I1752" t="str">
        <f t="shared" si="111"/>
        <v>0</v>
      </c>
    </row>
    <row r="1753" spans="1:9" x14ac:dyDescent="0.25">
      <c r="A1753">
        <v>1752</v>
      </c>
      <c r="B1753" t="str">
        <f t="shared" si="108"/>
        <v>0604032</v>
      </c>
      <c r="C1753">
        <f t="shared" si="109"/>
        <v>61</v>
      </c>
      <c r="D1753" t="s">
        <v>1997</v>
      </c>
      <c r="E1753" t="s">
        <v>1325</v>
      </c>
      <c r="F1753" t="s">
        <v>1854</v>
      </c>
      <c r="G1753" t="s">
        <v>2044</v>
      </c>
      <c r="H1753">
        <f t="shared" si="110"/>
        <v>32</v>
      </c>
      <c r="I1753" t="str">
        <f t="shared" si="111"/>
        <v>0</v>
      </c>
    </row>
    <row r="1754" spans="1:9" x14ac:dyDescent="0.25">
      <c r="A1754">
        <v>1753</v>
      </c>
      <c r="B1754" t="str">
        <f t="shared" si="108"/>
        <v>0604033</v>
      </c>
      <c r="C1754">
        <f t="shared" si="109"/>
        <v>61</v>
      </c>
      <c r="D1754" t="s">
        <v>2041</v>
      </c>
      <c r="E1754" t="s">
        <v>132</v>
      </c>
      <c r="F1754" t="s">
        <v>1945</v>
      </c>
      <c r="G1754" t="s">
        <v>2044</v>
      </c>
      <c r="H1754">
        <f t="shared" si="110"/>
        <v>33</v>
      </c>
      <c r="I1754" t="str">
        <f t="shared" si="111"/>
        <v>0</v>
      </c>
    </row>
    <row r="1755" spans="1:9" x14ac:dyDescent="0.25">
      <c r="A1755">
        <v>1754</v>
      </c>
      <c r="B1755" t="str">
        <f t="shared" si="108"/>
        <v>0604034</v>
      </c>
      <c r="C1755">
        <f t="shared" si="109"/>
        <v>61</v>
      </c>
      <c r="D1755" t="s">
        <v>2042</v>
      </c>
      <c r="E1755" t="s">
        <v>1418</v>
      </c>
      <c r="F1755" t="s">
        <v>1794</v>
      </c>
      <c r="G1755" t="s">
        <v>2044</v>
      </c>
      <c r="H1755">
        <f t="shared" si="110"/>
        <v>34</v>
      </c>
      <c r="I1755" t="str">
        <f t="shared" si="111"/>
        <v>0</v>
      </c>
    </row>
    <row r="1756" spans="1:9" x14ac:dyDescent="0.25">
      <c r="A1756">
        <v>1755</v>
      </c>
      <c r="B1756" t="str">
        <f t="shared" si="108"/>
        <v>0604035</v>
      </c>
      <c r="C1756">
        <f t="shared" si="109"/>
        <v>61</v>
      </c>
      <c r="D1756" t="s">
        <v>2002</v>
      </c>
      <c r="E1756" t="s">
        <v>447</v>
      </c>
      <c r="F1756" t="s">
        <v>1945</v>
      </c>
      <c r="G1756" t="s">
        <v>2044</v>
      </c>
      <c r="H1756">
        <f t="shared" si="110"/>
        <v>35</v>
      </c>
      <c r="I1756" t="str">
        <f t="shared" si="111"/>
        <v>0</v>
      </c>
    </row>
    <row r="1757" spans="1:9" x14ac:dyDescent="0.25">
      <c r="A1757">
        <v>1756</v>
      </c>
      <c r="B1757" t="str">
        <f t="shared" si="108"/>
        <v>0604036</v>
      </c>
      <c r="C1757">
        <f t="shared" si="109"/>
        <v>61</v>
      </c>
      <c r="D1757" t="s">
        <v>2043</v>
      </c>
      <c r="E1757" t="s">
        <v>1990</v>
      </c>
      <c r="F1757" t="s">
        <v>1854</v>
      </c>
      <c r="G1757" t="s">
        <v>2044</v>
      </c>
      <c r="H1757">
        <f t="shared" si="110"/>
        <v>36</v>
      </c>
      <c r="I1757" t="str">
        <f t="shared" si="111"/>
        <v>0</v>
      </c>
    </row>
    <row r="1758" spans="1:9" x14ac:dyDescent="0.25">
      <c r="A1758">
        <v>1757</v>
      </c>
      <c r="B1758" t="str">
        <f t="shared" si="108"/>
        <v>0605001</v>
      </c>
      <c r="C1758">
        <f t="shared" si="109"/>
        <v>61</v>
      </c>
      <c r="D1758" t="s">
        <v>2045</v>
      </c>
      <c r="E1758" t="s">
        <v>437</v>
      </c>
      <c r="F1758" t="s">
        <v>1742</v>
      </c>
      <c r="G1758" t="s">
        <v>2061</v>
      </c>
      <c r="H1758">
        <f t="shared" si="110"/>
        <v>1</v>
      </c>
      <c r="I1758" t="str">
        <f t="shared" si="111"/>
        <v>00</v>
      </c>
    </row>
    <row r="1759" spans="1:9" x14ac:dyDescent="0.25">
      <c r="A1759">
        <v>1758</v>
      </c>
      <c r="B1759" t="str">
        <f t="shared" si="108"/>
        <v>0605002</v>
      </c>
      <c r="C1759">
        <f t="shared" si="109"/>
        <v>61</v>
      </c>
      <c r="D1759" t="s">
        <v>1951</v>
      </c>
      <c r="E1759" t="s">
        <v>1054</v>
      </c>
      <c r="F1759" t="s">
        <v>1854</v>
      </c>
      <c r="G1759" t="s">
        <v>2061</v>
      </c>
      <c r="H1759">
        <f t="shared" si="110"/>
        <v>2</v>
      </c>
      <c r="I1759" t="str">
        <f t="shared" si="111"/>
        <v>00</v>
      </c>
    </row>
    <row r="1760" spans="1:9" x14ac:dyDescent="0.25">
      <c r="A1760">
        <v>1759</v>
      </c>
      <c r="B1760" t="str">
        <f t="shared" si="108"/>
        <v>0605003</v>
      </c>
      <c r="C1760">
        <f t="shared" si="109"/>
        <v>61</v>
      </c>
      <c r="D1760" t="s">
        <v>1955</v>
      </c>
      <c r="E1760" t="s">
        <v>445</v>
      </c>
      <c r="F1760" t="s">
        <v>1794</v>
      </c>
      <c r="G1760" t="s">
        <v>2061</v>
      </c>
      <c r="H1760">
        <f t="shared" si="110"/>
        <v>3</v>
      </c>
      <c r="I1760" t="str">
        <f t="shared" si="111"/>
        <v>00</v>
      </c>
    </row>
    <row r="1761" spans="1:9" x14ac:dyDescent="0.25">
      <c r="A1761">
        <v>1760</v>
      </c>
      <c r="B1761" t="str">
        <f t="shared" si="108"/>
        <v>0605004</v>
      </c>
      <c r="C1761">
        <f t="shared" si="109"/>
        <v>61</v>
      </c>
      <c r="D1761" t="s">
        <v>1956</v>
      </c>
      <c r="E1761" t="s">
        <v>484</v>
      </c>
      <c r="F1761" t="s">
        <v>1742</v>
      </c>
      <c r="G1761" t="s">
        <v>2061</v>
      </c>
      <c r="H1761">
        <f t="shared" si="110"/>
        <v>4</v>
      </c>
      <c r="I1761" t="str">
        <f t="shared" si="111"/>
        <v>00</v>
      </c>
    </row>
    <row r="1762" spans="1:9" x14ac:dyDescent="0.25">
      <c r="A1762">
        <v>1761</v>
      </c>
      <c r="B1762" t="str">
        <f t="shared" si="108"/>
        <v>0605005</v>
      </c>
      <c r="C1762">
        <f t="shared" si="109"/>
        <v>61</v>
      </c>
      <c r="D1762" t="s">
        <v>2046</v>
      </c>
      <c r="E1762" t="s">
        <v>132</v>
      </c>
      <c r="F1762" t="s">
        <v>1854</v>
      </c>
      <c r="G1762" t="s">
        <v>2061</v>
      </c>
      <c r="H1762">
        <f t="shared" si="110"/>
        <v>5</v>
      </c>
      <c r="I1762" t="str">
        <f t="shared" si="111"/>
        <v>00</v>
      </c>
    </row>
    <row r="1763" spans="1:9" x14ac:dyDescent="0.25">
      <c r="A1763">
        <v>1762</v>
      </c>
      <c r="B1763" t="str">
        <f t="shared" si="108"/>
        <v>0605006</v>
      </c>
      <c r="C1763">
        <f t="shared" si="109"/>
        <v>61</v>
      </c>
      <c r="D1763" t="s">
        <v>2047</v>
      </c>
      <c r="E1763" t="s">
        <v>476</v>
      </c>
      <c r="F1763" t="s">
        <v>1794</v>
      </c>
      <c r="G1763" t="s">
        <v>2061</v>
      </c>
      <c r="H1763">
        <f t="shared" si="110"/>
        <v>6</v>
      </c>
      <c r="I1763" t="str">
        <f t="shared" si="111"/>
        <v>00</v>
      </c>
    </row>
    <row r="1764" spans="1:9" x14ac:dyDescent="0.25">
      <c r="A1764">
        <v>1763</v>
      </c>
      <c r="B1764" t="str">
        <f t="shared" si="108"/>
        <v>0605007</v>
      </c>
      <c r="C1764">
        <f t="shared" si="109"/>
        <v>61</v>
      </c>
      <c r="D1764" t="s">
        <v>2048</v>
      </c>
      <c r="E1764" t="s">
        <v>1389</v>
      </c>
      <c r="F1764" t="s">
        <v>1742</v>
      </c>
      <c r="G1764" t="s">
        <v>2061</v>
      </c>
      <c r="H1764">
        <f t="shared" si="110"/>
        <v>7</v>
      </c>
      <c r="I1764" t="str">
        <f t="shared" si="111"/>
        <v>00</v>
      </c>
    </row>
    <row r="1765" spans="1:9" x14ac:dyDescent="0.25">
      <c r="A1765">
        <v>1764</v>
      </c>
      <c r="B1765" t="str">
        <f t="shared" si="108"/>
        <v>0605008</v>
      </c>
      <c r="C1765">
        <f t="shared" si="109"/>
        <v>61</v>
      </c>
      <c r="D1765" t="s">
        <v>939</v>
      </c>
      <c r="E1765" t="s">
        <v>1389</v>
      </c>
      <c r="F1765" t="s">
        <v>1854</v>
      </c>
      <c r="G1765" t="s">
        <v>2061</v>
      </c>
      <c r="H1765">
        <f t="shared" si="110"/>
        <v>8</v>
      </c>
      <c r="I1765" t="str">
        <f t="shared" si="111"/>
        <v>00</v>
      </c>
    </row>
    <row r="1766" spans="1:9" x14ac:dyDescent="0.25">
      <c r="A1766">
        <v>1765</v>
      </c>
      <c r="B1766" t="str">
        <f t="shared" si="108"/>
        <v>0605009</v>
      </c>
      <c r="C1766">
        <f t="shared" si="109"/>
        <v>61</v>
      </c>
      <c r="D1766" t="s">
        <v>1963</v>
      </c>
      <c r="E1766" t="s">
        <v>1964</v>
      </c>
      <c r="F1766" t="s">
        <v>1794</v>
      </c>
      <c r="G1766" t="s">
        <v>2061</v>
      </c>
      <c r="H1766">
        <f t="shared" si="110"/>
        <v>9</v>
      </c>
      <c r="I1766" t="str">
        <f t="shared" si="111"/>
        <v>00</v>
      </c>
    </row>
    <row r="1767" spans="1:9" x14ac:dyDescent="0.25">
      <c r="A1767">
        <v>1766</v>
      </c>
      <c r="B1767" t="str">
        <f t="shared" si="108"/>
        <v>0605010</v>
      </c>
      <c r="C1767">
        <f t="shared" si="109"/>
        <v>61</v>
      </c>
      <c r="D1767" t="s">
        <v>1966</v>
      </c>
      <c r="E1767" t="s">
        <v>512</v>
      </c>
      <c r="F1767" t="s">
        <v>1742</v>
      </c>
      <c r="G1767" t="s">
        <v>2061</v>
      </c>
      <c r="H1767">
        <f t="shared" si="110"/>
        <v>10</v>
      </c>
      <c r="I1767" t="str">
        <f t="shared" si="111"/>
        <v>0</v>
      </c>
    </row>
    <row r="1768" spans="1:9" x14ac:dyDescent="0.25">
      <c r="A1768">
        <v>1767</v>
      </c>
      <c r="B1768" t="str">
        <f t="shared" si="108"/>
        <v>0605011</v>
      </c>
      <c r="C1768">
        <f t="shared" si="109"/>
        <v>61</v>
      </c>
      <c r="D1768" t="s">
        <v>2049</v>
      </c>
      <c r="E1768" t="s">
        <v>437</v>
      </c>
      <c r="F1768" t="s">
        <v>1742</v>
      </c>
      <c r="G1768" t="s">
        <v>2061</v>
      </c>
      <c r="H1768">
        <f t="shared" si="110"/>
        <v>11</v>
      </c>
      <c r="I1768" t="str">
        <f t="shared" si="111"/>
        <v>0</v>
      </c>
    </row>
    <row r="1769" spans="1:9" x14ac:dyDescent="0.25">
      <c r="A1769">
        <v>1768</v>
      </c>
      <c r="B1769" t="str">
        <f t="shared" si="108"/>
        <v>0605012</v>
      </c>
      <c r="C1769">
        <f t="shared" si="109"/>
        <v>61</v>
      </c>
      <c r="D1769" t="s">
        <v>1969</v>
      </c>
      <c r="E1769" t="s">
        <v>512</v>
      </c>
      <c r="F1769" t="s">
        <v>1742</v>
      </c>
      <c r="G1769" t="s">
        <v>2061</v>
      </c>
      <c r="H1769">
        <f t="shared" si="110"/>
        <v>12</v>
      </c>
      <c r="I1769" t="str">
        <f t="shared" si="111"/>
        <v>0</v>
      </c>
    </row>
    <row r="1770" spans="1:9" x14ac:dyDescent="0.25">
      <c r="A1770">
        <v>1769</v>
      </c>
      <c r="B1770" t="str">
        <f t="shared" si="108"/>
        <v>0605013</v>
      </c>
      <c r="C1770">
        <f t="shared" si="109"/>
        <v>61</v>
      </c>
      <c r="D1770" t="s">
        <v>2050</v>
      </c>
      <c r="E1770" t="s">
        <v>1727</v>
      </c>
      <c r="F1770" t="s">
        <v>1742</v>
      </c>
      <c r="G1770" t="s">
        <v>2061</v>
      </c>
      <c r="H1770">
        <f t="shared" si="110"/>
        <v>13</v>
      </c>
      <c r="I1770" t="str">
        <f t="shared" si="111"/>
        <v>0</v>
      </c>
    </row>
    <row r="1771" spans="1:9" x14ac:dyDescent="0.25">
      <c r="A1771">
        <v>1770</v>
      </c>
      <c r="B1771" t="str">
        <f t="shared" si="108"/>
        <v>0605014</v>
      </c>
      <c r="C1771">
        <f t="shared" si="109"/>
        <v>61</v>
      </c>
      <c r="D1771" t="s">
        <v>2051</v>
      </c>
      <c r="E1771" t="s">
        <v>1492</v>
      </c>
      <c r="F1771" t="s">
        <v>1854</v>
      </c>
      <c r="G1771" t="s">
        <v>2061</v>
      </c>
      <c r="H1771">
        <f t="shared" si="110"/>
        <v>14</v>
      </c>
      <c r="I1771" t="str">
        <f t="shared" si="111"/>
        <v>0</v>
      </c>
    </row>
    <row r="1772" spans="1:9" x14ac:dyDescent="0.25">
      <c r="A1772">
        <v>1771</v>
      </c>
      <c r="B1772" t="str">
        <f t="shared" si="108"/>
        <v>0605015</v>
      </c>
      <c r="C1772">
        <f t="shared" si="109"/>
        <v>61</v>
      </c>
      <c r="D1772" t="s">
        <v>2052</v>
      </c>
      <c r="E1772" t="s">
        <v>1492</v>
      </c>
      <c r="F1772" t="s">
        <v>1794</v>
      </c>
      <c r="G1772" t="s">
        <v>2061</v>
      </c>
      <c r="H1772">
        <f t="shared" si="110"/>
        <v>15</v>
      </c>
      <c r="I1772" t="str">
        <f t="shared" si="111"/>
        <v>0</v>
      </c>
    </row>
    <row r="1773" spans="1:9" x14ac:dyDescent="0.25">
      <c r="A1773">
        <v>1772</v>
      </c>
      <c r="B1773" t="str">
        <f t="shared" si="108"/>
        <v>0605016</v>
      </c>
      <c r="C1773">
        <f t="shared" si="109"/>
        <v>61</v>
      </c>
      <c r="D1773" t="s">
        <v>1973</v>
      </c>
      <c r="E1773" t="s">
        <v>432</v>
      </c>
      <c r="F1773" t="s">
        <v>1742</v>
      </c>
      <c r="G1773" t="s">
        <v>2061</v>
      </c>
      <c r="H1773">
        <f t="shared" si="110"/>
        <v>16</v>
      </c>
      <c r="I1773" t="str">
        <f t="shared" si="111"/>
        <v>0</v>
      </c>
    </row>
    <row r="1774" spans="1:9" x14ac:dyDescent="0.25">
      <c r="A1774">
        <v>1773</v>
      </c>
      <c r="B1774" t="str">
        <f t="shared" si="108"/>
        <v>0605017</v>
      </c>
      <c r="C1774">
        <f t="shared" si="109"/>
        <v>61</v>
      </c>
      <c r="D1774" t="s">
        <v>1975</v>
      </c>
      <c r="E1774" t="s">
        <v>144</v>
      </c>
      <c r="F1774" t="s">
        <v>1854</v>
      </c>
      <c r="G1774" t="s">
        <v>2061</v>
      </c>
      <c r="H1774">
        <f t="shared" si="110"/>
        <v>17</v>
      </c>
      <c r="I1774" t="str">
        <f t="shared" si="111"/>
        <v>0</v>
      </c>
    </row>
    <row r="1775" spans="1:9" x14ac:dyDescent="0.25">
      <c r="A1775">
        <v>1774</v>
      </c>
      <c r="B1775" t="str">
        <f t="shared" si="108"/>
        <v>0605018</v>
      </c>
      <c r="C1775">
        <f t="shared" si="109"/>
        <v>61</v>
      </c>
      <c r="D1775" t="s">
        <v>1976</v>
      </c>
      <c r="E1775" t="s">
        <v>965</v>
      </c>
      <c r="F1775" t="s">
        <v>1794</v>
      </c>
      <c r="G1775" t="s">
        <v>2061</v>
      </c>
      <c r="H1775">
        <f t="shared" si="110"/>
        <v>18</v>
      </c>
      <c r="I1775" t="str">
        <f t="shared" si="111"/>
        <v>0</v>
      </c>
    </row>
    <row r="1776" spans="1:9" x14ac:dyDescent="0.25">
      <c r="A1776">
        <v>1775</v>
      </c>
      <c r="B1776" t="str">
        <f t="shared" si="108"/>
        <v>0605019</v>
      </c>
      <c r="C1776">
        <f t="shared" si="109"/>
        <v>61</v>
      </c>
      <c r="D1776" t="s">
        <v>2053</v>
      </c>
      <c r="E1776" t="s">
        <v>965</v>
      </c>
      <c r="F1776" t="s">
        <v>1742</v>
      </c>
      <c r="G1776" t="s">
        <v>2061</v>
      </c>
      <c r="H1776">
        <f t="shared" si="110"/>
        <v>19</v>
      </c>
      <c r="I1776" t="str">
        <f t="shared" si="111"/>
        <v>0</v>
      </c>
    </row>
    <row r="1777" spans="1:9" x14ac:dyDescent="0.25">
      <c r="A1777">
        <v>1776</v>
      </c>
      <c r="B1777" t="str">
        <f t="shared" si="108"/>
        <v>0605020</v>
      </c>
      <c r="C1777">
        <f t="shared" si="109"/>
        <v>61</v>
      </c>
      <c r="D1777" t="s">
        <v>2054</v>
      </c>
      <c r="E1777" t="s">
        <v>1494</v>
      </c>
      <c r="F1777" t="s">
        <v>1854</v>
      </c>
      <c r="G1777" t="s">
        <v>2061</v>
      </c>
      <c r="H1777">
        <f t="shared" si="110"/>
        <v>20</v>
      </c>
      <c r="I1777" t="str">
        <f t="shared" si="111"/>
        <v>0</v>
      </c>
    </row>
    <row r="1778" spans="1:9" x14ac:dyDescent="0.25">
      <c r="A1778">
        <v>1777</v>
      </c>
      <c r="B1778" t="str">
        <f t="shared" si="108"/>
        <v>0605021</v>
      </c>
      <c r="C1778">
        <f t="shared" si="109"/>
        <v>61</v>
      </c>
      <c r="D1778" t="s">
        <v>2055</v>
      </c>
      <c r="E1778" t="s">
        <v>1325</v>
      </c>
      <c r="F1778" t="s">
        <v>1794</v>
      </c>
      <c r="G1778" t="s">
        <v>2061</v>
      </c>
      <c r="H1778">
        <f t="shared" si="110"/>
        <v>21</v>
      </c>
      <c r="I1778" t="str">
        <f t="shared" si="111"/>
        <v>0</v>
      </c>
    </row>
    <row r="1779" spans="1:9" x14ac:dyDescent="0.25">
      <c r="A1779">
        <v>1778</v>
      </c>
      <c r="B1779" t="str">
        <f t="shared" si="108"/>
        <v>0605022</v>
      </c>
      <c r="C1779">
        <f t="shared" si="109"/>
        <v>61</v>
      </c>
      <c r="D1779" t="s">
        <v>1981</v>
      </c>
      <c r="E1779" t="s">
        <v>1982</v>
      </c>
      <c r="F1779" t="s">
        <v>1854</v>
      </c>
      <c r="G1779" t="s">
        <v>2061</v>
      </c>
      <c r="H1779">
        <f t="shared" si="110"/>
        <v>22</v>
      </c>
      <c r="I1779" t="str">
        <f t="shared" si="111"/>
        <v>0</v>
      </c>
    </row>
    <row r="1780" spans="1:9" x14ac:dyDescent="0.25">
      <c r="A1780">
        <v>1779</v>
      </c>
      <c r="B1780" t="str">
        <f t="shared" si="108"/>
        <v>0605023</v>
      </c>
      <c r="C1780">
        <f t="shared" si="109"/>
        <v>61</v>
      </c>
      <c r="D1780" t="s">
        <v>2056</v>
      </c>
      <c r="E1780" t="s">
        <v>414</v>
      </c>
      <c r="F1780" t="s">
        <v>1854</v>
      </c>
      <c r="G1780" t="s">
        <v>2061</v>
      </c>
      <c r="H1780">
        <f t="shared" si="110"/>
        <v>23</v>
      </c>
      <c r="I1780" t="str">
        <f t="shared" si="111"/>
        <v>0</v>
      </c>
    </row>
    <row r="1781" spans="1:9" x14ac:dyDescent="0.25">
      <c r="A1781">
        <v>1780</v>
      </c>
      <c r="B1781" t="str">
        <f t="shared" si="108"/>
        <v>0605024</v>
      </c>
      <c r="C1781">
        <f t="shared" si="109"/>
        <v>61</v>
      </c>
      <c r="D1781" t="s">
        <v>2057</v>
      </c>
      <c r="E1781" t="s">
        <v>523</v>
      </c>
      <c r="F1781" t="s">
        <v>1945</v>
      </c>
      <c r="G1781" t="s">
        <v>2061</v>
      </c>
      <c r="H1781">
        <f t="shared" si="110"/>
        <v>24</v>
      </c>
      <c r="I1781" t="str">
        <f t="shared" si="111"/>
        <v>0</v>
      </c>
    </row>
    <row r="1782" spans="1:9" x14ac:dyDescent="0.25">
      <c r="A1782">
        <v>1781</v>
      </c>
      <c r="B1782" t="str">
        <f t="shared" si="108"/>
        <v>0605025</v>
      </c>
      <c r="C1782">
        <f t="shared" si="109"/>
        <v>61</v>
      </c>
      <c r="D1782" t="s">
        <v>1985</v>
      </c>
      <c r="E1782" t="s">
        <v>457</v>
      </c>
      <c r="F1782" t="s">
        <v>1742</v>
      </c>
      <c r="G1782" t="s">
        <v>2061</v>
      </c>
      <c r="H1782">
        <f t="shared" si="110"/>
        <v>25</v>
      </c>
      <c r="I1782" t="str">
        <f t="shared" si="111"/>
        <v>0</v>
      </c>
    </row>
    <row r="1783" spans="1:9" x14ac:dyDescent="0.25">
      <c r="A1783">
        <v>1782</v>
      </c>
      <c r="B1783" t="str">
        <f t="shared" si="108"/>
        <v>0605026</v>
      </c>
      <c r="C1783">
        <f t="shared" si="109"/>
        <v>61</v>
      </c>
      <c r="D1783" t="s">
        <v>1988</v>
      </c>
      <c r="E1783" t="s">
        <v>445</v>
      </c>
      <c r="F1783" t="s">
        <v>1794</v>
      </c>
      <c r="G1783" t="s">
        <v>2061</v>
      </c>
      <c r="H1783">
        <f t="shared" si="110"/>
        <v>26</v>
      </c>
      <c r="I1783" t="str">
        <f t="shared" si="111"/>
        <v>0</v>
      </c>
    </row>
    <row r="1784" spans="1:9" x14ac:dyDescent="0.25">
      <c r="A1784">
        <v>1783</v>
      </c>
      <c r="B1784" t="str">
        <f t="shared" si="108"/>
        <v>0605027</v>
      </c>
      <c r="C1784">
        <f t="shared" si="109"/>
        <v>61</v>
      </c>
      <c r="D1784" t="s">
        <v>505</v>
      </c>
      <c r="E1784" t="s">
        <v>1990</v>
      </c>
      <c r="F1784" t="s">
        <v>1854</v>
      </c>
      <c r="G1784" t="s">
        <v>2061</v>
      </c>
      <c r="H1784">
        <f t="shared" si="110"/>
        <v>27</v>
      </c>
      <c r="I1784" t="str">
        <f t="shared" si="111"/>
        <v>0</v>
      </c>
    </row>
    <row r="1785" spans="1:9" x14ac:dyDescent="0.25">
      <c r="A1785">
        <v>1784</v>
      </c>
      <c r="B1785" t="str">
        <f t="shared" si="108"/>
        <v>0605028</v>
      </c>
      <c r="C1785">
        <f t="shared" si="109"/>
        <v>61</v>
      </c>
      <c r="D1785" t="s">
        <v>839</v>
      </c>
      <c r="E1785" t="s">
        <v>1718</v>
      </c>
      <c r="F1785" t="s">
        <v>1742</v>
      </c>
      <c r="G1785" t="s">
        <v>2061</v>
      </c>
      <c r="H1785">
        <f t="shared" si="110"/>
        <v>28</v>
      </c>
      <c r="I1785" t="str">
        <f t="shared" si="111"/>
        <v>0</v>
      </c>
    </row>
    <row r="1786" spans="1:9" x14ac:dyDescent="0.25">
      <c r="A1786">
        <v>1785</v>
      </c>
      <c r="B1786" t="str">
        <f t="shared" si="108"/>
        <v>0605029</v>
      </c>
      <c r="C1786">
        <f t="shared" si="109"/>
        <v>61</v>
      </c>
      <c r="D1786" t="s">
        <v>1993</v>
      </c>
      <c r="E1786" t="s">
        <v>1994</v>
      </c>
      <c r="F1786" t="s">
        <v>1742</v>
      </c>
      <c r="G1786" t="s">
        <v>2061</v>
      </c>
      <c r="H1786">
        <f t="shared" si="110"/>
        <v>29</v>
      </c>
      <c r="I1786" t="str">
        <f t="shared" si="111"/>
        <v>0</v>
      </c>
    </row>
    <row r="1787" spans="1:9" x14ac:dyDescent="0.25">
      <c r="A1787">
        <v>1786</v>
      </c>
      <c r="B1787" t="str">
        <f t="shared" si="108"/>
        <v>0605030</v>
      </c>
      <c r="C1787">
        <f t="shared" si="109"/>
        <v>61</v>
      </c>
      <c r="D1787" t="s">
        <v>2058</v>
      </c>
      <c r="E1787" t="s">
        <v>1492</v>
      </c>
      <c r="F1787" t="s">
        <v>1794</v>
      </c>
      <c r="G1787" t="s">
        <v>2061</v>
      </c>
      <c r="H1787">
        <f t="shared" si="110"/>
        <v>30</v>
      </c>
      <c r="I1787" t="str">
        <f t="shared" si="111"/>
        <v>0</v>
      </c>
    </row>
    <row r="1788" spans="1:9" x14ac:dyDescent="0.25">
      <c r="A1788">
        <v>1787</v>
      </c>
      <c r="B1788" t="str">
        <f t="shared" si="108"/>
        <v>0605031</v>
      </c>
      <c r="C1788">
        <f t="shared" si="109"/>
        <v>61</v>
      </c>
      <c r="D1788" t="s">
        <v>2059</v>
      </c>
      <c r="E1788" t="s">
        <v>484</v>
      </c>
      <c r="F1788" t="s">
        <v>1742</v>
      </c>
      <c r="G1788" t="s">
        <v>2061</v>
      </c>
      <c r="H1788">
        <f t="shared" si="110"/>
        <v>31</v>
      </c>
      <c r="I1788" t="str">
        <f t="shared" si="111"/>
        <v>0</v>
      </c>
    </row>
    <row r="1789" spans="1:9" x14ac:dyDescent="0.25">
      <c r="A1789">
        <v>1788</v>
      </c>
      <c r="B1789" t="str">
        <f t="shared" si="108"/>
        <v>0605032</v>
      </c>
      <c r="C1789">
        <f t="shared" si="109"/>
        <v>61</v>
      </c>
      <c r="D1789" t="s">
        <v>2060</v>
      </c>
      <c r="E1789" t="s">
        <v>1494</v>
      </c>
      <c r="F1789" t="s">
        <v>1854</v>
      </c>
      <c r="G1789" t="s">
        <v>2061</v>
      </c>
      <c r="H1789">
        <f t="shared" si="110"/>
        <v>32</v>
      </c>
      <c r="I1789" t="str">
        <f t="shared" si="111"/>
        <v>0</v>
      </c>
    </row>
    <row r="1790" spans="1:9" x14ac:dyDescent="0.25">
      <c r="A1790">
        <v>1789</v>
      </c>
      <c r="B1790" t="str">
        <f t="shared" si="108"/>
        <v>0605033</v>
      </c>
      <c r="C1790">
        <f t="shared" si="109"/>
        <v>61</v>
      </c>
      <c r="D1790" t="s">
        <v>2000</v>
      </c>
      <c r="E1790" t="s">
        <v>520</v>
      </c>
      <c r="F1790" t="s">
        <v>1854</v>
      </c>
      <c r="G1790" t="s">
        <v>2061</v>
      </c>
      <c r="H1790">
        <f t="shared" si="110"/>
        <v>33</v>
      </c>
      <c r="I1790" t="str">
        <f t="shared" si="111"/>
        <v>0</v>
      </c>
    </row>
    <row r="1791" spans="1:9" x14ac:dyDescent="0.25">
      <c r="A1791">
        <v>1790</v>
      </c>
      <c r="B1791" t="str">
        <f t="shared" si="108"/>
        <v>0605034</v>
      </c>
      <c r="C1791">
        <f t="shared" si="109"/>
        <v>61</v>
      </c>
      <c r="D1791" t="s">
        <v>2001</v>
      </c>
      <c r="E1791" t="s">
        <v>965</v>
      </c>
      <c r="F1791" t="s">
        <v>1945</v>
      </c>
      <c r="G1791" t="s">
        <v>2061</v>
      </c>
      <c r="H1791">
        <f t="shared" si="110"/>
        <v>34</v>
      </c>
      <c r="I1791" t="str">
        <f t="shared" si="111"/>
        <v>0</v>
      </c>
    </row>
    <row r="1792" spans="1:9" x14ac:dyDescent="0.25">
      <c r="A1792">
        <v>1791</v>
      </c>
      <c r="B1792" t="str">
        <f t="shared" si="108"/>
        <v>0605035</v>
      </c>
      <c r="C1792">
        <f t="shared" si="109"/>
        <v>61</v>
      </c>
      <c r="D1792" t="s">
        <v>2004</v>
      </c>
      <c r="E1792" t="s">
        <v>1389</v>
      </c>
      <c r="F1792" t="s">
        <v>1794</v>
      </c>
      <c r="G1792" t="s">
        <v>2061</v>
      </c>
      <c r="H1792">
        <f t="shared" si="110"/>
        <v>35</v>
      </c>
      <c r="I1792" t="str">
        <f t="shared" si="111"/>
        <v>0</v>
      </c>
    </row>
    <row r="1793" spans="1:9" x14ac:dyDescent="0.25">
      <c r="A1793">
        <v>1792</v>
      </c>
      <c r="B1793" t="str">
        <f t="shared" si="108"/>
        <v>0701001</v>
      </c>
      <c r="C1793">
        <f t="shared" si="109"/>
        <v>71</v>
      </c>
      <c r="D1793" t="s">
        <v>2063</v>
      </c>
      <c r="E1793" t="s">
        <v>108</v>
      </c>
      <c r="F1793" t="s">
        <v>1901</v>
      </c>
      <c r="G1793" t="s">
        <v>2089</v>
      </c>
      <c r="H1793">
        <f t="shared" si="110"/>
        <v>1</v>
      </c>
      <c r="I1793" t="str">
        <f t="shared" si="111"/>
        <v>00</v>
      </c>
    </row>
    <row r="1794" spans="1:9" x14ac:dyDescent="0.25">
      <c r="A1794">
        <v>1793</v>
      </c>
      <c r="B1794" t="str">
        <f t="shared" ref="B1794:B1857" si="112">CONCATENATE(VLOOKUP(G1794,KODE,3,FALSE),I1794,H1794)</f>
        <v>0701002</v>
      </c>
      <c r="C1794">
        <f t="shared" ref="C1794:C1857" si="113">VLOOKUP(G1794,PAKET,2,FALSE)</f>
        <v>71</v>
      </c>
      <c r="D1794" t="s">
        <v>2064</v>
      </c>
      <c r="E1794" t="s">
        <v>101</v>
      </c>
      <c r="F1794" t="s">
        <v>2089</v>
      </c>
      <c r="G1794" t="s">
        <v>2089</v>
      </c>
      <c r="H1794">
        <f t="shared" si="110"/>
        <v>2</v>
      </c>
      <c r="I1794" t="str">
        <f t="shared" si="111"/>
        <v>00</v>
      </c>
    </row>
    <row r="1795" spans="1:9" x14ac:dyDescent="0.25">
      <c r="A1795">
        <v>1794</v>
      </c>
      <c r="B1795" t="str">
        <f t="shared" si="112"/>
        <v>0701003</v>
      </c>
      <c r="C1795">
        <f t="shared" si="113"/>
        <v>71</v>
      </c>
      <c r="D1795" t="s">
        <v>2065</v>
      </c>
      <c r="E1795" t="s">
        <v>299</v>
      </c>
      <c r="F1795" t="s">
        <v>2089</v>
      </c>
      <c r="G1795" t="s">
        <v>2089</v>
      </c>
      <c r="H1795">
        <f t="shared" ref="H1795:H1858" si="114">IF(G1795&lt;&gt;G1794,1,H1794+1)</f>
        <v>3</v>
      </c>
      <c r="I1795" t="str">
        <f t="shared" ref="I1795:I1858" si="115">IF(LEN(H1795)=1,"00","0")</f>
        <v>00</v>
      </c>
    </row>
    <row r="1796" spans="1:9" x14ac:dyDescent="0.25">
      <c r="A1796">
        <v>1795</v>
      </c>
      <c r="B1796" t="str">
        <f t="shared" si="112"/>
        <v>0701004</v>
      </c>
      <c r="C1796">
        <f t="shared" si="113"/>
        <v>71</v>
      </c>
      <c r="D1796" t="s">
        <v>2066</v>
      </c>
      <c r="E1796" t="s">
        <v>1209</v>
      </c>
      <c r="F1796" t="s">
        <v>2089</v>
      </c>
      <c r="G1796" t="s">
        <v>2089</v>
      </c>
      <c r="H1796">
        <f t="shared" si="114"/>
        <v>4</v>
      </c>
      <c r="I1796" t="str">
        <f t="shared" si="115"/>
        <v>00</v>
      </c>
    </row>
    <row r="1797" spans="1:9" x14ac:dyDescent="0.25">
      <c r="A1797">
        <v>1796</v>
      </c>
      <c r="B1797" t="str">
        <f t="shared" si="112"/>
        <v>0701005</v>
      </c>
      <c r="C1797">
        <f t="shared" si="113"/>
        <v>71</v>
      </c>
      <c r="D1797" t="s">
        <v>2067</v>
      </c>
      <c r="E1797" t="s">
        <v>76</v>
      </c>
      <c r="F1797" t="s">
        <v>1901</v>
      </c>
      <c r="G1797" t="s">
        <v>2089</v>
      </c>
      <c r="H1797">
        <f t="shared" si="114"/>
        <v>5</v>
      </c>
      <c r="I1797" t="str">
        <f t="shared" si="115"/>
        <v>00</v>
      </c>
    </row>
    <row r="1798" spans="1:9" x14ac:dyDescent="0.25">
      <c r="A1798">
        <v>1797</v>
      </c>
      <c r="B1798" t="str">
        <f t="shared" si="112"/>
        <v>0701006</v>
      </c>
      <c r="C1798">
        <f t="shared" si="113"/>
        <v>71</v>
      </c>
      <c r="D1798" t="s">
        <v>2068</v>
      </c>
      <c r="E1798" t="s">
        <v>2069</v>
      </c>
      <c r="F1798" t="s">
        <v>1901</v>
      </c>
      <c r="G1798" t="s">
        <v>2089</v>
      </c>
      <c r="H1798">
        <f t="shared" si="114"/>
        <v>6</v>
      </c>
      <c r="I1798" t="str">
        <f t="shared" si="115"/>
        <v>00</v>
      </c>
    </row>
    <row r="1799" spans="1:9" x14ac:dyDescent="0.25">
      <c r="A1799">
        <v>1798</v>
      </c>
      <c r="B1799" t="str">
        <f t="shared" si="112"/>
        <v>0701007</v>
      </c>
      <c r="C1799">
        <f t="shared" si="113"/>
        <v>71</v>
      </c>
      <c r="D1799" t="s">
        <v>2070</v>
      </c>
      <c r="E1799" t="s">
        <v>193</v>
      </c>
      <c r="F1799" t="s">
        <v>2089</v>
      </c>
      <c r="G1799" t="s">
        <v>2089</v>
      </c>
      <c r="H1799">
        <f t="shared" si="114"/>
        <v>7</v>
      </c>
      <c r="I1799" t="str">
        <f t="shared" si="115"/>
        <v>00</v>
      </c>
    </row>
    <row r="1800" spans="1:9" x14ac:dyDescent="0.25">
      <c r="A1800">
        <v>1799</v>
      </c>
      <c r="B1800" t="str">
        <f t="shared" si="112"/>
        <v>0701008</v>
      </c>
      <c r="C1800">
        <f t="shared" si="113"/>
        <v>71</v>
      </c>
      <c r="D1800" t="s">
        <v>2071</v>
      </c>
      <c r="E1800" t="s">
        <v>57</v>
      </c>
      <c r="F1800" t="s">
        <v>1901</v>
      </c>
      <c r="G1800" t="s">
        <v>2089</v>
      </c>
      <c r="H1800">
        <f t="shared" si="114"/>
        <v>8</v>
      </c>
      <c r="I1800" t="str">
        <f t="shared" si="115"/>
        <v>00</v>
      </c>
    </row>
    <row r="1801" spans="1:9" x14ac:dyDescent="0.25">
      <c r="A1801">
        <v>1800</v>
      </c>
      <c r="B1801" t="str">
        <f t="shared" si="112"/>
        <v>0701009</v>
      </c>
      <c r="C1801">
        <f t="shared" si="113"/>
        <v>71</v>
      </c>
      <c r="D1801" t="s">
        <v>2072</v>
      </c>
      <c r="E1801" t="s">
        <v>190</v>
      </c>
      <c r="F1801" t="s">
        <v>1901</v>
      </c>
      <c r="G1801" t="s">
        <v>2089</v>
      </c>
      <c r="H1801">
        <f t="shared" si="114"/>
        <v>9</v>
      </c>
      <c r="I1801" t="str">
        <f t="shared" si="115"/>
        <v>00</v>
      </c>
    </row>
    <row r="1802" spans="1:9" x14ac:dyDescent="0.25">
      <c r="A1802">
        <v>1801</v>
      </c>
      <c r="B1802" t="str">
        <f t="shared" si="112"/>
        <v>0701010</v>
      </c>
      <c r="C1802">
        <f t="shared" si="113"/>
        <v>71</v>
      </c>
      <c r="D1802" t="s">
        <v>2073</v>
      </c>
      <c r="E1802" t="s">
        <v>1242</v>
      </c>
      <c r="F1802" t="s">
        <v>2089</v>
      </c>
      <c r="G1802" t="s">
        <v>2089</v>
      </c>
      <c r="H1802">
        <f t="shared" si="114"/>
        <v>10</v>
      </c>
      <c r="I1802" t="str">
        <f t="shared" si="115"/>
        <v>0</v>
      </c>
    </row>
    <row r="1803" spans="1:9" x14ac:dyDescent="0.25">
      <c r="A1803">
        <v>1802</v>
      </c>
      <c r="B1803" t="str">
        <f t="shared" si="112"/>
        <v>0701011</v>
      </c>
      <c r="C1803">
        <f t="shared" si="113"/>
        <v>71</v>
      </c>
      <c r="D1803" t="s">
        <v>2074</v>
      </c>
      <c r="E1803" t="s">
        <v>103</v>
      </c>
      <c r="F1803" t="s">
        <v>2089</v>
      </c>
      <c r="G1803" t="s">
        <v>2089</v>
      </c>
      <c r="H1803">
        <f t="shared" si="114"/>
        <v>11</v>
      </c>
      <c r="I1803" t="str">
        <f t="shared" si="115"/>
        <v>0</v>
      </c>
    </row>
    <row r="1804" spans="1:9" x14ac:dyDescent="0.25">
      <c r="A1804">
        <v>1803</v>
      </c>
      <c r="B1804" t="str">
        <f t="shared" si="112"/>
        <v>0701012</v>
      </c>
      <c r="C1804">
        <f t="shared" si="113"/>
        <v>71</v>
      </c>
      <c r="D1804" t="s">
        <v>2075</v>
      </c>
      <c r="E1804" t="s">
        <v>72</v>
      </c>
      <c r="F1804" t="s">
        <v>2089</v>
      </c>
      <c r="G1804" t="s">
        <v>2089</v>
      </c>
      <c r="H1804">
        <f t="shared" si="114"/>
        <v>12</v>
      </c>
      <c r="I1804" t="str">
        <f t="shared" si="115"/>
        <v>0</v>
      </c>
    </row>
    <row r="1805" spans="1:9" x14ac:dyDescent="0.25">
      <c r="A1805">
        <v>1804</v>
      </c>
      <c r="B1805" t="str">
        <f t="shared" si="112"/>
        <v>0701013</v>
      </c>
      <c r="C1805">
        <f t="shared" si="113"/>
        <v>71</v>
      </c>
      <c r="D1805" t="s">
        <v>2076</v>
      </c>
      <c r="E1805" t="s">
        <v>40</v>
      </c>
      <c r="F1805" t="s">
        <v>2089</v>
      </c>
      <c r="G1805" t="s">
        <v>2089</v>
      </c>
      <c r="H1805">
        <f t="shared" si="114"/>
        <v>13</v>
      </c>
      <c r="I1805" t="str">
        <f t="shared" si="115"/>
        <v>0</v>
      </c>
    </row>
    <row r="1806" spans="1:9" x14ac:dyDescent="0.25">
      <c r="A1806">
        <v>1805</v>
      </c>
      <c r="B1806" t="str">
        <f t="shared" si="112"/>
        <v>0701014</v>
      </c>
      <c r="C1806">
        <f t="shared" si="113"/>
        <v>71</v>
      </c>
      <c r="D1806" t="s">
        <v>2077</v>
      </c>
      <c r="E1806" t="s">
        <v>31</v>
      </c>
      <c r="F1806" t="s">
        <v>2089</v>
      </c>
      <c r="G1806" t="s">
        <v>2089</v>
      </c>
      <c r="H1806">
        <f t="shared" si="114"/>
        <v>14</v>
      </c>
      <c r="I1806" t="str">
        <f t="shared" si="115"/>
        <v>0</v>
      </c>
    </row>
    <row r="1807" spans="1:9" x14ac:dyDescent="0.25">
      <c r="A1807">
        <v>1806</v>
      </c>
      <c r="B1807" t="str">
        <f t="shared" si="112"/>
        <v>0701015</v>
      </c>
      <c r="C1807">
        <f t="shared" si="113"/>
        <v>71</v>
      </c>
      <c r="D1807" t="s">
        <v>1163</v>
      </c>
      <c r="E1807" t="s">
        <v>111</v>
      </c>
      <c r="F1807" t="s">
        <v>2089</v>
      </c>
      <c r="G1807" t="s">
        <v>2089</v>
      </c>
      <c r="H1807">
        <f t="shared" si="114"/>
        <v>15</v>
      </c>
      <c r="I1807" t="str">
        <f t="shared" si="115"/>
        <v>0</v>
      </c>
    </row>
    <row r="1808" spans="1:9" x14ac:dyDescent="0.25">
      <c r="A1808">
        <v>1807</v>
      </c>
      <c r="B1808" t="str">
        <f t="shared" si="112"/>
        <v>0701016</v>
      </c>
      <c r="C1808">
        <f t="shared" si="113"/>
        <v>71</v>
      </c>
      <c r="D1808" t="s">
        <v>2078</v>
      </c>
      <c r="E1808" t="s">
        <v>193</v>
      </c>
      <c r="F1808" t="s">
        <v>2089</v>
      </c>
      <c r="G1808" t="s">
        <v>2089</v>
      </c>
      <c r="H1808">
        <f t="shared" si="114"/>
        <v>16</v>
      </c>
      <c r="I1808" t="str">
        <f t="shared" si="115"/>
        <v>0</v>
      </c>
    </row>
    <row r="1809" spans="1:9" x14ac:dyDescent="0.25">
      <c r="A1809">
        <v>1808</v>
      </c>
      <c r="B1809" t="str">
        <f t="shared" si="112"/>
        <v>0701017</v>
      </c>
      <c r="C1809">
        <f t="shared" si="113"/>
        <v>71</v>
      </c>
      <c r="D1809" t="s">
        <v>1617</v>
      </c>
      <c r="E1809" t="s">
        <v>111</v>
      </c>
      <c r="F1809" t="s">
        <v>1901</v>
      </c>
      <c r="G1809" t="s">
        <v>2089</v>
      </c>
      <c r="H1809">
        <f t="shared" si="114"/>
        <v>17</v>
      </c>
      <c r="I1809" t="str">
        <f t="shared" si="115"/>
        <v>0</v>
      </c>
    </row>
    <row r="1810" spans="1:9" x14ac:dyDescent="0.25">
      <c r="A1810">
        <v>1809</v>
      </c>
      <c r="B1810" t="str">
        <f t="shared" si="112"/>
        <v>0701018</v>
      </c>
      <c r="C1810">
        <f t="shared" si="113"/>
        <v>71</v>
      </c>
      <c r="D1810" t="s">
        <v>2079</v>
      </c>
      <c r="E1810" t="s">
        <v>72</v>
      </c>
      <c r="F1810" t="s">
        <v>2089</v>
      </c>
      <c r="G1810" t="s">
        <v>2089</v>
      </c>
      <c r="H1810">
        <f t="shared" si="114"/>
        <v>18</v>
      </c>
      <c r="I1810" t="str">
        <f t="shared" si="115"/>
        <v>0</v>
      </c>
    </row>
    <row r="1811" spans="1:9" x14ac:dyDescent="0.25">
      <c r="A1811">
        <v>1810</v>
      </c>
      <c r="B1811" t="str">
        <f t="shared" si="112"/>
        <v>0701019</v>
      </c>
      <c r="C1811">
        <f t="shared" si="113"/>
        <v>71</v>
      </c>
      <c r="D1811" t="s">
        <v>2080</v>
      </c>
      <c r="E1811" t="s">
        <v>178</v>
      </c>
      <c r="F1811" t="s">
        <v>2089</v>
      </c>
      <c r="G1811" t="s">
        <v>2089</v>
      </c>
      <c r="H1811">
        <f t="shared" si="114"/>
        <v>19</v>
      </c>
      <c r="I1811" t="str">
        <f t="shared" si="115"/>
        <v>0</v>
      </c>
    </row>
    <row r="1812" spans="1:9" x14ac:dyDescent="0.25">
      <c r="A1812">
        <v>1811</v>
      </c>
      <c r="B1812" t="str">
        <f t="shared" si="112"/>
        <v>0701020</v>
      </c>
      <c r="C1812">
        <f t="shared" si="113"/>
        <v>71</v>
      </c>
      <c r="D1812" t="s">
        <v>2081</v>
      </c>
      <c r="E1812" t="s">
        <v>226</v>
      </c>
      <c r="F1812" t="s">
        <v>1901</v>
      </c>
      <c r="G1812" t="s">
        <v>2089</v>
      </c>
      <c r="H1812">
        <f t="shared" si="114"/>
        <v>20</v>
      </c>
      <c r="I1812" t="str">
        <f t="shared" si="115"/>
        <v>0</v>
      </c>
    </row>
    <row r="1813" spans="1:9" x14ac:dyDescent="0.25">
      <c r="A1813">
        <v>1812</v>
      </c>
      <c r="B1813" t="str">
        <f t="shared" si="112"/>
        <v>0701021</v>
      </c>
      <c r="C1813">
        <f t="shared" si="113"/>
        <v>71</v>
      </c>
      <c r="D1813" t="s">
        <v>2082</v>
      </c>
      <c r="E1813" t="s">
        <v>1242</v>
      </c>
      <c r="F1813" t="s">
        <v>2089</v>
      </c>
      <c r="G1813" t="s">
        <v>2089</v>
      </c>
      <c r="H1813">
        <f t="shared" si="114"/>
        <v>21</v>
      </c>
      <c r="I1813" t="str">
        <f t="shared" si="115"/>
        <v>0</v>
      </c>
    </row>
    <row r="1814" spans="1:9" x14ac:dyDescent="0.25">
      <c r="A1814">
        <v>1813</v>
      </c>
      <c r="B1814" t="str">
        <f t="shared" si="112"/>
        <v>0701022</v>
      </c>
      <c r="C1814">
        <f t="shared" si="113"/>
        <v>71</v>
      </c>
      <c r="D1814" t="s">
        <v>2083</v>
      </c>
      <c r="E1814" t="s">
        <v>66</v>
      </c>
      <c r="F1814" t="s">
        <v>2089</v>
      </c>
      <c r="G1814" t="s">
        <v>2089</v>
      </c>
      <c r="H1814">
        <f t="shared" si="114"/>
        <v>22</v>
      </c>
      <c r="I1814" t="str">
        <f t="shared" si="115"/>
        <v>0</v>
      </c>
    </row>
    <row r="1815" spans="1:9" x14ac:dyDescent="0.25">
      <c r="A1815">
        <v>1814</v>
      </c>
      <c r="B1815" t="str">
        <f t="shared" si="112"/>
        <v>0701023</v>
      </c>
      <c r="C1815">
        <f t="shared" si="113"/>
        <v>71</v>
      </c>
      <c r="D1815" t="s">
        <v>2084</v>
      </c>
      <c r="E1815" t="s">
        <v>280</v>
      </c>
      <c r="F1815" t="s">
        <v>1901</v>
      </c>
      <c r="G1815" t="s">
        <v>2089</v>
      </c>
      <c r="H1815">
        <f t="shared" si="114"/>
        <v>23</v>
      </c>
      <c r="I1815" t="str">
        <f t="shared" si="115"/>
        <v>0</v>
      </c>
    </row>
    <row r="1816" spans="1:9" x14ac:dyDescent="0.25">
      <c r="A1816">
        <v>1815</v>
      </c>
      <c r="B1816" t="str">
        <f t="shared" si="112"/>
        <v>0701024</v>
      </c>
      <c r="C1816">
        <f t="shared" si="113"/>
        <v>71</v>
      </c>
      <c r="D1816" t="s">
        <v>2085</v>
      </c>
      <c r="E1816" t="s">
        <v>53</v>
      </c>
      <c r="F1816" t="s">
        <v>1901</v>
      </c>
      <c r="G1816" t="s">
        <v>2089</v>
      </c>
      <c r="H1816">
        <f t="shared" si="114"/>
        <v>24</v>
      </c>
      <c r="I1816" t="str">
        <f t="shared" si="115"/>
        <v>0</v>
      </c>
    </row>
    <row r="1817" spans="1:9" x14ac:dyDescent="0.25">
      <c r="A1817">
        <v>1816</v>
      </c>
      <c r="B1817" t="str">
        <f t="shared" si="112"/>
        <v>0701025</v>
      </c>
      <c r="C1817">
        <f t="shared" si="113"/>
        <v>71</v>
      </c>
      <c r="D1817" t="s">
        <v>2086</v>
      </c>
      <c r="E1817" t="s">
        <v>280</v>
      </c>
      <c r="F1817" t="s">
        <v>1901</v>
      </c>
      <c r="G1817" t="s">
        <v>2089</v>
      </c>
      <c r="H1817">
        <f t="shared" si="114"/>
        <v>25</v>
      </c>
      <c r="I1817" t="str">
        <f t="shared" si="115"/>
        <v>0</v>
      </c>
    </row>
    <row r="1818" spans="1:9" x14ac:dyDescent="0.25">
      <c r="A1818">
        <v>1817</v>
      </c>
      <c r="B1818" t="str">
        <f t="shared" si="112"/>
        <v>0701026</v>
      </c>
      <c r="C1818">
        <f t="shared" si="113"/>
        <v>71</v>
      </c>
      <c r="D1818" t="s">
        <v>97</v>
      </c>
      <c r="E1818" t="s">
        <v>646</v>
      </c>
      <c r="F1818" t="s">
        <v>1901</v>
      </c>
      <c r="G1818" t="s">
        <v>2089</v>
      </c>
      <c r="H1818">
        <f t="shared" si="114"/>
        <v>26</v>
      </c>
      <c r="I1818" t="str">
        <f t="shared" si="115"/>
        <v>0</v>
      </c>
    </row>
    <row r="1819" spans="1:9" x14ac:dyDescent="0.25">
      <c r="A1819">
        <v>1818</v>
      </c>
      <c r="B1819" t="str">
        <f t="shared" si="112"/>
        <v>0701027</v>
      </c>
      <c r="C1819">
        <f t="shared" si="113"/>
        <v>71</v>
      </c>
      <c r="D1819" t="s">
        <v>2087</v>
      </c>
      <c r="E1819" t="s">
        <v>76</v>
      </c>
      <c r="F1819" t="s">
        <v>1901</v>
      </c>
      <c r="G1819" t="s">
        <v>2089</v>
      </c>
      <c r="H1819">
        <f t="shared" si="114"/>
        <v>27</v>
      </c>
      <c r="I1819" t="str">
        <f t="shared" si="115"/>
        <v>0</v>
      </c>
    </row>
    <row r="1820" spans="1:9" x14ac:dyDescent="0.25">
      <c r="A1820">
        <v>1819</v>
      </c>
      <c r="B1820" t="str">
        <f t="shared" si="112"/>
        <v>0701028</v>
      </c>
      <c r="C1820">
        <f t="shared" si="113"/>
        <v>71</v>
      </c>
      <c r="D1820" t="s">
        <v>2088</v>
      </c>
      <c r="E1820" t="s">
        <v>91</v>
      </c>
      <c r="F1820" t="s">
        <v>1901</v>
      </c>
      <c r="G1820" t="s">
        <v>2089</v>
      </c>
      <c r="H1820">
        <f t="shared" si="114"/>
        <v>28</v>
      </c>
      <c r="I1820" t="str">
        <f t="shared" si="115"/>
        <v>0</v>
      </c>
    </row>
    <row r="1821" spans="1:9" x14ac:dyDescent="0.25">
      <c r="A1821">
        <v>1820</v>
      </c>
      <c r="B1821" t="str">
        <f t="shared" si="112"/>
        <v>0702001</v>
      </c>
      <c r="C1821">
        <f t="shared" si="113"/>
        <v>71</v>
      </c>
      <c r="D1821" t="s">
        <v>2090</v>
      </c>
      <c r="E1821" t="s">
        <v>482</v>
      </c>
      <c r="F1821" t="s">
        <v>1945</v>
      </c>
      <c r="G1821" t="s">
        <v>2112</v>
      </c>
      <c r="H1821">
        <f t="shared" si="114"/>
        <v>1</v>
      </c>
      <c r="I1821" t="str">
        <f t="shared" si="115"/>
        <v>00</v>
      </c>
    </row>
    <row r="1822" spans="1:9" x14ac:dyDescent="0.25">
      <c r="A1822">
        <v>1821</v>
      </c>
      <c r="B1822" t="str">
        <f t="shared" si="112"/>
        <v>0702002</v>
      </c>
      <c r="C1822">
        <f t="shared" si="113"/>
        <v>71</v>
      </c>
      <c r="D1822" t="s">
        <v>2091</v>
      </c>
      <c r="E1822" t="s">
        <v>1401</v>
      </c>
      <c r="F1822" t="s">
        <v>1945</v>
      </c>
      <c r="G1822" t="s">
        <v>2112</v>
      </c>
      <c r="H1822">
        <f t="shared" si="114"/>
        <v>2</v>
      </c>
      <c r="I1822" t="str">
        <f t="shared" si="115"/>
        <v>00</v>
      </c>
    </row>
    <row r="1823" spans="1:9" x14ac:dyDescent="0.25">
      <c r="A1823">
        <v>1822</v>
      </c>
      <c r="B1823" t="str">
        <f t="shared" si="112"/>
        <v>0702003</v>
      </c>
      <c r="C1823">
        <f t="shared" si="113"/>
        <v>71</v>
      </c>
      <c r="D1823" t="s">
        <v>2092</v>
      </c>
      <c r="E1823" t="s">
        <v>130</v>
      </c>
      <c r="F1823" t="s">
        <v>1945</v>
      </c>
      <c r="G1823" t="s">
        <v>2112</v>
      </c>
      <c r="H1823">
        <f t="shared" si="114"/>
        <v>3</v>
      </c>
      <c r="I1823" t="str">
        <f t="shared" si="115"/>
        <v>00</v>
      </c>
    </row>
    <row r="1824" spans="1:9" x14ac:dyDescent="0.25">
      <c r="A1824">
        <v>1823</v>
      </c>
      <c r="B1824" t="str">
        <f t="shared" si="112"/>
        <v>0702004</v>
      </c>
      <c r="C1824">
        <f t="shared" si="113"/>
        <v>71</v>
      </c>
      <c r="D1824" t="s">
        <v>2093</v>
      </c>
      <c r="E1824" t="s">
        <v>449</v>
      </c>
      <c r="F1824" t="s">
        <v>1945</v>
      </c>
      <c r="G1824" t="s">
        <v>2112</v>
      </c>
      <c r="H1824">
        <f t="shared" si="114"/>
        <v>4</v>
      </c>
      <c r="I1824" t="str">
        <f t="shared" si="115"/>
        <v>00</v>
      </c>
    </row>
    <row r="1825" spans="1:9" x14ac:dyDescent="0.25">
      <c r="A1825">
        <v>1824</v>
      </c>
      <c r="B1825" t="str">
        <f t="shared" si="112"/>
        <v>0702005</v>
      </c>
      <c r="C1825">
        <f t="shared" si="113"/>
        <v>71</v>
      </c>
      <c r="D1825" t="s">
        <v>2094</v>
      </c>
      <c r="E1825" t="s">
        <v>1401</v>
      </c>
      <c r="F1825" t="s">
        <v>1945</v>
      </c>
      <c r="G1825" t="s">
        <v>2112</v>
      </c>
      <c r="H1825">
        <f t="shared" si="114"/>
        <v>5</v>
      </c>
      <c r="I1825" t="str">
        <f t="shared" si="115"/>
        <v>00</v>
      </c>
    </row>
    <row r="1826" spans="1:9" x14ac:dyDescent="0.25">
      <c r="A1826">
        <v>1825</v>
      </c>
      <c r="B1826" t="str">
        <f t="shared" si="112"/>
        <v>0702006</v>
      </c>
      <c r="C1826">
        <f t="shared" si="113"/>
        <v>71</v>
      </c>
      <c r="D1826" t="s">
        <v>2095</v>
      </c>
      <c r="E1826" t="s">
        <v>417</v>
      </c>
      <c r="F1826" t="s">
        <v>1945</v>
      </c>
      <c r="G1826" t="s">
        <v>2112</v>
      </c>
      <c r="H1826">
        <f t="shared" si="114"/>
        <v>6</v>
      </c>
      <c r="I1826" t="str">
        <f t="shared" si="115"/>
        <v>00</v>
      </c>
    </row>
    <row r="1827" spans="1:9" x14ac:dyDescent="0.25">
      <c r="A1827">
        <v>1826</v>
      </c>
      <c r="B1827" t="str">
        <f t="shared" si="112"/>
        <v>0702007</v>
      </c>
      <c r="C1827">
        <f t="shared" si="113"/>
        <v>71</v>
      </c>
      <c r="D1827" t="s">
        <v>2096</v>
      </c>
      <c r="E1827" t="s">
        <v>130</v>
      </c>
      <c r="F1827" t="s">
        <v>1945</v>
      </c>
      <c r="G1827" t="s">
        <v>2112</v>
      </c>
      <c r="H1827">
        <f t="shared" si="114"/>
        <v>7</v>
      </c>
      <c r="I1827" t="str">
        <f t="shared" si="115"/>
        <v>00</v>
      </c>
    </row>
    <row r="1828" spans="1:9" x14ac:dyDescent="0.25">
      <c r="A1828">
        <v>1827</v>
      </c>
      <c r="B1828" t="str">
        <f t="shared" si="112"/>
        <v>0702008</v>
      </c>
      <c r="C1828">
        <f t="shared" si="113"/>
        <v>71</v>
      </c>
      <c r="D1828" t="s">
        <v>2097</v>
      </c>
      <c r="E1828" t="s">
        <v>1094</v>
      </c>
      <c r="F1828" t="s">
        <v>2112</v>
      </c>
      <c r="G1828" t="s">
        <v>2112</v>
      </c>
      <c r="H1828">
        <f t="shared" si="114"/>
        <v>8</v>
      </c>
      <c r="I1828" t="str">
        <f t="shared" si="115"/>
        <v>00</v>
      </c>
    </row>
    <row r="1829" spans="1:9" x14ac:dyDescent="0.25">
      <c r="A1829">
        <v>1828</v>
      </c>
      <c r="B1829" t="str">
        <f t="shared" si="112"/>
        <v>0702009</v>
      </c>
      <c r="C1829">
        <f t="shared" si="113"/>
        <v>71</v>
      </c>
      <c r="D1829" t="s">
        <v>2098</v>
      </c>
      <c r="E1829" t="s">
        <v>1827</v>
      </c>
      <c r="F1829" t="s">
        <v>1945</v>
      </c>
      <c r="G1829" t="s">
        <v>2112</v>
      </c>
      <c r="H1829">
        <f t="shared" si="114"/>
        <v>9</v>
      </c>
      <c r="I1829" t="str">
        <f t="shared" si="115"/>
        <v>00</v>
      </c>
    </row>
    <row r="1830" spans="1:9" x14ac:dyDescent="0.25">
      <c r="A1830">
        <v>1829</v>
      </c>
      <c r="B1830" t="str">
        <f t="shared" si="112"/>
        <v>0702010</v>
      </c>
      <c r="C1830">
        <f t="shared" si="113"/>
        <v>71</v>
      </c>
      <c r="D1830" t="s">
        <v>2099</v>
      </c>
      <c r="E1830" t="s">
        <v>1389</v>
      </c>
      <c r="F1830" t="s">
        <v>1945</v>
      </c>
      <c r="G1830" t="s">
        <v>2112</v>
      </c>
      <c r="H1830">
        <f t="shared" si="114"/>
        <v>10</v>
      </c>
      <c r="I1830" t="str">
        <f t="shared" si="115"/>
        <v>0</v>
      </c>
    </row>
    <row r="1831" spans="1:9" x14ac:dyDescent="0.25">
      <c r="A1831">
        <v>1830</v>
      </c>
      <c r="B1831" t="str">
        <f t="shared" si="112"/>
        <v>0702011</v>
      </c>
      <c r="C1831">
        <f t="shared" si="113"/>
        <v>71</v>
      </c>
      <c r="D1831" t="s">
        <v>2100</v>
      </c>
      <c r="E1831" t="s">
        <v>449</v>
      </c>
      <c r="F1831" t="s">
        <v>2112</v>
      </c>
      <c r="G1831" t="s">
        <v>2112</v>
      </c>
      <c r="H1831">
        <f t="shared" si="114"/>
        <v>11</v>
      </c>
      <c r="I1831" t="str">
        <f t="shared" si="115"/>
        <v>0</v>
      </c>
    </row>
    <row r="1832" spans="1:9" x14ac:dyDescent="0.25">
      <c r="A1832">
        <v>1831</v>
      </c>
      <c r="B1832" t="str">
        <f t="shared" si="112"/>
        <v>0702012</v>
      </c>
      <c r="C1832">
        <f t="shared" si="113"/>
        <v>71</v>
      </c>
      <c r="D1832" t="s">
        <v>2101</v>
      </c>
      <c r="E1832" t="s">
        <v>518</v>
      </c>
      <c r="F1832" t="s">
        <v>1945</v>
      </c>
      <c r="G1832" t="s">
        <v>2112</v>
      </c>
      <c r="H1832">
        <f t="shared" si="114"/>
        <v>12</v>
      </c>
      <c r="I1832" t="str">
        <f t="shared" si="115"/>
        <v>0</v>
      </c>
    </row>
    <row r="1833" spans="1:9" x14ac:dyDescent="0.25">
      <c r="A1833">
        <v>1832</v>
      </c>
      <c r="B1833" t="str">
        <f t="shared" si="112"/>
        <v>0702013</v>
      </c>
      <c r="C1833">
        <f t="shared" si="113"/>
        <v>71</v>
      </c>
      <c r="D1833" t="s">
        <v>2102</v>
      </c>
      <c r="E1833" t="s">
        <v>1325</v>
      </c>
      <c r="F1833" t="s">
        <v>1945</v>
      </c>
      <c r="G1833" t="s">
        <v>2112</v>
      </c>
      <c r="H1833">
        <f t="shared" si="114"/>
        <v>13</v>
      </c>
      <c r="I1833" t="str">
        <f t="shared" si="115"/>
        <v>0</v>
      </c>
    </row>
    <row r="1834" spans="1:9" x14ac:dyDescent="0.25">
      <c r="A1834">
        <v>1833</v>
      </c>
      <c r="B1834" t="str">
        <f t="shared" si="112"/>
        <v>0702014</v>
      </c>
      <c r="C1834">
        <f t="shared" si="113"/>
        <v>71</v>
      </c>
      <c r="D1834" t="s">
        <v>2103</v>
      </c>
      <c r="E1834">
        <v>0</v>
      </c>
      <c r="F1834" t="s">
        <v>2112</v>
      </c>
      <c r="G1834" t="s">
        <v>2112</v>
      </c>
      <c r="H1834">
        <f t="shared" si="114"/>
        <v>14</v>
      </c>
      <c r="I1834" t="str">
        <f t="shared" si="115"/>
        <v>0</v>
      </c>
    </row>
    <row r="1835" spans="1:9" x14ac:dyDescent="0.25">
      <c r="A1835">
        <v>1834</v>
      </c>
      <c r="B1835" t="str">
        <f t="shared" si="112"/>
        <v>0702015</v>
      </c>
      <c r="C1835">
        <f t="shared" si="113"/>
        <v>71</v>
      </c>
      <c r="D1835" t="s">
        <v>2104</v>
      </c>
      <c r="E1835" t="s">
        <v>1536</v>
      </c>
      <c r="F1835" t="s">
        <v>1945</v>
      </c>
      <c r="G1835" t="s">
        <v>2112</v>
      </c>
      <c r="H1835">
        <f t="shared" si="114"/>
        <v>15</v>
      </c>
      <c r="I1835" t="str">
        <f t="shared" si="115"/>
        <v>0</v>
      </c>
    </row>
    <row r="1836" spans="1:9" x14ac:dyDescent="0.25">
      <c r="A1836">
        <v>1835</v>
      </c>
      <c r="B1836" t="str">
        <f t="shared" si="112"/>
        <v>0702016</v>
      </c>
      <c r="C1836">
        <f t="shared" si="113"/>
        <v>71</v>
      </c>
      <c r="D1836" t="s">
        <v>2105</v>
      </c>
      <c r="E1836" t="s">
        <v>523</v>
      </c>
      <c r="F1836" t="s">
        <v>2112</v>
      </c>
      <c r="G1836" t="s">
        <v>2112</v>
      </c>
      <c r="H1836">
        <f t="shared" si="114"/>
        <v>16</v>
      </c>
      <c r="I1836" t="str">
        <f t="shared" si="115"/>
        <v>0</v>
      </c>
    </row>
    <row r="1837" spans="1:9" x14ac:dyDescent="0.25">
      <c r="A1837">
        <v>1836</v>
      </c>
      <c r="B1837" t="str">
        <f t="shared" si="112"/>
        <v>0702017</v>
      </c>
      <c r="C1837">
        <f t="shared" si="113"/>
        <v>71</v>
      </c>
      <c r="D1837" t="s">
        <v>2106</v>
      </c>
      <c r="E1837" t="s">
        <v>1954</v>
      </c>
      <c r="F1837" t="s">
        <v>1945</v>
      </c>
      <c r="G1837" t="s">
        <v>2112</v>
      </c>
      <c r="H1837">
        <f t="shared" si="114"/>
        <v>17</v>
      </c>
      <c r="I1837" t="str">
        <f t="shared" si="115"/>
        <v>0</v>
      </c>
    </row>
    <row r="1838" spans="1:9" x14ac:dyDescent="0.25">
      <c r="A1838">
        <v>1837</v>
      </c>
      <c r="B1838" t="str">
        <f t="shared" si="112"/>
        <v>0702018</v>
      </c>
      <c r="C1838">
        <f t="shared" si="113"/>
        <v>71</v>
      </c>
      <c r="D1838" t="s">
        <v>2107</v>
      </c>
      <c r="E1838" t="s">
        <v>963</v>
      </c>
      <c r="F1838" t="s">
        <v>1945</v>
      </c>
      <c r="G1838" t="s">
        <v>2112</v>
      </c>
      <c r="H1838">
        <f t="shared" si="114"/>
        <v>18</v>
      </c>
      <c r="I1838" t="str">
        <f t="shared" si="115"/>
        <v>0</v>
      </c>
    </row>
    <row r="1839" spans="1:9" x14ac:dyDescent="0.25">
      <c r="A1839">
        <v>1838</v>
      </c>
      <c r="B1839" t="str">
        <f t="shared" si="112"/>
        <v>0702019</v>
      </c>
      <c r="C1839">
        <f t="shared" si="113"/>
        <v>71</v>
      </c>
      <c r="D1839" t="s">
        <v>2108</v>
      </c>
      <c r="E1839" t="s">
        <v>1401</v>
      </c>
      <c r="F1839" t="s">
        <v>1945</v>
      </c>
      <c r="G1839" t="s">
        <v>2112</v>
      </c>
      <c r="H1839">
        <f t="shared" si="114"/>
        <v>19</v>
      </c>
      <c r="I1839" t="str">
        <f t="shared" si="115"/>
        <v>0</v>
      </c>
    </row>
    <row r="1840" spans="1:9" x14ac:dyDescent="0.25">
      <c r="A1840">
        <v>1839</v>
      </c>
      <c r="B1840" t="str">
        <f t="shared" si="112"/>
        <v>0702020</v>
      </c>
      <c r="C1840">
        <f t="shared" si="113"/>
        <v>71</v>
      </c>
      <c r="D1840" t="s">
        <v>2109</v>
      </c>
      <c r="E1840" t="s">
        <v>494</v>
      </c>
      <c r="F1840" t="s">
        <v>1945</v>
      </c>
      <c r="G1840" t="s">
        <v>2112</v>
      </c>
      <c r="H1840">
        <f t="shared" si="114"/>
        <v>20</v>
      </c>
      <c r="I1840" t="str">
        <f t="shared" si="115"/>
        <v>0</v>
      </c>
    </row>
    <row r="1841" spans="1:9" x14ac:dyDescent="0.25">
      <c r="A1841">
        <v>1840</v>
      </c>
      <c r="B1841" t="str">
        <f t="shared" si="112"/>
        <v>0702021</v>
      </c>
      <c r="C1841">
        <f t="shared" si="113"/>
        <v>71</v>
      </c>
      <c r="D1841" t="s">
        <v>2110</v>
      </c>
      <c r="E1841" t="s">
        <v>523</v>
      </c>
      <c r="F1841" t="s">
        <v>1945</v>
      </c>
      <c r="G1841" t="s">
        <v>2112</v>
      </c>
      <c r="H1841">
        <f t="shared" si="114"/>
        <v>21</v>
      </c>
      <c r="I1841" t="str">
        <f t="shared" si="115"/>
        <v>0</v>
      </c>
    </row>
    <row r="1842" spans="1:9" x14ac:dyDescent="0.25">
      <c r="A1842">
        <v>1841</v>
      </c>
      <c r="B1842" t="str">
        <f t="shared" si="112"/>
        <v>0702022</v>
      </c>
      <c r="C1842">
        <f t="shared" si="113"/>
        <v>71</v>
      </c>
      <c r="D1842" t="s">
        <v>2111</v>
      </c>
      <c r="E1842" t="s">
        <v>1494</v>
      </c>
      <c r="F1842" t="s">
        <v>1945</v>
      </c>
      <c r="G1842" t="s">
        <v>2112</v>
      </c>
      <c r="H1842">
        <f t="shared" si="114"/>
        <v>22</v>
      </c>
      <c r="I1842" t="str">
        <f t="shared" si="115"/>
        <v>0</v>
      </c>
    </row>
    <row r="1843" spans="1:9" x14ac:dyDescent="0.25">
      <c r="A1843">
        <v>1842</v>
      </c>
      <c r="B1843" t="str">
        <f t="shared" si="112"/>
        <v>0702023</v>
      </c>
      <c r="C1843">
        <f t="shared" si="113"/>
        <v>71</v>
      </c>
      <c r="D1843" t="s">
        <v>509</v>
      </c>
      <c r="E1843" t="s">
        <v>1536</v>
      </c>
      <c r="F1843" t="s">
        <v>1945</v>
      </c>
      <c r="G1843" t="s">
        <v>2112</v>
      </c>
      <c r="H1843">
        <f t="shared" si="114"/>
        <v>23</v>
      </c>
      <c r="I1843" t="str">
        <f t="shared" si="115"/>
        <v>0</v>
      </c>
    </row>
    <row r="1844" spans="1:9" x14ac:dyDescent="0.25">
      <c r="A1844">
        <v>1843</v>
      </c>
      <c r="B1844" t="str">
        <f t="shared" si="112"/>
        <v>0801001</v>
      </c>
      <c r="C1844">
        <f t="shared" si="113"/>
        <v>81</v>
      </c>
      <c r="D1844" t="s">
        <v>2113</v>
      </c>
      <c r="E1844" t="s">
        <v>86</v>
      </c>
      <c r="F1844" t="s">
        <v>2089</v>
      </c>
      <c r="G1844" t="s">
        <v>2127</v>
      </c>
      <c r="H1844">
        <f t="shared" si="114"/>
        <v>1</v>
      </c>
      <c r="I1844" t="str">
        <f t="shared" si="115"/>
        <v>00</v>
      </c>
    </row>
    <row r="1845" spans="1:9" x14ac:dyDescent="0.25">
      <c r="A1845">
        <v>1844</v>
      </c>
      <c r="B1845" t="str">
        <f t="shared" si="112"/>
        <v>0801002</v>
      </c>
      <c r="C1845">
        <f t="shared" si="113"/>
        <v>81</v>
      </c>
      <c r="D1845" t="s">
        <v>2114</v>
      </c>
      <c r="E1845" t="s">
        <v>646</v>
      </c>
      <c r="F1845" t="s">
        <v>2089</v>
      </c>
      <c r="G1845" t="s">
        <v>2127</v>
      </c>
      <c r="H1845">
        <f t="shared" si="114"/>
        <v>2</v>
      </c>
      <c r="I1845" t="str">
        <f t="shared" si="115"/>
        <v>00</v>
      </c>
    </row>
    <row r="1846" spans="1:9" x14ac:dyDescent="0.25">
      <c r="A1846">
        <v>1845</v>
      </c>
      <c r="B1846" t="str">
        <f t="shared" si="112"/>
        <v>0801003</v>
      </c>
      <c r="C1846">
        <f t="shared" si="113"/>
        <v>81</v>
      </c>
      <c r="D1846" t="s">
        <v>2115</v>
      </c>
      <c r="E1846" t="s">
        <v>108</v>
      </c>
      <c r="F1846" t="s">
        <v>2089</v>
      </c>
      <c r="G1846" t="s">
        <v>2127</v>
      </c>
      <c r="H1846">
        <f t="shared" si="114"/>
        <v>3</v>
      </c>
      <c r="I1846" t="str">
        <f t="shared" si="115"/>
        <v>00</v>
      </c>
    </row>
    <row r="1847" spans="1:9" x14ac:dyDescent="0.25">
      <c r="A1847">
        <v>1846</v>
      </c>
      <c r="B1847" t="str">
        <f t="shared" si="112"/>
        <v>0801004</v>
      </c>
      <c r="C1847">
        <f t="shared" si="113"/>
        <v>81</v>
      </c>
      <c r="D1847" t="s">
        <v>2116</v>
      </c>
      <c r="E1847" t="s">
        <v>2117</v>
      </c>
      <c r="F1847" t="s">
        <v>2089</v>
      </c>
      <c r="G1847" t="s">
        <v>2127</v>
      </c>
      <c r="H1847">
        <f t="shared" si="114"/>
        <v>4</v>
      </c>
      <c r="I1847" t="str">
        <f t="shared" si="115"/>
        <v>00</v>
      </c>
    </row>
    <row r="1848" spans="1:9" x14ac:dyDescent="0.25">
      <c r="A1848">
        <v>1847</v>
      </c>
      <c r="B1848" t="str">
        <f t="shared" si="112"/>
        <v>0801005</v>
      </c>
      <c r="C1848">
        <f t="shared" si="113"/>
        <v>81</v>
      </c>
      <c r="D1848" t="s">
        <v>2118</v>
      </c>
      <c r="E1848" t="s">
        <v>349</v>
      </c>
      <c r="F1848" t="s">
        <v>2089</v>
      </c>
      <c r="G1848" t="s">
        <v>2127</v>
      </c>
      <c r="H1848">
        <f t="shared" si="114"/>
        <v>5</v>
      </c>
      <c r="I1848" t="str">
        <f t="shared" si="115"/>
        <v>00</v>
      </c>
    </row>
    <row r="1849" spans="1:9" x14ac:dyDescent="0.25">
      <c r="A1849">
        <v>1848</v>
      </c>
      <c r="B1849" t="str">
        <f t="shared" si="112"/>
        <v>0801006</v>
      </c>
      <c r="C1849">
        <f t="shared" si="113"/>
        <v>81</v>
      </c>
      <c r="D1849" t="s">
        <v>2119</v>
      </c>
      <c r="E1849" t="s">
        <v>76</v>
      </c>
      <c r="F1849" t="s">
        <v>2089</v>
      </c>
      <c r="G1849" t="s">
        <v>2127</v>
      </c>
      <c r="H1849">
        <f t="shared" si="114"/>
        <v>6</v>
      </c>
      <c r="I1849" t="str">
        <f t="shared" si="115"/>
        <v>00</v>
      </c>
    </row>
    <row r="1850" spans="1:9" x14ac:dyDescent="0.25">
      <c r="A1850">
        <v>1849</v>
      </c>
      <c r="B1850" t="str">
        <f t="shared" si="112"/>
        <v>0801007</v>
      </c>
      <c r="C1850">
        <f t="shared" si="113"/>
        <v>81</v>
      </c>
      <c r="D1850" t="s">
        <v>2120</v>
      </c>
      <c r="E1850" t="s">
        <v>201</v>
      </c>
      <c r="F1850" t="s">
        <v>2089</v>
      </c>
      <c r="G1850" t="s">
        <v>2127</v>
      </c>
      <c r="H1850">
        <f t="shared" si="114"/>
        <v>7</v>
      </c>
      <c r="I1850" t="str">
        <f t="shared" si="115"/>
        <v>00</v>
      </c>
    </row>
    <row r="1851" spans="1:9" x14ac:dyDescent="0.25">
      <c r="A1851">
        <v>1850</v>
      </c>
      <c r="B1851" t="str">
        <f t="shared" si="112"/>
        <v>0801008</v>
      </c>
      <c r="C1851">
        <f t="shared" si="113"/>
        <v>81</v>
      </c>
      <c r="D1851" t="s">
        <v>2121</v>
      </c>
      <c r="E1851" t="s">
        <v>101</v>
      </c>
      <c r="F1851" t="s">
        <v>2089</v>
      </c>
      <c r="G1851" t="s">
        <v>2127</v>
      </c>
      <c r="H1851">
        <f t="shared" si="114"/>
        <v>8</v>
      </c>
      <c r="I1851" t="str">
        <f t="shared" si="115"/>
        <v>00</v>
      </c>
    </row>
    <row r="1852" spans="1:9" x14ac:dyDescent="0.25">
      <c r="A1852">
        <v>1851</v>
      </c>
      <c r="B1852" t="str">
        <f t="shared" si="112"/>
        <v>0801009</v>
      </c>
      <c r="C1852">
        <f t="shared" si="113"/>
        <v>81</v>
      </c>
      <c r="D1852" t="s">
        <v>2122</v>
      </c>
      <c r="E1852" t="s">
        <v>201</v>
      </c>
      <c r="F1852" t="s">
        <v>2128</v>
      </c>
      <c r="G1852" t="s">
        <v>2127</v>
      </c>
      <c r="H1852">
        <f t="shared" si="114"/>
        <v>9</v>
      </c>
      <c r="I1852" t="str">
        <f t="shared" si="115"/>
        <v>00</v>
      </c>
    </row>
    <row r="1853" spans="1:9" x14ac:dyDescent="0.25">
      <c r="A1853">
        <v>1852</v>
      </c>
      <c r="B1853" t="str">
        <f t="shared" si="112"/>
        <v>0801010</v>
      </c>
      <c r="C1853">
        <f t="shared" si="113"/>
        <v>81</v>
      </c>
      <c r="D1853" t="s">
        <v>2123</v>
      </c>
      <c r="E1853" t="s">
        <v>349</v>
      </c>
      <c r="F1853" t="s">
        <v>2089</v>
      </c>
      <c r="G1853" t="s">
        <v>2127</v>
      </c>
      <c r="H1853">
        <f t="shared" si="114"/>
        <v>10</v>
      </c>
      <c r="I1853" t="str">
        <f t="shared" si="115"/>
        <v>0</v>
      </c>
    </row>
    <row r="1854" spans="1:9" x14ac:dyDescent="0.25">
      <c r="A1854">
        <v>1853</v>
      </c>
      <c r="B1854" t="str">
        <f t="shared" si="112"/>
        <v>0801011</v>
      </c>
      <c r="C1854">
        <f t="shared" si="113"/>
        <v>81</v>
      </c>
      <c r="D1854" t="s">
        <v>2124</v>
      </c>
      <c r="E1854" t="s">
        <v>349</v>
      </c>
      <c r="F1854" t="s">
        <v>2128</v>
      </c>
      <c r="G1854" t="s">
        <v>2127</v>
      </c>
      <c r="H1854">
        <f t="shared" si="114"/>
        <v>11</v>
      </c>
      <c r="I1854" t="str">
        <f t="shared" si="115"/>
        <v>0</v>
      </c>
    </row>
    <row r="1855" spans="1:9" x14ac:dyDescent="0.25">
      <c r="A1855">
        <v>1854</v>
      </c>
      <c r="B1855" t="str">
        <f t="shared" si="112"/>
        <v>0801012</v>
      </c>
      <c r="C1855">
        <f t="shared" si="113"/>
        <v>81</v>
      </c>
      <c r="D1855" t="s">
        <v>2125</v>
      </c>
      <c r="E1855" t="s">
        <v>193</v>
      </c>
      <c r="F1855" t="s">
        <v>2089</v>
      </c>
      <c r="G1855" t="s">
        <v>2127</v>
      </c>
      <c r="H1855">
        <f t="shared" si="114"/>
        <v>12</v>
      </c>
      <c r="I1855" t="str">
        <f t="shared" si="115"/>
        <v>0</v>
      </c>
    </row>
    <row r="1856" spans="1:9" x14ac:dyDescent="0.25">
      <c r="A1856">
        <v>1855</v>
      </c>
      <c r="B1856" t="str">
        <f t="shared" si="112"/>
        <v>0801013</v>
      </c>
      <c r="C1856">
        <f t="shared" si="113"/>
        <v>81</v>
      </c>
      <c r="D1856" t="s">
        <v>2126</v>
      </c>
      <c r="E1856" t="s">
        <v>299</v>
      </c>
      <c r="F1856" t="s">
        <v>2089</v>
      </c>
      <c r="G1856" t="s">
        <v>2127</v>
      </c>
      <c r="H1856">
        <f t="shared" si="114"/>
        <v>13</v>
      </c>
      <c r="I1856" t="str">
        <f t="shared" si="115"/>
        <v>0</v>
      </c>
    </row>
    <row r="1857" spans="1:9" x14ac:dyDescent="0.25">
      <c r="A1857">
        <v>1856</v>
      </c>
      <c r="B1857" t="str">
        <f t="shared" si="112"/>
        <v>0802001</v>
      </c>
      <c r="C1857">
        <f t="shared" si="113"/>
        <v>81</v>
      </c>
      <c r="D1857" t="s">
        <v>2130</v>
      </c>
      <c r="E1857" t="s">
        <v>482</v>
      </c>
      <c r="F1857" t="s">
        <v>2112</v>
      </c>
      <c r="G1857" t="s">
        <v>2128</v>
      </c>
      <c r="H1857">
        <f t="shared" si="114"/>
        <v>1</v>
      </c>
      <c r="I1857" t="str">
        <f t="shared" si="115"/>
        <v>00</v>
      </c>
    </row>
    <row r="1858" spans="1:9" x14ac:dyDescent="0.25">
      <c r="A1858">
        <v>1857</v>
      </c>
      <c r="B1858" t="str">
        <f t="shared" ref="B1858:B1921" si="116">CONCATENATE(VLOOKUP(G1858,KODE,3,FALSE),I1858,H1858)</f>
        <v>0802002</v>
      </c>
      <c r="C1858">
        <f t="shared" ref="C1858:C1921" si="117">VLOOKUP(G1858,PAKET,2,FALSE)</f>
        <v>81</v>
      </c>
      <c r="D1858" t="s">
        <v>2131</v>
      </c>
      <c r="E1858" t="s">
        <v>1418</v>
      </c>
      <c r="F1858" t="s">
        <v>2112</v>
      </c>
      <c r="G1858" t="s">
        <v>2128</v>
      </c>
      <c r="H1858">
        <f t="shared" si="114"/>
        <v>2</v>
      </c>
      <c r="I1858" t="str">
        <f t="shared" si="115"/>
        <v>00</v>
      </c>
    </row>
    <row r="1859" spans="1:9" x14ac:dyDescent="0.25">
      <c r="A1859">
        <v>1858</v>
      </c>
      <c r="B1859" t="str">
        <f t="shared" si="116"/>
        <v>0802003</v>
      </c>
      <c r="C1859">
        <f t="shared" si="117"/>
        <v>81</v>
      </c>
      <c r="D1859" t="s">
        <v>2132</v>
      </c>
      <c r="E1859" t="s">
        <v>1418</v>
      </c>
      <c r="F1859" t="s">
        <v>2112</v>
      </c>
      <c r="G1859" t="s">
        <v>2128</v>
      </c>
      <c r="H1859">
        <f t="shared" ref="H1859:H1922" si="118">IF(G1859&lt;&gt;G1858,1,H1858+1)</f>
        <v>3</v>
      </c>
      <c r="I1859" t="str">
        <f t="shared" ref="I1859:I1922" si="119">IF(LEN(H1859)=1,"00","0")</f>
        <v>00</v>
      </c>
    </row>
    <row r="1860" spans="1:9" x14ac:dyDescent="0.25">
      <c r="A1860">
        <v>1859</v>
      </c>
      <c r="B1860" t="str">
        <f t="shared" si="116"/>
        <v>0802004</v>
      </c>
      <c r="C1860">
        <f t="shared" si="117"/>
        <v>81</v>
      </c>
      <c r="D1860" t="s">
        <v>2133</v>
      </c>
      <c r="E1860" t="s">
        <v>144</v>
      </c>
      <c r="F1860" t="s">
        <v>2112</v>
      </c>
      <c r="G1860" t="s">
        <v>2128</v>
      </c>
      <c r="H1860">
        <f t="shared" si="118"/>
        <v>4</v>
      </c>
      <c r="I1860" t="str">
        <f t="shared" si="119"/>
        <v>00</v>
      </c>
    </row>
    <row r="1861" spans="1:9" x14ac:dyDescent="0.25">
      <c r="A1861">
        <v>1860</v>
      </c>
      <c r="B1861" t="str">
        <f t="shared" si="116"/>
        <v>0802005</v>
      </c>
      <c r="C1861">
        <f t="shared" si="117"/>
        <v>81</v>
      </c>
      <c r="D1861" t="s">
        <v>2134</v>
      </c>
      <c r="E1861" t="s">
        <v>507</v>
      </c>
      <c r="F1861" t="s">
        <v>2112</v>
      </c>
      <c r="G1861" t="s">
        <v>2128</v>
      </c>
      <c r="H1861">
        <f t="shared" si="118"/>
        <v>5</v>
      </c>
      <c r="I1861" t="str">
        <f t="shared" si="119"/>
        <v>00</v>
      </c>
    </row>
    <row r="1862" spans="1:9" x14ac:dyDescent="0.25">
      <c r="A1862">
        <v>1861</v>
      </c>
      <c r="B1862" t="str">
        <f t="shared" si="116"/>
        <v>0802006</v>
      </c>
      <c r="C1862">
        <f t="shared" si="117"/>
        <v>81</v>
      </c>
      <c r="D1862" t="s">
        <v>2135</v>
      </c>
      <c r="E1862" t="s">
        <v>1827</v>
      </c>
      <c r="F1862" t="s">
        <v>2112</v>
      </c>
      <c r="G1862" t="s">
        <v>2128</v>
      </c>
      <c r="H1862">
        <f t="shared" si="118"/>
        <v>6</v>
      </c>
      <c r="I1862" t="str">
        <f t="shared" si="119"/>
        <v>00</v>
      </c>
    </row>
    <row r="1863" spans="1:9" x14ac:dyDescent="0.25">
      <c r="A1863">
        <v>1862</v>
      </c>
      <c r="B1863" t="str">
        <f t="shared" si="116"/>
        <v>0802007</v>
      </c>
      <c r="C1863">
        <f t="shared" si="117"/>
        <v>81</v>
      </c>
      <c r="D1863" t="s">
        <v>2136</v>
      </c>
      <c r="E1863" t="s">
        <v>1827</v>
      </c>
      <c r="F1863" t="s">
        <v>2112</v>
      </c>
      <c r="G1863" t="s">
        <v>2128</v>
      </c>
      <c r="H1863">
        <f t="shared" si="118"/>
        <v>7</v>
      </c>
      <c r="I1863" t="str">
        <f t="shared" si="119"/>
        <v>00</v>
      </c>
    </row>
    <row r="1864" spans="1:9" x14ac:dyDescent="0.25">
      <c r="A1864">
        <v>1863</v>
      </c>
      <c r="B1864" t="str">
        <f t="shared" si="116"/>
        <v>0802008</v>
      </c>
      <c r="C1864">
        <f t="shared" si="117"/>
        <v>81</v>
      </c>
      <c r="D1864" t="s">
        <v>2137</v>
      </c>
      <c r="E1864" t="s">
        <v>1827</v>
      </c>
      <c r="F1864" t="s">
        <v>2112</v>
      </c>
      <c r="G1864" t="s">
        <v>2128</v>
      </c>
      <c r="H1864">
        <f t="shared" si="118"/>
        <v>8</v>
      </c>
      <c r="I1864" t="str">
        <f t="shared" si="119"/>
        <v>00</v>
      </c>
    </row>
    <row r="1865" spans="1:9" x14ac:dyDescent="0.25">
      <c r="A1865">
        <v>1864</v>
      </c>
      <c r="B1865" t="str">
        <f t="shared" si="116"/>
        <v>0802009</v>
      </c>
      <c r="C1865">
        <f t="shared" si="117"/>
        <v>81</v>
      </c>
      <c r="D1865" t="s">
        <v>2138</v>
      </c>
      <c r="E1865" t="s">
        <v>449</v>
      </c>
      <c r="F1865" t="s">
        <v>2112</v>
      </c>
      <c r="G1865" t="s">
        <v>2128</v>
      </c>
      <c r="H1865">
        <f t="shared" si="118"/>
        <v>9</v>
      </c>
      <c r="I1865" t="str">
        <f t="shared" si="119"/>
        <v>00</v>
      </c>
    </row>
    <row r="1866" spans="1:9" x14ac:dyDescent="0.25">
      <c r="A1866">
        <v>1865</v>
      </c>
      <c r="B1866" t="str">
        <f t="shared" si="116"/>
        <v>0802010</v>
      </c>
      <c r="C1866">
        <f t="shared" si="117"/>
        <v>81</v>
      </c>
      <c r="D1866" t="s">
        <v>2139</v>
      </c>
      <c r="E1866" t="s">
        <v>482</v>
      </c>
      <c r="F1866" t="s">
        <v>2112</v>
      </c>
      <c r="G1866" t="s">
        <v>2128</v>
      </c>
      <c r="H1866">
        <f t="shared" si="118"/>
        <v>10</v>
      </c>
      <c r="I1866" t="str">
        <f t="shared" si="119"/>
        <v>0</v>
      </c>
    </row>
    <row r="1867" spans="1:9" x14ac:dyDescent="0.25">
      <c r="A1867">
        <v>1866</v>
      </c>
      <c r="B1867" t="str">
        <f t="shared" si="116"/>
        <v>0802011</v>
      </c>
      <c r="C1867">
        <f t="shared" si="117"/>
        <v>81</v>
      </c>
      <c r="D1867" t="s">
        <v>2140</v>
      </c>
      <c r="E1867" t="s">
        <v>1827</v>
      </c>
      <c r="F1867" t="s">
        <v>2112</v>
      </c>
      <c r="G1867" t="s">
        <v>2128</v>
      </c>
      <c r="H1867">
        <f t="shared" si="118"/>
        <v>11</v>
      </c>
      <c r="I1867" t="str">
        <f t="shared" si="119"/>
        <v>0</v>
      </c>
    </row>
    <row r="1868" spans="1:9" x14ac:dyDescent="0.25">
      <c r="A1868">
        <v>1867</v>
      </c>
      <c r="B1868" t="str">
        <f t="shared" si="116"/>
        <v>0802012</v>
      </c>
      <c r="C1868">
        <f t="shared" si="117"/>
        <v>81</v>
      </c>
      <c r="D1868" t="s">
        <v>2141</v>
      </c>
      <c r="E1868" t="s">
        <v>482</v>
      </c>
      <c r="F1868" t="s">
        <v>2112</v>
      </c>
      <c r="G1868" t="s">
        <v>2128</v>
      </c>
      <c r="H1868">
        <f t="shared" si="118"/>
        <v>12</v>
      </c>
      <c r="I1868" t="str">
        <f t="shared" si="119"/>
        <v>0</v>
      </c>
    </row>
    <row r="1869" spans="1:9" x14ac:dyDescent="0.25">
      <c r="A1869">
        <v>1868</v>
      </c>
      <c r="B1869" t="str">
        <f t="shared" si="116"/>
        <v>0802013</v>
      </c>
      <c r="C1869">
        <f t="shared" si="117"/>
        <v>81</v>
      </c>
      <c r="D1869" t="s">
        <v>2142</v>
      </c>
      <c r="E1869" t="s">
        <v>422</v>
      </c>
      <c r="F1869" t="s">
        <v>2112</v>
      </c>
      <c r="G1869" t="s">
        <v>2128</v>
      </c>
      <c r="H1869">
        <f t="shared" si="118"/>
        <v>13</v>
      </c>
      <c r="I1869" t="str">
        <f t="shared" si="119"/>
        <v>0</v>
      </c>
    </row>
    <row r="1870" spans="1:9" x14ac:dyDescent="0.25">
      <c r="A1870">
        <v>1869</v>
      </c>
      <c r="B1870" t="str">
        <f t="shared" si="116"/>
        <v>0802014</v>
      </c>
      <c r="C1870">
        <f t="shared" si="117"/>
        <v>81</v>
      </c>
      <c r="D1870" t="s">
        <v>2143</v>
      </c>
      <c r="E1870" t="s">
        <v>1536</v>
      </c>
      <c r="F1870" t="s">
        <v>2112</v>
      </c>
      <c r="G1870" t="s">
        <v>2128</v>
      </c>
      <c r="H1870">
        <f t="shared" si="118"/>
        <v>14</v>
      </c>
      <c r="I1870" t="str">
        <f t="shared" si="119"/>
        <v>0</v>
      </c>
    </row>
    <row r="1871" spans="1:9" x14ac:dyDescent="0.25">
      <c r="A1871">
        <v>1870</v>
      </c>
      <c r="B1871" t="str">
        <f t="shared" si="116"/>
        <v>0802015</v>
      </c>
      <c r="C1871">
        <f t="shared" si="117"/>
        <v>81</v>
      </c>
      <c r="D1871" t="s">
        <v>2144</v>
      </c>
      <c r="E1871" t="s">
        <v>965</v>
      </c>
      <c r="F1871" t="s">
        <v>2112</v>
      </c>
      <c r="G1871" t="s">
        <v>2128</v>
      </c>
      <c r="H1871">
        <f t="shared" si="118"/>
        <v>15</v>
      </c>
      <c r="I1871" t="str">
        <f t="shared" si="119"/>
        <v>0</v>
      </c>
    </row>
    <row r="1872" spans="1:9" x14ac:dyDescent="0.25">
      <c r="A1872">
        <v>1871</v>
      </c>
      <c r="B1872" t="str">
        <f t="shared" si="116"/>
        <v>0802016</v>
      </c>
      <c r="C1872">
        <f t="shared" si="117"/>
        <v>81</v>
      </c>
      <c r="D1872" t="s">
        <v>2145</v>
      </c>
      <c r="E1872" t="s">
        <v>449</v>
      </c>
      <c r="F1872" t="s">
        <v>2112</v>
      </c>
      <c r="G1872" t="s">
        <v>2128</v>
      </c>
      <c r="H1872">
        <f t="shared" si="118"/>
        <v>16</v>
      </c>
      <c r="I1872" t="str">
        <f t="shared" si="119"/>
        <v>0</v>
      </c>
    </row>
    <row r="1873" spans="1:9" x14ac:dyDescent="0.25">
      <c r="A1873">
        <v>1872</v>
      </c>
      <c r="B1873" t="str">
        <f t="shared" si="116"/>
        <v>0802017</v>
      </c>
      <c r="C1873">
        <f t="shared" si="117"/>
        <v>81</v>
      </c>
      <c r="D1873" t="s">
        <v>2146</v>
      </c>
      <c r="E1873" t="s">
        <v>1827</v>
      </c>
      <c r="F1873" t="s">
        <v>2112</v>
      </c>
      <c r="G1873" t="s">
        <v>2128</v>
      </c>
      <c r="H1873">
        <f t="shared" si="118"/>
        <v>17</v>
      </c>
      <c r="I1873" t="str">
        <f t="shared" si="119"/>
        <v>0</v>
      </c>
    </row>
    <row r="1874" spans="1:9" x14ac:dyDescent="0.25">
      <c r="A1874">
        <v>1873</v>
      </c>
      <c r="B1874" t="str">
        <f t="shared" si="116"/>
        <v>0802018</v>
      </c>
      <c r="C1874">
        <f t="shared" si="117"/>
        <v>81</v>
      </c>
      <c r="D1874" t="s">
        <v>2147</v>
      </c>
      <c r="E1874" t="s">
        <v>1418</v>
      </c>
      <c r="F1874" t="s">
        <v>2112</v>
      </c>
      <c r="G1874" t="s">
        <v>2128</v>
      </c>
      <c r="H1874">
        <f t="shared" si="118"/>
        <v>18</v>
      </c>
      <c r="I1874" t="str">
        <f t="shared" si="119"/>
        <v>0</v>
      </c>
    </row>
    <row r="1875" spans="1:9" x14ac:dyDescent="0.25">
      <c r="A1875">
        <v>1874</v>
      </c>
      <c r="B1875" t="str">
        <f t="shared" si="116"/>
        <v>0802019</v>
      </c>
      <c r="C1875">
        <f t="shared" si="117"/>
        <v>81</v>
      </c>
      <c r="D1875" t="s">
        <v>2148</v>
      </c>
      <c r="E1875" t="s">
        <v>1827</v>
      </c>
      <c r="F1875" t="s">
        <v>2112</v>
      </c>
      <c r="G1875" t="s">
        <v>2128</v>
      </c>
      <c r="H1875">
        <f t="shared" si="118"/>
        <v>19</v>
      </c>
      <c r="I1875" t="str">
        <f t="shared" si="119"/>
        <v>0</v>
      </c>
    </row>
    <row r="1876" spans="1:9" x14ac:dyDescent="0.25">
      <c r="A1876">
        <v>1875</v>
      </c>
      <c r="B1876" t="str">
        <f t="shared" si="116"/>
        <v>0802020</v>
      </c>
      <c r="C1876">
        <f t="shared" si="117"/>
        <v>81</v>
      </c>
      <c r="D1876" t="s">
        <v>2149</v>
      </c>
      <c r="E1876" t="s">
        <v>1954</v>
      </c>
      <c r="F1876" t="s">
        <v>2112</v>
      </c>
      <c r="G1876" t="s">
        <v>2128</v>
      </c>
      <c r="H1876">
        <f t="shared" si="118"/>
        <v>20</v>
      </c>
      <c r="I1876" t="str">
        <f t="shared" si="119"/>
        <v>0</v>
      </c>
    </row>
    <row r="1877" spans="1:9" x14ac:dyDescent="0.25">
      <c r="A1877">
        <v>1876</v>
      </c>
      <c r="B1877" t="str">
        <f t="shared" si="116"/>
        <v>0802021</v>
      </c>
      <c r="C1877">
        <f t="shared" si="117"/>
        <v>81</v>
      </c>
      <c r="D1877" t="s">
        <v>2150</v>
      </c>
      <c r="E1877" t="s">
        <v>1954</v>
      </c>
      <c r="F1877" t="s">
        <v>2112</v>
      </c>
      <c r="G1877" t="s">
        <v>2128</v>
      </c>
      <c r="H1877">
        <f t="shared" si="118"/>
        <v>21</v>
      </c>
      <c r="I1877" t="str">
        <f t="shared" si="119"/>
        <v>0</v>
      </c>
    </row>
    <row r="1878" spans="1:9" x14ac:dyDescent="0.25">
      <c r="A1878">
        <v>1877</v>
      </c>
      <c r="B1878" t="str">
        <f t="shared" si="116"/>
        <v>0802022</v>
      </c>
      <c r="C1878">
        <f t="shared" si="117"/>
        <v>81</v>
      </c>
      <c r="D1878" t="s">
        <v>844</v>
      </c>
      <c r="E1878" t="s">
        <v>1418</v>
      </c>
      <c r="F1878" t="s">
        <v>2112</v>
      </c>
      <c r="G1878" t="s">
        <v>2128</v>
      </c>
      <c r="H1878">
        <f t="shared" si="118"/>
        <v>22</v>
      </c>
      <c r="I1878" t="str">
        <f t="shared" si="119"/>
        <v>0</v>
      </c>
    </row>
    <row r="1879" spans="1:9" x14ac:dyDescent="0.25">
      <c r="A1879">
        <v>1878</v>
      </c>
      <c r="B1879" t="str">
        <f t="shared" si="116"/>
        <v>0802023</v>
      </c>
      <c r="C1879">
        <f t="shared" si="117"/>
        <v>81</v>
      </c>
      <c r="D1879" t="s">
        <v>2151</v>
      </c>
      <c r="E1879" t="s">
        <v>1389</v>
      </c>
      <c r="F1879" t="s">
        <v>2112</v>
      </c>
      <c r="G1879" t="s">
        <v>2128</v>
      </c>
      <c r="H1879">
        <f t="shared" si="118"/>
        <v>23</v>
      </c>
      <c r="I1879" t="str">
        <f t="shared" si="119"/>
        <v>0</v>
      </c>
    </row>
    <row r="1880" spans="1:9" x14ac:dyDescent="0.25">
      <c r="A1880">
        <v>1879</v>
      </c>
      <c r="B1880" t="str">
        <f t="shared" si="116"/>
        <v>0802024</v>
      </c>
      <c r="C1880">
        <f t="shared" si="117"/>
        <v>81</v>
      </c>
      <c r="D1880" t="s">
        <v>2152</v>
      </c>
      <c r="E1880" t="s">
        <v>1536</v>
      </c>
      <c r="F1880" t="s">
        <v>2112</v>
      </c>
      <c r="G1880" t="s">
        <v>2128</v>
      </c>
      <c r="H1880">
        <f t="shared" si="118"/>
        <v>24</v>
      </c>
      <c r="I1880" t="str">
        <f t="shared" si="119"/>
        <v>0</v>
      </c>
    </row>
    <row r="1881" spans="1:9" x14ac:dyDescent="0.25">
      <c r="A1881">
        <v>1880</v>
      </c>
      <c r="B1881" t="str">
        <f t="shared" si="116"/>
        <v>0802025</v>
      </c>
      <c r="C1881">
        <f t="shared" si="117"/>
        <v>81</v>
      </c>
      <c r="D1881" t="s">
        <v>2153</v>
      </c>
      <c r="E1881" t="s">
        <v>1827</v>
      </c>
      <c r="F1881" t="s">
        <v>2112</v>
      </c>
      <c r="G1881" t="s">
        <v>2128</v>
      </c>
      <c r="H1881">
        <f t="shared" si="118"/>
        <v>25</v>
      </c>
      <c r="I1881" t="str">
        <f t="shared" si="119"/>
        <v>0</v>
      </c>
    </row>
    <row r="1882" spans="1:9" x14ac:dyDescent="0.25">
      <c r="A1882">
        <v>1881</v>
      </c>
      <c r="B1882" t="str">
        <f t="shared" si="116"/>
        <v>0802026</v>
      </c>
      <c r="C1882">
        <f t="shared" si="117"/>
        <v>81</v>
      </c>
      <c r="D1882" t="s">
        <v>2154</v>
      </c>
      <c r="E1882" t="s">
        <v>1325</v>
      </c>
      <c r="F1882" t="s">
        <v>2112</v>
      </c>
      <c r="G1882" t="s">
        <v>2128</v>
      </c>
      <c r="H1882">
        <f t="shared" si="118"/>
        <v>26</v>
      </c>
      <c r="I1882" t="str">
        <f t="shared" si="119"/>
        <v>0</v>
      </c>
    </row>
    <row r="1883" spans="1:9" x14ac:dyDescent="0.25">
      <c r="A1883">
        <v>1882</v>
      </c>
      <c r="B1883" t="str">
        <f t="shared" si="116"/>
        <v>0802027</v>
      </c>
      <c r="C1883">
        <f t="shared" si="117"/>
        <v>81</v>
      </c>
      <c r="D1883" t="s">
        <v>2155</v>
      </c>
      <c r="E1883" t="s">
        <v>873</v>
      </c>
      <c r="F1883" t="s">
        <v>2112</v>
      </c>
      <c r="G1883" t="s">
        <v>2128</v>
      </c>
      <c r="H1883">
        <f t="shared" si="118"/>
        <v>27</v>
      </c>
      <c r="I1883" t="str">
        <f t="shared" si="119"/>
        <v>0</v>
      </c>
    </row>
    <row r="1884" spans="1:9" x14ac:dyDescent="0.25">
      <c r="A1884">
        <v>1883</v>
      </c>
      <c r="B1884" t="str">
        <f t="shared" si="116"/>
        <v>0802028</v>
      </c>
      <c r="C1884">
        <f t="shared" si="117"/>
        <v>81</v>
      </c>
      <c r="D1884" t="s">
        <v>2156</v>
      </c>
      <c r="E1884" t="s">
        <v>965</v>
      </c>
      <c r="F1884" t="s">
        <v>2112</v>
      </c>
      <c r="G1884" t="s">
        <v>2128</v>
      </c>
      <c r="H1884">
        <f t="shared" si="118"/>
        <v>28</v>
      </c>
      <c r="I1884" t="str">
        <f t="shared" si="119"/>
        <v>0</v>
      </c>
    </row>
    <row r="1885" spans="1:9" x14ac:dyDescent="0.25">
      <c r="A1885">
        <v>1884</v>
      </c>
      <c r="B1885" t="str">
        <f t="shared" si="116"/>
        <v>0802029</v>
      </c>
      <c r="C1885">
        <f t="shared" si="117"/>
        <v>81</v>
      </c>
      <c r="D1885" t="s">
        <v>2157</v>
      </c>
      <c r="E1885" t="s">
        <v>1418</v>
      </c>
      <c r="F1885" t="s">
        <v>2112</v>
      </c>
      <c r="G1885" t="s">
        <v>2128</v>
      </c>
      <c r="H1885">
        <f t="shared" si="118"/>
        <v>29</v>
      </c>
      <c r="I1885" t="str">
        <f t="shared" si="119"/>
        <v>0</v>
      </c>
    </row>
    <row r="1886" spans="1:9" x14ac:dyDescent="0.25">
      <c r="A1886">
        <v>1885</v>
      </c>
      <c r="B1886" t="str">
        <f t="shared" si="116"/>
        <v>0802030</v>
      </c>
      <c r="C1886">
        <f t="shared" si="117"/>
        <v>81</v>
      </c>
      <c r="D1886" t="s">
        <v>2158</v>
      </c>
      <c r="E1886" t="s">
        <v>491</v>
      </c>
      <c r="F1886" t="s">
        <v>2112</v>
      </c>
      <c r="G1886" t="s">
        <v>2128</v>
      </c>
      <c r="H1886">
        <f t="shared" si="118"/>
        <v>30</v>
      </c>
      <c r="I1886" t="str">
        <f t="shared" si="119"/>
        <v>0</v>
      </c>
    </row>
    <row r="1887" spans="1:9" x14ac:dyDescent="0.25">
      <c r="A1887">
        <v>1886</v>
      </c>
      <c r="B1887" t="str">
        <f t="shared" si="116"/>
        <v>0802031</v>
      </c>
      <c r="C1887">
        <f t="shared" si="117"/>
        <v>81</v>
      </c>
      <c r="D1887" t="s">
        <v>2159</v>
      </c>
      <c r="E1887" t="s">
        <v>1536</v>
      </c>
      <c r="F1887" t="s">
        <v>2112</v>
      </c>
      <c r="G1887" t="s">
        <v>2128</v>
      </c>
      <c r="H1887">
        <f t="shared" si="118"/>
        <v>31</v>
      </c>
      <c r="I1887" t="str">
        <f t="shared" si="119"/>
        <v>0</v>
      </c>
    </row>
    <row r="1888" spans="1:9" x14ac:dyDescent="0.25">
      <c r="A1888">
        <v>1887</v>
      </c>
      <c r="B1888" t="str">
        <f t="shared" si="116"/>
        <v>0901001</v>
      </c>
      <c r="C1888">
        <f t="shared" si="117"/>
        <v>91</v>
      </c>
      <c r="D1888" t="s">
        <v>2161</v>
      </c>
      <c r="E1888" t="s">
        <v>46</v>
      </c>
      <c r="F1888" t="s">
        <v>2127</v>
      </c>
      <c r="G1888" t="s">
        <v>2213</v>
      </c>
      <c r="H1888">
        <f t="shared" si="118"/>
        <v>1</v>
      </c>
      <c r="I1888" t="str">
        <f t="shared" si="119"/>
        <v>00</v>
      </c>
    </row>
    <row r="1889" spans="1:9" x14ac:dyDescent="0.25">
      <c r="A1889">
        <v>1888</v>
      </c>
      <c r="B1889" t="str">
        <f t="shared" si="116"/>
        <v>0901002</v>
      </c>
      <c r="C1889">
        <f t="shared" si="117"/>
        <v>91</v>
      </c>
      <c r="D1889" t="s">
        <v>2162</v>
      </c>
      <c r="E1889" t="s">
        <v>246</v>
      </c>
      <c r="F1889" t="s">
        <v>2128</v>
      </c>
      <c r="G1889" t="s">
        <v>2213</v>
      </c>
      <c r="H1889">
        <f t="shared" si="118"/>
        <v>2</v>
      </c>
      <c r="I1889" t="str">
        <f t="shared" si="119"/>
        <v>00</v>
      </c>
    </row>
    <row r="1890" spans="1:9" x14ac:dyDescent="0.25">
      <c r="A1890">
        <v>1889</v>
      </c>
      <c r="B1890" t="str">
        <f t="shared" si="116"/>
        <v>0901003</v>
      </c>
      <c r="C1890">
        <f t="shared" si="117"/>
        <v>91</v>
      </c>
      <c r="D1890" t="s">
        <v>2163</v>
      </c>
      <c r="E1890" t="s">
        <v>150</v>
      </c>
      <c r="F1890" t="s">
        <v>2127</v>
      </c>
      <c r="G1890" t="s">
        <v>2213</v>
      </c>
      <c r="H1890">
        <f t="shared" si="118"/>
        <v>3</v>
      </c>
      <c r="I1890" t="str">
        <f t="shared" si="119"/>
        <v>00</v>
      </c>
    </row>
    <row r="1891" spans="1:9" x14ac:dyDescent="0.25">
      <c r="A1891">
        <v>1890</v>
      </c>
      <c r="B1891" t="str">
        <f t="shared" si="116"/>
        <v>0901004</v>
      </c>
      <c r="C1891">
        <f t="shared" si="117"/>
        <v>91</v>
      </c>
      <c r="D1891" t="s">
        <v>2164</v>
      </c>
      <c r="E1891" t="s">
        <v>1647</v>
      </c>
      <c r="F1891" t="s">
        <v>2128</v>
      </c>
      <c r="G1891" t="s">
        <v>2213</v>
      </c>
      <c r="H1891">
        <f t="shared" si="118"/>
        <v>4</v>
      </c>
      <c r="I1891" t="str">
        <f t="shared" si="119"/>
        <v>00</v>
      </c>
    </row>
    <row r="1892" spans="1:9" x14ac:dyDescent="0.25">
      <c r="A1892">
        <v>1891</v>
      </c>
      <c r="B1892" t="str">
        <f t="shared" si="116"/>
        <v>0901005</v>
      </c>
      <c r="C1892">
        <f t="shared" si="117"/>
        <v>91</v>
      </c>
      <c r="D1892" t="s">
        <v>2165</v>
      </c>
      <c r="E1892" t="s">
        <v>335</v>
      </c>
      <c r="F1892" t="s">
        <v>2127</v>
      </c>
      <c r="G1892" t="s">
        <v>2213</v>
      </c>
      <c r="H1892">
        <f t="shared" si="118"/>
        <v>5</v>
      </c>
      <c r="I1892" t="str">
        <f t="shared" si="119"/>
        <v>00</v>
      </c>
    </row>
    <row r="1893" spans="1:9" x14ac:dyDescent="0.25">
      <c r="A1893">
        <v>1892</v>
      </c>
      <c r="B1893" t="str">
        <f t="shared" si="116"/>
        <v>0901006</v>
      </c>
      <c r="C1893">
        <f t="shared" si="117"/>
        <v>91</v>
      </c>
      <c r="D1893" t="s">
        <v>2166</v>
      </c>
      <c r="E1893" t="s">
        <v>1242</v>
      </c>
      <c r="F1893" t="s">
        <v>2128</v>
      </c>
      <c r="G1893" t="s">
        <v>2213</v>
      </c>
      <c r="H1893">
        <f t="shared" si="118"/>
        <v>6</v>
      </c>
      <c r="I1893" t="str">
        <f t="shared" si="119"/>
        <v>00</v>
      </c>
    </row>
    <row r="1894" spans="1:9" x14ac:dyDescent="0.25">
      <c r="A1894">
        <v>1893</v>
      </c>
      <c r="B1894" t="str">
        <f t="shared" si="116"/>
        <v>0901007</v>
      </c>
      <c r="C1894">
        <f t="shared" si="117"/>
        <v>91</v>
      </c>
      <c r="D1894" t="s">
        <v>2167</v>
      </c>
      <c r="E1894" t="s">
        <v>113</v>
      </c>
      <c r="F1894" t="s">
        <v>2127</v>
      </c>
      <c r="G1894" t="s">
        <v>2213</v>
      </c>
      <c r="H1894">
        <f t="shared" si="118"/>
        <v>7</v>
      </c>
      <c r="I1894" t="str">
        <f t="shared" si="119"/>
        <v>00</v>
      </c>
    </row>
    <row r="1895" spans="1:9" x14ac:dyDescent="0.25">
      <c r="A1895">
        <v>1894</v>
      </c>
      <c r="B1895" t="str">
        <f t="shared" si="116"/>
        <v>0901008</v>
      </c>
      <c r="C1895">
        <f t="shared" si="117"/>
        <v>91</v>
      </c>
      <c r="D1895" t="s">
        <v>2168</v>
      </c>
      <c r="E1895" t="s">
        <v>694</v>
      </c>
      <c r="F1895" t="s">
        <v>2128</v>
      </c>
      <c r="G1895" t="s">
        <v>2213</v>
      </c>
      <c r="H1895">
        <f t="shared" si="118"/>
        <v>8</v>
      </c>
      <c r="I1895" t="str">
        <f t="shared" si="119"/>
        <v>00</v>
      </c>
    </row>
    <row r="1896" spans="1:9" x14ac:dyDescent="0.25">
      <c r="A1896">
        <v>1895</v>
      </c>
      <c r="B1896" t="str">
        <f t="shared" si="116"/>
        <v>0901009</v>
      </c>
      <c r="C1896">
        <f t="shared" si="117"/>
        <v>91</v>
      </c>
      <c r="D1896" t="s">
        <v>2169</v>
      </c>
      <c r="E1896" t="s">
        <v>299</v>
      </c>
      <c r="F1896" t="s">
        <v>2127</v>
      </c>
      <c r="G1896" t="s">
        <v>2213</v>
      </c>
      <c r="H1896">
        <f t="shared" si="118"/>
        <v>9</v>
      </c>
      <c r="I1896" t="str">
        <f t="shared" si="119"/>
        <v>00</v>
      </c>
    </row>
    <row r="1897" spans="1:9" x14ac:dyDescent="0.25">
      <c r="A1897">
        <v>1896</v>
      </c>
      <c r="B1897" t="str">
        <f t="shared" si="116"/>
        <v>0901010</v>
      </c>
      <c r="C1897">
        <f t="shared" si="117"/>
        <v>91</v>
      </c>
      <c r="D1897" t="s">
        <v>2170</v>
      </c>
      <c r="E1897" t="s">
        <v>1191</v>
      </c>
      <c r="F1897" t="s">
        <v>2128</v>
      </c>
      <c r="G1897" t="s">
        <v>2213</v>
      </c>
      <c r="H1897">
        <f t="shared" si="118"/>
        <v>10</v>
      </c>
      <c r="I1897" t="str">
        <f t="shared" si="119"/>
        <v>0</v>
      </c>
    </row>
    <row r="1898" spans="1:9" x14ac:dyDescent="0.25">
      <c r="A1898">
        <v>1897</v>
      </c>
      <c r="B1898" t="str">
        <f t="shared" si="116"/>
        <v>0901011</v>
      </c>
      <c r="C1898">
        <f t="shared" si="117"/>
        <v>91</v>
      </c>
      <c r="D1898" t="s">
        <v>2171</v>
      </c>
      <c r="E1898" t="s">
        <v>235</v>
      </c>
      <c r="F1898" t="s">
        <v>2127</v>
      </c>
      <c r="G1898" t="s">
        <v>2213</v>
      </c>
      <c r="H1898">
        <f t="shared" si="118"/>
        <v>11</v>
      </c>
      <c r="I1898" t="str">
        <f t="shared" si="119"/>
        <v>0</v>
      </c>
    </row>
    <row r="1899" spans="1:9" x14ac:dyDescent="0.25">
      <c r="A1899">
        <v>1898</v>
      </c>
      <c r="B1899" t="str">
        <f t="shared" si="116"/>
        <v>0901012</v>
      </c>
      <c r="C1899">
        <f t="shared" si="117"/>
        <v>91</v>
      </c>
      <c r="D1899" t="s">
        <v>2172</v>
      </c>
      <c r="E1899" t="s">
        <v>335</v>
      </c>
      <c r="F1899" t="s">
        <v>2128</v>
      </c>
      <c r="G1899" t="s">
        <v>2213</v>
      </c>
      <c r="H1899">
        <f t="shared" si="118"/>
        <v>12</v>
      </c>
      <c r="I1899" t="str">
        <f t="shared" si="119"/>
        <v>0</v>
      </c>
    </row>
    <row r="1900" spans="1:9" x14ac:dyDescent="0.25">
      <c r="A1900">
        <v>1899</v>
      </c>
      <c r="B1900" t="str">
        <f t="shared" si="116"/>
        <v>0901013</v>
      </c>
      <c r="C1900">
        <f t="shared" si="117"/>
        <v>91</v>
      </c>
      <c r="D1900" t="s">
        <v>2173</v>
      </c>
      <c r="E1900" t="s">
        <v>29</v>
      </c>
      <c r="F1900" t="s">
        <v>2127</v>
      </c>
      <c r="G1900" t="s">
        <v>2213</v>
      </c>
      <c r="H1900">
        <f t="shared" si="118"/>
        <v>13</v>
      </c>
      <c r="I1900" t="str">
        <f t="shared" si="119"/>
        <v>0</v>
      </c>
    </row>
    <row r="1901" spans="1:9" x14ac:dyDescent="0.25">
      <c r="A1901">
        <v>1900</v>
      </c>
      <c r="B1901" t="str">
        <f t="shared" si="116"/>
        <v>0901014</v>
      </c>
      <c r="C1901">
        <f t="shared" si="117"/>
        <v>91</v>
      </c>
      <c r="D1901" t="s">
        <v>2174</v>
      </c>
      <c r="E1901" t="s">
        <v>299</v>
      </c>
      <c r="F1901" t="s">
        <v>2128</v>
      </c>
      <c r="G1901" t="s">
        <v>2213</v>
      </c>
      <c r="H1901">
        <f t="shared" si="118"/>
        <v>14</v>
      </c>
      <c r="I1901" t="str">
        <f t="shared" si="119"/>
        <v>0</v>
      </c>
    </row>
    <row r="1902" spans="1:9" x14ac:dyDescent="0.25">
      <c r="A1902">
        <v>1901</v>
      </c>
      <c r="B1902" t="str">
        <f t="shared" si="116"/>
        <v>0901015</v>
      </c>
      <c r="C1902">
        <f t="shared" si="117"/>
        <v>91</v>
      </c>
      <c r="D1902" t="s">
        <v>2175</v>
      </c>
      <c r="E1902" t="s">
        <v>2176</v>
      </c>
      <c r="F1902" t="s">
        <v>2128</v>
      </c>
      <c r="G1902" t="s">
        <v>2213</v>
      </c>
      <c r="H1902">
        <f t="shared" si="118"/>
        <v>15</v>
      </c>
      <c r="I1902" t="str">
        <f t="shared" si="119"/>
        <v>0</v>
      </c>
    </row>
    <row r="1903" spans="1:9" x14ac:dyDescent="0.25">
      <c r="A1903">
        <v>1902</v>
      </c>
      <c r="B1903" t="str">
        <f t="shared" si="116"/>
        <v>0901016</v>
      </c>
      <c r="C1903">
        <f t="shared" si="117"/>
        <v>91</v>
      </c>
      <c r="D1903" t="s">
        <v>2177</v>
      </c>
      <c r="E1903" t="s">
        <v>51</v>
      </c>
      <c r="F1903" t="s">
        <v>2127</v>
      </c>
      <c r="G1903" t="s">
        <v>2213</v>
      </c>
      <c r="H1903">
        <f t="shared" si="118"/>
        <v>16</v>
      </c>
      <c r="I1903" t="str">
        <f t="shared" si="119"/>
        <v>0</v>
      </c>
    </row>
    <row r="1904" spans="1:9" x14ac:dyDescent="0.25">
      <c r="A1904">
        <v>1903</v>
      </c>
      <c r="B1904" t="str">
        <f t="shared" si="116"/>
        <v>0901017</v>
      </c>
      <c r="C1904">
        <f t="shared" si="117"/>
        <v>91</v>
      </c>
      <c r="D1904" t="s">
        <v>2178</v>
      </c>
      <c r="E1904" t="s">
        <v>335</v>
      </c>
      <c r="F1904" t="s">
        <v>2127</v>
      </c>
      <c r="G1904" t="s">
        <v>2213</v>
      </c>
      <c r="H1904">
        <f t="shared" si="118"/>
        <v>17</v>
      </c>
      <c r="I1904" t="str">
        <f t="shared" si="119"/>
        <v>0</v>
      </c>
    </row>
    <row r="1905" spans="1:9" x14ac:dyDescent="0.25">
      <c r="A1905">
        <v>1904</v>
      </c>
      <c r="B1905" t="str">
        <f t="shared" si="116"/>
        <v>0901018</v>
      </c>
      <c r="C1905">
        <f t="shared" si="117"/>
        <v>91</v>
      </c>
      <c r="D1905" t="s">
        <v>2179</v>
      </c>
      <c r="E1905" t="s">
        <v>19</v>
      </c>
      <c r="F1905" t="s">
        <v>2128</v>
      </c>
      <c r="G1905" t="s">
        <v>2213</v>
      </c>
      <c r="H1905">
        <f t="shared" si="118"/>
        <v>18</v>
      </c>
      <c r="I1905" t="str">
        <f t="shared" si="119"/>
        <v>0</v>
      </c>
    </row>
    <row r="1906" spans="1:9" x14ac:dyDescent="0.25">
      <c r="A1906">
        <v>1905</v>
      </c>
      <c r="B1906" t="str">
        <f t="shared" si="116"/>
        <v>0901019</v>
      </c>
      <c r="C1906">
        <f t="shared" si="117"/>
        <v>91</v>
      </c>
      <c r="D1906" t="s">
        <v>2180</v>
      </c>
      <c r="E1906" t="s">
        <v>178</v>
      </c>
      <c r="F1906" t="s">
        <v>2127</v>
      </c>
      <c r="G1906" t="s">
        <v>2213</v>
      </c>
      <c r="H1906">
        <f t="shared" si="118"/>
        <v>19</v>
      </c>
      <c r="I1906" t="str">
        <f t="shared" si="119"/>
        <v>0</v>
      </c>
    </row>
    <row r="1907" spans="1:9" x14ac:dyDescent="0.25">
      <c r="A1907">
        <v>1906</v>
      </c>
      <c r="B1907" t="str">
        <f t="shared" si="116"/>
        <v>0901020</v>
      </c>
      <c r="C1907">
        <f t="shared" si="117"/>
        <v>91</v>
      </c>
      <c r="D1907" t="s">
        <v>2181</v>
      </c>
      <c r="E1907" t="s">
        <v>2182</v>
      </c>
      <c r="F1907" t="s">
        <v>2128</v>
      </c>
      <c r="G1907" t="s">
        <v>2213</v>
      </c>
      <c r="H1907">
        <f t="shared" si="118"/>
        <v>20</v>
      </c>
      <c r="I1907" t="str">
        <f t="shared" si="119"/>
        <v>0</v>
      </c>
    </row>
    <row r="1908" spans="1:9" x14ac:dyDescent="0.25">
      <c r="A1908">
        <v>1907</v>
      </c>
      <c r="B1908" t="str">
        <f t="shared" si="116"/>
        <v>0901021</v>
      </c>
      <c r="C1908">
        <f t="shared" si="117"/>
        <v>91</v>
      </c>
      <c r="D1908" t="s">
        <v>2183</v>
      </c>
      <c r="E1908" t="s">
        <v>221</v>
      </c>
      <c r="F1908" t="s">
        <v>2128</v>
      </c>
      <c r="G1908" t="s">
        <v>2213</v>
      </c>
      <c r="H1908">
        <f t="shared" si="118"/>
        <v>21</v>
      </c>
      <c r="I1908" t="str">
        <f t="shared" si="119"/>
        <v>0</v>
      </c>
    </row>
    <row r="1909" spans="1:9" x14ac:dyDescent="0.25">
      <c r="A1909">
        <v>1908</v>
      </c>
      <c r="B1909" t="str">
        <f t="shared" si="116"/>
        <v>0901022</v>
      </c>
      <c r="C1909">
        <f t="shared" si="117"/>
        <v>91</v>
      </c>
      <c r="D1909" t="s">
        <v>2184</v>
      </c>
      <c r="E1909" t="s">
        <v>2176</v>
      </c>
      <c r="F1909" t="s">
        <v>2127</v>
      </c>
      <c r="G1909" t="s">
        <v>2213</v>
      </c>
      <c r="H1909">
        <f t="shared" si="118"/>
        <v>22</v>
      </c>
      <c r="I1909" t="str">
        <f t="shared" si="119"/>
        <v>0</v>
      </c>
    </row>
    <row r="1910" spans="1:9" x14ac:dyDescent="0.25">
      <c r="A1910">
        <v>1909</v>
      </c>
      <c r="B1910" t="str">
        <f t="shared" si="116"/>
        <v>0901023</v>
      </c>
      <c r="C1910">
        <f t="shared" si="117"/>
        <v>91</v>
      </c>
      <c r="D1910" t="s">
        <v>2185</v>
      </c>
      <c r="E1910" t="s">
        <v>646</v>
      </c>
      <c r="F1910" t="s">
        <v>2128</v>
      </c>
      <c r="G1910" t="s">
        <v>2213</v>
      </c>
      <c r="H1910">
        <f t="shared" si="118"/>
        <v>23</v>
      </c>
      <c r="I1910" t="str">
        <f t="shared" si="119"/>
        <v>0</v>
      </c>
    </row>
    <row r="1911" spans="1:9" x14ac:dyDescent="0.25">
      <c r="A1911">
        <v>1910</v>
      </c>
      <c r="B1911" t="str">
        <f t="shared" si="116"/>
        <v>0901024</v>
      </c>
      <c r="C1911">
        <f t="shared" si="117"/>
        <v>91</v>
      </c>
      <c r="D1911" t="s">
        <v>2186</v>
      </c>
      <c r="E1911" t="s">
        <v>2187</v>
      </c>
      <c r="F1911" t="s">
        <v>2127</v>
      </c>
      <c r="G1911" t="s">
        <v>2213</v>
      </c>
      <c r="H1911">
        <f t="shared" si="118"/>
        <v>24</v>
      </c>
      <c r="I1911" t="str">
        <f t="shared" si="119"/>
        <v>0</v>
      </c>
    </row>
    <row r="1912" spans="1:9" x14ac:dyDescent="0.25">
      <c r="A1912">
        <v>1911</v>
      </c>
      <c r="B1912" t="str">
        <f t="shared" si="116"/>
        <v>0901025</v>
      </c>
      <c r="C1912">
        <f t="shared" si="117"/>
        <v>91</v>
      </c>
      <c r="D1912" t="s">
        <v>2188</v>
      </c>
      <c r="E1912" t="s">
        <v>1209</v>
      </c>
      <c r="F1912" t="s">
        <v>2127</v>
      </c>
      <c r="G1912" t="s">
        <v>2213</v>
      </c>
      <c r="H1912">
        <f t="shared" si="118"/>
        <v>25</v>
      </c>
      <c r="I1912" t="str">
        <f t="shared" si="119"/>
        <v>0</v>
      </c>
    </row>
    <row r="1913" spans="1:9" x14ac:dyDescent="0.25">
      <c r="A1913">
        <v>1912</v>
      </c>
      <c r="B1913" t="str">
        <f t="shared" si="116"/>
        <v>0901026</v>
      </c>
      <c r="C1913">
        <f t="shared" si="117"/>
        <v>91</v>
      </c>
      <c r="D1913" t="s">
        <v>2189</v>
      </c>
      <c r="E1913" t="s">
        <v>113</v>
      </c>
      <c r="F1913" t="s">
        <v>2127</v>
      </c>
      <c r="G1913" t="s">
        <v>2213</v>
      </c>
      <c r="H1913">
        <f t="shared" si="118"/>
        <v>26</v>
      </c>
      <c r="I1913" t="str">
        <f t="shared" si="119"/>
        <v>0</v>
      </c>
    </row>
    <row r="1914" spans="1:9" x14ac:dyDescent="0.25">
      <c r="A1914">
        <v>1913</v>
      </c>
      <c r="B1914" t="str">
        <f t="shared" si="116"/>
        <v>0901027</v>
      </c>
      <c r="C1914">
        <f t="shared" si="117"/>
        <v>91</v>
      </c>
      <c r="D1914" t="s">
        <v>2190</v>
      </c>
      <c r="E1914" t="s">
        <v>280</v>
      </c>
      <c r="F1914" t="s">
        <v>2128</v>
      </c>
      <c r="G1914" t="s">
        <v>2213</v>
      </c>
      <c r="H1914">
        <f t="shared" si="118"/>
        <v>27</v>
      </c>
      <c r="I1914" t="str">
        <f t="shared" si="119"/>
        <v>0</v>
      </c>
    </row>
    <row r="1915" spans="1:9" x14ac:dyDescent="0.25">
      <c r="A1915">
        <v>1914</v>
      </c>
      <c r="B1915" t="str">
        <f t="shared" si="116"/>
        <v>0901028</v>
      </c>
      <c r="C1915">
        <f t="shared" si="117"/>
        <v>91</v>
      </c>
      <c r="D1915" t="s">
        <v>2191</v>
      </c>
      <c r="E1915" t="s">
        <v>335</v>
      </c>
      <c r="F1915" t="s">
        <v>2127</v>
      </c>
      <c r="G1915" t="s">
        <v>2213</v>
      </c>
      <c r="H1915">
        <f t="shared" si="118"/>
        <v>28</v>
      </c>
      <c r="I1915" t="str">
        <f t="shared" si="119"/>
        <v>0</v>
      </c>
    </row>
    <row r="1916" spans="1:9" x14ac:dyDescent="0.25">
      <c r="A1916">
        <v>1915</v>
      </c>
      <c r="B1916" t="str">
        <f t="shared" si="116"/>
        <v>0901029</v>
      </c>
      <c r="C1916">
        <f t="shared" si="117"/>
        <v>91</v>
      </c>
      <c r="D1916" t="s">
        <v>2192</v>
      </c>
      <c r="E1916" t="s">
        <v>646</v>
      </c>
      <c r="F1916" t="s">
        <v>2128</v>
      </c>
      <c r="G1916" t="s">
        <v>2213</v>
      </c>
      <c r="H1916">
        <f t="shared" si="118"/>
        <v>29</v>
      </c>
      <c r="I1916" t="str">
        <f t="shared" si="119"/>
        <v>0</v>
      </c>
    </row>
    <row r="1917" spans="1:9" x14ac:dyDescent="0.25">
      <c r="A1917">
        <v>1916</v>
      </c>
      <c r="B1917" t="str">
        <f t="shared" si="116"/>
        <v>0901030</v>
      </c>
      <c r="C1917">
        <f t="shared" si="117"/>
        <v>91</v>
      </c>
      <c r="D1917" t="s">
        <v>2193</v>
      </c>
      <c r="E1917" t="s">
        <v>46</v>
      </c>
      <c r="F1917" t="s">
        <v>2127</v>
      </c>
      <c r="G1917" t="s">
        <v>2213</v>
      </c>
      <c r="H1917">
        <f t="shared" si="118"/>
        <v>30</v>
      </c>
      <c r="I1917" t="str">
        <f t="shared" si="119"/>
        <v>0</v>
      </c>
    </row>
    <row r="1918" spans="1:9" x14ac:dyDescent="0.25">
      <c r="A1918">
        <v>1917</v>
      </c>
      <c r="B1918" t="str">
        <f t="shared" si="116"/>
        <v>0901031</v>
      </c>
      <c r="C1918">
        <f t="shared" si="117"/>
        <v>91</v>
      </c>
      <c r="D1918" t="s">
        <v>2194</v>
      </c>
      <c r="E1918" t="s">
        <v>23</v>
      </c>
      <c r="F1918" t="s">
        <v>2128</v>
      </c>
      <c r="G1918" t="s">
        <v>2213</v>
      </c>
      <c r="H1918">
        <f t="shared" si="118"/>
        <v>31</v>
      </c>
      <c r="I1918" t="str">
        <f t="shared" si="119"/>
        <v>0</v>
      </c>
    </row>
    <row r="1919" spans="1:9" x14ac:dyDescent="0.25">
      <c r="A1919">
        <v>1918</v>
      </c>
      <c r="B1919" t="str">
        <f t="shared" si="116"/>
        <v>0901032</v>
      </c>
      <c r="C1919">
        <f t="shared" si="117"/>
        <v>91</v>
      </c>
      <c r="D1919" t="s">
        <v>2195</v>
      </c>
      <c r="E1919" t="s">
        <v>193</v>
      </c>
      <c r="F1919" t="s">
        <v>2127</v>
      </c>
      <c r="G1919" t="s">
        <v>2213</v>
      </c>
      <c r="H1919">
        <f t="shared" si="118"/>
        <v>32</v>
      </c>
      <c r="I1919" t="str">
        <f t="shared" si="119"/>
        <v>0</v>
      </c>
    </row>
    <row r="1920" spans="1:9" x14ac:dyDescent="0.25">
      <c r="A1920">
        <v>1919</v>
      </c>
      <c r="B1920" t="str">
        <f t="shared" si="116"/>
        <v>0901033</v>
      </c>
      <c r="C1920">
        <f t="shared" si="117"/>
        <v>91</v>
      </c>
      <c r="D1920" t="s">
        <v>2196</v>
      </c>
      <c r="E1920" t="s">
        <v>82</v>
      </c>
      <c r="F1920" t="s">
        <v>2128</v>
      </c>
      <c r="G1920" t="s">
        <v>2213</v>
      </c>
      <c r="H1920">
        <f t="shared" si="118"/>
        <v>33</v>
      </c>
      <c r="I1920" t="str">
        <f t="shared" si="119"/>
        <v>0</v>
      </c>
    </row>
    <row r="1921" spans="1:9" x14ac:dyDescent="0.25">
      <c r="A1921">
        <v>1920</v>
      </c>
      <c r="B1921" t="str">
        <f t="shared" si="116"/>
        <v>0901034</v>
      </c>
      <c r="C1921">
        <f t="shared" si="117"/>
        <v>91</v>
      </c>
      <c r="D1921" t="s">
        <v>2197</v>
      </c>
      <c r="E1921" t="s">
        <v>349</v>
      </c>
      <c r="F1921" t="s">
        <v>2127</v>
      </c>
      <c r="G1921" t="s">
        <v>2213</v>
      </c>
      <c r="H1921">
        <f t="shared" si="118"/>
        <v>34</v>
      </c>
      <c r="I1921" t="str">
        <f t="shared" si="119"/>
        <v>0</v>
      </c>
    </row>
    <row r="1922" spans="1:9" x14ac:dyDescent="0.25">
      <c r="A1922">
        <v>1921</v>
      </c>
      <c r="B1922" t="str">
        <f t="shared" ref="B1922:B1936" si="120">CONCATENATE(VLOOKUP(G1922,KODE,3,FALSE),I1922,H1922)</f>
        <v>0901035</v>
      </c>
      <c r="C1922">
        <f t="shared" ref="C1922:C1936" si="121">VLOOKUP(G1922,PAKET,2,FALSE)</f>
        <v>91</v>
      </c>
      <c r="D1922" t="s">
        <v>2198</v>
      </c>
      <c r="E1922" t="s">
        <v>299</v>
      </c>
      <c r="F1922" t="s">
        <v>2128</v>
      </c>
      <c r="G1922" t="s">
        <v>2213</v>
      </c>
      <c r="H1922">
        <f t="shared" si="118"/>
        <v>35</v>
      </c>
      <c r="I1922" t="str">
        <f t="shared" si="119"/>
        <v>0</v>
      </c>
    </row>
    <row r="1923" spans="1:9" x14ac:dyDescent="0.25">
      <c r="A1923">
        <v>1922</v>
      </c>
      <c r="B1923" t="str">
        <f t="shared" si="120"/>
        <v>0901036</v>
      </c>
      <c r="C1923">
        <f t="shared" si="121"/>
        <v>91</v>
      </c>
      <c r="D1923" t="s">
        <v>2199</v>
      </c>
      <c r="E1923" t="s">
        <v>69</v>
      </c>
      <c r="F1923" t="s">
        <v>2127</v>
      </c>
      <c r="G1923" t="s">
        <v>2213</v>
      </c>
      <c r="H1923">
        <f t="shared" ref="H1923:H1936" si="122">IF(G1923&lt;&gt;G1922,1,H1922+1)</f>
        <v>36</v>
      </c>
      <c r="I1923" t="str">
        <f t="shared" ref="I1923:I1936" si="123">IF(LEN(H1923)=1,"00","0")</f>
        <v>0</v>
      </c>
    </row>
    <row r="1924" spans="1:9" x14ac:dyDescent="0.25">
      <c r="A1924">
        <v>1923</v>
      </c>
      <c r="B1924" t="str">
        <f t="shared" si="120"/>
        <v>0901037</v>
      </c>
      <c r="C1924">
        <f t="shared" si="121"/>
        <v>91</v>
      </c>
      <c r="D1924" t="s">
        <v>2200</v>
      </c>
      <c r="E1924" t="s">
        <v>169</v>
      </c>
      <c r="F1924" t="s">
        <v>2128</v>
      </c>
      <c r="G1924" t="s">
        <v>2213</v>
      </c>
      <c r="H1924">
        <f t="shared" si="122"/>
        <v>37</v>
      </c>
      <c r="I1924" t="str">
        <f t="shared" si="123"/>
        <v>0</v>
      </c>
    </row>
    <row r="1925" spans="1:9" x14ac:dyDescent="0.25">
      <c r="A1925">
        <v>1924</v>
      </c>
      <c r="B1925" t="str">
        <f t="shared" si="120"/>
        <v>0901038</v>
      </c>
      <c r="C1925">
        <f t="shared" si="121"/>
        <v>91</v>
      </c>
      <c r="D1925" t="s">
        <v>2201</v>
      </c>
      <c r="E1925" t="s">
        <v>178</v>
      </c>
      <c r="F1925" t="s">
        <v>2127</v>
      </c>
      <c r="G1925" t="s">
        <v>2213</v>
      </c>
      <c r="H1925">
        <f t="shared" si="122"/>
        <v>38</v>
      </c>
      <c r="I1925" t="str">
        <f t="shared" si="123"/>
        <v>0</v>
      </c>
    </row>
    <row r="1926" spans="1:9" x14ac:dyDescent="0.25">
      <c r="A1926">
        <v>1925</v>
      </c>
      <c r="B1926" t="str">
        <f t="shared" si="120"/>
        <v>0901039</v>
      </c>
      <c r="C1926">
        <f t="shared" si="121"/>
        <v>91</v>
      </c>
      <c r="D1926" t="s">
        <v>2202</v>
      </c>
      <c r="E1926" t="s">
        <v>646</v>
      </c>
      <c r="F1926" t="s">
        <v>2128</v>
      </c>
      <c r="G1926" t="s">
        <v>2213</v>
      </c>
      <c r="H1926">
        <f t="shared" si="122"/>
        <v>39</v>
      </c>
      <c r="I1926" t="str">
        <f t="shared" si="123"/>
        <v>0</v>
      </c>
    </row>
    <row r="1927" spans="1:9" x14ac:dyDescent="0.25">
      <c r="A1927">
        <v>1926</v>
      </c>
      <c r="B1927" t="str">
        <f t="shared" si="120"/>
        <v>0901040</v>
      </c>
      <c r="C1927">
        <f t="shared" si="121"/>
        <v>91</v>
      </c>
      <c r="D1927" t="s">
        <v>2203</v>
      </c>
      <c r="E1927" t="s">
        <v>198</v>
      </c>
      <c r="F1927" t="s">
        <v>2127</v>
      </c>
      <c r="G1927" t="s">
        <v>2213</v>
      </c>
      <c r="H1927">
        <f t="shared" si="122"/>
        <v>40</v>
      </c>
      <c r="I1927" t="str">
        <f t="shared" si="123"/>
        <v>0</v>
      </c>
    </row>
    <row r="1928" spans="1:9" x14ac:dyDescent="0.25">
      <c r="A1928">
        <v>1927</v>
      </c>
      <c r="B1928" t="str">
        <f t="shared" si="120"/>
        <v>0901041</v>
      </c>
      <c r="C1928">
        <f t="shared" si="121"/>
        <v>91</v>
      </c>
      <c r="D1928" t="s">
        <v>2204</v>
      </c>
      <c r="E1928" t="s">
        <v>335</v>
      </c>
      <c r="F1928" t="s">
        <v>2127</v>
      </c>
      <c r="G1928" t="s">
        <v>2213</v>
      </c>
      <c r="H1928">
        <f t="shared" si="122"/>
        <v>41</v>
      </c>
      <c r="I1928" t="str">
        <f t="shared" si="123"/>
        <v>0</v>
      </c>
    </row>
    <row r="1929" spans="1:9" x14ac:dyDescent="0.25">
      <c r="A1929">
        <v>1928</v>
      </c>
      <c r="B1929" t="str">
        <f t="shared" si="120"/>
        <v>0901042</v>
      </c>
      <c r="C1929">
        <f t="shared" si="121"/>
        <v>91</v>
      </c>
      <c r="D1929" t="s">
        <v>2205</v>
      </c>
      <c r="E1929" t="s">
        <v>111</v>
      </c>
      <c r="F1929" t="s">
        <v>2127</v>
      </c>
      <c r="G1929" t="s">
        <v>2213</v>
      </c>
      <c r="H1929">
        <f t="shared" si="122"/>
        <v>42</v>
      </c>
      <c r="I1929" t="str">
        <f t="shared" si="123"/>
        <v>0</v>
      </c>
    </row>
    <row r="1930" spans="1:9" x14ac:dyDescent="0.25">
      <c r="A1930">
        <v>1929</v>
      </c>
      <c r="B1930" t="str">
        <f t="shared" si="120"/>
        <v>0901043</v>
      </c>
      <c r="C1930">
        <f t="shared" si="121"/>
        <v>91</v>
      </c>
      <c r="D1930" t="s">
        <v>2206</v>
      </c>
      <c r="E1930" t="s">
        <v>19</v>
      </c>
      <c r="F1930" t="s">
        <v>2128</v>
      </c>
      <c r="G1930" t="s">
        <v>2213</v>
      </c>
      <c r="H1930">
        <f t="shared" si="122"/>
        <v>43</v>
      </c>
      <c r="I1930" t="str">
        <f t="shared" si="123"/>
        <v>0</v>
      </c>
    </row>
    <row r="1931" spans="1:9" x14ac:dyDescent="0.25">
      <c r="A1931">
        <v>1930</v>
      </c>
      <c r="B1931" t="str">
        <f t="shared" si="120"/>
        <v>0901044</v>
      </c>
      <c r="C1931">
        <f t="shared" si="121"/>
        <v>91</v>
      </c>
      <c r="D1931" t="s">
        <v>2207</v>
      </c>
      <c r="E1931" t="s">
        <v>1242</v>
      </c>
      <c r="F1931" t="s">
        <v>2127</v>
      </c>
      <c r="G1931" t="s">
        <v>2213</v>
      </c>
      <c r="H1931">
        <f t="shared" si="122"/>
        <v>44</v>
      </c>
      <c r="I1931" t="str">
        <f t="shared" si="123"/>
        <v>0</v>
      </c>
    </row>
    <row r="1932" spans="1:9" x14ac:dyDescent="0.25">
      <c r="A1932">
        <v>1931</v>
      </c>
      <c r="B1932" t="str">
        <f t="shared" si="120"/>
        <v>0901045</v>
      </c>
      <c r="C1932">
        <f t="shared" si="121"/>
        <v>91</v>
      </c>
      <c r="D1932" t="s">
        <v>2208</v>
      </c>
      <c r="E1932" t="s">
        <v>101</v>
      </c>
      <c r="F1932" t="s">
        <v>2128</v>
      </c>
      <c r="G1932" t="s">
        <v>2213</v>
      </c>
      <c r="H1932">
        <f t="shared" si="122"/>
        <v>45</v>
      </c>
      <c r="I1932" t="str">
        <f t="shared" si="123"/>
        <v>0</v>
      </c>
    </row>
    <row r="1933" spans="1:9" x14ac:dyDescent="0.25">
      <c r="A1933">
        <v>1932</v>
      </c>
      <c r="B1933" t="str">
        <f t="shared" si="120"/>
        <v>0901046</v>
      </c>
      <c r="C1933">
        <f t="shared" si="121"/>
        <v>91</v>
      </c>
      <c r="D1933" t="s">
        <v>2209</v>
      </c>
      <c r="E1933" t="s">
        <v>19</v>
      </c>
      <c r="F1933" t="s">
        <v>2127</v>
      </c>
      <c r="G1933" t="s">
        <v>2213</v>
      </c>
      <c r="H1933">
        <f t="shared" si="122"/>
        <v>46</v>
      </c>
      <c r="I1933" t="str">
        <f t="shared" si="123"/>
        <v>0</v>
      </c>
    </row>
    <row r="1934" spans="1:9" x14ac:dyDescent="0.25">
      <c r="A1934">
        <v>1933</v>
      </c>
      <c r="B1934" t="str">
        <f t="shared" si="120"/>
        <v>0901047</v>
      </c>
      <c r="C1934">
        <f t="shared" si="121"/>
        <v>91</v>
      </c>
      <c r="D1934" t="s">
        <v>2210</v>
      </c>
      <c r="E1934" t="s">
        <v>646</v>
      </c>
      <c r="F1934" t="s">
        <v>2128</v>
      </c>
      <c r="G1934" t="s">
        <v>2213</v>
      </c>
      <c r="H1934">
        <f t="shared" si="122"/>
        <v>47</v>
      </c>
      <c r="I1934" t="str">
        <f t="shared" si="123"/>
        <v>0</v>
      </c>
    </row>
    <row r="1935" spans="1:9" x14ac:dyDescent="0.25">
      <c r="A1935">
        <v>1934</v>
      </c>
      <c r="B1935" t="str">
        <f t="shared" si="120"/>
        <v>0901048</v>
      </c>
      <c r="C1935">
        <f t="shared" si="121"/>
        <v>91</v>
      </c>
      <c r="D1935" t="s">
        <v>2211</v>
      </c>
      <c r="E1935" t="s">
        <v>235</v>
      </c>
      <c r="F1935" t="s">
        <v>2127</v>
      </c>
      <c r="G1935" t="s">
        <v>2213</v>
      </c>
      <c r="H1935">
        <f t="shared" si="122"/>
        <v>48</v>
      </c>
      <c r="I1935" t="str">
        <f t="shared" si="123"/>
        <v>0</v>
      </c>
    </row>
    <row r="1936" spans="1:9" x14ac:dyDescent="0.25">
      <c r="A1936">
        <v>1935</v>
      </c>
      <c r="B1936" t="str">
        <f t="shared" si="120"/>
        <v>0901049</v>
      </c>
      <c r="C1936">
        <f t="shared" si="121"/>
        <v>91</v>
      </c>
      <c r="D1936" t="s">
        <v>2212</v>
      </c>
      <c r="E1936" t="s">
        <v>299</v>
      </c>
      <c r="F1936" t="s">
        <v>2128</v>
      </c>
      <c r="G1936" t="s">
        <v>2213</v>
      </c>
      <c r="H1936">
        <f t="shared" si="122"/>
        <v>49</v>
      </c>
      <c r="I1936" t="str">
        <f t="shared" si="123"/>
        <v>0</v>
      </c>
    </row>
  </sheetData>
  <autoFilter ref="A1:I1936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setting</vt:lpstr>
      <vt:lpstr>PUTRA</vt:lpstr>
      <vt:lpstr>PUTRI</vt:lpstr>
      <vt:lpstr>data</vt:lpstr>
      <vt:lpstr>Sheet3</vt:lpstr>
      <vt:lpstr>KODE</vt:lpstr>
      <vt:lpstr>PAKET</vt:lpstr>
    </vt:vector>
  </TitlesOfParts>
  <Company>MADIN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TU-PA</dc:creator>
  <cp:lastModifiedBy>cahya sanjaya</cp:lastModifiedBy>
  <cp:lastPrinted>2014-07-26T01:43:15Z</cp:lastPrinted>
  <dcterms:created xsi:type="dcterms:W3CDTF">2014-07-25T06:06:26Z</dcterms:created>
  <dcterms:modified xsi:type="dcterms:W3CDTF">2014-08-07T15:48:56Z</dcterms:modified>
</cp:coreProperties>
</file>