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q4qm1HW4jjIHDRiBGh0eqXYCMSSz7SwPq4h6AbYhAo="/>
    </ext>
  </extLst>
</workbook>
</file>

<file path=xl/sharedStrings.xml><?xml version="1.0" encoding="utf-8"?>
<sst xmlns="http://schemas.openxmlformats.org/spreadsheetml/2006/main" count="2885" uniqueCount="532">
  <si>
    <t>MARTIN COURT STELLAR BANK ACCOUNT TRANSACTION HISTORY</t>
  </si>
  <si>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</si>
  <si>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</si>
  <si>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</si>
  <si>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</si>
  <si>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</si>
  <si>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</si>
  <si>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</si>
  <si>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</si>
  <si>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21914451</t>
  </si>
  <si>
    <t/>
  </si>
  <si>
    <t>Bill Paid-SAINT CLAIR &amp; SONS SAINT CLAIR &amp; SONS Conf #309</t>
  </si>
  <si>
    <t>Pending</t>
  </si>
  <si>
    <t>INTUIT 14566623     TRAN FEE     ACH Entry Memo Posted Today</t>
  </si>
  <si>
    <t>INTUIT 09247853     DEPOSIT      ACH Entry Memo Posted Today</t>
  </si>
  <si>
    <t>ACH        TEXAS PRIDE DISP 091000011401349   PPD</t>
  </si>
  <si>
    <t>Posted</t>
  </si>
  <si>
    <t>AchCollect MARTIN COURT 113025720002458   PPD</t>
  </si>
  <si>
    <t>Bill Paid-LORI ANDERSON Conf # 302</t>
  </si>
  <si>
    <t>TRAN FEE   INTUIT 93063203 CCD 524771024563235 MARTIN COURT P</t>
  </si>
  <si>
    <t>Bill Paid-ANNE BEAUREGARD Conf #293</t>
  </si>
  <si>
    <t>DEPOSIT    INTUIT 88334053 CCD 524771024563235 MARTIN COURT P</t>
  </si>
  <si>
    <t>0320D      NRG BUSINESS 028000082325687   PPD</t>
  </si>
  <si>
    <t>Bill Paid-LORI ANDERSON Conf # 289</t>
  </si>
  <si>
    <t>Bill Paid-SAINT CLAIR &amp; SONS S AINT CLAIR &amp; SONS Conf #292</t>
  </si>
  <si>
    <t>TRAN FEE   INTUIT 74134513 CCD 524771024563235 MARTIN COURT P</t>
  </si>
  <si>
    <t>DEPOSIT    INTUIT 68977393 CCD 524771024563235 MARTIN COURT P</t>
  </si>
  <si>
    <t>TRAN FEE   INTUIT 60753873 CCD 524771024563235 MARTIN COURT P</t>
  </si>
  <si>
    <t>DEPOSIT    INTUIT 55246973 CCD 524771024563235 MARTIN COURT P</t>
  </si>
  <si>
    <t>WATER BILL CITY OF HOUSTON WEB        85404277602</t>
  </si>
  <si>
    <t>TRAN FEE   INTUIT 46648803 CCD 524771024563235 MARTIN COURT P</t>
  </si>
  <si>
    <t>DEPOSIT    INTUIT 40839263 CCD 524771024563235 MARTIN COURT P</t>
  </si>
  <si>
    <t>ACH        TEXAS PRIDE DISP 091000015228522   PPD</t>
  </si>
  <si>
    <t>TRAN FEE   INTUIT 44028163 CCD 524771024563235 MARTIN COURT P</t>
  </si>
  <si>
    <t>Account Analysis Charge</t>
  </si>
  <si>
    <t>DEPOSIT    INTUIT 38146573 CCD 524771024563235 MARTIN COURT P</t>
  </si>
  <si>
    <t>TRAN FEE   INTUIT 33190903 CCD 524771024563235 MARTIN COURT P</t>
  </si>
  <si>
    <t>DEPOSIT    INTUIT 27119393 CCD 524771024563235 MARTIN COURT P</t>
  </si>
  <si>
    <t>TRAN FEE   INTUIT 30809923 CCD 524771024563235 MARTIN COURT P</t>
  </si>
  <si>
    <t>DEPOSIT    INTUIT 24718633 CCD 524771024563235 MARTIN COURT P</t>
  </si>
  <si>
    <t>Bill Paid-SAINT CLAIR &amp; SONS S AINT CLAIR &amp; SONS Conf #274</t>
  </si>
  <si>
    <t>TRAN FEE   INTUIT 19886233 CCD 524771024563235 MARTIN COURT P</t>
  </si>
  <si>
    <t>DEPOSIT    INTUIT 13480183 CCD 524771024563235 MARTIN COURT P</t>
  </si>
  <si>
    <t>TRAN FEE   INTUIT 19480183 CCD 524771024563235 MARTIN COURT P</t>
  </si>
  <si>
    <t>TRAN FEE   INTUIT 16575703 CCD 524771024563235 MARTIN COURT P</t>
  </si>
  <si>
    <t>Bill Paid-LORI ANDERSON Conf # 266</t>
  </si>
  <si>
    <t>AchCollect MARTIN COURT 113025720001899   PPD</t>
  </si>
  <si>
    <t>DEPOSIT    INTUIT 13000523 CCD 524771024563235 MARTIN COURT P</t>
  </si>
  <si>
    <t>DEPOSIT    INTUIT 11122353 CCD 524771024563235 MARTIN COURT P</t>
  </si>
  <si>
    <t>0320D      NRG BUSINESS 028000082517959   PPD</t>
  </si>
  <si>
    <t>TRAN FEE   INTUIT 91899353 CCD 524771024563235 MARTIN COURT P</t>
  </si>
  <si>
    <t>DEPOSIT    INTUIT 85865783 CCD 524771024563235 MARTIN COURT P</t>
  </si>
  <si>
    <t>TRAN FEE   INTUIT 83741413 CCD 524771024563235 MARTIN COURT P</t>
  </si>
  <si>
    <t>DEPOSIT    INTUIT 77503123 CCD 524771024563235 MARTIN COURT P</t>
  </si>
  <si>
    <t>TRAN FEE   INTUIT 60522403 CCD 524771024563235 MARTIN COURT P</t>
  </si>
  <si>
    <t>DEPOSIT    INTUIT 53713673 CCD 524771024563235 MARTIN COURT P</t>
  </si>
  <si>
    <t>TRAN FEE   INTUIT 46416863 CCD 524771024563235 MARTIN COURT P</t>
  </si>
  <si>
    <t>DEPOSIT    INTUIT 39316973 CCD 524771024563235 MARTIN COURT P</t>
  </si>
  <si>
    <t>ACH        TEXAS PRIDE DISP 091000017990686   PPD</t>
  </si>
  <si>
    <t>TRAN FEE   INTUIT 39396573 CCD 524771024563235 MARTIN COURT P</t>
  </si>
  <si>
    <t>Bill Paid-SAINT CLAIR &amp; SONS S AINT CLAIR &amp; SONS Conf #257</t>
  </si>
  <si>
    <t>DEPOSIT    INTUIT 32056853 CCD 524771024563235 MARTIN COURT P</t>
  </si>
  <si>
    <t>Bill Paid-LORI ANDERSON Conf # 249</t>
  </si>
  <si>
    <t>AchCollect MARTIN COURT 113025720003393   PPD</t>
  </si>
  <si>
    <t>INSURANCE  USLIABILITYINSUR WEB        9556215</t>
  </si>
  <si>
    <t>0320D      NRG BUSINESS 028000083395663   PPD</t>
  </si>
  <si>
    <t>TRAN FEE   INTUIT 97377003 CCD 524771024563235 MARTIN COURT P</t>
  </si>
  <si>
    <t>DEPOSIT    INTUIT 89935973 CCD 524771024563235 MARTIN COURT P</t>
  </si>
  <si>
    <t>TRAN FEE   INTUIT 87261063 CCD 524771024563235 MARTIN COURT P</t>
  </si>
  <si>
    <t>DEPOSIT    INTUIT 79588463 CCD 524771024563235 MARTIN COURT P</t>
  </si>
  <si>
    <t>TRAN FEE   INTUIT 81908263 CCD 524771024563235 MARTIN COURT P</t>
  </si>
  <si>
    <t>DEPOSIT    INTUIT 74057403 CCD 524771024563235 MARTIN COURT P</t>
  </si>
  <si>
    <t>TRAN FEE   INTUIT 75566073 CCD 524771024563235 MARTIN COURT P</t>
  </si>
  <si>
    <t>DEPOSIT    INTUIT 67577683 CCD 524771024563235 MARTIN COURT P</t>
  </si>
  <si>
    <t>TRAN FEE   INTUIT 72198483 CCD 524771024563235 MARTIN COURT P</t>
  </si>
  <si>
    <t>DEPOSIT    INTUIT 64108583 CCD 524771024563235 MARTIN COURT P</t>
  </si>
  <si>
    <t>TRAN FEE   INTUIT 66131763 CCD 524771024563235 MARTIN COURT P</t>
  </si>
  <si>
    <t>DEPOSIT    INTUIT 57872543 CCD 524771024563235 MARTIN COURT P</t>
  </si>
  <si>
    <t>TRAN FEE   INTUIT 61837733 CCD 524771024563235 MARTIN COURT P</t>
  </si>
  <si>
    <t>TRAN FEE   INTUIT 61288003 CCD 524771024563235 MARTIN COURT P</t>
  </si>
  <si>
    <t>Bill Paid-SAINT CLAIR &amp; SONS S AINT CLAIR &amp; SONS Conf #237</t>
  </si>
  <si>
    <t>DEPOSIT    INTUIT 53470963 CCD 524771024563235 MARTIN COURT P</t>
  </si>
  <si>
    <t>DEPOSIT    INTUIT 52884113 CCD 524771024563235 MARTIN COURT P</t>
  </si>
  <si>
    <t>Bill Paid-LORI ANDERSON Conf # 229</t>
  </si>
  <si>
    <t>AchCollect MARTIN COURT 113025720005441   PPD</t>
  </si>
  <si>
    <t>Cash Balance at 1/1/2026</t>
  </si>
  <si>
    <t>ACH        TEXAS PRIDE DISP 091000015808405   PPD</t>
  </si>
  <si>
    <t>TRAN FEE   INTUIT 44465243 CCD 524771024563235 MARTIN COURT P</t>
  </si>
  <si>
    <t>DEPOSIT    INTUIT 36526433 CCD 524771024563235 MARTIN COURT P</t>
  </si>
  <si>
    <t>TRAN FEE   INTUIT 39410923 CCD 524771024563235 MARTIN COURT P</t>
  </si>
  <si>
    <t>DEPOSIT    INTUIT 31279393 CCD 524771024563235 MARTIN COURT P</t>
  </si>
  <si>
    <t>TRAN FEE   INTUIT 29779893 CCD 524771024563235 MARTIN COURT P</t>
  </si>
  <si>
    <t>DEPOSIT    INTUIT 21422133 CCD 524771024563235 MARTIN COURT P</t>
  </si>
  <si>
    <t>0320D      NRG BUSINESS 028000084722555   PPD</t>
  </si>
  <si>
    <t>8557767014 HarrisCoTax WEB</t>
  </si>
  <si>
    <t>TRAN FEE   INTUIT 08427853 CCD 524771024563235 MARTIN COURT P</t>
  </si>
  <si>
    <t>Bill Paid-SAINT CLAIR &amp; SONS S AINT CLAIR &amp; SONS Conf #223</t>
  </si>
  <si>
    <t>DEPOSIT    INTUIT 99528223 CCD 524771024563235 MARTIN COURT P</t>
  </si>
  <si>
    <t>TRAN FEE   INTUIT 06863473 CCD 524771024563235 MARTIN COURT P</t>
  </si>
  <si>
    <t>DEPOSIT    INTUIT 97923273 CCD 524771024563235 MARTIN COURT P</t>
  </si>
  <si>
    <t>TRAN FEE   INTUIT 82029763 CCD 524771024563235 MARTIN COURT P</t>
  </si>
  <si>
    <t>DEPOSIT    INTUIT 72668153 CCD 524771024563235 MARTIN COURT P</t>
  </si>
  <si>
    <t>TRAN FEE   INTUIT 78640903 CCD 524771024563235 MARTIN COURT P</t>
  </si>
  <si>
    <t>DEPOSIT    INTUIT 69215663 CCD 524771024563235 MARTIN COURT P</t>
  </si>
  <si>
    <t>ACH        TEXAS PRIDE DISP 091000016553017   PPD</t>
  </si>
  <si>
    <t>TRAN FEE   INTUIT 72601763 CCD 524771024563235 MARTIN COURT P</t>
  </si>
  <si>
    <t>DEPOSIT    INTUIT 64091413 CCD 524771024563235 MARTIN COURT P</t>
  </si>
  <si>
    <t>Bill Paid-LORI ANDERSON Conf # 211</t>
  </si>
  <si>
    <t>AchCollect MARTIN COURT 113025720000463   PPD</t>
  </si>
  <si>
    <t>0320D      NRG BUSINESS 028000082525436   PPD</t>
  </si>
  <si>
    <t>Bill Paid-LORI ANDERSON Conf # 207</t>
  </si>
  <si>
    <t>TRAN FEE   INTUIT 26190123 CCD 524771024563235 MARTIN COURT P</t>
  </si>
  <si>
    <t>DEPOSIT    INTUIT 16617963 CCD 524771024563235 MARTIN COURT P</t>
  </si>
  <si>
    <t>Bill Paid-LORI ANDERSON Conf # 203</t>
  </si>
  <si>
    <t>Bill Paid-SAINT CLAIR &amp; SONS S AINT CLAIR &amp; SONS Conf #198</t>
  </si>
  <si>
    <t>TRAN FEE   INTUIT 99307523 CCD 524771024563235 MARTIN COURT P</t>
  </si>
  <si>
    <t>DEPOSIT    INTUIT 89163413 CCD 524771024563235 MARTIN COURT P</t>
  </si>
  <si>
    <t>ACH        TEXAS PRIDE DISP 091000015453701   PPD</t>
  </si>
  <si>
    <t>TRAN FEE   INTUIT 98121903 CCD 524771024563235 MARTIN COURT P</t>
  </si>
  <si>
    <t>Bill Paid-LORI ANDERSON Conf # 182</t>
  </si>
  <si>
    <t>AchCollect MARTIN COURT 113025720001424   PPD</t>
  </si>
  <si>
    <t>DEPOSIT    INTUIT 87911553 CCD 524771024563235 MARTIN COURT P</t>
  </si>
  <si>
    <t>Bill Paid-ANNE BEAUREGARD Conf #184</t>
  </si>
  <si>
    <t>0320D      NRG BUSINESS 028000080804254   PPD</t>
  </si>
  <si>
    <t>TRAN FEE   INTUIT 58360533 CCD 524771024563235 MARTIN COURT P</t>
  </si>
  <si>
    <t>TRAN FEE   INTUIT 52766283 CCD 524771024563235 MARTIN COURT P</t>
  </si>
  <si>
    <t>DEPOSIT    INTUIT 48341843 CCD 524771024563235 MARTIN COURT P</t>
  </si>
  <si>
    <t>DEPOSIT    INTUIT 42677783 CCD 524771024563235 MARTIN COURT P</t>
  </si>
  <si>
    <t>TRAN FEE   INTUIT 43771603 CCD 524771024563235 MARTIN COURT P</t>
  </si>
  <si>
    <t>DEPOSIT    INTUIT 33449823 CCD 524771024563235 MARTIN COURT P</t>
  </si>
  <si>
    <t>TRAN FEE   INTUIT 34828863 CCD 524771024563235 MARTIN COURT P</t>
  </si>
  <si>
    <t>TRAN FEE   INTUIT 42074753 CCD 524771024563235 MARTIN COURT P</t>
  </si>
  <si>
    <t>DEPOSIT    INTUIT 24269313 CCD 524771024563235 MARTIN COURT P</t>
  </si>
  <si>
    <t>DEPOSIT    INTUIT 31722873 CCD 524771024563235 MARTIN COURT P</t>
  </si>
  <si>
    <t>TRAN FEE   INTUIT 21195503 CCD 524771024563235 MARTIN COURT P</t>
  </si>
  <si>
    <t>DEPOSIT    INTUIT 10393183 CCD 524771024563235 MARTIN COURT P</t>
  </si>
  <si>
    <t>ACH        TEXAS PRIDE DISP 091000013595549   PPD</t>
  </si>
  <si>
    <t>TRAN FEE   INTUIT 09846833 CCD 524771024563235 MARTIN COURT P</t>
  </si>
  <si>
    <t>Bill Paid-SAINT CLAIR &amp; SONS S AINT CLAIR &amp; SONS Conf #170</t>
  </si>
  <si>
    <t>DEPOSIT    INTUIT 98801023 CCD 524771024563235 MARTIN COURT P</t>
  </si>
  <si>
    <t>INSURANCE  USLIABILITYINSUR WEB        8086496</t>
  </si>
  <si>
    <t>Bill Paid-LORI ANDERSON Conf # 163</t>
  </si>
  <si>
    <t>AchCollect MARTIN COURT 113025720002397   PPD</t>
  </si>
  <si>
    <t>TRAN FEE   INTUIT 79510823 CCD 524771024563235 MARTIN COURT P</t>
  </si>
  <si>
    <t>DEPOSIT    INTUIT 68816173 CCD 524771024563235 MARTIN COURT P</t>
  </si>
  <si>
    <t>ACH        TEXAS PRIDE DISP 091000019916457   PPD</t>
  </si>
  <si>
    <t>TRAN FEE   INTUIT 69851043 CCD 524771024563235 MARTIN COURT P</t>
  </si>
  <si>
    <t>0320D      NRG BUSINESS 028000089623600   PPD</t>
  </si>
  <si>
    <t>DEPOSIT    INTUIT 58890063 CCD 524771024563235 MARTIN COURT P</t>
  </si>
  <si>
    <t>Bill Paid-SAINT CLAIR &amp; SONS S AINT CLAIR &amp; SONS Conf #150</t>
  </si>
  <si>
    <t>TRAN FEE   INTUIT 50369653 CCD 524771024563235 MARTIN COURT P</t>
  </si>
  <si>
    <t>DEPOSIT    INTUIT 38930893 CCD 524771024563235 MARTIN COURT P</t>
  </si>
  <si>
    <t>TRAN FEE   INTUIT 41222253 CCD 524771024563235 MARTIN COURT P</t>
  </si>
  <si>
    <t>DEPOSIT    INTUIT 29573953 CCD 524771024563235 MARTIN COURT P</t>
  </si>
  <si>
    <t>TRAN FEE   INTUIT 33389883 CCD 524771024563235 MARTIN COURT P</t>
  </si>
  <si>
    <t>DEPOSIT    INTUIT 21601153 CCD 524771024563235 MARTIN COURT P</t>
  </si>
  <si>
    <t>TRAN FEE   INTUIT 30461553 CCD 524771024563235 MARTIN COURT P</t>
  </si>
  <si>
    <t>DEPOSIT    INTUIT 18630573 CCD 524771024563235 MARTIN COURT P</t>
  </si>
  <si>
    <t>AchCollect MARTIN COURT 113025720002092   PPD</t>
  </si>
  <si>
    <t>Bill Paid-LORI ANDERSON Conf # 136</t>
  </si>
  <si>
    <t>TRAN FEE   INTUIT 96010583 CCD 524771024563235 MARTIN COURT P</t>
  </si>
  <si>
    <t>DEPOSIT    INTUIT 84356043 CCD 524771024563235 MARTIN COURT P</t>
  </si>
  <si>
    <t>0320D      NRG BUSINESS 028000083322928   PPD</t>
  </si>
  <si>
    <t>TRAN FEE   INTUIT 79886473 CCD 524771024563235 MARTIN COURT P</t>
  </si>
  <si>
    <t>Bill Paid-MY GARAGE AND GATES Conf #130</t>
  </si>
  <si>
    <t>Bill Paid-ANNE BEAUREGARD Conf #131</t>
  </si>
  <si>
    <t>DEPOSIT    INTUIT 67934103 CCD 524771024563235 MARTIN COURT P</t>
  </si>
  <si>
    <t>TRAN FEE   INTUIT 64531143 CCD 524771024563235 MARTIN COURT P</t>
  </si>
  <si>
    <t>DEPOSIT    INTUIT 52173923 CCD 524771024563235 MARTIN COURT P</t>
  </si>
  <si>
    <t>TRAN FEE   INTUIT 47979203 CCD 524771024563235 MARTIN COURT P</t>
  </si>
  <si>
    <t>DEPOSIT    INTUIT 35251683 CCD 524771024563235 MARTIN COURT P</t>
  </si>
  <si>
    <t>TRAN FEE   INTUIT 42383493 CCD 524771024563235 MARTIN COURT P</t>
  </si>
  <si>
    <t>DEPOSIT    INTUIT 29512833 CCD 524771024563235 MARTIN COURT P</t>
  </si>
  <si>
    <t>ACH        TEXAS PRIDE DISP 091000018025139   PPD</t>
  </si>
  <si>
    <t>TRAN FEE   INTUIT 40674903 CCD 524771024563235 MARTIN COURT P</t>
  </si>
  <si>
    <t>TRAN FEE   INTUIT 39938863 CCD 524771024563235 MARTIN COURT P</t>
  </si>
  <si>
    <t>Bill Paid-SAINT CLAIR &amp; SONS S AINT CLAIR &amp; SONS Conf #123</t>
  </si>
  <si>
    <t>DEPOSIT    INTUIT 27747913 CCD 524771024563235 MARTIN COURT P</t>
  </si>
  <si>
    <t>DEPOSIT    INTUIT 27005903 CCD 524771024563235 MARTIN COURT P</t>
  </si>
  <si>
    <t>AchCollect MARTIN COURT 113025720003702   PPD</t>
  </si>
  <si>
    <t>AchCollect MARTIN COURT 113025720003613   PPD</t>
  </si>
  <si>
    <t>Bill Paid-LORI ANDERSON Conf # 110</t>
  </si>
  <si>
    <t>TRAN FEE   INTUIT 09465253 CCD 524771024563235 MARTIN COURT P</t>
  </si>
  <si>
    <t>DEPOSIT    INTUIT 96859493 CCD 524771024563235 MARTIN COURT P</t>
  </si>
  <si>
    <t>0320D      NRG BUSINESS 028000086250921   PPD</t>
  </si>
  <si>
    <t>TRAN FEE   INTUIT 78829983 CCD 524771024563235 MARTIN COURT P</t>
  </si>
  <si>
    <t>TRAN FEE   INTUIT 81512983 CCD 524771024563235 MARTIN COURT P</t>
  </si>
  <si>
    <t>DEPOSIT    INTUIT 65531613 CCD 524771024563235 MARTIN COURT P</t>
  </si>
  <si>
    <t>DEPOSIT    INTUIT 68245443 CCD 524771024563235 MARTIN COURT P</t>
  </si>
  <si>
    <t>TRAN FEE   INTUIT 63185203 CCD 524771024563235 MARTIN COURT P</t>
  </si>
  <si>
    <t>Bill Paid-LORI ANDERSON Conf # 102</t>
  </si>
  <si>
    <t>DEPOSIT    INTUIT 49578163 CCD 524771024563235 MARTIN COURT P</t>
  </si>
  <si>
    <t>ACH        TEXAS PRIDE DISP 091000016095048   PPD</t>
  </si>
  <si>
    <t>TRAN FEE   INTUIT 61731783 CCD 524771024563235 MARTIN COURT P</t>
  </si>
  <si>
    <t>DEPOSIT    INTUIT 48080503 CCD 524771024563235 MARTIN COURT P</t>
  </si>
  <si>
    <t>TRAN FEE   INTUIT 51404563 CCD 524771024563235 MARTIN COURT P</t>
  </si>
  <si>
    <t>DEPOSIT    INTUIT 37538253 CCD 524771024563235 MARTIN COURT P</t>
  </si>
  <si>
    <t>Bill Paid-SAINT CLAIR &amp; SONS S AINT CLAIR &amp; SONS Conf #96</t>
  </si>
  <si>
    <t>Bill Paid-LORI ANDERSON Conf # 87</t>
  </si>
  <si>
    <t>AchCollect MARTIN COURT 113025720001307   PPD</t>
  </si>
  <si>
    <t>0320D      NRG BUSINESS 028000085053332   PPD</t>
  </si>
  <si>
    <t>TRAN FEE   INTUIT 05983573 CCD 524771024563235 MARTIN COURT P</t>
  </si>
  <si>
    <t>DEPOSIT    INTUIT 92109633 CCD 524771024563235 MARTIN COURT P</t>
  </si>
  <si>
    <t>TRAN FEE   INTUIT 90858673 CCD 524771024563235 MARTIN COURT P</t>
  </si>
  <si>
    <t>DEPOSIT    INTUIT 76636673 CCD 524771024563235 MARTIN COURT P</t>
  </si>
  <si>
    <t>TRAN FEE   INTUIT 86080993 CCD 524771024563235 MARTIN COURT P</t>
  </si>
  <si>
    <t>DEPOSIT    INTUIT 71739943 CCD 524771024563235 MARTIN COURT P</t>
  </si>
  <si>
    <t>TRAN FEE   INTUIT 77188953 CCD 524771024563235 MARTIN COURT P</t>
  </si>
  <si>
    <t>DEPOSIT    INTUIT 62676893 CCD 524771024563235 MARTIN COURT P</t>
  </si>
  <si>
    <t>TRAN FEE   INTUIT 75348293 CCD 524771024563235 MARTIN COURT P</t>
  </si>
  <si>
    <t>DEPOSIT    INTUIT 60784153 CCD 524771024563235 MARTIN COURT P</t>
  </si>
  <si>
    <t>TRAN FEE   INTUIT 65459863 CCD 524771024563235 MARTIN COURT P</t>
  </si>
  <si>
    <t>Bill Paid-LORI ANDERSON Conf # 59</t>
  </si>
  <si>
    <t>DEPOSIT    INTUIT 50627493 CCD 524771024563235 MARTIN COURT P</t>
  </si>
  <si>
    <t>ACH        TEXAS PRIDE DISP 091000015195521   PPD</t>
  </si>
  <si>
    <t>TRAN FEE   INTUIT 64348203 CCD 524771024563235 MARTIN COURT P</t>
  </si>
  <si>
    <t>Bill Paid-SAINT CLAIR &amp; SONS S AINT CLAIR &amp; SONS Conf #53</t>
  </si>
  <si>
    <t>AchCollect MARTIN COURT 113025720001859   PPD</t>
  </si>
  <si>
    <t>DEPOSIT    INTUIT 49439993 CCD 524771024563235 MARTIN COURT P</t>
  </si>
  <si>
    <t>0320D      NRG BUSINESS 028000087469533   PPD</t>
  </si>
  <si>
    <t>WATER BILL CITY OF HOUSTON WEB        31126241272</t>
  </si>
  <si>
    <t>TRAN FEE   INTUIT 24787463 CCD 524771024563235 MARTIN COURT P</t>
  </si>
  <si>
    <t>Bill Paid-SAINT CLAIR &amp; SONS S AINT CLAIR &amp; SONS Conf #45</t>
  </si>
  <si>
    <t>DEPOSIT    INTUIT 09854003 CCD 524771024563235 MARTIN COURT P</t>
  </si>
  <si>
    <t>TRAN FEE   INTUIT 18649663 CCD 524771024563235 MARTIN COURT P</t>
  </si>
  <si>
    <t>DEPOSIT    INTUIT 03529833 CCD 524771024563235 MARTIN COURT P</t>
  </si>
  <si>
    <t>BILL PMT   Stellar Bank    CCD PEXC#8964612    CAPE HYDE PARK</t>
  </si>
  <si>
    <t>BILL PMT   Stellar Bank    CCD PEXC#8964611    CAPE HYDE PARK</t>
  </si>
  <si>
    <t>BILL PMT   Stellar Bank    CCD PEXC#8964610    CAPE HYDE PARK</t>
  </si>
  <si>
    <t>TRAN FEE   INTUIT 93866443 CCD 524771024563235 MARTIN COURT P</t>
  </si>
  <si>
    <t>DEPOSIT    INTUIT 78166573 CCD 524771024563235 MARTIN COURT P</t>
  </si>
  <si>
    <t>Bill Paid-LORI ANDERSON Conf # 35</t>
  </si>
  <si>
    <t>ACH        TEXAS PRIDE DISP 091000017771546   PPD</t>
  </si>
  <si>
    <t>TRAN FEE   INTUIT 80669053 CCD 524771024563235 MARTIN COURT P</t>
  </si>
  <si>
    <t>TRAN FEE   INTUIT 85195133 CCD 524771024563235 MARTIN COURT P</t>
  </si>
  <si>
    <t>DEPOSIT    INTUIT 64585943 CCD 524771024563235 MARTIN COURT P</t>
  </si>
  <si>
    <t>DEPOSIT    INTUIT 69239733 CCD 524771024563235 MARTIN COURT P</t>
  </si>
  <si>
    <t>TRAN FEE   INTUIT 75135383 CCD 524771024563235 MARTIN COURT P</t>
  </si>
  <si>
    <t>DEPOSIT    INTUIT 60122283 CCD 524771024563235 MARTIN COURT P</t>
  </si>
  <si>
    <t>Tax Pmts   Harris CO Prop TCCD Anne Beauregar</t>
  </si>
  <si>
    <t>AchCollect MARTIN COURT 113025720004314   PPD</t>
  </si>
  <si>
    <t>TRAN FEE   INTUIT 52714573 CCD 524771024563235 MARTIN COURT P</t>
  </si>
  <si>
    <t>DEPOSIT    INTUIT 37030713 CCD 524771024563235 MARTIN COURT P</t>
  </si>
  <si>
    <t>TRAN FEE   INTUIT 52051343 CCD 524771024563235 MARTIN COURT P</t>
  </si>
  <si>
    <t>DEPOSIT    INTUIT 36341523 CCD 524771024563235 MARTIN COURT P</t>
  </si>
  <si>
    <t>TRAN FEE   INTUIT 29344783 CCD 524771024563235 MARTIN COURT P</t>
  </si>
  <si>
    <t>DEPOSIT    INTUIT 12945293 CCD 524771024563235 MARTIN COURT P</t>
  </si>
  <si>
    <t>Bill Paid-LORI ANDERSON Conf # 11</t>
  </si>
  <si>
    <t>TRAN FEE   INTUIT 07612173 CCD 524771024563235 MARTIN COURT P</t>
  </si>
  <si>
    <t>DEPOSIT    INTUIT 90594543 CCD 524771024563235 MARTIN COURT P</t>
  </si>
  <si>
    <t>TRAN FEE   INTUIT 91320983 CCD 524771024563235 MARTIN COURT P</t>
  </si>
  <si>
    <t>DEPOSIT    INTUIT 73880063 CCD 524771024563235 MARTIN COURT P</t>
  </si>
  <si>
    <t>ACH        TEXAS PRIDE DISP 091000019357063   PPD</t>
  </si>
  <si>
    <t>Bill Paid-SAINT CLAIR &amp; SONS S AINT CLAIR &amp; SONS Conf #8</t>
  </si>
  <si>
    <t>AchCollect MARTIN COURT 113025720003394   PPD</t>
  </si>
  <si>
    <t>TRAN FEE   INTUIT 62314633 CCD 524771024563235 MARTIN COURT P</t>
  </si>
  <si>
    <t>DEPOSIT    INTUIT 45151933 CCD 524771024563235 MARTIN COURT P</t>
  </si>
  <si>
    <t>Bill Paid-LORI ANDERSON Conf # 3</t>
  </si>
  <si>
    <t>Bill Paid-SAINT CLAIR &amp; SONS S AINT CLAIR &amp; SONS Conf #1</t>
  </si>
  <si>
    <t>0121D      Reliant Energy TEL        000021365106</t>
  </si>
  <si>
    <t>AchCollect MARTIN COURT 113025720002940   PPD</t>
  </si>
  <si>
    <t>TRAN FEE   INTUIT 25750973 CCD 524771024563235 MARTIN COURT P</t>
  </si>
  <si>
    <t>DEPOSIT    INTUIT 07628803 CCD 524771024563235 MARTIN COURT P</t>
  </si>
  <si>
    <t>TRAN FEE   INTUIT 15258603 CCD 524771024563235 MARTIN COURT P</t>
  </si>
  <si>
    <t>DEPOSIT    INTUIT 96917303 CCD 524771024563235 MARTIN COURT P</t>
  </si>
  <si>
    <t>ACH        TEXAS PRIDE DISP 091000019468576   PPD</t>
  </si>
  <si>
    <t>TRAN FEE   INTUIT 97448013 CCD 524771024563235 MARTIN COURT P</t>
  </si>
  <si>
    <t>DEPOSIT    INTUIT 79745823 CCD 524771024563235 MARTIN COURT P</t>
  </si>
  <si>
    <t>TRAN FEE   INTUIT 81897583 CCD 524771024563235 MARTIN COURT P</t>
  </si>
  <si>
    <t>DEPOSIT    INTUIT 63742973 CCD 524771024563235 MARTIN COURT P</t>
  </si>
  <si>
    <t>TRAN FEE   INTUIT 74377943 CCD 524771024563235 MARTIN COURT P</t>
  </si>
  <si>
    <t>DEPOSIT    INTUIT 55994323 CCD 524771024563235 MARTIN COURT P</t>
  </si>
  <si>
    <t>TRAN FEE   INTUIT 64467623 CCD 524771024563235 MARTIN COURT P</t>
  </si>
  <si>
    <t>DEPOSIT    INTUIT 45811463 CCD 524771024563235 MARTIN COURT P</t>
  </si>
  <si>
    <t>TRAN FEE   INTUIT 62082813 CCD 524771024563235 MARTIN COURT P</t>
  </si>
  <si>
    <t>DEPOSIT    INTUIT 43356503 CCD 524771024563235 MARTIN COURT P</t>
  </si>
  <si>
    <t>Bill Paid-SAINT CLAIR &amp; SONS, INC. Conf #557</t>
  </si>
  <si>
    <t>Bill Paid-SAINT CLAIR &amp; SONS, INC. Conf #556</t>
  </si>
  <si>
    <t>Bill Paid-SAINT CLAIR &amp; SONS, INC. Conf #555</t>
  </si>
  <si>
    <t>TRAN FEE   INTUIT 40255243 CCD 524771024563235 MARTIN COURT P</t>
  </si>
  <si>
    <t>DEPOSIT    INTUIT 20927483 CCD 524771024563235 MARTIN COURT P</t>
  </si>
  <si>
    <t>TRAN FEE   INTUIT 39654473 CCD 524771024563235 MARTIN COURT P</t>
  </si>
  <si>
    <t>AchCollect MARTIN COURT 113025720001515   PPD</t>
  </si>
  <si>
    <t>DEPOSIT    INTUIT 20317573 CCD 524771024563235 MARTIN COURT P</t>
  </si>
  <si>
    <t>ACH        TEXAS PRIDE DISP 091000015634308   PPD</t>
  </si>
  <si>
    <t>TRAN FEE   INTUIT 36102853 CCD 524771024563235 MARTIN COURT P</t>
  </si>
  <si>
    <t>Bill Paid-LLA PROPERTY PARTNER S LLC Conf #534</t>
  </si>
  <si>
    <t>DEPOSIT    INTUIT 16634083 CCD 524771024563235 MARTIN COURT P</t>
  </si>
  <si>
    <t>TRAN FEE   INTUIT 99896503 CCD 524771024563235 MARTIN COURT P</t>
  </si>
  <si>
    <t>DEPOSIT    INTUIT 80568843 CCD 524771024563235 MARTIN COURT P</t>
  </si>
  <si>
    <t>TRAN FEE   INTUIT 70500773 CCD 524771024563235 MARTIN COURT P</t>
  </si>
  <si>
    <t>DEPOSIT    INTUIT 51071973 CCD 524771024563235 MARTIN COURT P</t>
  </si>
  <si>
    <t>TRAN FEE   INTUIT 59797663 CCD 524771024563235 MARTIN COURT P</t>
  </si>
  <si>
    <t>DEPOSIT    INTUIT 40061353 CCD 524771024563235 MARTIN COURT P</t>
  </si>
  <si>
    <t>TRAN FEE   INTUIT 59292473 CCD 524771024563235 MARTIN COURT P</t>
  </si>
  <si>
    <t>Bill Paid-LLA PROPERTY PARTNER S LLC Conf #520</t>
  </si>
  <si>
    <t>DEPOSIT    INTUIT 39541333 CCD 524771024563235 MARTIN COURT P</t>
  </si>
  <si>
    <t>AchCollect MARTIN COURT 113025720003061   PPD</t>
  </si>
  <si>
    <t>ACH        TEXAS PRIDE DISP 091000019284959   PPD</t>
  </si>
  <si>
    <t>BILL PMT   Stellar Bank    CCD PEXC#8616003    CAPE HYDE PARK</t>
  </si>
  <si>
    <t>Bill Paid-SAINT CLAIR &amp; SONS Conf #497</t>
  </si>
  <si>
    <t>TRAN FEE   INTUIT 91933513 CCD 524771024563235 MARTIN COURT P</t>
  </si>
  <si>
    <t>TRAN FEE   INTUIT 00755453 CCD 524771024563235 MARTIN COURT P</t>
  </si>
  <si>
    <t>DEPOSIT    INTUIT 71641343 CCD 524771024563235 MARTIN COURT P</t>
  </si>
  <si>
    <t>DEPOSIT    INTUIT 80600613 CCD 524771024563235 MARTIN COURT P</t>
  </si>
  <si>
    <t>TRAN FEE   INTUIT 90290833 CCD 524771024563235 MARTIN COURT P</t>
  </si>
  <si>
    <t>DEPOSIT    INTUIT 69910303 CCD 524771024563235 MARTIN COURT P</t>
  </si>
  <si>
    <t>TRAN FEE   INTUIT 85826633 CCD 524771024563235 MARTIN COURT P</t>
  </si>
  <si>
    <t>Bill Paid-LLA PROPERTY PARTNER S LLC Conf #487</t>
  </si>
  <si>
    <t>DEPOSIT    INTUIT 65333443 CCD 524771024563235 MARTIN COURT P</t>
  </si>
  <si>
    <t>ACH        TEXAS PRIDE DISP 091000019811575   PPD</t>
  </si>
  <si>
    <t>AchCollect MARTIN COURT 113025720002471   PPD</t>
  </si>
  <si>
    <t>TRAN FEE   INTUIT 77685293 CCD 524771024563235 MARTIN COURT P</t>
  </si>
  <si>
    <t>DEPOSIT    INTUIT 58158903 CCD 524771024563235 MARTIN COURT P</t>
  </si>
  <si>
    <t>TRAN FEE   INTUIT 49109663 CCD 524771024563235 MARTIN COURT P</t>
  </si>
  <si>
    <t>DEPOSIT    INTUIT 28732293 CCD 524771024563235 MARTIN COURT P</t>
  </si>
  <si>
    <t>TRAN FEE   INTUIT 39957753 CCD 524771024563235 MARTIN COURT P</t>
  </si>
  <si>
    <t>DEPOSIT    INTUIT 19386403 CCD 524771024563235 MARTIN COURT P</t>
  </si>
  <si>
    <t>TRAN FEE   INTUIT 34305723 CCD 524771024563235 MARTIN COURT P</t>
  </si>
  <si>
    <t>DEPOSIT    INTUIT 13554403 CCD 524771024563235 MARTIN COURT P</t>
  </si>
  <si>
    <t>TRAN FEE   INTUIT 23346183 CCD 524771024563235 MARTIN COURT P</t>
  </si>
  <si>
    <t>DEPOSIT    INTUIT 02302803 CCD 524771024563235 MARTIN COURT P</t>
  </si>
  <si>
    <t>Bill Paid-SAINT CLAIR &amp; SONS Conf #477</t>
  </si>
  <si>
    <t>Bill Paid-LLA PROPERTY PARTNER S LLC Conf #451</t>
  </si>
  <si>
    <t>Bill Paid-ANNE BEAUREGARD Conf #463</t>
  </si>
  <si>
    <t>ACH        TEXAS PRIDE DISP 091000012006327   PPD</t>
  </si>
  <si>
    <t>TRAN FEE   INTUIT 99222723 CCD 524771024563235 MARTIN COURT P</t>
  </si>
  <si>
    <t>AchCollect MARTIN COURT 113025720003473   PPD</t>
  </si>
  <si>
    <t>DEPOSIT    INTUIT 78801103 CCD 524771024563235 MARTIN COURT P</t>
  </si>
  <si>
    <t>TRAN FEE   INTUIT 99670393 CCD 524771024563235 MARTIN COURT P</t>
  </si>
  <si>
    <t>DEPOSIT    INTUIT 79267603 CCD 524771024563235 MARTIN COURT P</t>
  </si>
  <si>
    <t>TRAN FEE   INTUIT 79339983 CCD 524771024563235 MARTIN COURT P</t>
  </si>
  <si>
    <t>DEPOSIT    INTUIT 58368823 CCD 524771024563235 MARTIN COURT P</t>
  </si>
  <si>
    <t>TRAN FEE   INTUIT 70940503 CCD 524771024563235 MARTIN COURT P</t>
  </si>
  <si>
    <t>DEPOSIT    INTUIT 49765113 CCD 524771024563235 MARTIN COURT P</t>
  </si>
  <si>
    <t>TRAN FEE   INTUIT 59244263 CCD 524771024563235 MARTIN COURT P</t>
  </si>
  <si>
    <t>DEPOSIT    INTUIT 37698143 CCD 524771024563235 MARTIN COURT P</t>
  </si>
  <si>
    <t>TRAN FEE   INTUIT 49761803 CCD 524771024563235 MARTIN COURT P</t>
  </si>
  <si>
    <t>DEPOSIT    INTUIT 27973163 CCD 524771024563235 MARTIN COURT P</t>
  </si>
  <si>
    <t>ACH        TEXAS PRIDE DISP 091000019764609   PPD</t>
  </si>
  <si>
    <t>TRAN FEE   INTUIT 34458023 CCD 524771024563235 MARTIN COURT P</t>
  </si>
  <si>
    <t>Bill Paid-SAINT CLAIR &amp; SONS Conf #442</t>
  </si>
  <si>
    <t>DEPOSIT    INTUIT 12274913 CCD 524771024563235 MARTIN COURT P</t>
  </si>
  <si>
    <t>Bill Paid-LLA PROPERTY PARTNER S LLC Conf #433</t>
  </si>
  <si>
    <t>TRAN FEE   INTUIT 21577363 CCD 524771024563235 MARTIN COURT P</t>
  </si>
  <si>
    <t>AchCollect MARTIN COURT 113025720001489   PPD</t>
  </si>
  <si>
    <t>DEPOSIT    INTUIT 00299463 CCD 524771024563235 MARTIN COURT P</t>
  </si>
  <si>
    <t>TRAN FEE   INTUIT 18780793 CCD 524771024563235 MARTIN COURT P</t>
  </si>
  <si>
    <t>DEPOSIT    INTUIT 97421723 CCD 524771024563235 MARTIN COURT P</t>
  </si>
  <si>
    <t>TRAN FEE   INTUIT 80626323 CCD 524771024563235 MARTIN COURT P</t>
  </si>
  <si>
    <t>TRAN FEE   INTUIT 83706543 CCD 524771024563235 MARTIN COURT P</t>
  </si>
  <si>
    <t>DEPOSIT    INTUIT 58223633 CCD 524771024563235 MARTIN COURT P</t>
  </si>
  <si>
    <t>DEPOSIT    INTUIT 61383203 CCD 524771024563235 MARTIN COURT P</t>
  </si>
  <si>
    <t>TRAN FEE   INTUIT 74440593 CCD 524771024563235 MARTIN COURT P</t>
  </si>
  <si>
    <t>DEPOSIT    INTUIT 51901663 CCD 524771024563235 MARTIN COURT P</t>
  </si>
  <si>
    <t>AchCollect MARTIN COURT 113025720001688   PPD</t>
  </si>
  <si>
    <t>ACH        TEXAS PRIDE DISP 091000016870871   PPD</t>
  </si>
  <si>
    <t>Bill Paid-SAINT CLAIR &amp; SONS Conf #416</t>
  </si>
  <si>
    <t>Bill Paid-SAINT CLAIR &amp; SONS Conf #417</t>
  </si>
  <si>
    <t>Deposit</t>
  </si>
  <si>
    <t>TRAN FEE   INTUIT 32114153 CCD 524771024563235 MARTIN COURT P</t>
  </si>
  <si>
    <t>DEPOSIT    INTUIT 09626423 CCD 524771024563235 MARTIN COURT P</t>
  </si>
  <si>
    <t>TRAN FEE   INTUIT 28672803 CCD 524771024563235 MARTIN COURT P</t>
  </si>
  <si>
    <t>DEPOSIT    INTUIT 06094833 CCD 524771024563235 MARTIN COURT P</t>
  </si>
  <si>
    <t>Bill Paid-SAINT CLAIR &amp; SONS Conf #404</t>
  </si>
  <si>
    <t>TRAN FEE   INTUIT 06124113 CCD 524771024563235 MARTIN COURT P</t>
  </si>
  <si>
    <t>DEPOSIT    INTUIT 82923443 CCD 524771024563235 MARTIN COURT P</t>
  </si>
  <si>
    <t>Bill Paid-LLA PROPERTY PARTNER S LLC Conf #390</t>
  </si>
  <si>
    <t>Bill Paid-LLA PROPERTY PARTNER S LLC Conf #379</t>
  </si>
  <si>
    <t>TRAN FEE   INTUIT 87187445 CCD 524771024563235 MARTIN COURT P</t>
  </si>
  <si>
    <t>DEPOSIT    INTUIT 71354795 CCD 524771024563235 MARTIN COURT P</t>
  </si>
  <si>
    <t>ACH        TEXAS PRIDE DISP 091000015453601   PPD</t>
  </si>
  <si>
    <t>AchCollect MARTIN COURT 113025720004079   PPD</t>
  </si>
  <si>
    <t>TRAN FEE   INTUIT 30420285 CCD 524771024563235 MARTIN COURT P</t>
  </si>
  <si>
    <t>Bill Paid-JAIME GUERRERO Conf #373</t>
  </si>
  <si>
    <t>DEPOSIT    INTUIT 15604365 CCD 524771024563235 MARTIN COURT P</t>
  </si>
  <si>
    <t>TRAN FEE   INTUIT 94104385 CCD 524771024563235 MARTIN COURT P</t>
  </si>
  <si>
    <t>DEPOSIT    INTUIT 78940795 CCD 524771024563235 MARTIN COURT P</t>
  </si>
  <si>
    <t>TRAN FEE   INTUIT 83087245 CCD 524771024563235 MARTIN COURT P</t>
  </si>
  <si>
    <t>DEPOSIT    INTUIT 67954545 CCD 524771024563235 MARTIN COURT P</t>
  </si>
  <si>
    <t>TRAN FEE   INTUIT 67065235 CCD 524771024563235 MARTIN COURT P</t>
  </si>
  <si>
    <t>AchCollect MARTIN COURT 113025720001252   PPD</t>
  </si>
  <si>
    <t>DEPOSIT    INTUIT 51921675 CCD 524771024563235 MARTIN COURT P</t>
  </si>
  <si>
    <t>TRAN FEE   INTUIT 58742155 CCD 524771024563235 MARTIN COURT P</t>
  </si>
  <si>
    <t>Bill Paid-LLA PROPERTY PARTNER S LLC Conf #356</t>
  </si>
  <si>
    <t>Bill Paid-SAINT CLAIR &amp; SONS Conf #364</t>
  </si>
  <si>
    <t>DEPOSIT    INTUIT 43586035 CCD 524771024563235 MARTIN COURT P</t>
  </si>
  <si>
    <t>ACH        TEXAS PRIDE DISP 091000010910271   PPD</t>
  </si>
  <si>
    <t>TRAN FEE   INTUIT 95776125 CCD 524771024563235 MARTIN COURT P</t>
  </si>
  <si>
    <t>DEPOSIT    INTUIT 81533635 CCD 524771024563235 MARTIN COURT P</t>
  </si>
  <si>
    <t>TRAN FEE   INTUIT 37086565 CCD 524771024563235 MARTIN COURT P</t>
  </si>
  <si>
    <t>DEPOSIT    INTUIT 22693265 CCD 524771024563235 MARTIN COURT P</t>
  </si>
  <si>
    <t>TRAN FEE   INTUIT 39091785 CCD 524771024563235 MARTIN COURT P</t>
  </si>
  <si>
    <t>DEPOSIT    INTUIT 24538375 CCD 524771024563235 MARTIN COURT P</t>
  </si>
  <si>
    <t>TRAN FEE   INTUIT 18937195 CCD 524771024563235 MARTIN COURT P</t>
  </si>
  <si>
    <t>DEPOSIT    INTUIT 04330635 CCD 524771024563235 MARTIN COURT P</t>
  </si>
  <si>
    <t>TRAN FEE   INTUIT 09242135 CCD 524771024563235 MARTIN COURT P</t>
  </si>
  <si>
    <t>Bill Paid-SAINT CLAIR &amp; SONS Conf #340</t>
  </si>
  <si>
    <t>DEPOSIT    INTUIT 94775945 CCD 524771024563235 MARTIN COURT P</t>
  </si>
  <si>
    <t>TRAN FEE   INTUIT 07658075 CCD 524771024563235 MARTIN COURT P</t>
  </si>
  <si>
    <t>DEPOSIT    INTUIT 93098975 CCD 524771024563235 MARTIN COURT P</t>
  </si>
  <si>
    <t>ACH        TEXAS PRIDE DISP 091000012526152   PPD</t>
  </si>
  <si>
    <t>Bill Paid-LLA PROPERTY PARTNER S LLC Conf #329</t>
  </si>
  <si>
    <t>AchCollect MARTIN COURT 113025720001347   PPD</t>
  </si>
  <si>
    <t>Bill Paid-SAINT CLAIR &amp; SONS Conf #323</t>
  </si>
  <si>
    <t>TRAN FEE   INTUIT 33853965 CCD 524771024563235 MARTIN COURT P</t>
  </si>
  <si>
    <t>Bill Paid-JAIME GUERRERO Conf #317</t>
  </si>
  <si>
    <t>DEPOSIT    INTUIT 20147205 CCD 524771024563235 MARTIN COURT P</t>
  </si>
  <si>
    <t>TRAN FEE   INTUIT 90464035 CCD 524771024563235 MARTIN COURT P</t>
  </si>
  <si>
    <t>DEPOSIT    INTUIT 76440805 CCD 524771024563235 MARTIN COURT P</t>
  </si>
  <si>
    <t>TRAN FEE   INTUIT 78125585 CCD 524771024563235 MARTIN COURT P</t>
  </si>
  <si>
    <t>DEPOSIT    INTUIT 64295525 CCD 524771024563235 MARTIN COURT P</t>
  </si>
  <si>
    <t>TRAN FEE   INTUIT 80460845 CCD 524771024563235 MARTIN COURT P</t>
  </si>
  <si>
    <t>Bill Paid-SAINT CLAIR &amp; SONS, INC. Conf #311</t>
  </si>
  <si>
    <t>DEPOSIT    INTUIT 66449905 CCD 524771024563235 MARTIN COURT P</t>
  </si>
  <si>
    <t>TRAN FEE   INTUIT 65916765 CCD 524771024563235 MARTIN COURT P</t>
  </si>
  <si>
    <t>DEPOSIT    INTUIT 51829915 CCD 524771024563235 MARTIN COURT P</t>
  </si>
  <si>
    <t>ACH        TEXAS PRIDE DISP 091000017454959   PPD</t>
  </si>
  <si>
    <t>Bill Paid-LLA PROPERTY PARTNER S LLC Conf #296</t>
  </si>
  <si>
    <t>AchCollect MARTIN COURT 113025720001860   PPD</t>
  </si>
  <si>
    <t>Bill Paid-ANNE BEAUREGARD Conf #276</t>
  </si>
  <si>
    <t>Bill Paid-ANNE BEAUREGARD Conf #291</t>
  </si>
  <si>
    <t>TRAN FEE   INTUIT 05927465 CCD 524771024563235 MARTIN COURT P</t>
  </si>
  <si>
    <t>DEPOSIT    INTUIT 92952255 CCD 524771024563235 MARTIN COURT P</t>
  </si>
  <si>
    <t>TRAN FEE   INTUIT 97992695 CCD 524771024563235 MARTIN COURT P</t>
  </si>
  <si>
    <t>DEPOSIT    INTUIT 84851505 CCD 524771024563235 MARTIN COURT P</t>
  </si>
  <si>
    <t>TRAN FEE   INTUIT 61234405 CCD 524771024563235 MARTIN COURT P</t>
  </si>
  <si>
    <t>Bill Paid-LLA PROPERTY PARTNER S LLC Conf #263</t>
  </si>
  <si>
    <t>DEPOSIT    INTUIT 48004395 CCD 524771024563235 MARTIN COURT P</t>
  </si>
  <si>
    <t>AchCollect MARTIN COURT 113025720000720   PPD</t>
  </si>
  <si>
    <t>TRAN FEE   INTUIT 41111485 CCD 524771024563235 MARTIN COURT P</t>
  </si>
  <si>
    <t>DEPOSIT    INTUIT 27849435 CCD 524771024563235 MARTIN COURT P</t>
  </si>
  <si>
    <t>Bill Paid-SAINT CLAIR &amp; SONS Conf #258</t>
  </si>
  <si>
    <t>TRAN FEE   INTUIT 15203235 CCD 524771024563235 MARTIN COURT P</t>
  </si>
  <si>
    <t>DEPOSIT    INTUIT 01948125 CCD 524771024563235 MARTIN COURT P</t>
  </si>
  <si>
    <t>TRAN FEE   INTUIT 09921555 CCD 524771024563235 MARTIN COURT P</t>
  </si>
  <si>
    <t>DEPOSIT    INTUIT 96664785 CCD 524771024563235 MARTIN COURT P</t>
  </si>
  <si>
    <t>Bill Paid-LLA PROPERTY PARTNER S LLC Conf #253</t>
  </si>
  <si>
    <t>ACH        TEXAS PRIDE DISP 091000017990251   PPD</t>
  </si>
  <si>
    <t>AchCollect MARTIN COURT 113025720001083   PPD</t>
  </si>
  <si>
    <t>AchCollect MARTIN COURT 113025720001081   PPD</t>
  </si>
  <si>
    <t>TRAN FEE   INTUIT 51186855 CCD 524771024563235 MARTIN COURT P</t>
  </si>
  <si>
    <t>DEPOSIT    INTUIT 38710165 CCD 524771024563235 MARTIN COURT P</t>
  </si>
  <si>
    <t>AchCollect MARTIN COURT 113025720001338   PPD</t>
  </si>
  <si>
    <t>TRAN FEE   INTUIT 55319635 CCD 524771024563235 MARTIN COURT P</t>
  </si>
  <si>
    <t>Bill Paid-MARCELO TECUM Conf # 242</t>
  </si>
  <si>
    <t>DEPOSIT    INTUIT 42977425 CCD 524771024563235 MARTIN COURT P</t>
  </si>
  <si>
    <t>TRAN FEE   INTUIT 48670325 CCD 524771024563235 MARTIN COURT P</t>
  </si>
  <si>
    <t>TRAN FEE   INTUIT 42917915 CCD 524771024563235 MARTIN COURT P</t>
  </si>
  <si>
    <t>DEPOSIT    INTUIT 36168745 CCD 524771024563235 MARTIN COURT P</t>
  </si>
  <si>
    <t>DEPOSIT    INTUIT 30617045 CCD 524771024563235 MARTIN COURT P</t>
  </si>
  <si>
    <t>TRAN FEE   INTUIT 40443485 CCD 524771024563235 MARTIN COURT P</t>
  </si>
  <si>
    <t>DEPOSIT    INTUIT 27996235 CCD 524771024563235 MARTIN COURT P</t>
  </si>
  <si>
    <t>TRAN FEE   INTUIT 11625315 CCD 524771024563235 MARTIN COURT P</t>
  </si>
  <si>
    <t>DEPOSIT    INTUIT 99218915 CCD 524771024563235 MARTIN COURT P</t>
  </si>
  <si>
    <t>AchCollect MARTIN COURT 113025720003155   PPD</t>
  </si>
  <si>
    <t>TRAN FEE   INTUIT 91827025 CCD 524771024563235 MARTIN COURT P</t>
  </si>
  <si>
    <t>DEPOSIT    INTUIT 79216975 CCD 524771024563235 MARTIN COURT P</t>
  </si>
  <si>
    <t>TRAN FEE   INTUIT 77082065 CCD 524771024563235 MARTIN COURT P</t>
  </si>
  <si>
    <t>DEPOSIT    INTUIT 64689875 CCD 524771024563235 MARTIN COURT P</t>
  </si>
  <si>
    <t>TRAN FEE   INTUIT 77389115 CCD 524771024563235 MARTIN COURT P</t>
  </si>
  <si>
    <t>DEPOSIT    INTUIT 65012535 CCD 524771024563235 MARTIN COURT P</t>
  </si>
  <si>
    <t>Bill Paid-JAIME GUERRERO Conf #232</t>
  </si>
  <si>
    <t>ACH        TEXAS PRIDE DISP 091000010916970   PPD</t>
  </si>
  <si>
    <t>Bill Paid-LLA PROPERTY PARTNER S LLC Conf #228</t>
  </si>
  <si>
    <t>AchCollect MARTIN COURT 113025720002579   PPD</t>
  </si>
  <si>
    <t>Bill Paid-SAINT CLAIR &amp; SONS Conf #219</t>
  </si>
  <si>
    <t>TRAN FEE   INTUIT 89481175 CCD 524771024563235 MARTIN COURT P</t>
  </si>
  <si>
    <t>DEPOSIT    INTUIT 77907305 CCD 524771024563235 MARTIN COURT P</t>
  </si>
  <si>
    <t>TRAN FEE   INTUIT 37828385 CCD 524771024563235 MARTIN COURT P</t>
  </si>
  <si>
    <t>DEPOSIT    INTUIT 26361615 CCD 524771024563235 MARTIN COURT P</t>
  </si>
  <si>
    <t>ACH        TEXAS PRIDE DISP 091000017753479   PPD</t>
  </si>
  <si>
    <t>TRAN FEE   INTUIT 23179175 CCD 524771024563235 MARTIN COURT P</t>
  </si>
  <si>
    <t>Bill Paid-LLA PROPERTY PARTNER S LLC Conf #208</t>
  </si>
  <si>
    <t>DEPOSIT    INTUIT 11481045 CCD 524771024563235 MARTIN COURT P</t>
  </si>
  <si>
    <t>TRAN FEE   INTUIT 17083595 CCD 524771024563235 MARTIN COURT P</t>
  </si>
  <si>
    <t>DEPOSIT    INTUIT 06936975 CCD 524771024563235 MARTIN COURT P</t>
  </si>
  <si>
    <t>AchCollect MARTIN COURT 113025720006003   PPD</t>
  </si>
  <si>
    <t>TRAN FEE   INTUIT 98548265 CCD 524771024563235 MARTIN COURT P</t>
  </si>
  <si>
    <t>DEPOSIT    INTUIT 88137495 CCD 524771024563235 MARTIN COURT P</t>
  </si>
  <si>
    <t>TRAN FEE   INTUIT 81181885 CCD 524771024563235 MARTIN COURT P</t>
  </si>
  <si>
    <t>DEPOSIT    INTUIT 70726155 CCD 524771024563235 MARTIN COURT P</t>
  </si>
  <si>
    <t>ACH        TEXAS PRIDE DISP 091000017719801   PPD</t>
  </si>
  <si>
    <t>TRAN FEE   INTUIT 85728275 CCD 524771024563235 MARTIN COURT P</t>
  </si>
  <si>
    <t>DEPOSIT    INTUIT 75221955 CCD 524771024563235 MARTIN COURT P</t>
  </si>
  <si>
    <t>TRAN FEE   INTUIT 68908735 CCD 524771024563235 MARTIN COURT P</t>
  </si>
  <si>
    <t>TRAN FEE   INTUIT 84047185 CCD 524771024563235 MARTIN COURT P</t>
  </si>
  <si>
    <t>Bill Paid-LLA PROPERTY PARTNER S LLC Conf #186</t>
  </si>
  <si>
    <t>DEPOSIT    INTUIT 59918725 CCD 524771024563235 MARTIN COURT P</t>
  </si>
  <si>
    <t>AchCollect MARTIN COURT 113025720000590   PPD</t>
  </si>
  <si>
    <t>DEPOSIT    INTUIT 73784855 CCD 524771024563235 MARTIN COURT P</t>
  </si>
  <si>
    <t>TRAN FEE   INTUIT 03579755 CCD 524771024563235 MARTIN COURT P</t>
  </si>
  <si>
    <t>DEPOSIT    INTUIT 94423885 CCD 524771024563235 MARTIN COURT P</t>
  </si>
  <si>
    <t>TRAN FEE   INTUIT 79746365 CCD 524771024563235 MARTIN COURT P</t>
  </si>
  <si>
    <t>DEPOSIT    INTUIT 70710065 CCD 524771024563235 MARTIN COURT P</t>
  </si>
  <si>
    <t>ACH        TEXAS PRIDE DISP 091000011180900   PPD</t>
  </si>
  <si>
    <t>Bill Paid-LLA PROPERTY PARTNER S LLC Conf #177</t>
  </si>
  <si>
    <t>AchCollect MARTIN COURT 113025720003731   PPD</t>
  </si>
  <si>
    <t>ACH        TEXAS PRIDE DISP 091000016200132   PPD</t>
  </si>
  <si>
    <t>TRAN FEE   INTUIT 56065375 CCD 524771024563235 MARTIN COURT P</t>
  </si>
  <si>
    <t>DEPOSIT    INTUIT 48575035 CCD 524771024563235 MARTIN COURT P</t>
  </si>
  <si>
    <t>TRAN FEE   INTUIT 53850895 CCD 524771024563235 MARTIN COURT P</t>
  </si>
  <si>
    <t>DEPOSIT    INTUIT 46258015 CCD 524771024563235 MARTIN COURT P</t>
  </si>
  <si>
    <t>TRAN FEE   INTUIT 49101895 CCD 524771024563235 MARTIN COURT P</t>
  </si>
  <si>
    <t>Bill Paid-LLA PROPERTY PARTNER S LLC Conf #158</t>
  </si>
  <si>
    <t>DEPOSIT    INTUIT 41381105 CCD 524771024563235 MARTIN COURT P</t>
  </si>
  <si>
    <t>AchCollect MARTIN COURT 113025720001916   PPD</t>
  </si>
  <si>
    <t>TRAN FEE   INTUIT 71274775 CCD 524771024563235 MARTIN COURT P</t>
  </si>
  <si>
    <t>DEPOSIT    INTUIT 65533765 CCD 524771024563235 MARTIN COURT P</t>
  </si>
  <si>
    <t>ACH        TEXAS PRIDE DISP 091000011573788   PPD</t>
  </si>
  <si>
    <t>AchCollect MARTIN COURT 113025720003505   PPD</t>
  </si>
  <si>
    <t>TRAN FEE   INTUIT 95861045 CCD 524771024563235 MARTIN COURT P</t>
  </si>
  <si>
    <t>DEPOSIT    INTUIT 90592535 CCD 524771024563235 MARTIN COURT P</t>
  </si>
  <si>
    <t>Bill Paid-LLA PROPERTY PARTNER S LLC Conf #136</t>
  </si>
  <si>
    <t>AchCollect MARTIN COURT 113025720001978   PPD</t>
  </si>
  <si>
    <t>TRAN FEE   INTUIT 90920935 CCD 524771024563235 MARTIN COURT P</t>
  </si>
  <si>
    <t>DEPOSIT    INTUIT 87400905 CCD 524771024563235 MARTIN COURT P</t>
  </si>
  <si>
    <t>AchCollect MARTIN COURT 113025720001298   PPD</t>
  </si>
  <si>
    <t>ACH        TEXAS PRIDE DISP 091000015222200   PPD</t>
  </si>
  <si>
    <t>Bill Paid-LLA PROPERTY PARTNER S LLC Conf #133</t>
  </si>
  <si>
    <t>Bill Paid-E.M REYNOLDS LLC Conf #134</t>
  </si>
  <si>
    <t>TRAN FEE   INTUIT 61157395 CCD 524771024563235 MARTIN COURT P</t>
  </si>
  <si>
    <t>DEPOSIT    INTUIT 59644925 CCD 524771024563235 MARTIN COURT P</t>
  </si>
  <si>
    <t>Bill Paid-ANNE BEAUREGARD Conf #107</t>
  </si>
  <si>
    <t>ACH        TEXAS PRIDE DISP 091000012279319   PPD</t>
  </si>
  <si>
    <t>TRAN FEE   INTUIT 90287205 CCD   524771024563235</t>
  </si>
  <si>
    <t>DEPOSIT    INTUIT 88684505 CCD   524771024563235</t>
  </si>
  <si>
    <t>ACH        TEXAS PRIDE DISP WEB        281-342-8178</t>
  </si>
  <si>
    <t>521022733</t>
  </si>
  <si>
    <t>Chargeback Fee</t>
  </si>
  <si>
    <t>Chargeback</t>
  </si>
  <si>
    <t>521019631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</si>
</sst>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mm/dd/yyyy"/>
  </numFmts>
  <fonts count="5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164" xfId="0" applyFont="1" applyNumberFormat="1"/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horizontal="right" shrinkToFit="0" vertical="bottom" wrapText="0"/>
    </xf>
    <xf borderId="0" fillId="0" fontId="4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0.13"/>
    <col customWidth="1" min="3" max="3" width="8.0"/>
    <col customWidth="1" min="4" max="4" width="63.88"/>
    <col customWidth="1" min="5" max="6" width="11.75"/>
    <col customWidth="1" min="7" max="7" width="8.0"/>
    <col customWidth="1" min="8" max="8" width="13.38"/>
    <col customWidth="1" min="9" max="26" width="8.0"/>
  </cols>
  <sheetData>
    <row r="1" ht="18.0" customHeight="1">
      <c r="A1" s="1" t="s">
        <v>0</v>
      </c>
    </row>
    <row r="2" ht="12.75" customHeight="1">
      <c r="H2" s="2"/>
    </row>
    <row r="3" ht="12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 ht="12.75" customHeight="1">
      <c r="A4" s="5" t="s">
        <v>9</v>
      </c>
      <c r="B4" s="6">
        <v>46115.0</v>
      </c>
      <c r="C4" s="5" t="s">
        <v>10</v>
      </c>
      <c r="D4" s="5" t="s">
        <v>11</v>
      </c>
      <c r="E4" s="7">
        <v>400.53</v>
      </c>
      <c r="F4" s="7" t="s">
        <v>10</v>
      </c>
      <c r="G4" s="5" t="s">
        <v>12</v>
      </c>
      <c r="H4" s="7">
        <f t="shared" ref="H4:H5" si="1">H5-E4</f>
        <v>7007.58</v>
      </c>
    </row>
    <row r="5" ht="12.75" customHeight="1">
      <c r="A5" s="5" t="s">
        <v>9</v>
      </c>
      <c r="B5" s="6">
        <v>46115.0</v>
      </c>
      <c r="C5" s="5" t="s">
        <v>10</v>
      </c>
      <c r="D5" s="5" t="s">
        <v>13</v>
      </c>
      <c r="E5" s="7">
        <v>27.3</v>
      </c>
      <c r="F5" s="7" t="s">
        <v>10</v>
      </c>
      <c r="G5" s="5" t="s">
        <v>12</v>
      </c>
      <c r="H5" s="7">
        <f t="shared" si="1"/>
        <v>7408.11</v>
      </c>
    </row>
    <row r="6" ht="12.75" customHeight="1">
      <c r="A6" s="5" t="s">
        <v>9</v>
      </c>
      <c r="B6" s="6">
        <v>46115.0</v>
      </c>
      <c r="C6" s="5" t="s">
        <v>10</v>
      </c>
      <c r="D6" s="5" t="s">
        <v>14</v>
      </c>
      <c r="E6" s="7" t="s">
        <v>10</v>
      </c>
      <c r="F6" s="7">
        <v>840.0</v>
      </c>
      <c r="G6" s="5" t="s">
        <v>12</v>
      </c>
      <c r="H6" s="7">
        <f>H7+F6</f>
        <v>7435.41</v>
      </c>
    </row>
    <row r="7" ht="12.75" customHeight="1">
      <c r="A7" s="5" t="s">
        <v>9</v>
      </c>
      <c r="B7" s="6">
        <v>46114.0</v>
      </c>
      <c r="C7" s="5" t="s">
        <v>10</v>
      </c>
      <c r="D7" s="5" t="s">
        <v>15</v>
      </c>
      <c r="E7" s="7">
        <v>486.87</v>
      </c>
      <c r="F7" s="7" t="s">
        <v>10</v>
      </c>
      <c r="G7" s="5" t="s">
        <v>16</v>
      </c>
      <c r="H7" s="7">
        <v>6595.41</v>
      </c>
    </row>
    <row r="8" ht="12.75" customHeight="1">
      <c r="A8" s="5" t="s">
        <v>9</v>
      </c>
      <c r="B8" s="6">
        <v>46114.0</v>
      </c>
      <c r="C8" s="5" t="s">
        <v>10</v>
      </c>
      <c r="D8" s="5" t="s">
        <v>17</v>
      </c>
      <c r="E8" s="7" t="s">
        <v>10</v>
      </c>
      <c r="F8" s="7">
        <v>672.0</v>
      </c>
      <c r="G8" s="5" t="s">
        <v>16</v>
      </c>
      <c r="H8" s="7">
        <v>7082.28</v>
      </c>
    </row>
    <row r="9" ht="12.75" customHeight="1">
      <c r="A9" s="5" t="s">
        <v>9</v>
      </c>
      <c r="B9" s="6">
        <v>46113.0</v>
      </c>
      <c r="C9" s="5" t="s">
        <v>10</v>
      </c>
      <c r="D9" s="5" t="s">
        <v>18</v>
      </c>
      <c r="E9" s="7">
        <v>525.0</v>
      </c>
      <c r="F9" s="7" t="s">
        <v>10</v>
      </c>
      <c r="G9" s="5" t="s">
        <v>16</v>
      </c>
      <c r="H9" s="7">
        <v>6410.28</v>
      </c>
    </row>
    <row r="10" ht="12.75" customHeight="1">
      <c r="A10" s="5" t="s">
        <v>9</v>
      </c>
      <c r="B10" s="6">
        <v>46108.0</v>
      </c>
      <c r="C10" s="5" t="s">
        <v>10</v>
      </c>
      <c r="D10" s="5" t="s">
        <v>19</v>
      </c>
      <c r="E10" s="7">
        <v>5.46</v>
      </c>
      <c r="F10" s="7" t="s">
        <v>10</v>
      </c>
      <c r="G10" s="5" t="s">
        <v>16</v>
      </c>
      <c r="H10" s="7">
        <v>6935.28</v>
      </c>
    </row>
    <row r="11" ht="12.75" customHeight="1">
      <c r="A11" s="5" t="s">
        <v>9</v>
      </c>
      <c r="B11" s="6">
        <v>46108.0</v>
      </c>
      <c r="C11" s="5" t="s">
        <v>10</v>
      </c>
      <c r="D11" s="5" t="s">
        <v>20</v>
      </c>
      <c r="E11" s="7">
        <v>200.0</v>
      </c>
      <c r="F11" s="7" t="s">
        <v>10</v>
      </c>
      <c r="G11" s="5" t="s">
        <v>16</v>
      </c>
      <c r="H11" s="7">
        <v>6940.74</v>
      </c>
    </row>
    <row r="12" ht="12.75" customHeight="1">
      <c r="A12" s="5" t="s">
        <v>9</v>
      </c>
      <c r="B12" s="6">
        <v>46108.0</v>
      </c>
      <c r="C12" s="5" t="s">
        <v>10</v>
      </c>
      <c r="D12" s="5" t="s">
        <v>21</v>
      </c>
      <c r="E12" s="7" t="s">
        <v>10</v>
      </c>
      <c r="F12" s="7">
        <v>168.0</v>
      </c>
      <c r="G12" s="5" t="s">
        <v>16</v>
      </c>
      <c r="H12" s="7">
        <v>7140.74</v>
      </c>
    </row>
    <row r="13" ht="12.75" customHeight="1">
      <c r="A13" s="5" t="s">
        <v>9</v>
      </c>
      <c r="B13" s="6">
        <v>46106.0</v>
      </c>
      <c r="C13" s="5" t="s">
        <v>10</v>
      </c>
      <c r="D13" s="5" t="s">
        <v>22</v>
      </c>
      <c r="E13" s="7">
        <v>12.54</v>
      </c>
      <c r="F13" s="7" t="s">
        <v>10</v>
      </c>
      <c r="G13" s="5" t="s">
        <v>16</v>
      </c>
      <c r="H13" s="7">
        <v>6972.74</v>
      </c>
    </row>
    <row r="14" ht="12.75" customHeight="1">
      <c r="A14" s="5" t="s">
        <v>9</v>
      </c>
      <c r="B14" s="6">
        <v>46106.0</v>
      </c>
      <c r="C14" s="5" t="s">
        <v>10</v>
      </c>
      <c r="D14" s="5" t="s">
        <v>23</v>
      </c>
      <c r="E14" s="7">
        <v>486.0</v>
      </c>
      <c r="F14" s="7" t="s">
        <v>10</v>
      </c>
      <c r="G14" s="5" t="s">
        <v>16</v>
      </c>
      <c r="H14" s="7">
        <v>6985.28</v>
      </c>
    </row>
    <row r="15" ht="12.75" customHeight="1">
      <c r="A15" s="5" t="s">
        <v>9</v>
      </c>
      <c r="B15" s="6">
        <v>46106.0</v>
      </c>
      <c r="C15" s="5" t="s">
        <v>10</v>
      </c>
      <c r="D15" s="5" t="s">
        <v>24</v>
      </c>
      <c r="E15" s="7">
        <v>227.33</v>
      </c>
      <c r="F15" s="7" t="s">
        <v>10</v>
      </c>
      <c r="G15" s="5" t="s">
        <v>16</v>
      </c>
      <c r="H15" s="7">
        <v>7471.28</v>
      </c>
    </row>
    <row r="16" ht="12.75" customHeight="1">
      <c r="A16" s="5" t="s">
        <v>9</v>
      </c>
      <c r="B16" s="6">
        <v>46101.0</v>
      </c>
      <c r="C16" s="5" t="s">
        <v>10</v>
      </c>
      <c r="D16" s="5" t="s">
        <v>25</v>
      </c>
      <c r="E16" s="7">
        <v>5.46</v>
      </c>
      <c r="F16" s="7" t="s">
        <v>10</v>
      </c>
      <c r="G16" s="5" t="s">
        <v>16</v>
      </c>
      <c r="H16" s="7">
        <v>7698.61</v>
      </c>
    </row>
    <row r="17" ht="12.75" customHeight="1">
      <c r="A17" s="5" t="s">
        <v>9</v>
      </c>
      <c r="B17" s="6">
        <v>46101.0</v>
      </c>
      <c r="C17" s="5" t="s">
        <v>10</v>
      </c>
      <c r="D17" s="5" t="s">
        <v>26</v>
      </c>
      <c r="E17" s="7" t="s">
        <v>10</v>
      </c>
      <c r="F17" s="7">
        <v>168.0</v>
      </c>
      <c r="G17" s="5" t="s">
        <v>16</v>
      </c>
      <c r="H17" s="7">
        <v>7704.07</v>
      </c>
    </row>
    <row r="18" ht="12.75" customHeight="1">
      <c r="A18" s="5" t="s">
        <v>9</v>
      </c>
      <c r="B18" s="6">
        <v>46097.0</v>
      </c>
      <c r="C18" s="5" t="s">
        <v>10</v>
      </c>
      <c r="D18" s="5" t="s">
        <v>27</v>
      </c>
      <c r="E18" s="7">
        <v>5.46</v>
      </c>
      <c r="F18" s="7" t="s">
        <v>10</v>
      </c>
      <c r="G18" s="5" t="s">
        <v>16</v>
      </c>
      <c r="H18" s="7">
        <v>7536.07</v>
      </c>
    </row>
    <row r="19" ht="12.75" customHeight="1">
      <c r="A19" s="5" t="s">
        <v>9</v>
      </c>
      <c r="B19" s="6">
        <v>46097.0</v>
      </c>
      <c r="C19" s="5" t="s">
        <v>10</v>
      </c>
      <c r="D19" s="5" t="s">
        <v>28</v>
      </c>
      <c r="E19" s="7" t="s">
        <v>10</v>
      </c>
      <c r="F19" s="7">
        <v>168.0</v>
      </c>
      <c r="G19" s="5" t="s">
        <v>16</v>
      </c>
      <c r="H19" s="7">
        <v>7541.53</v>
      </c>
    </row>
    <row r="20" ht="12.75" customHeight="1">
      <c r="A20" s="5" t="s">
        <v>9</v>
      </c>
      <c r="B20" s="6">
        <v>46092.0</v>
      </c>
      <c r="C20" s="5" t="s">
        <v>10</v>
      </c>
      <c r="D20" s="5" t="s">
        <v>29</v>
      </c>
      <c r="E20" s="7">
        <v>1500.0</v>
      </c>
      <c r="F20" s="7" t="s">
        <v>10</v>
      </c>
      <c r="G20" s="5" t="s">
        <v>16</v>
      </c>
      <c r="H20" s="7">
        <v>7373.53</v>
      </c>
    </row>
    <row r="21" ht="12.75" customHeight="1">
      <c r="A21" s="5" t="s">
        <v>9</v>
      </c>
      <c r="B21" s="6">
        <v>46092.0</v>
      </c>
      <c r="C21" s="5" t="s">
        <v>10</v>
      </c>
      <c r="D21" s="5" t="s">
        <v>29</v>
      </c>
      <c r="E21" s="7">
        <v>1204.41</v>
      </c>
      <c r="F21" s="7" t="s">
        <v>10</v>
      </c>
      <c r="G21" s="5" t="s">
        <v>16</v>
      </c>
      <c r="H21" s="7">
        <v>8873.53</v>
      </c>
    </row>
    <row r="22" ht="12.75" customHeight="1">
      <c r="A22" s="5" t="s">
        <v>9</v>
      </c>
      <c r="B22" s="6">
        <v>46092.0</v>
      </c>
      <c r="C22" s="5" t="s">
        <v>10</v>
      </c>
      <c r="D22" s="5" t="s">
        <v>30</v>
      </c>
      <c r="E22" s="7">
        <v>5.46</v>
      </c>
      <c r="F22" s="7" t="s">
        <v>10</v>
      </c>
      <c r="G22" s="5" t="s">
        <v>16</v>
      </c>
      <c r="H22" s="7">
        <v>10077.94</v>
      </c>
    </row>
    <row r="23" ht="12.75" customHeight="1">
      <c r="A23" s="5" t="s">
        <v>9</v>
      </c>
      <c r="B23" s="6">
        <v>46092.0</v>
      </c>
      <c r="C23" s="5" t="s">
        <v>10</v>
      </c>
      <c r="D23" s="5" t="s">
        <v>31</v>
      </c>
      <c r="E23" s="7" t="s">
        <v>10</v>
      </c>
      <c r="F23" s="7">
        <v>168.0</v>
      </c>
      <c r="G23" s="5" t="s">
        <v>16</v>
      </c>
      <c r="H23" s="7">
        <v>10083.4</v>
      </c>
    </row>
    <row r="24" ht="12.75" customHeight="1">
      <c r="A24" s="5" t="s">
        <v>9</v>
      </c>
      <c r="B24" s="6">
        <v>46091.0</v>
      </c>
      <c r="C24" s="5" t="s">
        <v>10</v>
      </c>
      <c r="D24" s="5" t="s">
        <v>32</v>
      </c>
      <c r="E24" s="7">
        <v>486.87</v>
      </c>
      <c r="F24" s="7" t="s">
        <v>10</v>
      </c>
      <c r="G24" s="5" t="s">
        <v>16</v>
      </c>
      <c r="H24" s="7">
        <v>9915.4</v>
      </c>
    </row>
    <row r="25" ht="12.75" customHeight="1">
      <c r="A25" s="5" t="s">
        <v>9</v>
      </c>
      <c r="B25" s="6">
        <v>46091.0</v>
      </c>
      <c r="C25" s="5" t="s">
        <v>10</v>
      </c>
      <c r="D25" s="5" t="s">
        <v>33</v>
      </c>
      <c r="E25" s="7">
        <v>5.46</v>
      </c>
      <c r="F25" s="7" t="s">
        <v>10</v>
      </c>
      <c r="G25" s="5" t="s">
        <v>16</v>
      </c>
      <c r="H25" s="7">
        <v>10402.27</v>
      </c>
    </row>
    <row r="26" ht="12.75" customHeight="1">
      <c r="A26" s="5" t="s">
        <v>9</v>
      </c>
      <c r="B26" s="6">
        <v>46091.0</v>
      </c>
      <c r="C26" s="5" t="s">
        <v>10</v>
      </c>
      <c r="D26" s="5" t="s">
        <v>34</v>
      </c>
      <c r="E26" s="7">
        <v>25.75</v>
      </c>
      <c r="F26" s="7" t="s">
        <v>10</v>
      </c>
      <c r="G26" s="5" t="s">
        <v>16</v>
      </c>
      <c r="H26" s="7">
        <v>10407.73</v>
      </c>
    </row>
    <row r="27" ht="12.75" customHeight="1">
      <c r="A27" s="5" t="s">
        <v>9</v>
      </c>
      <c r="B27" s="6">
        <v>46091.0</v>
      </c>
      <c r="C27" s="5" t="s">
        <v>10</v>
      </c>
      <c r="D27" s="5" t="s">
        <v>35</v>
      </c>
      <c r="E27" s="7" t="s">
        <v>10</v>
      </c>
      <c r="F27" s="7">
        <v>168.0</v>
      </c>
      <c r="G27" s="5" t="s">
        <v>16</v>
      </c>
      <c r="H27" s="7">
        <v>10433.48</v>
      </c>
    </row>
    <row r="28" ht="12.75" customHeight="1">
      <c r="A28" s="5" t="s">
        <v>9</v>
      </c>
      <c r="B28" s="6">
        <v>46087.0</v>
      </c>
      <c r="C28" s="5" t="s">
        <v>10</v>
      </c>
      <c r="D28" s="5" t="s">
        <v>36</v>
      </c>
      <c r="E28" s="7">
        <v>5.46</v>
      </c>
      <c r="F28" s="7" t="s">
        <v>10</v>
      </c>
      <c r="G28" s="5" t="s">
        <v>16</v>
      </c>
      <c r="H28" s="7">
        <v>10265.48</v>
      </c>
    </row>
    <row r="29" ht="12.75" customHeight="1">
      <c r="A29" s="5" t="s">
        <v>9</v>
      </c>
      <c r="B29" s="6">
        <v>46087.0</v>
      </c>
      <c r="C29" s="5" t="s">
        <v>10</v>
      </c>
      <c r="D29" s="5" t="s">
        <v>37</v>
      </c>
      <c r="E29" s="7" t="s">
        <v>10</v>
      </c>
      <c r="F29" s="7">
        <v>168.0</v>
      </c>
      <c r="G29" s="5" t="s">
        <v>16</v>
      </c>
      <c r="H29" s="7">
        <v>10270.94</v>
      </c>
    </row>
    <row r="30" ht="12.75" customHeight="1">
      <c r="A30" s="5" t="s">
        <v>9</v>
      </c>
      <c r="B30" s="6">
        <v>46086.0</v>
      </c>
      <c r="C30" s="5" t="s">
        <v>10</v>
      </c>
      <c r="D30" s="5" t="s">
        <v>38</v>
      </c>
      <c r="E30" s="7">
        <v>5.46</v>
      </c>
      <c r="F30" s="7" t="s">
        <v>10</v>
      </c>
      <c r="G30" s="5" t="s">
        <v>16</v>
      </c>
      <c r="H30" s="7">
        <v>10102.94</v>
      </c>
    </row>
    <row r="31" ht="12.75" customHeight="1">
      <c r="A31" s="5" t="s">
        <v>9</v>
      </c>
      <c r="B31" s="6">
        <v>46086.0</v>
      </c>
      <c r="C31" s="5" t="s">
        <v>10</v>
      </c>
      <c r="D31" s="5" t="s">
        <v>39</v>
      </c>
      <c r="E31" s="7" t="s">
        <v>10</v>
      </c>
      <c r="F31" s="7">
        <v>168.0</v>
      </c>
      <c r="G31" s="5" t="s">
        <v>16</v>
      </c>
      <c r="H31" s="7">
        <v>10108.4</v>
      </c>
    </row>
    <row r="32" ht="12.75" customHeight="1">
      <c r="A32" s="5" t="s">
        <v>9</v>
      </c>
      <c r="B32" s="6">
        <v>46085.0</v>
      </c>
      <c r="C32" s="5" t="s">
        <v>10</v>
      </c>
      <c r="D32" s="5" t="s">
        <v>40</v>
      </c>
      <c r="E32" s="7">
        <v>400.53</v>
      </c>
      <c r="F32" s="7" t="s">
        <v>10</v>
      </c>
      <c r="G32" s="5" t="s">
        <v>16</v>
      </c>
      <c r="H32" s="7">
        <v>9940.4</v>
      </c>
    </row>
    <row r="33" ht="12.75" customHeight="1">
      <c r="A33" s="5" t="s">
        <v>9</v>
      </c>
      <c r="B33" s="6">
        <v>46084.0</v>
      </c>
      <c r="C33" s="5" t="s">
        <v>10</v>
      </c>
      <c r="D33" s="5" t="s">
        <v>41</v>
      </c>
      <c r="E33" s="7">
        <v>10.92</v>
      </c>
      <c r="F33" s="7" t="s">
        <v>10</v>
      </c>
      <c r="G33" s="5" t="s">
        <v>16</v>
      </c>
      <c r="H33" s="7">
        <v>10340.93</v>
      </c>
    </row>
    <row r="34" ht="12.75" customHeight="1">
      <c r="A34" s="5" t="s">
        <v>9</v>
      </c>
      <c r="B34" s="6">
        <v>46084.0</v>
      </c>
      <c r="C34" s="5" t="s">
        <v>10</v>
      </c>
      <c r="D34" s="5" t="s">
        <v>42</v>
      </c>
      <c r="E34" s="7" t="s">
        <v>10</v>
      </c>
      <c r="F34" s="7">
        <v>336.0</v>
      </c>
      <c r="G34" s="5" t="s">
        <v>16</v>
      </c>
      <c r="H34" s="7">
        <v>10351.85</v>
      </c>
    </row>
    <row r="35" ht="12.75" customHeight="1">
      <c r="A35" s="5" t="s">
        <v>9</v>
      </c>
      <c r="B35" s="6">
        <v>46083.0</v>
      </c>
      <c r="C35" s="5" t="s">
        <v>10</v>
      </c>
      <c r="D35" s="5" t="s">
        <v>43</v>
      </c>
      <c r="E35" s="7">
        <v>10.92</v>
      </c>
      <c r="F35" s="7" t="s">
        <v>10</v>
      </c>
      <c r="G35" s="5" t="s">
        <v>16</v>
      </c>
      <c r="H35" s="7">
        <v>10015.85</v>
      </c>
    </row>
    <row r="36" ht="12.75" customHeight="1">
      <c r="A36" s="5" t="s">
        <v>9</v>
      </c>
      <c r="B36" s="6">
        <v>46083.0</v>
      </c>
      <c r="C36" s="5" t="s">
        <v>10</v>
      </c>
      <c r="D36" s="5" t="s">
        <v>44</v>
      </c>
      <c r="E36" s="7">
        <v>5.46</v>
      </c>
      <c r="F36" s="7" t="s">
        <v>10</v>
      </c>
      <c r="G36" s="5" t="s">
        <v>16</v>
      </c>
      <c r="H36" s="7">
        <v>10026.77</v>
      </c>
    </row>
    <row r="37" ht="12.75" customHeight="1">
      <c r="A37" s="5" t="s">
        <v>9</v>
      </c>
      <c r="B37" s="6">
        <v>46083.0</v>
      </c>
      <c r="C37" s="5" t="s">
        <v>10</v>
      </c>
      <c r="D37" s="5" t="s">
        <v>45</v>
      </c>
      <c r="E37" s="7">
        <v>525.0</v>
      </c>
      <c r="F37" s="7" t="s">
        <v>10</v>
      </c>
      <c r="G37" s="5" t="s">
        <v>16</v>
      </c>
      <c r="H37" s="7">
        <v>10032.23</v>
      </c>
    </row>
    <row r="38" ht="12.75" customHeight="1">
      <c r="A38" s="5" t="s">
        <v>9</v>
      </c>
      <c r="B38" s="6">
        <v>46083.0</v>
      </c>
      <c r="C38" s="5" t="s">
        <v>10</v>
      </c>
      <c r="D38" s="5" t="s">
        <v>46</v>
      </c>
      <c r="E38" s="7" t="s">
        <v>10</v>
      </c>
      <c r="F38" s="7">
        <v>672.0</v>
      </c>
      <c r="G38" s="5" t="s">
        <v>16</v>
      </c>
      <c r="H38" s="7">
        <v>10557.23</v>
      </c>
    </row>
    <row r="39" ht="12.75" customHeight="1">
      <c r="A39" s="5" t="s">
        <v>9</v>
      </c>
      <c r="B39" s="6">
        <v>46083.0</v>
      </c>
      <c r="C39" s="5" t="s">
        <v>10</v>
      </c>
      <c r="D39" s="5" t="s">
        <v>47</v>
      </c>
      <c r="E39" s="7" t="s">
        <v>10</v>
      </c>
      <c r="F39" s="7">
        <v>336.0</v>
      </c>
      <c r="G39" s="5" t="s">
        <v>16</v>
      </c>
      <c r="H39" s="7">
        <v>9885.23</v>
      </c>
    </row>
    <row r="40" ht="12.75" customHeight="1">
      <c r="A40" s="5" t="s">
        <v>9</v>
      </c>
      <c r="B40" s="6">
        <v>46083.0</v>
      </c>
      <c r="C40" s="5" t="s">
        <v>10</v>
      </c>
      <c r="D40" s="5" t="s">
        <v>48</v>
      </c>
      <c r="E40" s="7" t="s">
        <v>10</v>
      </c>
      <c r="F40" s="7">
        <v>168.0</v>
      </c>
      <c r="G40" s="5" t="s">
        <v>16</v>
      </c>
      <c r="H40" s="7">
        <v>9549.23</v>
      </c>
    </row>
    <row r="41" ht="12.75" customHeight="1">
      <c r="A41" s="5" t="s">
        <v>9</v>
      </c>
      <c r="B41" s="6">
        <v>46080.0</v>
      </c>
      <c r="C41" s="5" t="s">
        <v>10</v>
      </c>
      <c r="D41" s="5" t="s">
        <v>29</v>
      </c>
      <c r="E41" s="7">
        <v>1488.69</v>
      </c>
      <c r="F41" s="7" t="s">
        <v>10</v>
      </c>
      <c r="G41" s="5" t="s">
        <v>16</v>
      </c>
      <c r="H41" s="7">
        <v>9381.23</v>
      </c>
    </row>
    <row r="42" ht="12.75" customHeight="1">
      <c r="A42" s="5" t="s">
        <v>9</v>
      </c>
      <c r="B42" s="6">
        <v>46076.0</v>
      </c>
      <c r="C42" s="5" t="s">
        <v>10</v>
      </c>
      <c r="D42" s="5" t="s">
        <v>49</v>
      </c>
      <c r="E42" s="7">
        <v>12.57</v>
      </c>
      <c r="F42" s="7" t="s">
        <v>10</v>
      </c>
      <c r="G42" s="5" t="s">
        <v>16</v>
      </c>
      <c r="H42" s="7">
        <v>10869.92</v>
      </c>
    </row>
    <row r="43" ht="12.75" customHeight="1">
      <c r="A43" s="5" t="s">
        <v>9</v>
      </c>
      <c r="B43" s="6">
        <v>46073.0</v>
      </c>
      <c r="C43" s="5" t="s">
        <v>10</v>
      </c>
      <c r="D43" s="5" t="s">
        <v>50</v>
      </c>
      <c r="E43" s="7">
        <v>5.46</v>
      </c>
      <c r="F43" s="7" t="s">
        <v>10</v>
      </c>
      <c r="G43" s="5" t="s">
        <v>16</v>
      </c>
      <c r="H43" s="7">
        <v>10882.49</v>
      </c>
    </row>
    <row r="44" ht="12.75" customHeight="1">
      <c r="A44" s="5" t="s">
        <v>9</v>
      </c>
      <c r="B44" s="6">
        <v>46073.0</v>
      </c>
      <c r="C44" s="5" t="s">
        <v>10</v>
      </c>
      <c r="D44" s="5" t="s">
        <v>51</v>
      </c>
      <c r="E44" s="7" t="s">
        <v>10</v>
      </c>
      <c r="F44" s="7">
        <v>168.0</v>
      </c>
      <c r="G44" s="5" t="s">
        <v>16</v>
      </c>
      <c r="H44" s="7">
        <v>10887.95</v>
      </c>
    </row>
    <row r="45" ht="12.75" customHeight="1">
      <c r="A45" s="5" t="s">
        <v>9</v>
      </c>
      <c r="B45" s="6">
        <v>46071.0</v>
      </c>
      <c r="C45" s="5" t="s">
        <v>10</v>
      </c>
      <c r="D45" s="5" t="s">
        <v>52</v>
      </c>
      <c r="E45" s="7">
        <v>21.84</v>
      </c>
      <c r="F45" s="7" t="s">
        <v>10</v>
      </c>
      <c r="G45" s="5" t="s">
        <v>16</v>
      </c>
      <c r="H45" s="7">
        <v>10719.95</v>
      </c>
    </row>
    <row r="46" ht="12.75" customHeight="1">
      <c r="A46" s="5" t="s">
        <v>9</v>
      </c>
      <c r="B46" s="6">
        <v>46071.0</v>
      </c>
      <c r="C46" s="5" t="s">
        <v>10</v>
      </c>
      <c r="D46" s="5" t="s">
        <v>53</v>
      </c>
      <c r="E46" s="7" t="s">
        <v>10</v>
      </c>
      <c r="F46" s="7">
        <v>672.0</v>
      </c>
      <c r="G46" s="5" t="s">
        <v>16</v>
      </c>
      <c r="H46" s="7">
        <v>10741.79</v>
      </c>
    </row>
    <row r="47" ht="12.75" customHeight="1">
      <c r="A47" s="5" t="s">
        <v>9</v>
      </c>
      <c r="B47" s="6">
        <v>46063.0</v>
      </c>
      <c r="C47" s="5" t="s">
        <v>10</v>
      </c>
      <c r="D47" s="5" t="s">
        <v>54</v>
      </c>
      <c r="E47" s="7">
        <v>5.46</v>
      </c>
      <c r="F47" s="7" t="s">
        <v>10</v>
      </c>
      <c r="G47" s="5" t="s">
        <v>16</v>
      </c>
      <c r="H47" s="7">
        <v>10069.79</v>
      </c>
    </row>
    <row r="48" ht="12.75" customHeight="1">
      <c r="A48" s="5" t="s">
        <v>9</v>
      </c>
      <c r="B48" s="6">
        <v>46063.0</v>
      </c>
      <c r="C48" s="5" t="s">
        <v>10</v>
      </c>
      <c r="D48" s="5" t="s">
        <v>34</v>
      </c>
      <c r="E48" s="7">
        <v>25.75</v>
      </c>
      <c r="F48" s="7" t="s">
        <v>10</v>
      </c>
      <c r="G48" s="5" t="s">
        <v>16</v>
      </c>
      <c r="H48" s="7">
        <v>10075.25</v>
      </c>
    </row>
    <row r="49" ht="12.75" customHeight="1">
      <c r="A49" s="5" t="s">
        <v>9</v>
      </c>
      <c r="B49" s="6">
        <v>46063.0</v>
      </c>
      <c r="C49" s="5" t="s">
        <v>10</v>
      </c>
      <c r="D49" s="5" t="s">
        <v>55</v>
      </c>
      <c r="E49" s="7" t="s">
        <v>10</v>
      </c>
      <c r="F49" s="7">
        <v>168.0</v>
      </c>
      <c r="G49" s="5" t="s">
        <v>16</v>
      </c>
      <c r="H49" s="7">
        <v>10101.0</v>
      </c>
    </row>
    <row r="50" ht="12.75" customHeight="1">
      <c r="A50" s="5" t="s">
        <v>9</v>
      </c>
      <c r="B50" s="6">
        <v>46057.0</v>
      </c>
      <c r="C50" s="5" t="s">
        <v>10</v>
      </c>
      <c r="D50" s="5" t="s">
        <v>56</v>
      </c>
      <c r="E50" s="7">
        <v>5.46</v>
      </c>
      <c r="F50" s="7" t="s">
        <v>10</v>
      </c>
      <c r="G50" s="5" t="s">
        <v>16</v>
      </c>
      <c r="H50" s="7">
        <v>9933.0</v>
      </c>
    </row>
    <row r="51" ht="12.75" customHeight="1">
      <c r="A51" s="5" t="s">
        <v>9</v>
      </c>
      <c r="B51" s="6">
        <v>46057.0</v>
      </c>
      <c r="C51" s="5" t="s">
        <v>10</v>
      </c>
      <c r="D51" s="5" t="s">
        <v>57</v>
      </c>
      <c r="E51" s="7" t="s">
        <v>10</v>
      </c>
      <c r="F51" s="7">
        <v>168.0</v>
      </c>
      <c r="G51" s="5" t="s">
        <v>16</v>
      </c>
      <c r="H51" s="7">
        <v>9938.46</v>
      </c>
    </row>
    <row r="52" ht="12.75" customHeight="1">
      <c r="A52" s="5" t="s">
        <v>9</v>
      </c>
      <c r="B52" s="6">
        <v>46056.0</v>
      </c>
      <c r="C52" s="5" t="s">
        <v>10</v>
      </c>
      <c r="D52" s="5" t="s">
        <v>58</v>
      </c>
      <c r="E52" s="7">
        <v>486.87</v>
      </c>
      <c r="F52" s="7" t="s">
        <v>10</v>
      </c>
      <c r="G52" s="5" t="s">
        <v>16</v>
      </c>
      <c r="H52" s="7">
        <v>9770.46</v>
      </c>
    </row>
    <row r="53" ht="12.75" customHeight="1">
      <c r="A53" s="5" t="s">
        <v>9</v>
      </c>
      <c r="B53" s="6">
        <v>46056.0</v>
      </c>
      <c r="C53" s="5" t="s">
        <v>10</v>
      </c>
      <c r="D53" s="5" t="s">
        <v>59</v>
      </c>
      <c r="E53" s="7">
        <v>21.84</v>
      </c>
      <c r="F53" s="7" t="s">
        <v>10</v>
      </c>
      <c r="G53" s="5" t="s">
        <v>16</v>
      </c>
      <c r="H53" s="7">
        <v>10257.33</v>
      </c>
    </row>
    <row r="54" ht="12.75" customHeight="1">
      <c r="A54" s="5" t="s">
        <v>9</v>
      </c>
      <c r="B54" s="6">
        <v>46056.0</v>
      </c>
      <c r="C54" s="5" t="s">
        <v>10</v>
      </c>
      <c r="D54" s="5" t="s">
        <v>60</v>
      </c>
      <c r="E54" s="7">
        <v>400.53</v>
      </c>
      <c r="F54" s="7" t="s">
        <v>10</v>
      </c>
      <c r="G54" s="5" t="s">
        <v>16</v>
      </c>
      <c r="H54" s="7">
        <v>10279.17</v>
      </c>
    </row>
    <row r="55" ht="12.75" customHeight="1">
      <c r="A55" s="5" t="s">
        <v>9</v>
      </c>
      <c r="B55" s="6">
        <v>46056.0</v>
      </c>
      <c r="C55" s="5" t="s">
        <v>10</v>
      </c>
      <c r="D55" s="5" t="s">
        <v>61</v>
      </c>
      <c r="E55" s="7" t="s">
        <v>10</v>
      </c>
      <c r="F55" s="7">
        <v>672.0</v>
      </c>
      <c r="G55" s="5" t="s">
        <v>16</v>
      </c>
      <c r="H55" s="7">
        <v>10679.7</v>
      </c>
    </row>
    <row r="56" ht="12.75" customHeight="1">
      <c r="A56" s="5" t="s">
        <v>9</v>
      </c>
      <c r="B56" s="6">
        <v>46055.0</v>
      </c>
      <c r="C56" s="5" t="s">
        <v>10</v>
      </c>
      <c r="D56" s="5" t="s">
        <v>62</v>
      </c>
      <c r="E56" s="7">
        <v>525.0</v>
      </c>
      <c r="F56" s="7" t="s">
        <v>10</v>
      </c>
      <c r="G56" s="5" t="s">
        <v>16</v>
      </c>
      <c r="H56" s="7">
        <v>10007.7</v>
      </c>
    </row>
    <row r="57" ht="12.75" customHeight="1">
      <c r="A57" s="5" t="s">
        <v>9</v>
      </c>
      <c r="B57" s="6">
        <v>46055.0</v>
      </c>
      <c r="C57" s="5" t="s">
        <v>10</v>
      </c>
      <c r="D57" s="5" t="s">
        <v>63</v>
      </c>
      <c r="E57" s="7" t="s">
        <v>10</v>
      </c>
      <c r="F57" s="7">
        <v>672.0</v>
      </c>
      <c r="G57" s="5" t="s">
        <v>16</v>
      </c>
      <c r="H57" s="7">
        <v>10532.7</v>
      </c>
    </row>
    <row r="58" ht="12.75" customHeight="1">
      <c r="A58" s="5" t="s">
        <v>9</v>
      </c>
      <c r="B58" s="6">
        <v>46050.0</v>
      </c>
      <c r="C58" s="5" t="s">
        <v>10</v>
      </c>
      <c r="D58" s="5" t="s">
        <v>64</v>
      </c>
      <c r="E58" s="7">
        <v>623.3</v>
      </c>
      <c r="F58" s="7" t="s">
        <v>10</v>
      </c>
      <c r="G58" s="5" t="s">
        <v>16</v>
      </c>
      <c r="H58" s="7">
        <v>9860.7</v>
      </c>
    </row>
    <row r="59" ht="12.75" customHeight="1">
      <c r="A59" s="5" t="s">
        <v>9</v>
      </c>
      <c r="B59" s="6">
        <v>46044.0</v>
      </c>
      <c r="C59" s="5" t="s">
        <v>10</v>
      </c>
      <c r="D59" s="5" t="s">
        <v>65</v>
      </c>
      <c r="E59" s="7">
        <v>12.7</v>
      </c>
      <c r="F59" s="7" t="s">
        <v>10</v>
      </c>
      <c r="G59" s="5" t="s">
        <v>16</v>
      </c>
      <c r="H59" s="7">
        <v>10484.0</v>
      </c>
    </row>
    <row r="60" ht="12.75" customHeight="1">
      <c r="A60" s="5" t="s">
        <v>9</v>
      </c>
      <c r="B60" s="6">
        <v>46042.0</v>
      </c>
      <c r="C60" s="5" t="s">
        <v>10</v>
      </c>
      <c r="D60" s="5" t="s">
        <v>66</v>
      </c>
      <c r="E60" s="7">
        <v>5.46</v>
      </c>
      <c r="F60" s="7" t="s">
        <v>10</v>
      </c>
      <c r="G60" s="5" t="s">
        <v>16</v>
      </c>
      <c r="H60" s="7">
        <v>10496.7</v>
      </c>
    </row>
    <row r="61" ht="12.75" customHeight="1">
      <c r="A61" s="5" t="s">
        <v>9</v>
      </c>
      <c r="B61" s="6">
        <v>46042.0</v>
      </c>
      <c r="C61" s="5" t="s">
        <v>10</v>
      </c>
      <c r="D61" s="5" t="s">
        <v>67</v>
      </c>
      <c r="E61" s="7" t="s">
        <v>10</v>
      </c>
      <c r="F61" s="7">
        <v>168.0</v>
      </c>
      <c r="G61" s="5" t="s">
        <v>16</v>
      </c>
      <c r="H61" s="7">
        <v>10502.16</v>
      </c>
    </row>
    <row r="62" ht="12.75" customHeight="1">
      <c r="A62" s="5" t="s">
        <v>9</v>
      </c>
      <c r="B62" s="6">
        <v>46036.0</v>
      </c>
      <c r="C62" s="5" t="s">
        <v>10</v>
      </c>
      <c r="D62" s="5" t="s">
        <v>68</v>
      </c>
      <c r="E62" s="7">
        <v>10.92</v>
      </c>
      <c r="F62" s="7" t="s">
        <v>10</v>
      </c>
      <c r="G62" s="5" t="s">
        <v>16</v>
      </c>
      <c r="H62" s="7">
        <v>10334.16</v>
      </c>
    </row>
    <row r="63" ht="12.75" customHeight="1">
      <c r="A63" s="5" t="s">
        <v>9</v>
      </c>
      <c r="B63" s="6">
        <v>46036.0</v>
      </c>
      <c r="C63" s="5" t="s">
        <v>10</v>
      </c>
      <c r="D63" s="5" t="s">
        <v>69</v>
      </c>
      <c r="E63" s="7" t="s">
        <v>10</v>
      </c>
      <c r="F63" s="7">
        <v>336.0</v>
      </c>
      <c r="G63" s="5" t="s">
        <v>16</v>
      </c>
      <c r="H63" s="7">
        <v>10345.08</v>
      </c>
    </row>
    <row r="64" ht="12.75" customHeight="1">
      <c r="A64" s="5" t="s">
        <v>9</v>
      </c>
      <c r="B64" s="6">
        <v>46034.0</v>
      </c>
      <c r="C64" s="5" t="s">
        <v>10</v>
      </c>
      <c r="D64" s="5" t="s">
        <v>70</v>
      </c>
      <c r="E64" s="7">
        <v>5.46</v>
      </c>
      <c r="F64" s="7" t="s">
        <v>10</v>
      </c>
      <c r="G64" s="5" t="s">
        <v>16</v>
      </c>
      <c r="H64" s="7">
        <v>10009.08</v>
      </c>
    </row>
    <row r="65" ht="12.75" customHeight="1">
      <c r="A65" s="5" t="s">
        <v>9</v>
      </c>
      <c r="B65" s="6">
        <v>46034.0</v>
      </c>
      <c r="C65" s="5" t="s">
        <v>10</v>
      </c>
      <c r="D65" s="5" t="s">
        <v>71</v>
      </c>
      <c r="E65" s="7" t="s">
        <v>10</v>
      </c>
      <c r="F65" s="7">
        <v>168.0</v>
      </c>
      <c r="G65" s="5" t="s">
        <v>16</v>
      </c>
      <c r="H65" s="7">
        <v>10014.54</v>
      </c>
    </row>
    <row r="66" ht="12.75" customHeight="1">
      <c r="A66" s="5" t="s">
        <v>9</v>
      </c>
      <c r="B66" s="6">
        <v>46031.0</v>
      </c>
      <c r="C66" s="5" t="s">
        <v>10</v>
      </c>
      <c r="D66" s="5" t="s">
        <v>72</v>
      </c>
      <c r="E66" s="7">
        <v>5.46</v>
      </c>
      <c r="F66" s="7" t="s">
        <v>10</v>
      </c>
      <c r="G66" s="5" t="s">
        <v>16</v>
      </c>
      <c r="H66" s="7">
        <v>9846.54</v>
      </c>
    </row>
    <row r="67" ht="12.75" customHeight="1">
      <c r="A67" s="5" t="s">
        <v>9</v>
      </c>
      <c r="B67" s="6">
        <v>46031.0</v>
      </c>
      <c r="C67" s="5" t="s">
        <v>10</v>
      </c>
      <c r="D67" s="5" t="s">
        <v>34</v>
      </c>
      <c r="E67" s="7">
        <v>25.75</v>
      </c>
      <c r="F67" s="7" t="s">
        <v>10</v>
      </c>
      <c r="G67" s="5" t="s">
        <v>16</v>
      </c>
      <c r="H67" s="7">
        <v>9852.0</v>
      </c>
    </row>
    <row r="68" ht="12.75" customHeight="1">
      <c r="A68" s="5" t="s">
        <v>9</v>
      </c>
      <c r="B68" s="6">
        <v>46031.0</v>
      </c>
      <c r="C68" s="5" t="s">
        <v>10</v>
      </c>
      <c r="D68" s="5" t="s">
        <v>73</v>
      </c>
      <c r="E68" s="7" t="s">
        <v>10</v>
      </c>
      <c r="F68" s="7">
        <v>168.0</v>
      </c>
      <c r="G68" s="5" t="s">
        <v>16</v>
      </c>
      <c r="H68" s="7">
        <v>9877.75</v>
      </c>
    </row>
    <row r="69" ht="12.75" customHeight="1">
      <c r="A69" s="5" t="s">
        <v>9</v>
      </c>
      <c r="B69" s="6">
        <v>46030.0</v>
      </c>
      <c r="C69" s="5" t="s">
        <v>10</v>
      </c>
      <c r="D69" s="5" t="s">
        <v>74</v>
      </c>
      <c r="E69" s="7">
        <v>5.46</v>
      </c>
      <c r="F69" s="7" t="s">
        <v>10</v>
      </c>
      <c r="G69" s="5" t="s">
        <v>16</v>
      </c>
      <c r="H69" s="7">
        <v>9709.75</v>
      </c>
    </row>
    <row r="70" ht="12.75" customHeight="1">
      <c r="A70" s="5" t="s">
        <v>9</v>
      </c>
      <c r="B70" s="6">
        <v>46030.0</v>
      </c>
      <c r="C70" s="5" t="s">
        <v>10</v>
      </c>
      <c r="D70" s="5" t="s">
        <v>75</v>
      </c>
      <c r="E70" s="7" t="s">
        <v>10</v>
      </c>
      <c r="F70" s="7">
        <v>168.0</v>
      </c>
      <c r="G70" s="5" t="s">
        <v>16</v>
      </c>
      <c r="H70" s="7">
        <v>9715.21</v>
      </c>
    </row>
    <row r="71" ht="12.75" customHeight="1">
      <c r="A71" s="5" t="s">
        <v>9</v>
      </c>
      <c r="B71" s="6">
        <v>46028.0</v>
      </c>
      <c r="C71" s="5" t="s">
        <v>10</v>
      </c>
      <c r="D71" s="5" t="s">
        <v>76</v>
      </c>
      <c r="E71" s="7">
        <v>5.46</v>
      </c>
      <c r="F71" s="7" t="s">
        <v>10</v>
      </c>
      <c r="G71" s="5" t="s">
        <v>16</v>
      </c>
      <c r="H71" s="7">
        <v>9547.21</v>
      </c>
    </row>
    <row r="72" ht="12.75" customHeight="1">
      <c r="A72" s="5" t="s">
        <v>9</v>
      </c>
      <c r="B72" s="6">
        <v>46028.0</v>
      </c>
      <c r="C72" s="5" t="s">
        <v>10</v>
      </c>
      <c r="D72" s="5" t="s">
        <v>77</v>
      </c>
      <c r="E72" s="7" t="s">
        <v>10</v>
      </c>
      <c r="F72" s="7">
        <v>168.0</v>
      </c>
      <c r="G72" s="5" t="s">
        <v>16</v>
      </c>
      <c r="H72" s="7">
        <v>9552.67</v>
      </c>
    </row>
    <row r="73" ht="12.75" customHeight="1">
      <c r="A73" s="5" t="s">
        <v>9</v>
      </c>
      <c r="B73" s="6">
        <v>46027.0</v>
      </c>
      <c r="C73" s="5" t="s">
        <v>10</v>
      </c>
      <c r="D73" s="5" t="s">
        <v>78</v>
      </c>
      <c r="E73" s="7">
        <v>10.92</v>
      </c>
      <c r="F73" s="7" t="s">
        <v>10</v>
      </c>
      <c r="G73" s="5" t="s">
        <v>16</v>
      </c>
      <c r="H73" s="7">
        <v>9384.67</v>
      </c>
    </row>
    <row r="74" ht="12.75" customHeight="1">
      <c r="A74" s="5" t="s">
        <v>9</v>
      </c>
      <c r="B74" s="6">
        <v>46027.0</v>
      </c>
      <c r="C74" s="5" t="s">
        <v>10</v>
      </c>
      <c r="D74" s="5" t="s">
        <v>79</v>
      </c>
      <c r="E74" s="7">
        <v>5.46</v>
      </c>
      <c r="F74" s="7" t="s">
        <v>10</v>
      </c>
      <c r="G74" s="5" t="s">
        <v>16</v>
      </c>
      <c r="H74" s="7">
        <v>9395.59</v>
      </c>
    </row>
    <row r="75" ht="12.75" customHeight="1">
      <c r="A75" s="5" t="s">
        <v>9</v>
      </c>
      <c r="B75" s="6">
        <v>46027.0</v>
      </c>
      <c r="C75" s="5" t="s">
        <v>10</v>
      </c>
      <c r="D75" s="5" t="s">
        <v>80</v>
      </c>
      <c r="E75" s="7">
        <v>400.53</v>
      </c>
      <c r="F75" s="7" t="s">
        <v>10</v>
      </c>
      <c r="G75" s="5" t="s">
        <v>16</v>
      </c>
      <c r="H75" s="7">
        <v>9401.05</v>
      </c>
    </row>
    <row r="76" ht="12.75" customHeight="1">
      <c r="A76" s="5" t="s">
        <v>9</v>
      </c>
      <c r="B76" s="6">
        <v>46027.0</v>
      </c>
      <c r="C76" s="5" t="s">
        <v>10</v>
      </c>
      <c r="D76" s="5" t="s">
        <v>81</v>
      </c>
      <c r="E76" s="7" t="s">
        <v>10</v>
      </c>
      <c r="F76" s="7">
        <v>336.0</v>
      </c>
      <c r="G76" s="5" t="s">
        <v>16</v>
      </c>
      <c r="H76" s="7">
        <v>9801.58</v>
      </c>
    </row>
    <row r="77" ht="12.75" customHeight="1">
      <c r="A77" s="5" t="s">
        <v>9</v>
      </c>
      <c r="B77" s="6">
        <v>46027.0</v>
      </c>
      <c r="C77" s="5" t="s">
        <v>10</v>
      </c>
      <c r="D77" s="5" t="s">
        <v>82</v>
      </c>
      <c r="E77" s="7" t="s">
        <v>10</v>
      </c>
      <c r="F77" s="7">
        <v>168.0</v>
      </c>
      <c r="G77" s="5" t="s">
        <v>16</v>
      </c>
      <c r="H77" s="7">
        <v>9465.58</v>
      </c>
    </row>
    <row r="78" ht="12.75" customHeight="1">
      <c r="A78" s="5" t="s">
        <v>9</v>
      </c>
      <c r="B78" s="6">
        <v>46024.0</v>
      </c>
      <c r="C78" s="5" t="s">
        <v>10</v>
      </c>
      <c r="D78" s="5" t="s">
        <v>83</v>
      </c>
      <c r="E78" s="7">
        <v>525.0</v>
      </c>
      <c r="F78" s="7" t="s">
        <v>10</v>
      </c>
      <c r="G78" s="5" t="s">
        <v>16</v>
      </c>
      <c r="H78" s="7">
        <v>9297.58</v>
      </c>
    </row>
    <row r="79" ht="12.75" customHeight="1">
      <c r="A79" s="5" t="s">
        <v>9</v>
      </c>
      <c r="B79" s="6">
        <v>46024.0</v>
      </c>
      <c r="C79" s="5" t="s">
        <v>10</v>
      </c>
      <c r="D79" s="5" t="s">
        <v>84</v>
      </c>
      <c r="E79" s="7" t="s">
        <v>10</v>
      </c>
      <c r="F79" s="7">
        <v>672.0</v>
      </c>
      <c r="G79" s="5" t="s">
        <v>16</v>
      </c>
      <c r="H79" s="7">
        <v>9822.58</v>
      </c>
    </row>
    <row r="80" ht="12.75" customHeight="1">
      <c r="A80" s="5"/>
      <c r="B80" s="6">
        <v>46023.0</v>
      </c>
      <c r="C80" s="5"/>
      <c r="D80" s="5" t="s">
        <v>85</v>
      </c>
      <c r="E80" s="7"/>
      <c r="F80" s="7"/>
      <c r="G80" s="5"/>
      <c r="H80" s="7">
        <v>9510.58</v>
      </c>
    </row>
    <row r="81" ht="12.75" customHeight="1">
      <c r="A81" s="5"/>
      <c r="B81" s="6"/>
      <c r="C81" s="5"/>
      <c r="D81" s="5"/>
      <c r="E81" s="7"/>
      <c r="F81" s="7"/>
      <c r="G81" s="5"/>
      <c r="H81" s="7"/>
    </row>
    <row r="82" ht="12.75" customHeight="1">
      <c r="A82" s="5" t="s">
        <v>9</v>
      </c>
      <c r="B82" s="6">
        <v>46021.0</v>
      </c>
      <c r="C82" s="5" t="s">
        <v>10</v>
      </c>
      <c r="D82" s="5" t="s">
        <v>86</v>
      </c>
      <c r="E82" s="7">
        <v>486.87</v>
      </c>
      <c r="F82" s="7" t="s">
        <v>10</v>
      </c>
      <c r="G82" s="5" t="s">
        <v>16</v>
      </c>
      <c r="H82" s="7">
        <v>9150.58</v>
      </c>
    </row>
    <row r="83" ht="12.75" customHeight="1">
      <c r="A83" s="5" t="s">
        <v>9</v>
      </c>
      <c r="B83" s="6">
        <v>46020.0</v>
      </c>
      <c r="C83" s="5" t="s">
        <v>10</v>
      </c>
      <c r="D83" s="5" t="s">
        <v>87</v>
      </c>
      <c r="E83" s="7">
        <v>27.3</v>
      </c>
      <c r="F83" s="7" t="s">
        <v>10</v>
      </c>
      <c r="G83" s="5" t="s">
        <v>16</v>
      </c>
      <c r="H83" s="7">
        <v>9637.45</v>
      </c>
    </row>
    <row r="84" ht="12.75" customHeight="1">
      <c r="A84" s="5" t="s">
        <v>9</v>
      </c>
      <c r="B84" s="6">
        <v>46020.0</v>
      </c>
      <c r="C84" s="5" t="s">
        <v>10</v>
      </c>
      <c r="D84" s="5" t="s">
        <v>88</v>
      </c>
      <c r="E84" s="7" t="s">
        <v>10</v>
      </c>
      <c r="F84" s="7">
        <v>840.0</v>
      </c>
      <c r="G84" s="5" t="s">
        <v>16</v>
      </c>
      <c r="H84" s="7">
        <v>9664.75</v>
      </c>
    </row>
    <row r="85" ht="12.75" customHeight="1">
      <c r="A85" s="5" t="s">
        <v>9</v>
      </c>
      <c r="B85" s="6">
        <v>46017.0</v>
      </c>
      <c r="C85" s="5" t="s">
        <v>10</v>
      </c>
      <c r="D85" s="5" t="s">
        <v>89</v>
      </c>
      <c r="E85" s="7">
        <v>10.92</v>
      </c>
      <c r="F85" s="7" t="s">
        <v>10</v>
      </c>
      <c r="G85" s="5" t="s">
        <v>16</v>
      </c>
      <c r="H85" s="7">
        <v>8824.75</v>
      </c>
    </row>
    <row r="86" ht="12.75" customHeight="1">
      <c r="A86" s="5" t="s">
        <v>9</v>
      </c>
      <c r="B86" s="6">
        <v>46017.0</v>
      </c>
      <c r="C86" s="5" t="s">
        <v>10</v>
      </c>
      <c r="D86" s="5" t="s">
        <v>90</v>
      </c>
      <c r="E86" s="7" t="s">
        <v>10</v>
      </c>
      <c r="F86" s="7">
        <v>336.0</v>
      </c>
      <c r="G86" s="5" t="s">
        <v>16</v>
      </c>
      <c r="H86" s="7">
        <v>8835.67</v>
      </c>
    </row>
    <row r="87" ht="12.75" customHeight="1">
      <c r="A87" s="5" t="s">
        <v>9</v>
      </c>
      <c r="B87" s="6">
        <v>46013.0</v>
      </c>
      <c r="C87" s="5" t="s">
        <v>10</v>
      </c>
      <c r="D87" s="5" t="s">
        <v>91</v>
      </c>
      <c r="E87" s="7">
        <v>5.46</v>
      </c>
      <c r="F87" s="7" t="s">
        <v>10</v>
      </c>
      <c r="G87" s="5" t="s">
        <v>16</v>
      </c>
      <c r="H87" s="7">
        <v>8499.67</v>
      </c>
    </row>
    <row r="88" ht="12.75" customHeight="1">
      <c r="A88" s="5" t="s">
        <v>9</v>
      </c>
      <c r="B88" s="6">
        <v>46013.0</v>
      </c>
      <c r="C88" s="5" t="s">
        <v>10</v>
      </c>
      <c r="D88" s="5" t="s">
        <v>92</v>
      </c>
      <c r="E88" s="7" t="s">
        <v>10</v>
      </c>
      <c r="F88" s="7">
        <v>168.0</v>
      </c>
      <c r="G88" s="5" t="s">
        <v>16</v>
      </c>
      <c r="H88" s="7">
        <v>8505.13</v>
      </c>
    </row>
    <row r="89" ht="12.75" customHeight="1">
      <c r="A89" s="5" t="s">
        <v>9</v>
      </c>
      <c r="B89" s="6">
        <v>46010.0</v>
      </c>
      <c r="C89" s="5" t="s">
        <v>10</v>
      </c>
      <c r="D89" s="5" t="s">
        <v>93</v>
      </c>
      <c r="E89" s="7">
        <v>12.81</v>
      </c>
      <c r="F89" s="7" t="s">
        <v>10</v>
      </c>
      <c r="G89" s="5" t="s">
        <v>16</v>
      </c>
      <c r="H89" s="7">
        <v>8337.13</v>
      </c>
    </row>
    <row r="90" ht="12.75" customHeight="1">
      <c r="A90" s="5" t="s">
        <v>9</v>
      </c>
      <c r="B90" s="6">
        <v>46007.0</v>
      </c>
      <c r="C90" s="5" t="s">
        <v>10</v>
      </c>
      <c r="D90" s="5" t="s">
        <v>94</v>
      </c>
      <c r="E90" s="7">
        <v>12.77</v>
      </c>
      <c r="F90" s="7" t="s">
        <v>10</v>
      </c>
      <c r="G90" s="5" t="s">
        <v>16</v>
      </c>
      <c r="H90" s="7">
        <v>8349.94</v>
      </c>
    </row>
    <row r="91" ht="12.75" customHeight="1">
      <c r="A91" s="5" t="s">
        <v>9</v>
      </c>
      <c r="B91" s="6">
        <v>46006.0</v>
      </c>
      <c r="C91" s="5" t="s">
        <v>10</v>
      </c>
      <c r="D91" s="5" t="s">
        <v>95</v>
      </c>
      <c r="E91" s="7">
        <v>16.38</v>
      </c>
      <c r="F91" s="7" t="s">
        <v>10</v>
      </c>
      <c r="G91" s="5" t="s">
        <v>16</v>
      </c>
      <c r="H91" s="7">
        <v>8362.71</v>
      </c>
    </row>
    <row r="92" ht="12.75" customHeight="1">
      <c r="A92" s="5" t="s">
        <v>9</v>
      </c>
      <c r="B92" s="6">
        <v>46006.0</v>
      </c>
      <c r="C92" s="5" t="s">
        <v>10</v>
      </c>
      <c r="D92" s="5" t="s">
        <v>96</v>
      </c>
      <c r="E92" s="7">
        <v>400.53</v>
      </c>
      <c r="F92" s="7" t="s">
        <v>10</v>
      </c>
      <c r="G92" s="5" t="s">
        <v>16</v>
      </c>
      <c r="H92" s="7">
        <v>8379.09</v>
      </c>
    </row>
    <row r="93" ht="12.75" customHeight="1">
      <c r="A93" s="5" t="s">
        <v>9</v>
      </c>
      <c r="B93" s="6">
        <v>46006.0</v>
      </c>
      <c r="C93" s="5" t="s">
        <v>10</v>
      </c>
      <c r="D93" s="5" t="s">
        <v>97</v>
      </c>
      <c r="E93" s="7" t="s">
        <v>10</v>
      </c>
      <c r="F93" s="7">
        <v>504.0</v>
      </c>
      <c r="G93" s="5" t="s">
        <v>16</v>
      </c>
      <c r="H93" s="7">
        <v>8779.62</v>
      </c>
    </row>
    <row r="94" ht="12.75" customHeight="1">
      <c r="A94" s="5" t="s">
        <v>9</v>
      </c>
      <c r="B94" s="6">
        <v>46003.0</v>
      </c>
      <c r="C94" s="5" t="s">
        <v>10</v>
      </c>
      <c r="D94" s="5" t="s">
        <v>98</v>
      </c>
      <c r="E94" s="7">
        <v>10.92</v>
      </c>
      <c r="F94" s="7" t="s">
        <v>10</v>
      </c>
      <c r="G94" s="5" t="s">
        <v>16</v>
      </c>
      <c r="H94" s="7">
        <v>8275.62</v>
      </c>
    </row>
    <row r="95" ht="12.75" customHeight="1">
      <c r="A95" s="5" t="s">
        <v>9</v>
      </c>
      <c r="B95" s="6">
        <v>46003.0</v>
      </c>
      <c r="C95" s="5" t="s">
        <v>10</v>
      </c>
      <c r="D95" s="5" t="s">
        <v>99</v>
      </c>
      <c r="E95" s="7" t="s">
        <v>10</v>
      </c>
      <c r="F95" s="7">
        <v>336.0</v>
      </c>
      <c r="G95" s="5" t="s">
        <v>16</v>
      </c>
      <c r="H95" s="7">
        <v>8286.54</v>
      </c>
    </row>
    <row r="96" ht="12.75" customHeight="1">
      <c r="A96" s="5" t="s">
        <v>9</v>
      </c>
      <c r="B96" s="6">
        <v>46001.0</v>
      </c>
      <c r="C96" s="5" t="s">
        <v>10</v>
      </c>
      <c r="D96" s="5" t="s">
        <v>34</v>
      </c>
      <c r="E96" s="7">
        <v>25.75</v>
      </c>
      <c r="F96" s="7" t="s">
        <v>10</v>
      </c>
      <c r="G96" s="5" t="s">
        <v>16</v>
      </c>
      <c r="H96" s="7">
        <v>7950.54</v>
      </c>
    </row>
    <row r="97" ht="12.75" customHeight="1">
      <c r="A97" s="5" t="s">
        <v>9</v>
      </c>
      <c r="B97" s="6">
        <v>45995.0</v>
      </c>
      <c r="C97" s="5" t="s">
        <v>10</v>
      </c>
      <c r="D97" s="5" t="s">
        <v>100</v>
      </c>
      <c r="E97" s="7">
        <v>10.92</v>
      </c>
      <c r="F97" s="7" t="s">
        <v>10</v>
      </c>
      <c r="G97" s="5" t="s">
        <v>16</v>
      </c>
      <c r="H97" s="7">
        <v>7976.29</v>
      </c>
    </row>
    <row r="98" ht="12.75" customHeight="1">
      <c r="A98" s="5" t="s">
        <v>9</v>
      </c>
      <c r="B98" s="6">
        <v>45995.0</v>
      </c>
      <c r="C98" s="5" t="s">
        <v>10</v>
      </c>
      <c r="D98" s="5" t="s">
        <v>101</v>
      </c>
      <c r="E98" s="7" t="s">
        <v>10</v>
      </c>
      <c r="F98" s="7">
        <v>336.0</v>
      </c>
      <c r="G98" s="5" t="s">
        <v>16</v>
      </c>
      <c r="H98" s="7">
        <v>7987.21</v>
      </c>
    </row>
    <row r="99" ht="12.75" customHeight="1">
      <c r="A99" s="5" t="s">
        <v>9</v>
      </c>
      <c r="B99" s="6">
        <v>45994.0</v>
      </c>
      <c r="C99" s="5" t="s">
        <v>10</v>
      </c>
      <c r="D99" s="5" t="s">
        <v>102</v>
      </c>
      <c r="E99" s="7">
        <v>10.92</v>
      </c>
      <c r="F99" s="7" t="s">
        <v>10</v>
      </c>
      <c r="G99" s="5" t="s">
        <v>16</v>
      </c>
      <c r="H99" s="7">
        <v>7651.21</v>
      </c>
    </row>
    <row r="100" ht="12.75" customHeight="1">
      <c r="A100" s="5" t="s">
        <v>9</v>
      </c>
      <c r="B100" s="6">
        <v>45994.0</v>
      </c>
      <c r="C100" s="5" t="s">
        <v>10</v>
      </c>
      <c r="D100" s="5" t="s">
        <v>103</v>
      </c>
      <c r="E100" s="7" t="s">
        <v>10</v>
      </c>
      <c r="F100" s="7">
        <v>336.0</v>
      </c>
      <c r="G100" s="5" t="s">
        <v>16</v>
      </c>
      <c r="H100" s="7">
        <v>7662.13</v>
      </c>
    </row>
    <row r="101" ht="12.75" customHeight="1">
      <c r="A101" s="5" t="s">
        <v>9</v>
      </c>
      <c r="B101" s="6">
        <v>45993.0</v>
      </c>
      <c r="C101" s="5" t="s">
        <v>10</v>
      </c>
      <c r="D101" s="5" t="s">
        <v>104</v>
      </c>
      <c r="E101" s="7">
        <v>486.87</v>
      </c>
      <c r="F101" s="7" t="s">
        <v>10</v>
      </c>
      <c r="G101" s="5" t="s">
        <v>16</v>
      </c>
      <c r="H101" s="7">
        <v>7326.13</v>
      </c>
    </row>
    <row r="102" ht="12.75" customHeight="1">
      <c r="A102" s="5" t="s">
        <v>9</v>
      </c>
      <c r="B102" s="6">
        <v>45993.0</v>
      </c>
      <c r="C102" s="5" t="s">
        <v>10</v>
      </c>
      <c r="D102" s="5" t="s">
        <v>105</v>
      </c>
      <c r="E102" s="7">
        <v>5.46</v>
      </c>
      <c r="F102" s="7" t="s">
        <v>10</v>
      </c>
      <c r="G102" s="5" t="s">
        <v>16</v>
      </c>
      <c r="H102" s="7">
        <v>7813.0</v>
      </c>
    </row>
    <row r="103" ht="12.75" customHeight="1">
      <c r="A103" s="5" t="s">
        <v>9</v>
      </c>
      <c r="B103" s="6">
        <v>45993.0</v>
      </c>
      <c r="C103" s="5" t="s">
        <v>10</v>
      </c>
      <c r="D103" s="5" t="s">
        <v>106</v>
      </c>
      <c r="E103" s="7" t="s">
        <v>10</v>
      </c>
      <c r="F103" s="7">
        <v>168.0</v>
      </c>
      <c r="G103" s="5" t="s">
        <v>16</v>
      </c>
      <c r="H103" s="7">
        <v>7818.46</v>
      </c>
    </row>
    <row r="104" ht="12.75" customHeight="1">
      <c r="A104" s="5" t="s">
        <v>9</v>
      </c>
      <c r="B104" s="6">
        <v>45992.0</v>
      </c>
      <c r="C104" s="5" t="s">
        <v>10</v>
      </c>
      <c r="D104" s="5" t="s">
        <v>107</v>
      </c>
      <c r="E104" s="7">
        <v>525.0</v>
      </c>
      <c r="F104" s="7" t="s">
        <v>10</v>
      </c>
      <c r="G104" s="5" t="s">
        <v>16</v>
      </c>
      <c r="H104" s="7">
        <v>7650.46</v>
      </c>
    </row>
    <row r="105" ht="12.75" customHeight="1">
      <c r="A105" s="5" t="s">
        <v>9</v>
      </c>
      <c r="B105" s="6">
        <v>45992.0</v>
      </c>
      <c r="C105" s="5" t="s">
        <v>10</v>
      </c>
      <c r="D105" s="5" t="s">
        <v>108</v>
      </c>
      <c r="E105" s="7" t="s">
        <v>10</v>
      </c>
      <c r="F105" s="7">
        <v>672.0</v>
      </c>
      <c r="G105" s="5" t="s">
        <v>16</v>
      </c>
      <c r="H105" s="7">
        <v>8175.46</v>
      </c>
    </row>
    <row r="106" ht="12.75" customHeight="1">
      <c r="A106" s="5" t="s">
        <v>9</v>
      </c>
      <c r="B106" s="6">
        <v>45980.0</v>
      </c>
      <c r="C106" s="5" t="s">
        <v>10</v>
      </c>
      <c r="D106" s="5" t="s">
        <v>109</v>
      </c>
      <c r="E106" s="7">
        <v>12.81</v>
      </c>
      <c r="F106" s="7" t="s">
        <v>10</v>
      </c>
      <c r="G106" s="5" t="s">
        <v>16</v>
      </c>
      <c r="H106" s="7">
        <v>7503.46</v>
      </c>
    </row>
    <row r="107" ht="12.75" customHeight="1">
      <c r="A107" s="5" t="s">
        <v>9</v>
      </c>
      <c r="B107" s="6">
        <v>45980.0</v>
      </c>
      <c r="C107" s="5" t="s">
        <v>10</v>
      </c>
      <c r="D107" s="5" t="s">
        <v>110</v>
      </c>
      <c r="E107" s="7">
        <v>110.0</v>
      </c>
      <c r="F107" s="7" t="s">
        <v>10</v>
      </c>
      <c r="G107" s="5" t="s">
        <v>16</v>
      </c>
      <c r="H107" s="7">
        <v>7516.27</v>
      </c>
    </row>
    <row r="108" ht="12.75" customHeight="1">
      <c r="A108" s="5" t="s">
        <v>9</v>
      </c>
      <c r="B108" s="6">
        <v>45974.0</v>
      </c>
      <c r="C108" s="5" t="s">
        <v>10</v>
      </c>
      <c r="D108" s="5" t="s">
        <v>111</v>
      </c>
      <c r="E108" s="7">
        <v>10.92</v>
      </c>
      <c r="F108" s="7" t="s">
        <v>10</v>
      </c>
      <c r="G108" s="5" t="s">
        <v>16</v>
      </c>
      <c r="H108" s="7">
        <v>7626.27</v>
      </c>
    </row>
    <row r="109" ht="12.75" customHeight="1">
      <c r="A109" s="5" t="s">
        <v>9</v>
      </c>
      <c r="B109" s="6">
        <v>45974.0</v>
      </c>
      <c r="C109" s="5" t="s">
        <v>10</v>
      </c>
      <c r="D109" s="5" t="s">
        <v>112</v>
      </c>
      <c r="E109" s="7" t="s">
        <v>10</v>
      </c>
      <c r="F109" s="7">
        <v>336.0</v>
      </c>
      <c r="G109" s="5" t="s">
        <v>16</v>
      </c>
      <c r="H109" s="7">
        <v>7637.19</v>
      </c>
    </row>
    <row r="110" ht="12.75" customHeight="1">
      <c r="A110" s="5" t="s">
        <v>9</v>
      </c>
      <c r="B110" s="6">
        <v>45973.0</v>
      </c>
      <c r="C110" s="5" t="s">
        <v>10</v>
      </c>
      <c r="D110" s="5" t="s">
        <v>113</v>
      </c>
      <c r="E110" s="7">
        <v>25.0</v>
      </c>
      <c r="F110" s="7" t="s">
        <v>10</v>
      </c>
      <c r="G110" s="5" t="s">
        <v>16</v>
      </c>
      <c r="H110" s="7">
        <v>7301.19</v>
      </c>
    </row>
    <row r="111" ht="12.75" customHeight="1">
      <c r="A111" s="5" t="s">
        <v>9</v>
      </c>
      <c r="B111" s="6">
        <v>45971.0</v>
      </c>
      <c r="C111" s="5" t="s">
        <v>10</v>
      </c>
      <c r="D111" s="5" t="s">
        <v>34</v>
      </c>
      <c r="E111" s="7">
        <v>25.75</v>
      </c>
      <c r="F111" s="7" t="s">
        <v>10</v>
      </c>
      <c r="G111" s="5" t="s">
        <v>16</v>
      </c>
      <c r="H111" s="7">
        <v>7326.19</v>
      </c>
    </row>
    <row r="112" ht="12.75" customHeight="1">
      <c r="A112" s="5" t="s">
        <v>9</v>
      </c>
      <c r="B112" s="6">
        <v>45968.0</v>
      </c>
      <c r="C112" s="5" t="s">
        <v>10</v>
      </c>
      <c r="D112" s="5" t="s">
        <v>29</v>
      </c>
      <c r="E112" s="7">
        <v>1500.0</v>
      </c>
      <c r="F112" s="7" t="s">
        <v>10</v>
      </c>
      <c r="G112" s="5" t="s">
        <v>16</v>
      </c>
      <c r="H112" s="7">
        <v>7351.94</v>
      </c>
    </row>
    <row r="113" ht="12.75" customHeight="1">
      <c r="A113" s="5" t="s">
        <v>9</v>
      </c>
      <c r="B113" s="6">
        <v>45966.0</v>
      </c>
      <c r="C113" s="5" t="s">
        <v>10</v>
      </c>
      <c r="D113" s="5" t="s">
        <v>114</v>
      </c>
      <c r="E113" s="7">
        <v>400.53</v>
      </c>
      <c r="F113" s="7" t="s">
        <v>10</v>
      </c>
      <c r="G113" s="5" t="s">
        <v>16</v>
      </c>
      <c r="H113" s="7">
        <v>8851.94</v>
      </c>
    </row>
    <row r="114" ht="12.75" customHeight="1">
      <c r="A114" s="5" t="s">
        <v>9</v>
      </c>
      <c r="B114" s="6">
        <v>45965.0</v>
      </c>
      <c r="C114" s="5" t="s">
        <v>10</v>
      </c>
      <c r="D114" s="5" t="s">
        <v>115</v>
      </c>
      <c r="E114" s="7">
        <v>21.84</v>
      </c>
      <c r="F114" s="7" t="s">
        <v>10</v>
      </c>
      <c r="G114" s="5" t="s">
        <v>16</v>
      </c>
      <c r="H114" s="7">
        <v>9252.47</v>
      </c>
    </row>
    <row r="115" ht="12.75" customHeight="1">
      <c r="A115" s="5" t="s">
        <v>9</v>
      </c>
      <c r="B115" s="6">
        <v>45965.0</v>
      </c>
      <c r="C115" s="5" t="s">
        <v>10</v>
      </c>
      <c r="D115" s="5" t="s">
        <v>116</v>
      </c>
      <c r="E115" s="7" t="s">
        <v>10</v>
      </c>
      <c r="F115" s="7">
        <v>672.0</v>
      </c>
      <c r="G115" s="5" t="s">
        <v>16</v>
      </c>
      <c r="H115" s="7">
        <v>9274.31</v>
      </c>
    </row>
    <row r="116" ht="12.75" customHeight="1">
      <c r="A116" s="5" t="s">
        <v>9</v>
      </c>
      <c r="B116" s="6">
        <v>45964.0</v>
      </c>
      <c r="C116" s="5" t="s">
        <v>10</v>
      </c>
      <c r="D116" s="5" t="s">
        <v>117</v>
      </c>
      <c r="E116" s="7">
        <v>486.87</v>
      </c>
      <c r="F116" s="7" t="s">
        <v>10</v>
      </c>
      <c r="G116" s="5" t="s">
        <v>16</v>
      </c>
      <c r="H116" s="7">
        <v>8602.31</v>
      </c>
    </row>
    <row r="117" ht="12.75" customHeight="1">
      <c r="A117" s="5" t="s">
        <v>9</v>
      </c>
      <c r="B117" s="6">
        <v>45964.0</v>
      </c>
      <c r="C117" s="5" t="s">
        <v>10</v>
      </c>
      <c r="D117" s="5" t="s">
        <v>118</v>
      </c>
      <c r="E117" s="7">
        <v>16.38</v>
      </c>
      <c r="F117" s="7" t="s">
        <v>10</v>
      </c>
      <c r="G117" s="5" t="s">
        <v>16</v>
      </c>
      <c r="H117" s="7">
        <v>9089.18</v>
      </c>
    </row>
    <row r="118" ht="12.75" customHeight="1">
      <c r="A118" s="5" t="s">
        <v>9</v>
      </c>
      <c r="B118" s="6">
        <v>45964.0</v>
      </c>
      <c r="C118" s="5" t="s">
        <v>10</v>
      </c>
      <c r="D118" s="5" t="s">
        <v>119</v>
      </c>
      <c r="E118" s="7">
        <v>525.0</v>
      </c>
      <c r="F118" s="7" t="s">
        <v>10</v>
      </c>
      <c r="G118" s="5" t="s">
        <v>16</v>
      </c>
      <c r="H118" s="7">
        <v>9105.56</v>
      </c>
    </row>
    <row r="119" ht="12.75" customHeight="1">
      <c r="A119" s="5" t="s">
        <v>9</v>
      </c>
      <c r="B119" s="6">
        <v>45964.0</v>
      </c>
      <c r="C119" s="5" t="s">
        <v>10</v>
      </c>
      <c r="D119" s="5" t="s">
        <v>120</v>
      </c>
      <c r="E119" s="7" t="s">
        <v>10</v>
      </c>
      <c r="F119" s="7">
        <v>672.0</v>
      </c>
      <c r="G119" s="5" t="s">
        <v>16</v>
      </c>
      <c r="H119" s="7">
        <v>9630.56</v>
      </c>
    </row>
    <row r="120" ht="12.75" customHeight="1">
      <c r="A120" s="5" t="s">
        <v>9</v>
      </c>
      <c r="B120" s="6">
        <v>45964.0</v>
      </c>
      <c r="C120" s="5" t="s">
        <v>10</v>
      </c>
      <c r="D120" s="5" t="s">
        <v>121</v>
      </c>
      <c r="E120" s="7" t="s">
        <v>10</v>
      </c>
      <c r="F120" s="7">
        <v>504.0</v>
      </c>
      <c r="G120" s="5" t="s">
        <v>16</v>
      </c>
      <c r="H120" s="7">
        <v>8958.56</v>
      </c>
    </row>
    <row r="121" ht="12.75" customHeight="1">
      <c r="A121" s="5" t="s">
        <v>9</v>
      </c>
      <c r="B121" s="6">
        <v>45959.0</v>
      </c>
      <c r="C121" s="5" t="s">
        <v>10</v>
      </c>
      <c r="D121" s="5" t="s">
        <v>122</v>
      </c>
      <c r="E121" s="7">
        <v>85.0</v>
      </c>
      <c r="F121" s="7" t="s">
        <v>10</v>
      </c>
      <c r="G121" s="5" t="s">
        <v>16</v>
      </c>
      <c r="H121" s="7">
        <v>8454.56</v>
      </c>
    </row>
    <row r="122" ht="12.75" customHeight="1">
      <c r="A122" s="5" t="s">
        <v>9</v>
      </c>
      <c r="B122" s="6">
        <v>45951.0</v>
      </c>
      <c r="C122" s="5" t="s">
        <v>10</v>
      </c>
      <c r="D122" s="5" t="s">
        <v>29</v>
      </c>
      <c r="E122" s="7">
        <v>1500.0</v>
      </c>
      <c r="F122" s="7" t="s">
        <v>10</v>
      </c>
      <c r="G122" s="5" t="s">
        <v>16</v>
      </c>
      <c r="H122" s="7">
        <v>8539.56</v>
      </c>
    </row>
    <row r="123" ht="12.75" customHeight="1">
      <c r="A123" s="5" t="s">
        <v>9</v>
      </c>
      <c r="B123" s="6">
        <v>45950.0</v>
      </c>
      <c r="C123" s="5" t="s">
        <v>10</v>
      </c>
      <c r="D123" s="5" t="s">
        <v>123</v>
      </c>
      <c r="E123" s="7">
        <v>12.69</v>
      </c>
      <c r="F123" s="7" t="s">
        <v>10</v>
      </c>
      <c r="G123" s="5" t="s">
        <v>16</v>
      </c>
      <c r="H123" s="7">
        <v>10039.56</v>
      </c>
    </row>
    <row r="124" ht="12.75" customHeight="1">
      <c r="A124" s="5" t="s">
        <v>9</v>
      </c>
      <c r="B124" s="6">
        <v>45950.0</v>
      </c>
      <c r="C124" s="5" t="s">
        <v>10</v>
      </c>
      <c r="D124" s="5" t="s">
        <v>124</v>
      </c>
      <c r="E124" s="7">
        <v>5.46</v>
      </c>
      <c r="F124" s="7" t="s">
        <v>10</v>
      </c>
      <c r="G124" s="5" t="s">
        <v>16</v>
      </c>
      <c r="H124" s="7">
        <v>10052.25</v>
      </c>
    </row>
    <row r="125" ht="12.75" customHeight="1">
      <c r="A125" s="5" t="s">
        <v>9</v>
      </c>
      <c r="B125" s="6">
        <v>45950.0</v>
      </c>
      <c r="C125" s="5" t="s">
        <v>10</v>
      </c>
      <c r="D125" s="5" t="s">
        <v>125</v>
      </c>
      <c r="E125" s="7">
        <v>5.46</v>
      </c>
      <c r="F125" s="7" t="s">
        <v>10</v>
      </c>
      <c r="G125" s="5" t="s">
        <v>16</v>
      </c>
      <c r="H125" s="7">
        <v>10057.71</v>
      </c>
    </row>
    <row r="126" ht="12.75" customHeight="1">
      <c r="A126" s="5" t="s">
        <v>9</v>
      </c>
      <c r="B126" s="6">
        <v>45950.0</v>
      </c>
      <c r="C126" s="5" t="s">
        <v>10</v>
      </c>
      <c r="D126" s="5" t="s">
        <v>126</v>
      </c>
      <c r="E126" s="7" t="s">
        <v>10</v>
      </c>
      <c r="F126" s="7">
        <v>168.0</v>
      </c>
      <c r="G126" s="5" t="s">
        <v>16</v>
      </c>
      <c r="H126" s="7">
        <v>10063.17</v>
      </c>
    </row>
    <row r="127" ht="12.75" customHeight="1">
      <c r="A127" s="5" t="s">
        <v>9</v>
      </c>
      <c r="B127" s="6">
        <v>45950.0</v>
      </c>
      <c r="C127" s="5" t="s">
        <v>10</v>
      </c>
      <c r="D127" s="5" t="s">
        <v>127</v>
      </c>
      <c r="E127" s="7" t="s">
        <v>10</v>
      </c>
      <c r="F127" s="7">
        <v>168.0</v>
      </c>
      <c r="G127" s="5" t="s">
        <v>16</v>
      </c>
      <c r="H127" s="7">
        <v>9895.17</v>
      </c>
    </row>
    <row r="128" ht="12.75" customHeight="1">
      <c r="A128" s="5" t="s">
        <v>9</v>
      </c>
      <c r="B128" s="6">
        <v>45945.0</v>
      </c>
      <c r="C128" s="5" t="s">
        <v>10</v>
      </c>
      <c r="D128" s="5" t="s">
        <v>128</v>
      </c>
      <c r="E128" s="7">
        <v>16.38</v>
      </c>
      <c r="F128" s="7" t="s">
        <v>10</v>
      </c>
      <c r="G128" s="5" t="s">
        <v>16</v>
      </c>
      <c r="H128" s="7">
        <v>9727.17</v>
      </c>
    </row>
    <row r="129" ht="12.75" customHeight="1">
      <c r="A129" s="5" t="s">
        <v>9</v>
      </c>
      <c r="B129" s="6">
        <v>45945.0</v>
      </c>
      <c r="C129" s="5" t="s">
        <v>10</v>
      </c>
      <c r="D129" s="5" t="s">
        <v>129</v>
      </c>
      <c r="E129" s="7" t="s">
        <v>10</v>
      </c>
      <c r="F129" s="7">
        <v>504.0</v>
      </c>
      <c r="G129" s="5" t="s">
        <v>16</v>
      </c>
      <c r="H129" s="7">
        <v>9743.55</v>
      </c>
    </row>
    <row r="130" ht="12.75" customHeight="1">
      <c r="A130" s="5" t="s">
        <v>9</v>
      </c>
      <c r="B130" s="6">
        <v>45944.0</v>
      </c>
      <c r="C130" s="5" t="s">
        <v>10</v>
      </c>
      <c r="D130" s="5" t="s">
        <v>130</v>
      </c>
      <c r="E130" s="7">
        <v>16.38</v>
      </c>
      <c r="F130" s="7" t="s">
        <v>10</v>
      </c>
      <c r="G130" s="5" t="s">
        <v>16</v>
      </c>
      <c r="H130" s="7">
        <v>9239.55</v>
      </c>
    </row>
    <row r="131" ht="12.75" customHeight="1">
      <c r="A131" s="5" t="s">
        <v>9</v>
      </c>
      <c r="B131" s="6">
        <v>45944.0</v>
      </c>
      <c r="C131" s="5" t="s">
        <v>10</v>
      </c>
      <c r="D131" s="5" t="s">
        <v>131</v>
      </c>
      <c r="E131" s="7">
        <v>5.46</v>
      </c>
      <c r="F131" s="7" t="s">
        <v>10</v>
      </c>
      <c r="G131" s="5" t="s">
        <v>16</v>
      </c>
      <c r="H131" s="7">
        <v>9255.93</v>
      </c>
    </row>
    <row r="132" ht="12.75" customHeight="1">
      <c r="A132" s="5" t="s">
        <v>9</v>
      </c>
      <c r="B132" s="6">
        <v>45944.0</v>
      </c>
      <c r="C132" s="5" t="s">
        <v>10</v>
      </c>
      <c r="D132" s="5" t="s">
        <v>132</v>
      </c>
      <c r="E132" s="7" t="s">
        <v>10</v>
      </c>
      <c r="F132" s="7">
        <v>504.0</v>
      </c>
      <c r="G132" s="5" t="s">
        <v>16</v>
      </c>
      <c r="H132" s="7">
        <v>9261.39</v>
      </c>
    </row>
    <row r="133" ht="12.75" customHeight="1">
      <c r="A133" s="5" t="s">
        <v>9</v>
      </c>
      <c r="B133" s="6">
        <v>45944.0</v>
      </c>
      <c r="C133" s="5" t="s">
        <v>10</v>
      </c>
      <c r="D133" s="5" t="s">
        <v>133</v>
      </c>
      <c r="E133" s="7" t="s">
        <v>10</v>
      </c>
      <c r="F133" s="7">
        <v>168.0</v>
      </c>
      <c r="G133" s="5" t="s">
        <v>16</v>
      </c>
      <c r="H133" s="7">
        <v>8757.39</v>
      </c>
    </row>
    <row r="134" ht="12.75" customHeight="1">
      <c r="A134" s="5" t="s">
        <v>9</v>
      </c>
      <c r="B134" s="6">
        <v>45940.0</v>
      </c>
      <c r="C134" s="5" t="s">
        <v>10</v>
      </c>
      <c r="D134" s="5" t="s">
        <v>34</v>
      </c>
      <c r="E134" s="7">
        <v>26.5</v>
      </c>
      <c r="F134" s="7" t="s">
        <v>10</v>
      </c>
      <c r="G134" s="5" t="s">
        <v>16</v>
      </c>
      <c r="H134" s="7">
        <v>8589.39</v>
      </c>
    </row>
    <row r="135" ht="12.75" customHeight="1">
      <c r="A135" s="5" t="s">
        <v>9</v>
      </c>
      <c r="B135" s="6">
        <v>45937.0</v>
      </c>
      <c r="C135" s="5" t="s">
        <v>10</v>
      </c>
      <c r="D135" s="5" t="s">
        <v>134</v>
      </c>
      <c r="E135" s="7">
        <v>5.46</v>
      </c>
      <c r="F135" s="7" t="s">
        <v>10</v>
      </c>
      <c r="G135" s="5" t="s">
        <v>16</v>
      </c>
      <c r="H135" s="7">
        <v>8615.89</v>
      </c>
    </row>
    <row r="136" ht="12.75" customHeight="1">
      <c r="A136" s="5" t="s">
        <v>9</v>
      </c>
      <c r="B136" s="6">
        <v>45937.0</v>
      </c>
      <c r="C136" s="5" t="s">
        <v>10</v>
      </c>
      <c r="D136" s="5" t="s">
        <v>135</v>
      </c>
      <c r="E136" s="7" t="s">
        <v>10</v>
      </c>
      <c r="F136" s="7">
        <v>168.0</v>
      </c>
      <c r="G136" s="5" t="s">
        <v>16</v>
      </c>
      <c r="H136" s="7">
        <v>8621.35</v>
      </c>
    </row>
    <row r="137" ht="12.75" customHeight="1">
      <c r="A137" s="5" t="s">
        <v>9</v>
      </c>
      <c r="B137" s="6">
        <v>45933.0</v>
      </c>
      <c r="C137" s="5" t="s">
        <v>10</v>
      </c>
      <c r="D137" s="5" t="s">
        <v>136</v>
      </c>
      <c r="E137" s="7">
        <v>486.87</v>
      </c>
      <c r="F137" s="7" t="s">
        <v>10</v>
      </c>
      <c r="G137" s="5" t="s">
        <v>16</v>
      </c>
      <c r="H137" s="7">
        <v>8453.35</v>
      </c>
    </row>
    <row r="138" ht="12.75" customHeight="1">
      <c r="A138" s="5" t="s">
        <v>9</v>
      </c>
      <c r="B138" s="6">
        <v>45933.0</v>
      </c>
      <c r="C138" s="5" t="s">
        <v>10</v>
      </c>
      <c r="D138" s="5" t="s">
        <v>137</v>
      </c>
      <c r="E138" s="7">
        <v>16.38</v>
      </c>
      <c r="F138" s="7" t="s">
        <v>10</v>
      </c>
      <c r="G138" s="5" t="s">
        <v>16</v>
      </c>
      <c r="H138" s="7">
        <v>8940.22</v>
      </c>
    </row>
    <row r="139" ht="12.75" customHeight="1">
      <c r="A139" s="5" t="s">
        <v>9</v>
      </c>
      <c r="B139" s="6">
        <v>45933.0</v>
      </c>
      <c r="C139" s="5" t="s">
        <v>10</v>
      </c>
      <c r="D139" s="5" t="s">
        <v>138</v>
      </c>
      <c r="E139" s="7">
        <v>400.53</v>
      </c>
      <c r="F139" s="7" t="s">
        <v>10</v>
      </c>
      <c r="G139" s="5" t="s">
        <v>16</v>
      </c>
      <c r="H139" s="7">
        <v>8956.6</v>
      </c>
    </row>
    <row r="140" ht="12.75" customHeight="1">
      <c r="A140" s="5" t="s">
        <v>9</v>
      </c>
      <c r="B140" s="6">
        <v>45933.0</v>
      </c>
      <c r="C140" s="5" t="s">
        <v>10</v>
      </c>
      <c r="D140" s="5" t="s">
        <v>139</v>
      </c>
      <c r="E140" s="7" t="s">
        <v>10</v>
      </c>
      <c r="F140" s="7">
        <v>504.0</v>
      </c>
      <c r="G140" s="5" t="s">
        <v>16</v>
      </c>
      <c r="H140" s="7">
        <v>9357.13</v>
      </c>
    </row>
    <row r="141" ht="12.75" customHeight="1">
      <c r="A141" s="5" t="s">
        <v>9</v>
      </c>
      <c r="B141" s="6">
        <v>45932.0</v>
      </c>
      <c r="C141" s="5" t="s">
        <v>10</v>
      </c>
      <c r="D141" s="5" t="s">
        <v>140</v>
      </c>
      <c r="E141" s="7">
        <v>824.4</v>
      </c>
      <c r="F141" s="7" t="s">
        <v>10</v>
      </c>
      <c r="G141" s="5" t="s">
        <v>16</v>
      </c>
      <c r="H141" s="7">
        <v>8853.13</v>
      </c>
    </row>
    <row r="142" ht="12.75" customHeight="1">
      <c r="A142" s="5" t="s">
        <v>9</v>
      </c>
      <c r="B142" s="6">
        <v>45931.0</v>
      </c>
      <c r="C142" s="5" t="s">
        <v>10</v>
      </c>
      <c r="D142" s="5" t="s">
        <v>29</v>
      </c>
      <c r="E142" s="7">
        <v>1500.0</v>
      </c>
      <c r="F142" s="7" t="s">
        <v>10</v>
      </c>
      <c r="G142" s="5" t="s">
        <v>16</v>
      </c>
      <c r="H142" s="7">
        <v>9677.53</v>
      </c>
    </row>
    <row r="143" ht="12.75" customHeight="1">
      <c r="A143" s="5" t="s">
        <v>9</v>
      </c>
      <c r="B143" s="6">
        <v>45931.0</v>
      </c>
      <c r="C143" s="5" t="s">
        <v>10</v>
      </c>
      <c r="D143" s="5" t="s">
        <v>141</v>
      </c>
      <c r="E143" s="7">
        <v>525.0</v>
      </c>
      <c r="F143" s="7" t="s">
        <v>10</v>
      </c>
      <c r="G143" s="5" t="s">
        <v>16</v>
      </c>
      <c r="H143" s="7">
        <v>11177.53</v>
      </c>
    </row>
    <row r="144" ht="12.75" customHeight="1">
      <c r="A144" s="5" t="s">
        <v>9</v>
      </c>
      <c r="B144" s="6">
        <v>45931.0</v>
      </c>
      <c r="C144" s="5" t="s">
        <v>10</v>
      </c>
      <c r="D144" s="5" t="s">
        <v>142</v>
      </c>
      <c r="E144" s="7" t="s">
        <v>10</v>
      </c>
      <c r="F144" s="7">
        <v>672.0</v>
      </c>
      <c r="G144" s="5" t="s">
        <v>16</v>
      </c>
      <c r="H144" s="7">
        <v>11702.53</v>
      </c>
    </row>
    <row r="145" ht="12.75" customHeight="1">
      <c r="A145" s="5" t="s">
        <v>9</v>
      </c>
      <c r="B145" s="6">
        <v>45923.0</v>
      </c>
      <c r="C145" s="5" t="s">
        <v>10</v>
      </c>
      <c r="D145" s="5" t="s">
        <v>143</v>
      </c>
      <c r="E145" s="7">
        <v>5.46</v>
      </c>
      <c r="F145" s="7" t="s">
        <v>10</v>
      </c>
      <c r="G145" s="5" t="s">
        <v>16</v>
      </c>
      <c r="H145" s="7">
        <v>11030.53</v>
      </c>
    </row>
    <row r="146" ht="12.75" customHeight="1">
      <c r="A146" s="5" t="s">
        <v>9</v>
      </c>
      <c r="B146" s="6">
        <v>45923.0</v>
      </c>
      <c r="C146" s="5" t="s">
        <v>10</v>
      </c>
      <c r="D146" s="5" t="s">
        <v>144</v>
      </c>
      <c r="E146" s="7" t="s">
        <v>10</v>
      </c>
      <c r="F146" s="7">
        <v>168.0</v>
      </c>
      <c r="G146" s="5" t="s">
        <v>16</v>
      </c>
      <c r="H146" s="7">
        <v>11035.99</v>
      </c>
    </row>
    <row r="147" ht="12.75" customHeight="1">
      <c r="A147" s="5" t="s">
        <v>9</v>
      </c>
      <c r="B147" s="6">
        <v>45919.0</v>
      </c>
      <c r="C147" s="5" t="s">
        <v>10</v>
      </c>
      <c r="D147" s="5" t="s">
        <v>145</v>
      </c>
      <c r="E147" s="7">
        <v>486.87</v>
      </c>
      <c r="F147" s="7" t="s">
        <v>10</v>
      </c>
      <c r="G147" s="5" t="s">
        <v>16</v>
      </c>
      <c r="H147" s="7">
        <v>10867.99</v>
      </c>
    </row>
    <row r="148" ht="12.75" customHeight="1">
      <c r="A148" s="5" t="s">
        <v>9</v>
      </c>
      <c r="B148" s="6">
        <v>45919.0</v>
      </c>
      <c r="C148" s="5" t="s">
        <v>10</v>
      </c>
      <c r="D148" s="5" t="s">
        <v>146</v>
      </c>
      <c r="E148" s="7">
        <v>42.42</v>
      </c>
      <c r="F148" s="7" t="s">
        <v>10</v>
      </c>
      <c r="G148" s="5" t="s">
        <v>16</v>
      </c>
      <c r="H148" s="7">
        <v>11354.86</v>
      </c>
    </row>
    <row r="149" ht="12.75" customHeight="1">
      <c r="A149" s="5" t="s">
        <v>9</v>
      </c>
      <c r="B149" s="6">
        <v>45919.0</v>
      </c>
      <c r="C149" s="5" t="s">
        <v>10</v>
      </c>
      <c r="D149" s="5" t="s">
        <v>147</v>
      </c>
      <c r="E149" s="7">
        <v>12.93</v>
      </c>
      <c r="F149" s="7" t="s">
        <v>10</v>
      </c>
      <c r="G149" s="5" t="s">
        <v>16</v>
      </c>
      <c r="H149" s="7">
        <v>11397.28</v>
      </c>
    </row>
    <row r="150" ht="12.75" customHeight="1">
      <c r="A150" s="5" t="s">
        <v>9</v>
      </c>
      <c r="B150" s="6">
        <v>45919.0</v>
      </c>
      <c r="C150" s="5" t="s">
        <v>10</v>
      </c>
      <c r="D150" s="5" t="s">
        <v>148</v>
      </c>
      <c r="E150" s="7" t="s">
        <v>10</v>
      </c>
      <c r="F150" s="7">
        <v>1344.0</v>
      </c>
      <c r="G150" s="5" t="s">
        <v>16</v>
      </c>
      <c r="H150" s="7">
        <v>11410.21</v>
      </c>
    </row>
    <row r="151" ht="12.75" customHeight="1">
      <c r="A151" s="5" t="s">
        <v>9</v>
      </c>
      <c r="B151" s="6">
        <v>45915.0</v>
      </c>
      <c r="C151" s="5" t="s">
        <v>10</v>
      </c>
      <c r="D151" s="5" t="s">
        <v>149</v>
      </c>
      <c r="E151" s="7">
        <v>400.53</v>
      </c>
      <c r="F151" s="7" t="s">
        <v>10</v>
      </c>
      <c r="G151" s="5" t="s">
        <v>16</v>
      </c>
      <c r="H151" s="7">
        <v>10066.21</v>
      </c>
    </row>
    <row r="152" ht="12.75" customHeight="1">
      <c r="A152" s="5" t="s">
        <v>9</v>
      </c>
      <c r="B152" s="6">
        <v>45912.0</v>
      </c>
      <c r="C152" s="5" t="s">
        <v>10</v>
      </c>
      <c r="D152" s="5" t="s">
        <v>150</v>
      </c>
      <c r="E152" s="7">
        <v>10.92</v>
      </c>
      <c r="F152" s="7" t="s">
        <v>10</v>
      </c>
      <c r="G152" s="5" t="s">
        <v>16</v>
      </c>
      <c r="H152" s="7">
        <v>10466.74</v>
      </c>
    </row>
    <row r="153" ht="12.75" customHeight="1">
      <c r="A153" s="5" t="s">
        <v>9</v>
      </c>
      <c r="B153" s="6">
        <v>45912.0</v>
      </c>
      <c r="C153" s="5" t="s">
        <v>10</v>
      </c>
      <c r="D153" s="5" t="s">
        <v>151</v>
      </c>
      <c r="E153" s="7" t="s">
        <v>10</v>
      </c>
      <c r="F153" s="7">
        <v>336.0</v>
      </c>
      <c r="G153" s="5" t="s">
        <v>16</v>
      </c>
      <c r="H153" s="7">
        <v>10477.66</v>
      </c>
    </row>
    <row r="154" ht="12.75" customHeight="1">
      <c r="A154" s="5" t="s">
        <v>9</v>
      </c>
      <c r="B154" s="6">
        <v>45910.0</v>
      </c>
      <c r="C154" s="5" t="s">
        <v>10</v>
      </c>
      <c r="D154" s="5" t="s">
        <v>34</v>
      </c>
      <c r="E154" s="7">
        <v>25.0</v>
      </c>
      <c r="F154" s="7" t="s">
        <v>10</v>
      </c>
      <c r="G154" s="5" t="s">
        <v>16</v>
      </c>
      <c r="H154" s="7">
        <v>10141.66</v>
      </c>
    </row>
    <row r="155" ht="12.75" customHeight="1">
      <c r="A155" s="5" t="s">
        <v>9</v>
      </c>
      <c r="B155" s="6">
        <v>45909.0</v>
      </c>
      <c r="C155" s="5" t="s">
        <v>10</v>
      </c>
      <c r="D155" s="5" t="s">
        <v>152</v>
      </c>
      <c r="E155" s="7">
        <v>5.46</v>
      </c>
      <c r="F155" s="7" t="s">
        <v>10</v>
      </c>
      <c r="G155" s="5" t="s">
        <v>16</v>
      </c>
      <c r="H155" s="7">
        <v>10166.66</v>
      </c>
    </row>
    <row r="156" ht="12.75" customHeight="1">
      <c r="A156" s="5" t="s">
        <v>9</v>
      </c>
      <c r="B156" s="6">
        <v>45909.0</v>
      </c>
      <c r="C156" s="5" t="s">
        <v>10</v>
      </c>
      <c r="D156" s="5" t="s">
        <v>153</v>
      </c>
      <c r="E156" s="7" t="s">
        <v>10</v>
      </c>
      <c r="F156" s="7">
        <v>168.0</v>
      </c>
      <c r="G156" s="5" t="s">
        <v>16</v>
      </c>
      <c r="H156" s="7">
        <v>10172.12</v>
      </c>
    </row>
    <row r="157" ht="12.75" customHeight="1">
      <c r="A157" s="5" t="s">
        <v>9</v>
      </c>
      <c r="B157" s="6">
        <v>45908.0</v>
      </c>
      <c r="C157" s="5" t="s">
        <v>10</v>
      </c>
      <c r="D157" s="5" t="s">
        <v>154</v>
      </c>
      <c r="E157" s="7">
        <v>16.38</v>
      </c>
      <c r="F157" s="7" t="s">
        <v>10</v>
      </c>
      <c r="G157" s="5" t="s">
        <v>16</v>
      </c>
      <c r="H157" s="7">
        <v>10004.12</v>
      </c>
    </row>
    <row r="158" ht="12.75" customHeight="1">
      <c r="A158" s="5" t="s">
        <v>9</v>
      </c>
      <c r="B158" s="6">
        <v>45908.0</v>
      </c>
      <c r="C158" s="5" t="s">
        <v>10</v>
      </c>
      <c r="D158" s="5" t="s">
        <v>155</v>
      </c>
      <c r="E158" s="7" t="s">
        <v>10</v>
      </c>
      <c r="F158" s="7">
        <v>504.0</v>
      </c>
      <c r="G158" s="5" t="s">
        <v>16</v>
      </c>
      <c r="H158" s="7">
        <v>10020.5</v>
      </c>
    </row>
    <row r="159" ht="12.75" customHeight="1">
      <c r="A159" s="5" t="s">
        <v>9</v>
      </c>
      <c r="B159" s="6">
        <v>45905.0</v>
      </c>
      <c r="C159" s="5" t="s">
        <v>10</v>
      </c>
      <c r="D159" s="5" t="s">
        <v>156</v>
      </c>
      <c r="E159" s="7">
        <v>10.92</v>
      </c>
      <c r="F159" s="7" t="s">
        <v>10</v>
      </c>
      <c r="G159" s="5" t="s">
        <v>16</v>
      </c>
      <c r="H159" s="7">
        <v>9516.5</v>
      </c>
    </row>
    <row r="160" ht="12.75" customHeight="1">
      <c r="A160" s="5" t="s">
        <v>9</v>
      </c>
      <c r="B160" s="6">
        <v>45905.0</v>
      </c>
      <c r="C160" s="5" t="s">
        <v>10</v>
      </c>
      <c r="D160" s="5" t="s">
        <v>157</v>
      </c>
      <c r="E160" s="7" t="s">
        <v>10</v>
      </c>
      <c r="F160" s="7">
        <v>336.0</v>
      </c>
      <c r="G160" s="5" t="s">
        <v>16</v>
      </c>
      <c r="H160" s="7">
        <v>9527.42</v>
      </c>
    </row>
    <row r="161" ht="12.75" customHeight="1">
      <c r="A161" s="5" t="s">
        <v>9</v>
      </c>
      <c r="B161" s="6">
        <v>45903.0</v>
      </c>
      <c r="C161" s="5" t="s">
        <v>10</v>
      </c>
      <c r="D161" s="5" t="s">
        <v>158</v>
      </c>
      <c r="E161" s="7" t="s">
        <v>10</v>
      </c>
      <c r="F161" s="7">
        <v>672.0</v>
      </c>
      <c r="G161" s="5" t="s">
        <v>16</v>
      </c>
      <c r="H161" s="7">
        <v>9191.42</v>
      </c>
    </row>
    <row r="162" ht="12.75" customHeight="1">
      <c r="A162" s="5" t="s">
        <v>9</v>
      </c>
      <c r="B162" s="6">
        <v>45902.0</v>
      </c>
      <c r="C162" s="5" t="s">
        <v>10</v>
      </c>
      <c r="D162" s="5" t="s">
        <v>159</v>
      </c>
      <c r="E162" s="7">
        <v>525.0</v>
      </c>
      <c r="F162" s="7" t="s">
        <v>10</v>
      </c>
      <c r="G162" s="5" t="s">
        <v>16</v>
      </c>
      <c r="H162" s="7">
        <v>8519.42</v>
      </c>
    </row>
    <row r="163" ht="12.75" customHeight="1">
      <c r="A163" s="5" t="s">
        <v>9</v>
      </c>
      <c r="B163" s="6">
        <v>45894.0</v>
      </c>
      <c r="C163" s="5" t="s">
        <v>10</v>
      </c>
      <c r="D163" s="5" t="s">
        <v>160</v>
      </c>
      <c r="E163" s="7">
        <v>10.92</v>
      </c>
      <c r="F163" s="7" t="s">
        <v>10</v>
      </c>
      <c r="G163" s="5" t="s">
        <v>16</v>
      </c>
      <c r="H163" s="7">
        <v>9044.42</v>
      </c>
    </row>
    <row r="164" ht="12.75" customHeight="1">
      <c r="A164" s="5" t="s">
        <v>9</v>
      </c>
      <c r="B164" s="6">
        <v>45894.0</v>
      </c>
      <c r="C164" s="5" t="s">
        <v>10</v>
      </c>
      <c r="D164" s="5" t="s">
        <v>161</v>
      </c>
      <c r="E164" s="7" t="s">
        <v>10</v>
      </c>
      <c r="F164" s="7">
        <v>336.0</v>
      </c>
      <c r="G164" s="5" t="s">
        <v>16</v>
      </c>
      <c r="H164" s="7">
        <v>9055.34</v>
      </c>
    </row>
    <row r="165" ht="12.75" customHeight="1">
      <c r="A165" s="5" t="s">
        <v>9</v>
      </c>
      <c r="B165" s="6">
        <v>45889.0</v>
      </c>
      <c r="C165" s="5" t="s">
        <v>10</v>
      </c>
      <c r="D165" s="5" t="s">
        <v>162</v>
      </c>
      <c r="E165" s="7">
        <v>12.8</v>
      </c>
      <c r="F165" s="7" t="s">
        <v>10</v>
      </c>
      <c r="G165" s="5" t="s">
        <v>16</v>
      </c>
      <c r="H165" s="7">
        <v>8719.34</v>
      </c>
    </row>
    <row r="166" ht="12.75" customHeight="1">
      <c r="A166" s="5" t="s">
        <v>9</v>
      </c>
      <c r="B166" s="6">
        <v>45888.0</v>
      </c>
      <c r="C166" s="5" t="s">
        <v>10</v>
      </c>
      <c r="D166" s="5" t="s">
        <v>29</v>
      </c>
      <c r="E166" s="7">
        <v>3300.0</v>
      </c>
      <c r="F166" s="7" t="s">
        <v>10</v>
      </c>
      <c r="G166" s="5" t="s">
        <v>16</v>
      </c>
      <c r="H166" s="7">
        <v>8732.14</v>
      </c>
    </row>
    <row r="167" ht="12.75" customHeight="1">
      <c r="A167" s="5" t="s">
        <v>9</v>
      </c>
      <c r="B167" s="6">
        <v>45887.0</v>
      </c>
      <c r="C167" s="5" t="s">
        <v>10</v>
      </c>
      <c r="D167" s="5" t="s">
        <v>163</v>
      </c>
      <c r="E167" s="7">
        <v>5.46</v>
      </c>
      <c r="F167" s="7" t="s">
        <v>10</v>
      </c>
      <c r="G167" s="5" t="s">
        <v>16</v>
      </c>
      <c r="H167" s="7">
        <v>12032.14</v>
      </c>
    </row>
    <row r="168" ht="12.75" customHeight="1">
      <c r="A168" s="5" t="s">
        <v>9</v>
      </c>
      <c r="B168" s="6">
        <v>45887.0</v>
      </c>
      <c r="C168" s="5" t="s">
        <v>10</v>
      </c>
      <c r="D168" s="5" t="s">
        <v>164</v>
      </c>
      <c r="E168" s="7">
        <v>250.0</v>
      </c>
      <c r="F168" s="7" t="s">
        <v>10</v>
      </c>
      <c r="G168" s="5" t="s">
        <v>16</v>
      </c>
      <c r="H168" s="7">
        <v>12037.6</v>
      </c>
    </row>
    <row r="169" ht="12.75" customHeight="1">
      <c r="A169" s="5" t="s">
        <v>9</v>
      </c>
      <c r="B169" s="6">
        <v>45887.0</v>
      </c>
      <c r="C169" s="5" t="s">
        <v>10</v>
      </c>
      <c r="D169" s="5" t="s">
        <v>165</v>
      </c>
      <c r="E169" s="7">
        <v>200.0</v>
      </c>
      <c r="F169" s="7" t="s">
        <v>10</v>
      </c>
      <c r="G169" s="5" t="s">
        <v>16</v>
      </c>
      <c r="H169" s="7">
        <v>12287.6</v>
      </c>
    </row>
    <row r="170" ht="12.75" customHeight="1">
      <c r="A170" s="5" t="s">
        <v>9</v>
      </c>
      <c r="B170" s="6">
        <v>45887.0</v>
      </c>
      <c r="C170" s="5" t="s">
        <v>10</v>
      </c>
      <c r="D170" s="5" t="s">
        <v>166</v>
      </c>
      <c r="E170" s="7" t="s">
        <v>10</v>
      </c>
      <c r="F170" s="7">
        <v>168.0</v>
      </c>
      <c r="G170" s="5" t="s">
        <v>16</v>
      </c>
      <c r="H170" s="7">
        <v>12487.6</v>
      </c>
    </row>
    <row r="171" ht="12.75" customHeight="1">
      <c r="A171" s="5" t="s">
        <v>9</v>
      </c>
      <c r="B171" s="6">
        <v>45881.0</v>
      </c>
      <c r="C171" s="5" t="s">
        <v>10</v>
      </c>
      <c r="D171" s="5" t="s">
        <v>167</v>
      </c>
      <c r="E171" s="7">
        <v>5.46</v>
      </c>
      <c r="F171" s="7" t="s">
        <v>10</v>
      </c>
      <c r="G171" s="5" t="s">
        <v>16</v>
      </c>
      <c r="H171" s="7">
        <v>12319.6</v>
      </c>
    </row>
    <row r="172" ht="12.75" customHeight="1">
      <c r="A172" s="5" t="s">
        <v>9</v>
      </c>
      <c r="B172" s="6">
        <v>45881.0</v>
      </c>
      <c r="C172" s="5" t="s">
        <v>10</v>
      </c>
      <c r="D172" s="5" t="s">
        <v>168</v>
      </c>
      <c r="E172" s="7" t="s">
        <v>10</v>
      </c>
      <c r="F172" s="7">
        <v>168.0</v>
      </c>
      <c r="G172" s="5" t="s">
        <v>16</v>
      </c>
      <c r="H172" s="7">
        <v>12325.06</v>
      </c>
    </row>
    <row r="173" ht="12.75" customHeight="1">
      <c r="A173" s="5" t="s">
        <v>9</v>
      </c>
      <c r="B173" s="6">
        <v>45877.0</v>
      </c>
      <c r="C173" s="5" t="s">
        <v>10</v>
      </c>
      <c r="D173" s="5" t="s">
        <v>34</v>
      </c>
      <c r="E173" s="7">
        <v>26.2</v>
      </c>
      <c r="F173" s="7" t="s">
        <v>10</v>
      </c>
      <c r="G173" s="5" t="s">
        <v>16</v>
      </c>
      <c r="H173" s="7">
        <v>12157.06</v>
      </c>
    </row>
    <row r="174" ht="12.75" customHeight="1">
      <c r="A174" s="5" t="s">
        <v>9</v>
      </c>
      <c r="B174" s="6">
        <v>45875.0</v>
      </c>
      <c r="C174" s="5" t="s">
        <v>10</v>
      </c>
      <c r="D174" s="5" t="s">
        <v>169</v>
      </c>
      <c r="E174" s="7">
        <v>5.46</v>
      </c>
      <c r="F174" s="7" t="s">
        <v>10</v>
      </c>
      <c r="G174" s="5" t="s">
        <v>16</v>
      </c>
      <c r="H174" s="7">
        <v>12183.26</v>
      </c>
    </row>
    <row r="175" ht="12.75" customHeight="1">
      <c r="A175" s="5" t="s">
        <v>9</v>
      </c>
      <c r="B175" s="6">
        <v>45875.0</v>
      </c>
      <c r="C175" s="5" t="s">
        <v>10</v>
      </c>
      <c r="D175" s="5" t="s">
        <v>170</v>
      </c>
      <c r="E175" s="7" t="s">
        <v>10</v>
      </c>
      <c r="F175" s="7">
        <v>168.0</v>
      </c>
      <c r="G175" s="5" t="s">
        <v>16</v>
      </c>
      <c r="H175" s="7">
        <v>12188.72</v>
      </c>
    </row>
    <row r="176" ht="12.75" customHeight="1">
      <c r="A176" s="5" t="s">
        <v>9</v>
      </c>
      <c r="B176" s="6">
        <v>45874.0</v>
      </c>
      <c r="C176" s="5" t="s">
        <v>10</v>
      </c>
      <c r="D176" s="5" t="s">
        <v>171</v>
      </c>
      <c r="E176" s="7">
        <v>16.38</v>
      </c>
      <c r="F176" s="7" t="s">
        <v>10</v>
      </c>
      <c r="G176" s="5" t="s">
        <v>16</v>
      </c>
      <c r="H176" s="7">
        <v>12020.72</v>
      </c>
    </row>
    <row r="177" ht="12.75" customHeight="1">
      <c r="A177" s="5" t="s">
        <v>9</v>
      </c>
      <c r="B177" s="6">
        <v>45874.0</v>
      </c>
      <c r="C177" s="5" t="s">
        <v>10</v>
      </c>
      <c r="D177" s="5" t="s">
        <v>172</v>
      </c>
      <c r="E177" s="7" t="s">
        <v>10</v>
      </c>
      <c r="F177" s="7">
        <v>504.0</v>
      </c>
      <c r="G177" s="5" t="s">
        <v>16</v>
      </c>
      <c r="H177" s="7">
        <v>12037.1</v>
      </c>
    </row>
    <row r="178" ht="12.75" customHeight="1">
      <c r="A178" s="5" t="s">
        <v>9</v>
      </c>
      <c r="B178" s="6">
        <v>45873.0</v>
      </c>
      <c r="C178" s="5" t="s">
        <v>10</v>
      </c>
      <c r="D178" s="5" t="s">
        <v>173</v>
      </c>
      <c r="E178" s="7">
        <v>486.87</v>
      </c>
      <c r="F178" s="7" t="s">
        <v>10</v>
      </c>
      <c r="G178" s="5" t="s">
        <v>16</v>
      </c>
      <c r="H178" s="7">
        <v>11533.1</v>
      </c>
    </row>
    <row r="179" ht="12.75" customHeight="1">
      <c r="A179" s="5" t="s">
        <v>9</v>
      </c>
      <c r="B179" s="6">
        <v>45873.0</v>
      </c>
      <c r="C179" s="5" t="s">
        <v>10</v>
      </c>
      <c r="D179" s="5" t="s">
        <v>174</v>
      </c>
      <c r="E179" s="7">
        <v>10.92</v>
      </c>
      <c r="F179" s="7" t="s">
        <v>10</v>
      </c>
      <c r="G179" s="5" t="s">
        <v>16</v>
      </c>
      <c r="H179" s="7">
        <v>12019.97</v>
      </c>
    </row>
    <row r="180" ht="12.75" customHeight="1">
      <c r="A180" s="5" t="s">
        <v>9</v>
      </c>
      <c r="B180" s="6">
        <v>45873.0</v>
      </c>
      <c r="C180" s="5" t="s">
        <v>10</v>
      </c>
      <c r="D180" s="5" t="s">
        <v>175</v>
      </c>
      <c r="E180" s="7">
        <v>5.46</v>
      </c>
      <c r="F180" s="7" t="s">
        <v>10</v>
      </c>
      <c r="G180" s="5" t="s">
        <v>16</v>
      </c>
      <c r="H180" s="7">
        <v>12030.89</v>
      </c>
    </row>
    <row r="181" ht="12.75" customHeight="1">
      <c r="A181" s="5" t="s">
        <v>9</v>
      </c>
      <c r="B181" s="6">
        <v>45873.0</v>
      </c>
      <c r="C181" s="5" t="s">
        <v>10</v>
      </c>
      <c r="D181" s="5" t="s">
        <v>176</v>
      </c>
      <c r="E181" s="7">
        <v>400.53</v>
      </c>
      <c r="F181" s="7" t="s">
        <v>10</v>
      </c>
      <c r="G181" s="5" t="s">
        <v>16</v>
      </c>
      <c r="H181" s="7">
        <v>12036.35</v>
      </c>
    </row>
    <row r="182" ht="12.75" customHeight="1">
      <c r="A182" s="5" t="s">
        <v>9</v>
      </c>
      <c r="B182" s="6">
        <v>45873.0</v>
      </c>
      <c r="C182" s="5" t="s">
        <v>10</v>
      </c>
      <c r="D182" s="5" t="s">
        <v>177</v>
      </c>
      <c r="E182" s="7" t="s">
        <v>10</v>
      </c>
      <c r="F182" s="7">
        <v>336.0</v>
      </c>
      <c r="G182" s="5" t="s">
        <v>16</v>
      </c>
      <c r="H182" s="7">
        <v>12436.88</v>
      </c>
    </row>
    <row r="183" ht="12.75" customHeight="1">
      <c r="A183" s="5" t="s">
        <v>9</v>
      </c>
      <c r="B183" s="6">
        <v>45873.0</v>
      </c>
      <c r="C183" s="5" t="s">
        <v>10</v>
      </c>
      <c r="D183" s="5" t="s">
        <v>178</v>
      </c>
      <c r="E183" s="7" t="s">
        <v>10</v>
      </c>
      <c r="F183" s="7">
        <v>168.0</v>
      </c>
      <c r="G183" s="5" t="s">
        <v>16</v>
      </c>
      <c r="H183" s="7">
        <v>12100.88</v>
      </c>
    </row>
    <row r="184" ht="12.75" customHeight="1">
      <c r="A184" s="5" t="s">
        <v>9</v>
      </c>
      <c r="B184" s="6">
        <v>45870.0</v>
      </c>
      <c r="C184" s="5" t="s">
        <v>10</v>
      </c>
      <c r="D184" s="5" t="s">
        <v>179</v>
      </c>
      <c r="E184" s="7" t="s">
        <v>10</v>
      </c>
      <c r="F184" s="7">
        <v>840.0</v>
      </c>
      <c r="G184" s="5" t="s">
        <v>16</v>
      </c>
      <c r="H184" s="7">
        <v>11932.88</v>
      </c>
    </row>
    <row r="185" ht="12.75" customHeight="1">
      <c r="A185" s="5" t="s">
        <v>9</v>
      </c>
      <c r="B185" s="6">
        <v>45870.0</v>
      </c>
      <c r="C185" s="5" t="s">
        <v>10</v>
      </c>
      <c r="D185" s="5" t="s">
        <v>180</v>
      </c>
      <c r="E185" s="7" t="s">
        <v>10</v>
      </c>
      <c r="F185" s="7">
        <v>168.0</v>
      </c>
      <c r="G185" s="5" t="s">
        <v>16</v>
      </c>
      <c r="H185" s="7">
        <v>11092.88</v>
      </c>
    </row>
    <row r="186" ht="12.75" customHeight="1">
      <c r="A186" s="5" t="s">
        <v>9</v>
      </c>
      <c r="B186" s="6">
        <v>45869.0</v>
      </c>
      <c r="C186" s="5" t="s">
        <v>10</v>
      </c>
      <c r="D186" s="5" t="s">
        <v>181</v>
      </c>
      <c r="E186" s="7">
        <v>525.0</v>
      </c>
      <c r="F186" s="7" t="s">
        <v>10</v>
      </c>
      <c r="G186" s="5" t="s">
        <v>16</v>
      </c>
      <c r="H186" s="7">
        <v>10924.88</v>
      </c>
    </row>
    <row r="187" ht="12.75" customHeight="1">
      <c r="A187" s="5" t="s">
        <v>9</v>
      </c>
      <c r="B187" s="6">
        <v>45862.0</v>
      </c>
      <c r="C187" s="5" t="s">
        <v>10</v>
      </c>
      <c r="D187" s="5" t="s">
        <v>182</v>
      </c>
      <c r="E187" s="7">
        <v>5.46</v>
      </c>
      <c r="F187" s="7" t="s">
        <v>10</v>
      </c>
      <c r="G187" s="5" t="s">
        <v>16</v>
      </c>
      <c r="H187" s="7">
        <v>11449.88</v>
      </c>
    </row>
    <row r="188" ht="12.75" customHeight="1">
      <c r="A188" s="5" t="s">
        <v>9</v>
      </c>
      <c r="B188" s="6">
        <v>45862.0</v>
      </c>
      <c r="C188" s="5" t="s">
        <v>10</v>
      </c>
      <c r="D188" s="5" t="s">
        <v>183</v>
      </c>
      <c r="E188" s="7" t="s">
        <v>10</v>
      </c>
      <c r="F188" s="7">
        <v>168.0</v>
      </c>
      <c r="G188" s="5" t="s">
        <v>16</v>
      </c>
      <c r="H188" s="7">
        <v>11455.34</v>
      </c>
    </row>
    <row r="189" ht="12.75" customHeight="1">
      <c r="A189" s="5" t="s">
        <v>9</v>
      </c>
      <c r="B189" s="6">
        <v>45859.0</v>
      </c>
      <c r="C189" s="5" t="s">
        <v>10</v>
      </c>
      <c r="D189" s="5" t="s">
        <v>184</v>
      </c>
      <c r="E189" s="7">
        <v>12.28</v>
      </c>
      <c r="F189" s="7" t="s">
        <v>10</v>
      </c>
      <c r="G189" s="5" t="s">
        <v>16</v>
      </c>
      <c r="H189" s="7">
        <v>11287.34</v>
      </c>
    </row>
    <row r="190" ht="12.75" customHeight="1">
      <c r="A190" s="5" t="s">
        <v>9</v>
      </c>
      <c r="B190" s="6">
        <v>45852.0</v>
      </c>
      <c r="C190" s="5" t="s">
        <v>10</v>
      </c>
      <c r="D190" s="5" t="s">
        <v>185</v>
      </c>
      <c r="E190" s="7">
        <v>5.46</v>
      </c>
      <c r="F190" s="7" t="s">
        <v>10</v>
      </c>
      <c r="G190" s="5" t="s">
        <v>16</v>
      </c>
      <c r="H190" s="7">
        <v>11299.62</v>
      </c>
    </row>
    <row r="191" ht="12.75" customHeight="1">
      <c r="A191" s="5" t="s">
        <v>9</v>
      </c>
      <c r="B191" s="6">
        <v>45852.0</v>
      </c>
      <c r="C191" s="5" t="s">
        <v>10</v>
      </c>
      <c r="D191" s="5" t="s">
        <v>186</v>
      </c>
      <c r="E191" s="7">
        <v>5.46</v>
      </c>
      <c r="F191" s="7" t="s">
        <v>10</v>
      </c>
      <c r="G191" s="5" t="s">
        <v>16</v>
      </c>
      <c r="H191" s="7">
        <v>11305.08</v>
      </c>
    </row>
    <row r="192" ht="12.75" customHeight="1">
      <c r="A192" s="5" t="s">
        <v>9</v>
      </c>
      <c r="B192" s="6">
        <v>45852.0</v>
      </c>
      <c r="C192" s="5" t="s">
        <v>10</v>
      </c>
      <c r="D192" s="5" t="s">
        <v>187</v>
      </c>
      <c r="E192" s="7" t="s">
        <v>10</v>
      </c>
      <c r="F192" s="7">
        <v>168.0</v>
      </c>
      <c r="G192" s="5" t="s">
        <v>16</v>
      </c>
      <c r="H192" s="7">
        <v>11310.54</v>
      </c>
    </row>
    <row r="193" ht="12.75" customHeight="1">
      <c r="A193" s="5" t="s">
        <v>9</v>
      </c>
      <c r="B193" s="6">
        <v>45852.0</v>
      </c>
      <c r="C193" s="5" t="s">
        <v>10</v>
      </c>
      <c r="D193" s="5" t="s">
        <v>188</v>
      </c>
      <c r="E193" s="7" t="s">
        <v>10</v>
      </c>
      <c r="F193" s="7">
        <v>168.0</v>
      </c>
      <c r="G193" s="5" t="s">
        <v>16</v>
      </c>
      <c r="H193" s="7">
        <v>11142.54</v>
      </c>
    </row>
    <row r="194" ht="12.75" customHeight="1">
      <c r="A194" s="5" t="s">
        <v>9</v>
      </c>
      <c r="B194" s="6">
        <v>45848.0</v>
      </c>
      <c r="C194" s="5" t="s">
        <v>10</v>
      </c>
      <c r="D194" s="5" t="s">
        <v>34</v>
      </c>
      <c r="E194" s="7">
        <v>25.75</v>
      </c>
      <c r="F194" s="7" t="s">
        <v>10</v>
      </c>
      <c r="G194" s="5" t="s">
        <v>16</v>
      </c>
      <c r="H194" s="7">
        <v>10974.54</v>
      </c>
    </row>
    <row r="195" ht="12.75" customHeight="1">
      <c r="A195" s="5" t="s">
        <v>9</v>
      </c>
      <c r="B195" s="6">
        <v>45846.0</v>
      </c>
      <c r="C195" s="5" t="s">
        <v>10</v>
      </c>
      <c r="D195" s="5" t="s">
        <v>189</v>
      </c>
      <c r="E195" s="7">
        <v>5.46</v>
      </c>
      <c r="F195" s="7" t="s">
        <v>10</v>
      </c>
      <c r="G195" s="5" t="s">
        <v>16</v>
      </c>
      <c r="H195" s="7">
        <v>11000.29</v>
      </c>
    </row>
    <row r="196" ht="12.75" customHeight="1">
      <c r="A196" s="5" t="s">
        <v>9</v>
      </c>
      <c r="B196" s="6">
        <v>45846.0</v>
      </c>
      <c r="C196" s="5" t="s">
        <v>10</v>
      </c>
      <c r="D196" s="5" t="s">
        <v>190</v>
      </c>
      <c r="E196" s="7">
        <v>100.0</v>
      </c>
      <c r="F196" s="7" t="s">
        <v>10</v>
      </c>
      <c r="G196" s="5" t="s">
        <v>16</v>
      </c>
      <c r="H196" s="7">
        <v>11005.75</v>
      </c>
    </row>
    <row r="197" ht="12.75" customHeight="1">
      <c r="A197" s="5" t="s">
        <v>9</v>
      </c>
      <c r="B197" s="6">
        <v>45846.0</v>
      </c>
      <c r="C197" s="5" t="s">
        <v>10</v>
      </c>
      <c r="D197" s="5" t="s">
        <v>191</v>
      </c>
      <c r="E197" s="7" t="s">
        <v>10</v>
      </c>
      <c r="F197" s="7">
        <v>168.0</v>
      </c>
      <c r="G197" s="5" t="s">
        <v>16</v>
      </c>
      <c r="H197" s="7">
        <v>11105.75</v>
      </c>
    </row>
    <row r="198" ht="12.75" customHeight="1">
      <c r="A198" s="5" t="s">
        <v>9</v>
      </c>
      <c r="B198" s="6">
        <v>45845.0</v>
      </c>
      <c r="C198" s="5" t="s">
        <v>10</v>
      </c>
      <c r="D198" s="5" t="s">
        <v>192</v>
      </c>
      <c r="E198" s="7">
        <v>486.87</v>
      </c>
      <c r="F198" s="7" t="s">
        <v>10</v>
      </c>
      <c r="G198" s="5" t="s">
        <v>16</v>
      </c>
      <c r="H198" s="7">
        <v>10937.75</v>
      </c>
    </row>
    <row r="199" ht="12.75" customHeight="1">
      <c r="A199" s="5" t="s">
        <v>9</v>
      </c>
      <c r="B199" s="6">
        <v>45845.0</v>
      </c>
      <c r="C199" s="5" t="s">
        <v>10</v>
      </c>
      <c r="D199" s="5" t="s">
        <v>193</v>
      </c>
      <c r="E199" s="7">
        <v>5.46</v>
      </c>
      <c r="F199" s="7" t="s">
        <v>10</v>
      </c>
      <c r="G199" s="5" t="s">
        <v>16</v>
      </c>
      <c r="H199" s="7">
        <v>11424.62</v>
      </c>
    </row>
    <row r="200" ht="12.75" customHeight="1">
      <c r="A200" s="5" t="s">
        <v>9</v>
      </c>
      <c r="B200" s="6">
        <v>45845.0</v>
      </c>
      <c r="C200" s="5" t="s">
        <v>10</v>
      </c>
      <c r="D200" s="5" t="s">
        <v>194</v>
      </c>
      <c r="E200" s="7" t="s">
        <v>10</v>
      </c>
      <c r="F200" s="7">
        <v>168.0</v>
      </c>
      <c r="G200" s="5" t="s">
        <v>16</v>
      </c>
      <c r="H200" s="7">
        <v>11430.08</v>
      </c>
    </row>
    <row r="201" ht="12.75" customHeight="1">
      <c r="A201" s="5" t="s">
        <v>9</v>
      </c>
      <c r="B201" s="6">
        <v>45841.0</v>
      </c>
      <c r="C201" s="5" t="s">
        <v>10</v>
      </c>
      <c r="D201" s="5" t="s">
        <v>195</v>
      </c>
      <c r="E201" s="7">
        <v>27.3</v>
      </c>
      <c r="F201" s="7" t="s">
        <v>10</v>
      </c>
      <c r="G201" s="5" t="s">
        <v>16</v>
      </c>
      <c r="H201" s="7">
        <v>11262.08</v>
      </c>
    </row>
    <row r="202" ht="12.75" customHeight="1">
      <c r="A202" s="5" t="s">
        <v>9</v>
      </c>
      <c r="B202" s="6">
        <v>45841.0</v>
      </c>
      <c r="C202" s="5" t="s">
        <v>10</v>
      </c>
      <c r="D202" s="5" t="s">
        <v>196</v>
      </c>
      <c r="E202" s="7" t="s">
        <v>10</v>
      </c>
      <c r="F202" s="7">
        <v>840.0</v>
      </c>
      <c r="G202" s="5" t="s">
        <v>16</v>
      </c>
      <c r="H202" s="7">
        <v>11289.38</v>
      </c>
    </row>
    <row r="203" ht="12.75" customHeight="1">
      <c r="A203" s="5" t="s">
        <v>9</v>
      </c>
      <c r="B203" s="6">
        <v>45840.0</v>
      </c>
      <c r="C203" s="5" t="s">
        <v>10</v>
      </c>
      <c r="D203" s="5" t="s">
        <v>197</v>
      </c>
      <c r="E203" s="7">
        <v>400.53</v>
      </c>
      <c r="F203" s="7" t="s">
        <v>10</v>
      </c>
      <c r="G203" s="5" t="s">
        <v>16</v>
      </c>
      <c r="H203" s="7">
        <v>10449.38</v>
      </c>
    </row>
    <row r="204" ht="12.75" customHeight="1">
      <c r="A204" s="5" t="s">
        <v>9</v>
      </c>
      <c r="B204" s="6">
        <v>45839.0</v>
      </c>
      <c r="C204" s="5" t="s">
        <v>10</v>
      </c>
      <c r="D204" s="5" t="s">
        <v>198</v>
      </c>
      <c r="E204" s="7">
        <v>525.0</v>
      </c>
      <c r="F204" s="7" t="s">
        <v>10</v>
      </c>
      <c r="G204" s="5" t="s">
        <v>16</v>
      </c>
      <c r="H204" s="7">
        <v>10849.91</v>
      </c>
    </row>
    <row r="205" ht="12.75" customHeight="1">
      <c r="A205" s="5" t="s">
        <v>9</v>
      </c>
      <c r="B205" s="6">
        <v>45839.0</v>
      </c>
      <c r="C205" s="5" t="s">
        <v>10</v>
      </c>
      <c r="D205" s="5" t="s">
        <v>199</v>
      </c>
      <c r="E205" s="7" t="s">
        <v>10</v>
      </c>
      <c r="F205" s="7">
        <v>672.0</v>
      </c>
      <c r="G205" s="5" t="s">
        <v>16</v>
      </c>
      <c r="H205" s="7">
        <v>11374.91</v>
      </c>
    </row>
    <row r="206" ht="12.75" customHeight="1">
      <c r="A206" s="5" t="s">
        <v>9</v>
      </c>
      <c r="B206" s="6">
        <v>45828.0</v>
      </c>
      <c r="C206" s="5" t="s">
        <v>10</v>
      </c>
      <c r="D206" s="5" t="s">
        <v>200</v>
      </c>
      <c r="E206" s="7">
        <v>12.39</v>
      </c>
      <c r="F206" s="7" t="s">
        <v>10</v>
      </c>
      <c r="G206" s="5" t="s">
        <v>16</v>
      </c>
      <c r="H206" s="7">
        <v>10702.91</v>
      </c>
    </row>
    <row r="207" ht="12.75" customHeight="1">
      <c r="A207" s="5" t="s">
        <v>9</v>
      </c>
      <c r="B207" s="6">
        <v>45825.0</v>
      </c>
      <c r="C207" s="5" t="s">
        <v>10</v>
      </c>
      <c r="D207" s="5" t="s">
        <v>201</v>
      </c>
      <c r="E207" s="7">
        <v>10.92</v>
      </c>
      <c r="F207" s="7" t="s">
        <v>10</v>
      </c>
      <c r="G207" s="5" t="s">
        <v>16</v>
      </c>
      <c r="H207" s="7">
        <v>10715.3</v>
      </c>
    </row>
    <row r="208" ht="12.75" customHeight="1">
      <c r="A208" s="5" t="s">
        <v>9</v>
      </c>
      <c r="B208" s="6">
        <v>45825.0</v>
      </c>
      <c r="C208" s="5" t="s">
        <v>10</v>
      </c>
      <c r="D208" s="5" t="s">
        <v>202</v>
      </c>
      <c r="E208" s="7" t="s">
        <v>10</v>
      </c>
      <c r="F208" s="7">
        <v>336.0</v>
      </c>
      <c r="G208" s="5" t="s">
        <v>16</v>
      </c>
      <c r="H208" s="7">
        <v>10726.22</v>
      </c>
    </row>
    <row r="209" ht="12.75" customHeight="1">
      <c r="A209" s="5" t="s">
        <v>9</v>
      </c>
      <c r="B209" s="6">
        <v>45819.0</v>
      </c>
      <c r="C209" s="5" t="s">
        <v>10</v>
      </c>
      <c r="D209" s="5" t="s">
        <v>203</v>
      </c>
      <c r="E209" s="7">
        <v>5.46</v>
      </c>
      <c r="F209" s="7" t="s">
        <v>10</v>
      </c>
      <c r="G209" s="5" t="s">
        <v>16</v>
      </c>
      <c r="H209" s="7">
        <v>10390.22</v>
      </c>
    </row>
    <row r="210" ht="12.75" customHeight="1">
      <c r="A210" s="5" t="s">
        <v>9</v>
      </c>
      <c r="B210" s="6">
        <v>45819.0</v>
      </c>
      <c r="C210" s="5" t="s">
        <v>10</v>
      </c>
      <c r="D210" s="5" t="s">
        <v>204</v>
      </c>
      <c r="E210" s="7" t="s">
        <v>10</v>
      </c>
      <c r="F210" s="7">
        <v>168.0</v>
      </c>
      <c r="G210" s="5" t="s">
        <v>16</v>
      </c>
      <c r="H210" s="7">
        <v>10395.68</v>
      </c>
    </row>
    <row r="211" ht="12.75" customHeight="1">
      <c r="A211" s="5" t="s">
        <v>9</v>
      </c>
      <c r="B211" s="6">
        <v>45818.0</v>
      </c>
      <c r="C211" s="5" t="s">
        <v>10</v>
      </c>
      <c r="D211" s="5" t="s">
        <v>205</v>
      </c>
      <c r="E211" s="7">
        <v>10.92</v>
      </c>
      <c r="F211" s="7" t="s">
        <v>10</v>
      </c>
      <c r="G211" s="5" t="s">
        <v>16</v>
      </c>
      <c r="H211" s="7">
        <v>10227.68</v>
      </c>
    </row>
    <row r="212" ht="12.75" customHeight="1">
      <c r="A212" s="5" t="s">
        <v>9</v>
      </c>
      <c r="B212" s="6">
        <v>45818.0</v>
      </c>
      <c r="C212" s="5" t="s">
        <v>10</v>
      </c>
      <c r="D212" s="5" t="s">
        <v>34</v>
      </c>
      <c r="E212" s="7">
        <v>25.75</v>
      </c>
      <c r="F212" s="7" t="s">
        <v>10</v>
      </c>
      <c r="G212" s="5" t="s">
        <v>16</v>
      </c>
      <c r="H212" s="7">
        <v>10238.6</v>
      </c>
    </row>
    <row r="213" ht="12.75" customHeight="1">
      <c r="A213" s="5" t="s">
        <v>9</v>
      </c>
      <c r="B213" s="6">
        <v>45818.0</v>
      </c>
      <c r="C213" s="5" t="s">
        <v>10</v>
      </c>
      <c r="D213" s="5" t="s">
        <v>206</v>
      </c>
      <c r="E213" s="7" t="s">
        <v>10</v>
      </c>
      <c r="F213" s="7">
        <v>336.0</v>
      </c>
      <c r="G213" s="5" t="s">
        <v>16</v>
      </c>
      <c r="H213" s="7">
        <v>10264.35</v>
      </c>
    </row>
    <row r="214" ht="12.75" customHeight="1">
      <c r="A214" s="5" t="s">
        <v>9</v>
      </c>
      <c r="B214" s="6">
        <v>45814.0</v>
      </c>
      <c r="C214" s="5" t="s">
        <v>10</v>
      </c>
      <c r="D214" s="5" t="s">
        <v>207</v>
      </c>
      <c r="E214" s="7">
        <v>5.46</v>
      </c>
      <c r="F214" s="7" t="s">
        <v>10</v>
      </c>
      <c r="G214" s="5" t="s">
        <v>16</v>
      </c>
      <c r="H214" s="7">
        <v>9928.35</v>
      </c>
    </row>
    <row r="215" ht="12.75" customHeight="1">
      <c r="A215" s="5" t="s">
        <v>9</v>
      </c>
      <c r="B215" s="6">
        <v>45814.0</v>
      </c>
      <c r="C215" s="5" t="s">
        <v>10</v>
      </c>
      <c r="D215" s="5" t="s">
        <v>208</v>
      </c>
      <c r="E215" s="7" t="s">
        <v>10</v>
      </c>
      <c r="F215" s="7">
        <v>168.0</v>
      </c>
      <c r="G215" s="5" t="s">
        <v>16</v>
      </c>
      <c r="H215" s="7">
        <v>9933.81</v>
      </c>
    </row>
    <row r="216" ht="12.75" customHeight="1">
      <c r="A216" s="5" t="s">
        <v>9</v>
      </c>
      <c r="B216" s="6">
        <v>45813.0</v>
      </c>
      <c r="C216" s="5" t="s">
        <v>10</v>
      </c>
      <c r="D216" s="5" t="s">
        <v>209</v>
      </c>
      <c r="E216" s="7">
        <v>5.46</v>
      </c>
      <c r="F216" s="7" t="s">
        <v>10</v>
      </c>
      <c r="G216" s="5" t="s">
        <v>16</v>
      </c>
      <c r="H216" s="7">
        <v>9765.81</v>
      </c>
    </row>
    <row r="217" ht="12.75" customHeight="1">
      <c r="A217" s="5" t="s">
        <v>9</v>
      </c>
      <c r="B217" s="6">
        <v>45813.0</v>
      </c>
      <c r="C217" s="5" t="s">
        <v>10</v>
      </c>
      <c r="D217" s="5" t="s">
        <v>210</v>
      </c>
      <c r="E217" s="7" t="s">
        <v>10</v>
      </c>
      <c r="F217" s="7">
        <v>168.0</v>
      </c>
      <c r="G217" s="5" t="s">
        <v>16</v>
      </c>
      <c r="H217" s="7">
        <v>9771.27</v>
      </c>
    </row>
    <row r="218" ht="12.75" customHeight="1">
      <c r="A218" s="5" t="s">
        <v>9</v>
      </c>
      <c r="B218" s="6">
        <v>45811.0</v>
      </c>
      <c r="C218" s="5" t="s">
        <v>10</v>
      </c>
      <c r="D218" s="5" t="s">
        <v>211</v>
      </c>
      <c r="E218" s="7">
        <v>5.46</v>
      </c>
      <c r="F218" s="7" t="s">
        <v>10</v>
      </c>
      <c r="G218" s="5" t="s">
        <v>16</v>
      </c>
      <c r="H218" s="7">
        <v>9603.27</v>
      </c>
    </row>
    <row r="219" ht="12.75" customHeight="1">
      <c r="A219" s="5" t="s">
        <v>9</v>
      </c>
      <c r="B219" s="6">
        <v>45811.0</v>
      </c>
      <c r="C219" s="5" t="s">
        <v>10</v>
      </c>
      <c r="D219" s="5" t="s">
        <v>212</v>
      </c>
      <c r="E219" s="7">
        <v>525.0</v>
      </c>
      <c r="F219" s="7" t="s">
        <v>10</v>
      </c>
      <c r="G219" s="5" t="s">
        <v>16</v>
      </c>
      <c r="H219" s="7">
        <v>9608.73</v>
      </c>
    </row>
    <row r="220" ht="12.75" customHeight="1">
      <c r="A220" s="5" t="s">
        <v>9</v>
      </c>
      <c r="B220" s="6">
        <v>45811.0</v>
      </c>
      <c r="C220" s="5" t="s">
        <v>10</v>
      </c>
      <c r="D220" s="5" t="s">
        <v>213</v>
      </c>
      <c r="E220" s="7" t="s">
        <v>10</v>
      </c>
      <c r="F220" s="7">
        <v>168.0</v>
      </c>
      <c r="G220" s="5" t="s">
        <v>16</v>
      </c>
      <c r="H220" s="7">
        <v>10133.73</v>
      </c>
    </row>
    <row r="221" ht="12.75" customHeight="1">
      <c r="A221" s="5" t="s">
        <v>9</v>
      </c>
      <c r="B221" s="6">
        <v>45810.0</v>
      </c>
      <c r="C221" s="5" t="s">
        <v>10</v>
      </c>
      <c r="D221" s="5" t="s">
        <v>214</v>
      </c>
      <c r="E221" s="7">
        <v>486.87</v>
      </c>
      <c r="F221" s="7" t="s">
        <v>10</v>
      </c>
      <c r="G221" s="5" t="s">
        <v>16</v>
      </c>
      <c r="H221" s="7">
        <v>9965.73</v>
      </c>
    </row>
    <row r="222" ht="12.75" customHeight="1">
      <c r="A222" s="5" t="s">
        <v>9</v>
      </c>
      <c r="B222" s="6">
        <v>45810.0</v>
      </c>
      <c r="C222" s="5" t="s">
        <v>10</v>
      </c>
      <c r="D222" s="5" t="s">
        <v>215</v>
      </c>
      <c r="E222" s="7">
        <v>16.38</v>
      </c>
      <c r="F222" s="7" t="s">
        <v>10</v>
      </c>
      <c r="G222" s="5" t="s">
        <v>16</v>
      </c>
      <c r="H222" s="7">
        <v>10452.6</v>
      </c>
    </row>
    <row r="223" ht="12.75" customHeight="1">
      <c r="A223" s="5" t="s">
        <v>9</v>
      </c>
      <c r="B223" s="6">
        <v>45810.0</v>
      </c>
      <c r="C223" s="5" t="s">
        <v>10</v>
      </c>
      <c r="D223" s="5" t="s">
        <v>216</v>
      </c>
      <c r="E223" s="7">
        <v>400.53</v>
      </c>
      <c r="F223" s="7" t="s">
        <v>10</v>
      </c>
      <c r="G223" s="5" t="s">
        <v>16</v>
      </c>
      <c r="H223" s="7">
        <v>10468.98</v>
      </c>
    </row>
    <row r="224" ht="12.75" customHeight="1">
      <c r="A224" s="5" t="s">
        <v>9</v>
      </c>
      <c r="B224" s="6">
        <v>45810.0</v>
      </c>
      <c r="C224" s="5" t="s">
        <v>10</v>
      </c>
      <c r="D224" s="5" t="s">
        <v>217</v>
      </c>
      <c r="E224" s="7" t="s">
        <v>10</v>
      </c>
      <c r="F224" s="7">
        <v>672.0</v>
      </c>
      <c r="G224" s="5" t="s">
        <v>16</v>
      </c>
      <c r="H224" s="7">
        <v>10869.51</v>
      </c>
    </row>
    <row r="225" ht="12.75" customHeight="1">
      <c r="A225" s="5" t="s">
        <v>9</v>
      </c>
      <c r="B225" s="6">
        <v>45810.0</v>
      </c>
      <c r="C225" s="5" t="s">
        <v>10</v>
      </c>
      <c r="D225" s="5" t="s">
        <v>218</v>
      </c>
      <c r="E225" s="7" t="s">
        <v>10</v>
      </c>
      <c r="F225" s="7">
        <v>504.0</v>
      </c>
      <c r="G225" s="5" t="s">
        <v>16</v>
      </c>
      <c r="H225" s="7">
        <v>10197.51</v>
      </c>
    </row>
    <row r="226" ht="12.75" customHeight="1">
      <c r="A226" s="5" t="s">
        <v>9</v>
      </c>
      <c r="B226" s="6">
        <v>45799.0</v>
      </c>
      <c r="C226" s="5" t="s">
        <v>10</v>
      </c>
      <c r="D226" s="5" t="s">
        <v>219</v>
      </c>
      <c r="E226" s="7">
        <v>32.86</v>
      </c>
      <c r="F226" s="7" t="s">
        <v>10</v>
      </c>
      <c r="G226" s="5" t="s">
        <v>16</v>
      </c>
      <c r="H226" s="7">
        <v>9693.51</v>
      </c>
    </row>
    <row r="227" ht="12.75" customHeight="1">
      <c r="A227" s="5" t="s">
        <v>9</v>
      </c>
      <c r="B227" s="6">
        <v>45797.0</v>
      </c>
      <c r="C227" s="5" t="s">
        <v>10</v>
      </c>
      <c r="D227" s="5" t="s">
        <v>220</v>
      </c>
      <c r="E227" s="7">
        <v>4200.0</v>
      </c>
      <c r="F227" s="7" t="s">
        <v>10</v>
      </c>
      <c r="G227" s="5" t="s">
        <v>16</v>
      </c>
      <c r="H227" s="7">
        <v>9726.37</v>
      </c>
    </row>
    <row r="228" ht="12.75" customHeight="1">
      <c r="A228" s="5" t="s">
        <v>9</v>
      </c>
      <c r="B228" s="6">
        <v>45797.0</v>
      </c>
      <c r="C228" s="5" t="s">
        <v>10</v>
      </c>
      <c r="D228" s="5" t="s">
        <v>29</v>
      </c>
      <c r="E228" s="7">
        <v>1500.0</v>
      </c>
      <c r="F228" s="7" t="s">
        <v>10</v>
      </c>
      <c r="G228" s="5" t="s">
        <v>16</v>
      </c>
      <c r="H228" s="7">
        <v>13926.37</v>
      </c>
    </row>
    <row r="229" ht="12.75" customHeight="1">
      <c r="A229" s="5" t="s">
        <v>9</v>
      </c>
      <c r="B229" s="6">
        <v>45796.0</v>
      </c>
      <c r="C229" s="5" t="s">
        <v>10</v>
      </c>
      <c r="D229" s="5" t="s">
        <v>221</v>
      </c>
      <c r="E229" s="7">
        <v>16.38</v>
      </c>
      <c r="F229" s="7" t="s">
        <v>10</v>
      </c>
      <c r="G229" s="5" t="s">
        <v>16</v>
      </c>
      <c r="H229" s="7">
        <v>15426.37</v>
      </c>
    </row>
    <row r="230" ht="12.75" customHeight="1">
      <c r="A230" s="5" t="s">
        <v>9</v>
      </c>
      <c r="B230" s="6">
        <v>45796.0</v>
      </c>
      <c r="C230" s="5" t="s">
        <v>10</v>
      </c>
      <c r="D230" s="5" t="s">
        <v>222</v>
      </c>
      <c r="E230" s="7">
        <v>1602.12</v>
      </c>
      <c r="F230" s="7" t="s">
        <v>10</v>
      </c>
      <c r="G230" s="5" t="s">
        <v>16</v>
      </c>
      <c r="H230" s="7">
        <v>15442.75</v>
      </c>
    </row>
    <row r="231" ht="12.75" customHeight="1">
      <c r="A231" s="5" t="s">
        <v>9</v>
      </c>
      <c r="B231" s="6">
        <v>45796.0</v>
      </c>
      <c r="C231" s="5" t="s">
        <v>10</v>
      </c>
      <c r="D231" s="5" t="s">
        <v>223</v>
      </c>
      <c r="E231" s="7" t="s">
        <v>10</v>
      </c>
      <c r="F231" s="7">
        <v>504.0</v>
      </c>
      <c r="G231" s="5" t="s">
        <v>16</v>
      </c>
      <c r="H231" s="7">
        <v>17044.87</v>
      </c>
    </row>
    <row r="232" ht="12.75" customHeight="1">
      <c r="A232" s="5" t="s">
        <v>9</v>
      </c>
      <c r="B232" s="6">
        <v>45793.0</v>
      </c>
      <c r="C232" s="5" t="s">
        <v>10</v>
      </c>
      <c r="D232" s="5" t="s">
        <v>224</v>
      </c>
      <c r="E232" s="7">
        <v>5.46</v>
      </c>
      <c r="F232" s="7" t="s">
        <v>10</v>
      </c>
      <c r="G232" s="5" t="s">
        <v>16</v>
      </c>
      <c r="H232" s="7">
        <v>16540.87</v>
      </c>
    </row>
    <row r="233" ht="12.75" customHeight="1">
      <c r="A233" s="5" t="s">
        <v>9</v>
      </c>
      <c r="B233" s="6">
        <v>45793.0</v>
      </c>
      <c r="C233" s="5" t="s">
        <v>10</v>
      </c>
      <c r="D233" s="5" t="s">
        <v>225</v>
      </c>
      <c r="E233" s="7" t="s">
        <v>10</v>
      </c>
      <c r="F233" s="7">
        <v>168.0</v>
      </c>
      <c r="G233" s="5" t="s">
        <v>16</v>
      </c>
      <c r="H233" s="7">
        <v>16546.33</v>
      </c>
    </row>
    <row r="234" ht="12.75" customHeight="1">
      <c r="A234" s="5" t="s">
        <v>9</v>
      </c>
      <c r="B234" s="6">
        <v>45791.0</v>
      </c>
      <c r="C234" s="5" t="s">
        <v>10</v>
      </c>
      <c r="D234" s="5" t="s">
        <v>226</v>
      </c>
      <c r="E234" s="7" t="s">
        <v>10</v>
      </c>
      <c r="F234" s="7">
        <v>400.53</v>
      </c>
      <c r="G234" s="5" t="s">
        <v>16</v>
      </c>
      <c r="H234" s="7">
        <v>16378.33</v>
      </c>
    </row>
    <row r="235" ht="12.75" customHeight="1">
      <c r="A235" s="5" t="s">
        <v>9</v>
      </c>
      <c r="B235" s="6">
        <v>45791.0</v>
      </c>
      <c r="C235" s="5" t="s">
        <v>10</v>
      </c>
      <c r="D235" s="5" t="s">
        <v>227</v>
      </c>
      <c r="E235" s="7" t="s">
        <v>10</v>
      </c>
      <c r="F235" s="7">
        <v>400.53</v>
      </c>
      <c r="G235" s="5" t="s">
        <v>16</v>
      </c>
      <c r="H235" s="7">
        <v>15977.8</v>
      </c>
    </row>
    <row r="236" ht="12.75" customHeight="1">
      <c r="A236" s="5" t="s">
        <v>9</v>
      </c>
      <c r="B236" s="6">
        <v>45791.0</v>
      </c>
      <c r="C236" s="5" t="s">
        <v>10</v>
      </c>
      <c r="D236" s="5" t="s">
        <v>228</v>
      </c>
      <c r="E236" s="7" t="s">
        <v>10</v>
      </c>
      <c r="F236" s="7">
        <v>400.53</v>
      </c>
      <c r="G236" s="5" t="s">
        <v>16</v>
      </c>
      <c r="H236" s="7">
        <v>15577.27</v>
      </c>
    </row>
    <row r="237" ht="12.75" customHeight="1">
      <c r="A237" s="5" t="s">
        <v>9</v>
      </c>
      <c r="B237" s="6">
        <v>45786.0</v>
      </c>
      <c r="C237" s="5" t="s">
        <v>10</v>
      </c>
      <c r="D237" s="5" t="s">
        <v>34</v>
      </c>
      <c r="E237" s="7">
        <v>25.0</v>
      </c>
      <c r="F237" s="7" t="s">
        <v>10</v>
      </c>
      <c r="G237" s="5" t="s">
        <v>16</v>
      </c>
      <c r="H237" s="7">
        <v>15176.74</v>
      </c>
    </row>
    <row r="238" ht="12.75" customHeight="1">
      <c r="A238" s="5" t="s">
        <v>9</v>
      </c>
      <c r="B238" s="6">
        <v>45784.0</v>
      </c>
      <c r="C238" s="5" t="s">
        <v>10</v>
      </c>
      <c r="D238" s="5" t="s">
        <v>229</v>
      </c>
      <c r="E238" s="7">
        <v>16.38</v>
      </c>
      <c r="F238" s="7" t="s">
        <v>10</v>
      </c>
      <c r="G238" s="5" t="s">
        <v>16</v>
      </c>
      <c r="H238" s="7">
        <v>15201.74</v>
      </c>
    </row>
    <row r="239" ht="12.75" customHeight="1">
      <c r="A239" s="5" t="s">
        <v>9</v>
      </c>
      <c r="B239" s="6">
        <v>45784.0</v>
      </c>
      <c r="C239" s="5" t="s">
        <v>10</v>
      </c>
      <c r="D239" s="5" t="s">
        <v>230</v>
      </c>
      <c r="E239" s="7" t="s">
        <v>10</v>
      </c>
      <c r="F239" s="7">
        <v>504.0</v>
      </c>
      <c r="G239" s="5" t="s">
        <v>16</v>
      </c>
      <c r="H239" s="7">
        <v>15218.12</v>
      </c>
    </row>
    <row r="240" ht="12.75" customHeight="1">
      <c r="A240" s="5" t="s">
        <v>9</v>
      </c>
      <c r="B240" s="6">
        <v>45783.0</v>
      </c>
      <c r="C240" s="5" t="s">
        <v>10</v>
      </c>
      <c r="D240" s="5" t="s">
        <v>231</v>
      </c>
      <c r="E240" s="7">
        <v>525.0</v>
      </c>
      <c r="F240" s="7" t="s">
        <v>10</v>
      </c>
      <c r="G240" s="5" t="s">
        <v>16</v>
      </c>
      <c r="H240" s="7">
        <v>14714.12</v>
      </c>
    </row>
    <row r="241" ht="12.75" customHeight="1">
      <c r="A241" s="5" t="s">
        <v>9</v>
      </c>
      <c r="B241" s="6">
        <v>45782.0</v>
      </c>
      <c r="C241" s="5" t="s">
        <v>10</v>
      </c>
      <c r="D241" s="5" t="s">
        <v>232</v>
      </c>
      <c r="E241" s="7">
        <v>486.87</v>
      </c>
      <c r="F241" s="7" t="s">
        <v>10</v>
      </c>
      <c r="G241" s="5" t="s">
        <v>16</v>
      </c>
      <c r="H241" s="7">
        <v>15239.12</v>
      </c>
    </row>
    <row r="242" ht="12.75" customHeight="1">
      <c r="A242" s="5" t="s">
        <v>9</v>
      </c>
      <c r="B242" s="6">
        <v>45782.0</v>
      </c>
      <c r="C242" s="5" t="s">
        <v>10</v>
      </c>
      <c r="D242" s="5" t="s">
        <v>233</v>
      </c>
      <c r="E242" s="7">
        <v>10.92</v>
      </c>
      <c r="F242" s="7" t="s">
        <v>10</v>
      </c>
      <c r="G242" s="5" t="s">
        <v>16</v>
      </c>
      <c r="H242" s="7">
        <v>15725.99</v>
      </c>
    </row>
    <row r="243" ht="12.75" customHeight="1">
      <c r="A243" s="5" t="s">
        <v>9</v>
      </c>
      <c r="B243" s="6">
        <v>45782.0</v>
      </c>
      <c r="C243" s="5" t="s">
        <v>10</v>
      </c>
      <c r="D243" s="5" t="s">
        <v>234</v>
      </c>
      <c r="E243" s="7">
        <v>5.46</v>
      </c>
      <c r="F243" s="7" t="s">
        <v>10</v>
      </c>
      <c r="G243" s="5" t="s">
        <v>16</v>
      </c>
      <c r="H243" s="7">
        <v>15736.91</v>
      </c>
    </row>
    <row r="244" ht="12.75" customHeight="1">
      <c r="A244" s="5" t="s">
        <v>9</v>
      </c>
      <c r="B244" s="6">
        <v>45782.0</v>
      </c>
      <c r="C244" s="5" t="s">
        <v>10</v>
      </c>
      <c r="D244" s="5" t="s">
        <v>235</v>
      </c>
      <c r="E244" s="7" t="s">
        <v>10</v>
      </c>
      <c r="F244" s="7">
        <v>336.0</v>
      </c>
      <c r="G244" s="5" t="s">
        <v>16</v>
      </c>
      <c r="H244" s="7">
        <v>15742.37</v>
      </c>
    </row>
    <row r="245" ht="12.75" customHeight="1">
      <c r="A245" s="5" t="s">
        <v>9</v>
      </c>
      <c r="B245" s="6">
        <v>45782.0</v>
      </c>
      <c r="C245" s="5" t="s">
        <v>10</v>
      </c>
      <c r="D245" s="5" t="s">
        <v>236</v>
      </c>
      <c r="E245" s="7" t="s">
        <v>10</v>
      </c>
      <c r="F245" s="7">
        <v>168.0</v>
      </c>
      <c r="G245" s="5" t="s">
        <v>16</v>
      </c>
      <c r="H245" s="7">
        <v>15406.37</v>
      </c>
    </row>
    <row r="246" ht="12.75" customHeight="1">
      <c r="A246" s="5" t="s">
        <v>9</v>
      </c>
      <c r="B246" s="6">
        <v>45779.0</v>
      </c>
      <c r="C246" s="5" t="s">
        <v>10</v>
      </c>
      <c r="D246" s="5" t="s">
        <v>237</v>
      </c>
      <c r="E246" s="7">
        <v>38.22</v>
      </c>
      <c r="F246" s="7" t="s">
        <v>10</v>
      </c>
      <c r="G246" s="5" t="s">
        <v>16</v>
      </c>
      <c r="H246" s="7">
        <v>15238.37</v>
      </c>
    </row>
    <row r="247" ht="12.75" customHeight="1">
      <c r="A247" s="5" t="s">
        <v>9</v>
      </c>
      <c r="B247" s="6">
        <v>45779.0</v>
      </c>
      <c r="C247" s="5" t="s">
        <v>10</v>
      </c>
      <c r="D247" s="5" t="s">
        <v>238</v>
      </c>
      <c r="E247" s="7" t="s">
        <v>10</v>
      </c>
      <c r="F247" s="7">
        <v>1176.0</v>
      </c>
      <c r="G247" s="5" t="s">
        <v>16</v>
      </c>
      <c r="H247" s="7">
        <v>15276.59</v>
      </c>
    </row>
    <row r="248" ht="12.75" customHeight="1">
      <c r="A248" s="5" t="s">
        <v>9</v>
      </c>
      <c r="B248" s="6">
        <v>45778.0</v>
      </c>
      <c r="C248" s="5" t="s">
        <v>10</v>
      </c>
      <c r="D248" s="5" t="s">
        <v>239</v>
      </c>
      <c r="E248" s="7">
        <v>13.38</v>
      </c>
      <c r="F248" s="7" t="s">
        <v>10</v>
      </c>
      <c r="G248" s="5" t="s">
        <v>16</v>
      </c>
      <c r="H248" s="7">
        <v>14100.59</v>
      </c>
    </row>
    <row r="249" ht="12.75" customHeight="1">
      <c r="A249" s="5" t="s">
        <v>9</v>
      </c>
      <c r="B249" s="6">
        <v>45778.0</v>
      </c>
      <c r="C249" s="5" t="s">
        <v>10</v>
      </c>
      <c r="D249" s="5" t="s">
        <v>240</v>
      </c>
      <c r="E249" s="7" t="s">
        <v>10</v>
      </c>
      <c r="F249" s="7">
        <v>672.0</v>
      </c>
      <c r="G249" s="5" t="s">
        <v>16</v>
      </c>
      <c r="H249" s="7">
        <v>14113.97</v>
      </c>
    </row>
    <row r="250" ht="12.75" customHeight="1">
      <c r="A250" s="5" t="s">
        <v>9</v>
      </c>
      <c r="B250" s="6">
        <v>45777.0</v>
      </c>
      <c r="C250" s="5" t="s">
        <v>10</v>
      </c>
      <c r="D250" s="5" t="s">
        <v>29</v>
      </c>
      <c r="E250" s="7">
        <v>4500.0</v>
      </c>
      <c r="F250" s="7" t="s">
        <v>10</v>
      </c>
      <c r="G250" s="5" t="s">
        <v>16</v>
      </c>
      <c r="H250" s="7">
        <v>13441.97</v>
      </c>
    </row>
    <row r="251" ht="12.75" customHeight="1">
      <c r="A251" s="5" t="s">
        <v>9</v>
      </c>
      <c r="B251" s="6">
        <v>45777.0</v>
      </c>
      <c r="C251" s="5" t="s">
        <v>10</v>
      </c>
      <c r="D251" s="5" t="s">
        <v>29</v>
      </c>
      <c r="E251" s="7">
        <v>1431.11</v>
      </c>
      <c r="F251" s="7" t="s">
        <v>10</v>
      </c>
      <c r="G251" s="5" t="s">
        <v>16</v>
      </c>
      <c r="H251" s="7">
        <v>17941.97</v>
      </c>
    </row>
    <row r="252" ht="12.75" customHeight="1">
      <c r="A252" s="5" t="s">
        <v>9</v>
      </c>
      <c r="B252" s="6">
        <v>45771.0</v>
      </c>
      <c r="C252" s="5" t="s">
        <v>10</v>
      </c>
      <c r="D252" s="5" t="s">
        <v>241</v>
      </c>
      <c r="E252" s="7">
        <v>16.38</v>
      </c>
      <c r="F252" s="7" t="s">
        <v>10</v>
      </c>
      <c r="G252" s="5" t="s">
        <v>16</v>
      </c>
      <c r="H252" s="7">
        <v>19373.08</v>
      </c>
    </row>
    <row r="253" ht="12.75" customHeight="1">
      <c r="A253" s="5" t="s">
        <v>9</v>
      </c>
      <c r="B253" s="6">
        <v>45771.0</v>
      </c>
      <c r="C253" s="5" t="s">
        <v>10</v>
      </c>
      <c r="D253" s="5" t="s">
        <v>242</v>
      </c>
      <c r="E253" s="7" t="s">
        <v>10</v>
      </c>
      <c r="F253" s="7">
        <v>504.0</v>
      </c>
      <c r="G253" s="5" t="s">
        <v>16</v>
      </c>
      <c r="H253" s="7">
        <v>19389.46</v>
      </c>
    </row>
    <row r="254" ht="12.75" customHeight="1">
      <c r="A254" s="5" t="s">
        <v>9</v>
      </c>
      <c r="B254" s="6">
        <v>45770.0</v>
      </c>
      <c r="C254" s="5" t="s">
        <v>10</v>
      </c>
      <c r="D254" s="5" t="s">
        <v>243</v>
      </c>
      <c r="E254" s="7">
        <v>21.84</v>
      </c>
      <c r="F254" s="7" t="s">
        <v>10</v>
      </c>
      <c r="G254" s="5" t="s">
        <v>16</v>
      </c>
      <c r="H254" s="7">
        <v>18885.46</v>
      </c>
    </row>
    <row r="255" ht="12.75" customHeight="1">
      <c r="A255" s="5" t="s">
        <v>9</v>
      </c>
      <c r="B255" s="6">
        <v>45770.0</v>
      </c>
      <c r="C255" s="5" t="s">
        <v>10</v>
      </c>
      <c r="D255" s="5" t="s">
        <v>244</v>
      </c>
      <c r="E255" s="7" t="s">
        <v>10</v>
      </c>
      <c r="F255" s="7">
        <v>672.0</v>
      </c>
      <c r="G255" s="5" t="s">
        <v>16</v>
      </c>
      <c r="H255" s="7">
        <v>18907.3</v>
      </c>
    </row>
    <row r="256" ht="12.75" customHeight="1">
      <c r="A256" s="5" t="s">
        <v>9</v>
      </c>
      <c r="B256" s="6">
        <v>45762.0</v>
      </c>
      <c r="C256" s="5" t="s">
        <v>10</v>
      </c>
      <c r="D256" s="5" t="s">
        <v>245</v>
      </c>
      <c r="E256" s="7">
        <v>5.46</v>
      </c>
      <c r="F256" s="7" t="s">
        <v>10</v>
      </c>
      <c r="G256" s="5" t="s">
        <v>16</v>
      </c>
      <c r="H256" s="7">
        <v>18235.3</v>
      </c>
    </row>
    <row r="257" ht="12.75" customHeight="1">
      <c r="A257" s="5" t="s">
        <v>9</v>
      </c>
      <c r="B257" s="6">
        <v>45762.0</v>
      </c>
      <c r="C257" s="5" t="s">
        <v>10</v>
      </c>
      <c r="D257" s="5" t="s">
        <v>246</v>
      </c>
      <c r="E257" s="7" t="s">
        <v>10</v>
      </c>
      <c r="F257" s="7">
        <v>168.0</v>
      </c>
      <c r="G257" s="5" t="s">
        <v>16</v>
      </c>
      <c r="H257" s="7">
        <v>18240.76</v>
      </c>
    </row>
    <row r="258" ht="12.75" customHeight="1">
      <c r="A258" s="5" t="s">
        <v>9</v>
      </c>
      <c r="B258" s="6">
        <v>45757.0</v>
      </c>
      <c r="C258" s="5" t="s">
        <v>10</v>
      </c>
      <c r="D258" s="5" t="s">
        <v>34</v>
      </c>
      <c r="E258" s="7">
        <v>26.5</v>
      </c>
      <c r="F258" s="7" t="s">
        <v>10</v>
      </c>
      <c r="G258" s="5" t="s">
        <v>16</v>
      </c>
      <c r="H258" s="7">
        <v>18072.76</v>
      </c>
    </row>
    <row r="259" ht="12.75" customHeight="1">
      <c r="A259" s="5" t="s">
        <v>9</v>
      </c>
      <c r="B259" s="6">
        <v>45756.0</v>
      </c>
      <c r="C259" s="5" t="s">
        <v>10</v>
      </c>
      <c r="D259" s="5" t="s">
        <v>247</v>
      </c>
      <c r="E259" s="7">
        <v>525.0</v>
      </c>
      <c r="F259" s="7" t="s">
        <v>10</v>
      </c>
      <c r="G259" s="5" t="s">
        <v>16</v>
      </c>
      <c r="H259" s="7">
        <v>18099.26</v>
      </c>
    </row>
    <row r="260" ht="12.75" customHeight="1">
      <c r="A260" s="5" t="s">
        <v>9</v>
      </c>
      <c r="B260" s="6">
        <v>45754.0</v>
      </c>
      <c r="C260" s="5" t="s">
        <v>10</v>
      </c>
      <c r="D260" s="5" t="s">
        <v>248</v>
      </c>
      <c r="E260" s="7">
        <v>5.46</v>
      </c>
      <c r="F260" s="7" t="s">
        <v>10</v>
      </c>
      <c r="G260" s="5" t="s">
        <v>16</v>
      </c>
      <c r="H260" s="7">
        <v>18624.26</v>
      </c>
    </row>
    <row r="261" ht="12.75" customHeight="1">
      <c r="A261" s="5" t="s">
        <v>9</v>
      </c>
      <c r="B261" s="6">
        <v>45754.0</v>
      </c>
      <c r="C261" s="5" t="s">
        <v>10</v>
      </c>
      <c r="D261" s="5" t="s">
        <v>249</v>
      </c>
      <c r="E261" s="7" t="s">
        <v>10</v>
      </c>
      <c r="F261" s="7">
        <v>168.0</v>
      </c>
      <c r="G261" s="5" t="s">
        <v>16</v>
      </c>
      <c r="H261" s="7">
        <v>18629.72</v>
      </c>
    </row>
    <row r="262" ht="12.75" customHeight="1">
      <c r="A262" s="5" t="s">
        <v>9</v>
      </c>
      <c r="B262" s="6">
        <v>45749.0</v>
      </c>
      <c r="C262" s="5" t="s">
        <v>10</v>
      </c>
      <c r="D262" s="5" t="s">
        <v>250</v>
      </c>
      <c r="E262" s="7">
        <v>10.92</v>
      </c>
      <c r="F262" s="7" t="s">
        <v>10</v>
      </c>
      <c r="G262" s="5" t="s">
        <v>16</v>
      </c>
      <c r="H262" s="7">
        <v>18461.72</v>
      </c>
    </row>
    <row r="263" ht="12.75" customHeight="1">
      <c r="A263" s="5" t="s">
        <v>9</v>
      </c>
      <c r="B263" s="6">
        <v>45749.0</v>
      </c>
      <c r="C263" s="5" t="s">
        <v>10</v>
      </c>
      <c r="D263" s="5" t="s">
        <v>251</v>
      </c>
      <c r="E263" s="7" t="s">
        <v>10</v>
      </c>
      <c r="F263" s="7">
        <v>336.0</v>
      </c>
      <c r="G263" s="5" t="s">
        <v>16</v>
      </c>
      <c r="H263" s="7">
        <v>18472.64</v>
      </c>
    </row>
    <row r="264" ht="12.75" customHeight="1">
      <c r="A264" s="5" t="s">
        <v>9</v>
      </c>
      <c r="B264" s="6">
        <v>45748.0</v>
      </c>
      <c r="C264" s="5" t="s">
        <v>10</v>
      </c>
      <c r="D264" s="5" t="s">
        <v>252</v>
      </c>
      <c r="E264" s="7">
        <v>469.02</v>
      </c>
      <c r="F264" s="7" t="s">
        <v>10</v>
      </c>
      <c r="G264" s="5" t="s">
        <v>16</v>
      </c>
      <c r="H264" s="7">
        <v>18136.64</v>
      </c>
    </row>
    <row r="265" ht="12.75" customHeight="1">
      <c r="A265" s="5" t="s">
        <v>9</v>
      </c>
      <c r="B265" s="6">
        <v>45748.0</v>
      </c>
      <c r="C265" s="5" t="s">
        <v>10</v>
      </c>
      <c r="D265" s="5" t="s">
        <v>253</v>
      </c>
      <c r="E265" s="7">
        <v>400.53</v>
      </c>
      <c r="F265" s="7" t="s">
        <v>10</v>
      </c>
      <c r="G265" s="5" t="s">
        <v>16</v>
      </c>
      <c r="H265" s="7">
        <v>18605.66</v>
      </c>
    </row>
    <row r="266" ht="12.75" customHeight="1">
      <c r="A266" s="5" t="s">
        <v>9</v>
      </c>
      <c r="B266" s="6">
        <v>45748.0</v>
      </c>
      <c r="C266" s="5" t="s">
        <v>10</v>
      </c>
      <c r="D266" s="5" t="s">
        <v>254</v>
      </c>
      <c r="E266" s="7" t="s">
        <v>10</v>
      </c>
      <c r="F266" s="7">
        <v>672.0</v>
      </c>
      <c r="G266" s="5" t="s">
        <v>16</v>
      </c>
      <c r="H266" s="7">
        <v>19006.19</v>
      </c>
    </row>
    <row r="267" ht="12.75" customHeight="1">
      <c r="A267" s="5" t="s">
        <v>9</v>
      </c>
      <c r="B267" s="6">
        <v>45741.0</v>
      </c>
      <c r="C267" s="5" t="s">
        <v>10</v>
      </c>
      <c r="D267" s="5" t="s">
        <v>29</v>
      </c>
      <c r="E267" s="7">
        <v>3500.0</v>
      </c>
      <c r="F267" s="7" t="s">
        <v>10</v>
      </c>
      <c r="G267" s="5" t="s">
        <v>16</v>
      </c>
      <c r="H267" s="7">
        <v>18334.19</v>
      </c>
    </row>
    <row r="268" ht="12.75" customHeight="1">
      <c r="A268" s="5" t="s">
        <v>9</v>
      </c>
      <c r="B268" s="6">
        <v>45740.0</v>
      </c>
      <c r="C268" s="5" t="s">
        <v>10</v>
      </c>
      <c r="D268" s="5" t="s">
        <v>255</v>
      </c>
      <c r="E268" s="7">
        <v>10.92</v>
      </c>
      <c r="F268" s="7" t="s">
        <v>10</v>
      </c>
      <c r="G268" s="5" t="s">
        <v>16</v>
      </c>
      <c r="H268" s="7">
        <v>21834.19</v>
      </c>
    </row>
    <row r="269" ht="12.75" customHeight="1">
      <c r="A269" s="5" t="s">
        <v>9</v>
      </c>
      <c r="B269" s="6">
        <v>45740.0</v>
      </c>
      <c r="C269" s="5" t="s">
        <v>10</v>
      </c>
      <c r="D269" s="5" t="s">
        <v>256</v>
      </c>
      <c r="E269" s="7" t="s">
        <v>10</v>
      </c>
      <c r="F269" s="7">
        <v>336.0</v>
      </c>
      <c r="G269" s="5" t="s">
        <v>16</v>
      </c>
      <c r="H269" s="7">
        <v>21845.11</v>
      </c>
    </row>
    <row r="270" ht="12.75" customHeight="1">
      <c r="A270" s="5" t="s">
        <v>9</v>
      </c>
      <c r="B270" s="6">
        <v>45735.0</v>
      </c>
      <c r="C270" s="5" t="s">
        <v>10</v>
      </c>
      <c r="D270" s="5" t="s">
        <v>257</v>
      </c>
      <c r="E270" s="7">
        <v>525.0</v>
      </c>
      <c r="F270" s="7" t="s">
        <v>10</v>
      </c>
      <c r="G270" s="5" t="s">
        <v>16</v>
      </c>
      <c r="H270" s="7">
        <v>21509.11</v>
      </c>
    </row>
    <row r="271" ht="12.75" customHeight="1">
      <c r="A271" s="5" t="s">
        <v>9</v>
      </c>
      <c r="B271" s="6">
        <v>45735.0</v>
      </c>
      <c r="C271" s="5" t="s">
        <v>10</v>
      </c>
      <c r="D271" s="5" t="s">
        <v>258</v>
      </c>
      <c r="E271" s="7">
        <v>400.53</v>
      </c>
      <c r="F271" s="7" t="s">
        <v>10</v>
      </c>
      <c r="G271" s="5" t="s">
        <v>16</v>
      </c>
      <c r="H271" s="7">
        <v>22034.11</v>
      </c>
    </row>
    <row r="272" ht="12.75" customHeight="1">
      <c r="A272" s="5" t="s">
        <v>9</v>
      </c>
      <c r="B272" s="6">
        <v>45734.0</v>
      </c>
      <c r="C272" s="5" t="s">
        <v>10</v>
      </c>
      <c r="D272" s="5" t="s">
        <v>259</v>
      </c>
      <c r="E272" s="7">
        <v>10.82</v>
      </c>
      <c r="F272" s="7" t="s">
        <v>10</v>
      </c>
      <c r="G272" s="5" t="s">
        <v>16</v>
      </c>
      <c r="H272" s="7">
        <v>22434.64</v>
      </c>
    </row>
    <row r="273" ht="12.75" customHeight="1">
      <c r="A273" s="5" t="s">
        <v>9</v>
      </c>
      <c r="B273" s="6">
        <v>45727.0</v>
      </c>
      <c r="C273" s="5" t="s">
        <v>10</v>
      </c>
      <c r="D273" s="5" t="s">
        <v>260</v>
      </c>
      <c r="E273" s="7" t="s">
        <v>10</v>
      </c>
      <c r="F273" s="7">
        <v>672.0</v>
      </c>
      <c r="G273" s="5" t="s">
        <v>16</v>
      </c>
      <c r="H273" s="7">
        <v>22445.46</v>
      </c>
    </row>
    <row r="274" ht="12.75" customHeight="1">
      <c r="A274" s="5" t="s">
        <v>9</v>
      </c>
      <c r="B274" s="6">
        <v>45726.0</v>
      </c>
      <c r="C274" s="5" t="s">
        <v>10</v>
      </c>
      <c r="D274" s="5" t="s">
        <v>261</v>
      </c>
      <c r="E274" s="7">
        <v>10.92</v>
      </c>
      <c r="F274" s="7" t="s">
        <v>10</v>
      </c>
      <c r="G274" s="5" t="s">
        <v>16</v>
      </c>
      <c r="H274" s="7">
        <v>21773.46</v>
      </c>
    </row>
    <row r="275" ht="12.75" customHeight="1">
      <c r="A275" s="5" t="s">
        <v>9</v>
      </c>
      <c r="B275" s="6">
        <v>45726.0</v>
      </c>
      <c r="C275" s="5" t="s">
        <v>10</v>
      </c>
      <c r="D275" s="5" t="s">
        <v>34</v>
      </c>
      <c r="E275" s="7">
        <v>25.0</v>
      </c>
      <c r="F275" s="7" t="s">
        <v>10</v>
      </c>
      <c r="G275" s="5" t="s">
        <v>16</v>
      </c>
      <c r="H275" s="7">
        <v>21784.38</v>
      </c>
    </row>
    <row r="276" ht="12.75" customHeight="1">
      <c r="A276" s="5" t="s">
        <v>9</v>
      </c>
      <c r="B276" s="6">
        <v>45726.0</v>
      </c>
      <c r="C276" s="5" t="s">
        <v>10</v>
      </c>
      <c r="D276" s="5" t="s">
        <v>262</v>
      </c>
      <c r="E276" s="7" t="s">
        <v>10</v>
      </c>
      <c r="F276" s="7">
        <v>336.0</v>
      </c>
      <c r="G276" s="5" t="s">
        <v>16</v>
      </c>
      <c r="H276" s="7">
        <v>21809.38</v>
      </c>
    </row>
    <row r="277" ht="12.75" customHeight="1">
      <c r="A277" s="5" t="s">
        <v>9</v>
      </c>
      <c r="B277" s="6">
        <v>45721.0</v>
      </c>
      <c r="C277" s="5" t="s">
        <v>10</v>
      </c>
      <c r="D277" s="5" t="s">
        <v>263</v>
      </c>
      <c r="E277" s="7">
        <v>16.38</v>
      </c>
      <c r="F277" s="7" t="s">
        <v>10</v>
      </c>
      <c r="G277" s="5" t="s">
        <v>16</v>
      </c>
      <c r="H277" s="7">
        <v>21473.38</v>
      </c>
    </row>
    <row r="278" ht="12.75" customHeight="1">
      <c r="A278" s="5" t="s">
        <v>9</v>
      </c>
      <c r="B278" s="6">
        <v>45721.0</v>
      </c>
      <c r="C278" s="5" t="s">
        <v>10</v>
      </c>
      <c r="D278" s="5" t="s">
        <v>264</v>
      </c>
      <c r="E278" s="7" t="s">
        <v>10</v>
      </c>
      <c r="F278" s="7">
        <v>504.0</v>
      </c>
      <c r="G278" s="5" t="s">
        <v>16</v>
      </c>
      <c r="H278" s="7">
        <v>21489.76</v>
      </c>
    </row>
    <row r="279" ht="12.75" customHeight="1">
      <c r="A279" s="5" t="s">
        <v>9</v>
      </c>
      <c r="B279" s="6">
        <v>45720.0</v>
      </c>
      <c r="C279" s="5" t="s">
        <v>10</v>
      </c>
      <c r="D279" s="5" t="s">
        <v>265</v>
      </c>
      <c r="E279" s="7">
        <v>469.02</v>
      </c>
      <c r="F279" s="7" t="s">
        <v>10</v>
      </c>
      <c r="G279" s="5" t="s">
        <v>16</v>
      </c>
      <c r="H279" s="7">
        <v>20985.76</v>
      </c>
    </row>
    <row r="280" ht="12.75" customHeight="1">
      <c r="A280" s="5" t="s">
        <v>9</v>
      </c>
      <c r="B280" s="6">
        <v>45715.0</v>
      </c>
      <c r="C280" s="5" t="s">
        <v>10</v>
      </c>
      <c r="D280" s="5" t="s">
        <v>266</v>
      </c>
      <c r="E280" s="7">
        <v>27.3</v>
      </c>
      <c r="F280" s="7" t="s">
        <v>10</v>
      </c>
      <c r="G280" s="5" t="s">
        <v>16</v>
      </c>
      <c r="H280" s="7">
        <v>21454.78</v>
      </c>
    </row>
    <row r="281" ht="12.75" customHeight="1">
      <c r="A281" s="5" t="s">
        <v>9</v>
      </c>
      <c r="B281" s="6">
        <v>45715.0</v>
      </c>
      <c r="C281" s="5" t="s">
        <v>10</v>
      </c>
      <c r="D281" s="5" t="s">
        <v>267</v>
      </c>
      <c r="E281" s="7" t="s">
        <v>10</v>
      </c>
      <c r="F281" s="7">
        <v>840.0</v>
      </c>
      <c r="G281" s="5" t="s">
        <v>16</v>
      </c>
      <c r="H281" s="7">
        <v>21482.08</v>
      </c>
    </row>
    <row r="282" ht="12.75" customHeight="1">
      <c r="A282" s="5" t="s">
        <v>9</v>
      </c>
      <c r="B282" s="6">
        <v>45709.0</v>
      </c>
      <c r="C282" s="5" t="s">
        <v>10</v>
      </c>
      <c r="D282" s="5" t="s">
        <v>268</v>
      </c>
      <c r="E282" s="7">
        <v>16.38</v>
      </c>
      <c r="F282" s="7" t="s">
        <v>10</v>
      </c>
      <c r="G282" s="5" t="s">
        <v>16</v>
      </c>
      <c r="H282" s="7">
        <v>20642.08</v>
      </c>
    </row>
    <row r="283" ht="12.75" customHeight="1">
      <c r="A283" s="5" t="s">
        <v>9</v>
      </c>
      <c r="B283" s="6">
        <v>45709.0</v>
      </c>
      <c r="C283" s="5" t="s">
        <v>10</v>
      </c>
      <c r="D283" s="5" t="s">
        <v>259</v>
      </c>
      <c r="E283" s="7">
        <v>9.67</v>
      </c>
      <c r="F283" s="7" t="s">
        <v>10</v>
      </c>
      <c r="G283" s="5" t="s">
        <v>16</v>
      </c>
      <c r="H283" s="7">
        <v>20658.46</v>
      </c>
    </row>
    <row r="284" ht="12.75" customHeight="1">
      <c r="A284" s="5" t="s">
        <v>9</v>
      </c>
      <c r="B284" s="6">
        <v>45709.0</v>
      </c>
      <c r="C284" s="5" t="s">
        <v>10</v>
      </c>
      <c r="D284" s="5" t="s">
        <v>269</v>
      </c>
      <c r="E284" s="7" t="s">
        <v>10</v>
      </c>
      <c r="F284" s="7">
        <v>504.0</v>
      </c>
      <c r="G284" s="5" t="s">
        <v>16</v>
      </c>
      <c r="H284" s="7">
        <v>20668.13</v>
      </c>
    </row>
    <row r="285" ht="12.75" customHeight="1">
      <c r="A285" s="5" t="s">
        <v>9</v>
      </c>
      <c r="B285" s="6">
        <v>45706.0</v>
      </c>
      <c r="C285" s="5" t="s">
        <v>10</v>
      </c>
      <c r="D285" s="5" t="s">
        <v>270</v>
      </c>
      <c r="E285" s="7">
        <v>16.38</v>
      </c>
      <c r="F285" s="7" t="s">
        <v>10</v>
      </c>
      <c r="G285" s="5" t="s">
        <v>16</v>
      </c>
      <c r="H285" s="7">
        <v>20164.13</v>
      </c>
    </row>
    <row r="286" ht="12.75" customHeight="1">
      <c r="A286" s="5" t="s">
        <v>9</v>
      </c>
      <c r="B286" s="6">
        <v>45706.0</v>
      </c>
      <c r="C286" s="5" t="s">
        <v>10</v>
      </c>
      <c r="D286" s="5" t="s">
        <v>271</v>
      </c>
      <c r="E286" s="7" t="s">
        <v>10</v>
      </c>
      <c r="F286" s="7">
        <v>504.0</v>
      </c>
      <c r="G286" s="5" t="s">
        <v>16</v>
      </c>
      <c r="H286" s="7">
        <v>20180.51</v>
      </c>
    </row>
    <row r="287" ht="12.75" customHeight="1">
      <c r="A287" s="5" t="s">
        <v>9</v>
      </c>
      <c r="B287" s="6">
        <v>45702.0</v>
      </c>
      <c r="C287" s="5" t="s">
        <v>10</v>
      </c>
      <c r="D287" s="5" t="s">
        <v>272</v>
      </c>
      <c r="E287" s="7">
        <v>5.46</v>
      </c>
      <c r="F287" s="7" t="s">
        <v>10</v>
      </c>
      <c r="G287" s="5" t="s">
        <v>16</v>
      </c>
      <c r="H287" s="7">
        <v>19676.51</v>
      </c>
    </row>
    <row r="288" ht="12.75" customHeight="1">
      <c r="A288" s="5" t="s">
        <v>9</v>
      </c>
      <c r="B288" s="6">
        <v>45702.0</v>
      </c>
      <c r="C288" s="5" t="s">
        <v>10</v>
      </c>
      <c r="D288" s="5" t="s">
        <v>273</v>
      </c>
      <c r="E288" s="7" t="s">
        <v>10</v>
      </c>
      <c r="F288" s="7">
        <v>168.0</v>
      </c>
      <c r="G288" s="5" t="s">
        <v>16</v>
      </c>
      <c r="H288" s="7">
        <v>19681.97</v>
      </c>
    </row>
    <row r="289" ht="12.75" customHeight="1">
      <c r="A289" s="5" t="s">
        <v>9</v>
      </c>
      <c r="B289" s="6">
        <v>45701.0</v>
      </c>
      <c r="C289" s="5" t="s">
        <v>10</v>
      </c>
      <c r="D289" s="5" t="s">
        <v>274</v>
      </c>
      <c r="E289" s="7">
        <v>21.84</v>
      </c>
      <c r="F289" s="7" t="s">
        <v>10</v>
      </c>
      <c r="G289" s="5" t="s">
        <v>16</v>
      </c>
      <c r="H289" s="7">
        <v>19513.97</v>
      </c>
    </row>
    <row r="290" ht="12.75" customHeight="1">
      <c r="A290" s="5" t="s">
        <v>9</v>
      </c>
      <c r="B290" s="6">
        <v>45701.0</v>
      </c>
      <c r="C290" s="5" t="s">
        <v>10</v>
      </c>
      <c r="D290" s="5" t="s">
        <v>275</v>
      </c>
      <c r="E290" s="7" t="s">
        <v>10</v>
      </c>
      <c r="F290" s="7">
        <v>672.0</v>
      </c>
      <c r="G290" s="5" t="s">
        <v>16</v>
      </c>
      <c r="H290" s="7">
        <v>19535.81</v>
      </c>
    </row>
    <row r="291" ht="12.75" customHeight="1">
      <c r="A291" s="5" t="s">
        <v>9</v>
      </c>
      <c r="B291" s="6">
        <v>45698.0</v>
      </c>
      <c r="C291" s="5" t="s">
        <v>10</v>
      </c>
      <c r="D291" s="5" t="s">
        <v>34</v>
      </c>
      <c r="E291" s="7">
        <v>25.0</v>
      </c>
      <c r="F291" s="7" t="s">
        <v>10</v>
      </c>
      <c r="G291" s="5" t="s">
        <v>16</v>
      </c>
      <c r="H291" s="7">
        <v>18863.81</v>
      </c>
    </row>
    <row r="292" ht="12.75" customHeight="1">
      <c r="A292" s="5" t="s">
        <v>9</v>
      </c>
      <c r="B292" s="6">
        <v>45695.0</v>
      </c>
      <c r="C292" s="5" t="s">
        <v>10</v>
      </c>
      <c r="D292" s="5" t="s">
        <v>276</v>
      </c>
      <c r="E292" s="7">
        <v>400.53</v>
      </c>
      <c r="F292" s="7" t="s">
        <v>10</v>
      </c>
      <c r="G292" s="5" t="s">
        <v>16</v>
      </c>
      <c r="H292" s="7">
        <v>18888.81</v>
      </c>
    </row>
    <row r="293" ht="12.75" customHeight="1">
      <c r="A293" s="5" t="s">
        <v>9</v>
      </c>
      <c r="B293" s="6">
        <v>45695.0</v>
      </c>
      <c r="C293" s="5" t="s">
        <v>10</v>
      </c>
      <c r="D293" s="5" t="s">
        <v>277</v>
      </c>
      <c r="E293" s="7">
        <v>400.53</v>
      </c>
      <c r="F293" s="7" t="s">
        <v>10</v>
      </c>
      <c r="G293" s="5" t="s">
        <v>16</v>
      </c>
      <c r="H293" s="7">
        <v>19289.34</v>
      </c>
    </row>
    <row r="294" ht="12.75" customHeight="1">
      <c r="A294" s="5" t="s">
        <v>9</v>
      </c>
      <c r="B294" s="6">
        <v>45695.0</v>
      </c>
      <c r="C294" s="5" t="s">
        <v>10</v>
      </c>
      <c r="D294" s="5" t="s">
        <v>278</v>
      </c>
      <c r="E294" s="7">
        <v>400.53</v>
      </c>
      <c r="F294" s="7" t="s">
        <v>10</v>
      </c>
      <c r="G294" s="5" t="s">
        <v>16</v>
      </c>
      <c r="H294" s="7">
        <v>19689.87</v>
      </c>
    </row>
    <row r="295" ht="12.75" customHeight="1">
      <c r="A295" s="5" t="s">
        <v>9</v>
      </c>
      <c r="B295" s="6">
        <v>45693.0</v>
      </c>
      <c r="C295" s="5" t="s">
        <v>10</v>
      </c>
      <c r="D295" s="5" t="s">
        <v>279</v>
      </c>
      <c r="E295" s="7">
        <v>5.46</v>
      </c>
      <c r="F295" s="7" t="s">
        <v>10</v>
      </c>
      <c r="G295" s="5" t="s">
        <v>16</v>
      </c>
      <c r="H295" s="7">
        <v>20090.4</v>
      </c>
    </row>
    <row r="296" ht="12.75" customHeight="1">
      <c r="A296" s="5" t="s">
        <v>9</v>
      </c>
      <c r="B296" s="6">
        <v>45693.0</v>
      </c>
      <c r="C296" s="5" t="s">
        <v>10</v>
      </c>
      <c r="D296" s="5" t="s">
        <v>280</v>
      </c>
      <c r="E296" s="7" t="s">
        <v>10</v>
      </c>
      <c r="F296" s="7">
        <v>168.0</v>
      </c>
      <c r="G296" s="5" t="s">
        <v>16</v>
      </c>
      <c r="H296" s="7">
        <v>20095.86</v>
      </c>
    </row>
    <row r="297" ht="12.75" customHeight="1">
      <c r="A297" s="5" t="s">
        <v>9</v>
      </c>
      <c r="B297" s="6">
        <v>45692.0</v>
      </c>
      <c r="C297" s="5" t="s">
        <v>10</v>
      </c>
      <c r="D297" s="5" t="s">
        <v>281</v>
      </c>
      <c r="E297" s="7">
        <v>5.46</v>
      </c>
      <c r="F297" s="7" t="s">
        <v>10</v>
      </c>
      <c r="G297" s="5" t="s">
        <v>16</v>
      </c>
      <c r="H297" s="7">
        <v>19927.86</v>
      </c>
    </row>
    <row r="298" ht="12.75" customHeight="1">
      <c r="A298" s="5" t="s">
        <v>9</v>
      </c>
      <c r="B298" s="6">
        <v>45692.0</v>
      </c>
      <c r="C298" s="5" t="s">
        <v>10</v>
      </c>
      <c r="D298" s="5" t="s">
        <v>282</v>
      </c>
      <c r="E298" s="7" t="s">
        <v>10</v>
      </c>
      <c r="F298" s="7">
        <v>672.0</v>
      </c>
      <c r="G298" s="5" t="s">
        <v>16</v>
      </c>
      <c r="H298" s="7">
        <v>19933.32</v>
      </c>
    </row>
    <row r="299" ht="12.75" customHeight="1">
      <c r="A299" s="5" t="s">
        <v>9</v>
      </c>
      <c r="B299" s="6">
        <v>45692.0</v>
      </c>
      <c r="C299" s="5" t="s">
        <v>10</v>
      </c>
      <c r="D299" s="5" t="s">
        <v>283</v>
      </c>
      <c r="E299" s="7" t="s">
        <v>10</v>
      </c>
      <c r="F299" s="7">
        <v>168.0</v>
      </c>
      <c r="G299" s="5" t="s">
        <v>16</v>
      </c>
      <c r="H299" s="7">
        <v>19261.32</v>
      </c>
    </row>
    <row r="300" ht="12.75" customHeight="1">
      <c r="A300" s="5" t="s">
        <v>9</v>
      </c>
      <c r="B300" s="6">
        <v>45691.0</v>
      </c>
      <c r="C300" s="5" t="s">
        <v>10</v>
      </c>
      <c r="D300" s="5" t="s">
        <v>284</v>
      </c>
      <c r="E300" s="7">
        <v>469.02</v>
      </c>
      <c r="F300" s="7" t="s">
        <v>10</v>
      </c>
      <c r="G300" s="5" t="s">
        <v>16</v>
      </c>
      <c r="H300" s="7">
        <v>19093.32</v>
      </c>
    </row>
    <row r="301" ht="12.75" customHeight="1">
      <c r="A301" s="5" t="s">
        <v>9</v>
      </c>
      <c r="B301" s="6">
        <v>45691.0</v>
      </c>
      <c r="C301" s="5" t="s">
        <v>10</v>
      </c>
      <c r="D301" s="5" t="s">
        <v>285</v>
      </c>
      <c r="E301" s="7">
        <v>5.46</v>
      </c>
      <c r="F301" s="7" t="s">
        <v>10</v>
      </c>
      <c r="G301" s="5" t="s">
        <v>16</v>
      </c>
      <c r="H301" s="7">
        <v>19562.34</v>
      </c>
    </row>
    <row r="302" ht="12.75" customHeight="1">
      <c r="A302" s="5" t="s">
        <v>9</v>
      </c>
      <c r="B302" s="6">
        <v>45691.0</v>
      </c>
      <c r="C302" s="5" t="s">
        <v>10</v>
      </c>
      <c r="D302" s="5" t="s">
        <v>286</v>
      </c>
      <c r="E302" s="7">
        <v>525.0</v>
      </c>
      <c r="F302" s="7" t="s">
        <v>10</v>
      </c>
      <c r="G302" s="5" t="s">
        <v>16</v>
      </c>
      <c r="H302" s="7">
        <v>19567.8</v>
      </c>
    </row>
    <row r="303" ht="12.75" customHeight="1">
      <c r="A303" s="5" t="s">
        <v>9</v>
      </c>
      <c r="B303" s="6">
        <v>45691.0</v>
      </c>
      <c r="C303" s="5" t="s">
        <v>10</v>
      </c>
      <c r="D303" s="5" t="s">
        <v>287</v>
      </c>
      <c r="E303" s="7" t="s">
        <v>10</v>
      </c>
      <c r="F303" s="7">
        <v>168.0</v>
      </c>
      <c r="G303" s="5" t="s">
        <v>16</v>
      </c>
      <c r="H303" s="7">
        <v>20092.8</v>
      </c>
    </row>
    <row r="304" ht="12.75" customHeight="1">
      <c r="A304" s="5" t="s">
        <v>9</v>
      </c>
      <c r="B304" s="6">
        <v>45678.0</v>
      </c>
      <c r="C304" s="5" t="s">
        <v>10</v>
      </c>
      <c r="D304" s="5" t="s">
        <v>288</v>
      </c>
      <c r="E304" s="7">
        <v>10.92</v>
      </c>
      <c r="F304" s="7" t="s">
        <v>10</v>
      </c>
      <c r="G304" s="5" t="s">
        <v>16</v>
      </c>
      <c r="H304" s="7">
        <v>19924.8</v>
      </c>
    </row>
    <row r="305" ht="12.75" customHeight="1">
      <c r="A305" s="5" t="s">
        <v>9</v>
      </c>
      <c r="B305" s="6">
        <v>45678.0</v>
      </c>
      <c r="C305" s="5" t="s">
        <v>10</v>
      </c>
      <c r="D305" s="5" t="s">
        <v>289</v>
      </c>
      <c r="E305" s="7" t="s">
        <v>10</v>
      </c>
      <c r="F305" s="7">
        <v>336.0</v>
      </c>
      <c r="G305" s="5" t="s">
        <v>16</v>
      </c>
      <c r="H305" s="7">
        <v>19935.72</v>
      </c>
    </row>
    <row r="306" ht="12.75" customHeight="1">
      <c r="A306" s="5" t="s">
        <v>9</v>
      </c>
      <c r="B306" s="6">
        <v>45667.0</v>
      </c>
      <c r="C306" s="5" t="s">
        <v>10</v>
      </c>
      <c r="D306" s="5" t="s">
        <v>259</v>
      </c>
      <c r="E306" s="7">
        <v>9.59</v>
      </c>
      <c r="F306" s="7" t="s">
        <v>10</v>
      </c>
      <c r="G306" s="5" t="s">
        <v>16</v>
      </c>
      <c r="H306" s="7">
        <v>19599.72</v>
      </c>
    </row>
    <row r="307" ht="12.75" customHeight="1">
      <c r="A307" s="5" t="s">
        <v>9</v>
      </c>
      <c r="B307" s="6">
        <v>45667.0</v>
      </c>
      <c r="C307" s="5" t="s">
        <v>10</v>
      </c>
      <c r="D307" s="5" t="s">
        <v>34</v>
      </c>
      <c r="E307" s="7">
        <v>26.35</v>
      </c>
      <c r="F307" s="7" t="s">
        <v>10</v>
      </c>
      <c r="G307" s="5" t="s">
        <v>16</v>
      </c>
      <c r="H307" s="7">
        <v>19609.31</v>
      </c>
    </row>
    <row r="308" ht="12.75" customHeight="1">
      <c r="A308" s="5" t="s">
        <v>9</v>
      </c>
      <c r="B308" s="6">
        <v>45665.0</v>
      </c>
      <c r="C308" s="5" t="s">
        <v>10</v>
      </c>
      <c r="D308" s="5" t="s">
        <v>290</v>
      </c>
      <c r="E308" s="7">
        <v>5.46</v>
      </c>
      <c r="F308" s="7" t="s">
        <v>10</v>
      </c>
      <c r="G308" s="5" t="s">
        <v>16</v>
      </c>
      <c r="H308" s="7">
        <v>19635.66</v>
      </c>
    </row>
    <row r="309" ht="12.75" customHeight="1">
      <c r="A309" s="5" t="s">
        <v>9</v>
      </c>
      <c r="B309" s="6">
        <v>45665.0</v>
      </c>
      <c r="C309" s="5" t="s">
        <v>10</v>
      </c>
      <c r="D309" s="5" t="s">
        <v>291</v>
      </c>
      <c r="E309" s="7" t="s">
        <v>10</v>
      </c>
      <c r="F309" s="7">
        <v>168.0</v>
      </c>
      <c r="G309" s="5" t="s">
        <v>16</v>
      </c>
      <c r="H309" s="7">
        <v>19641.12</v>
      </c>
    </row>
    <row r="310" ht="12.75" customHeight="1">
      <c r="A310" s="5" t="s">
        <v>9</v>
      </c>
      <c r="B310" s="6">
        <v>45663.0</v>
      </c>
      <c r="C310" s="5" t="s">
        <v>10</v>
      </c>
      <c r="D310" s="5" t="s">
        <v>292</v>
      </c>
      <c r="E310" s="7">
        <v>16.38</v>
      </c>
      <c r="F310" s="7" t="s">
        <v>10</v>
      </c>
      <c r="G310" s="5" t="s">
        <v>16</v>
      </c>
      <c r="H310" s="7">
        <v>19473.12</v>
      </c>
    </row>
    <row r="311" ht="12.75" customHeight="1">
      <c r="A311" s="5" t="s">
        <v>9</v>
      </c>
      <c r="B311" s="6">
        <v>45663.0</v>
      </c>
      <c r="C311" s="5" t="s">
        <v>10</v>
      </c>
      <c r="D311" s="5" t="s">
        <v>293</v>
      </c>
      <c r="E311" s="7" t="s">
        <v>10</v>
      </c>
      <c r="F311" s="7">
        <v>504.0</v>
      </c>
      <c r="G311" s="5" t="s">
        <v>16</v>
      </c>
      <c r="H311" s="7">
        <v>19489.5</v>
      </c>
    </row>
    <row r="312" ht="12.75" customHeight="1">
      <c r="A312" s="5" t="s">
        <v>9</v>
      </c>
      <c r="B312" s="6">
        <v>45660.0</v>
      </c>
      <c r="C312" s="5" t="s">
        <v>10</v>
      </c>
      <c r="D312" s="5" t="s">
        <v>294</v>
      </c>
      <c r="E312" s="7">
        <v>10.92</v>
      </c>
      <c r="F312" s="7" t="s">
        <v>10</v>
      </c>
      <c r="G312" s="5" t="s">
        <v>16</v>
      </c>
      <c r="H312" s="7">
        <v>18985.5</v>
      </c>
    </row>
    <row r="313" ht="12.75" customHeight="1">
      <c r="A313" s="5" t="s">
        <v>9</v>
      </c>
      <c r="B313" s="6">
        <v>45660.0</v>
      </c>
      <c r="C313" s="5" t="s">
        <v>10</v>
      </c>
      <c r="D313" s="5" t="s">
        <v>295</v>
      </c>
      <c r="E313" s="7">
        <v>525.0</v>
      </c>
      <c r="F313" s="7" t="s">
        <v>10</v>
      </c>
      <c r="G313" s="5" t="s">
        <v>16</v>
      </c>
      <c r="H313" s="7">
        <v>18996.42</v>
      </c>
    </row>
    <row r="314" ht="12.75" customHeight="1">
      <c r="A314" s="5" t="s">
        <v>9</v>
      </c>
      <c r="B314" s="6">
        <v>45660.0</v>
      </c>
      <c r="C314" s="5" t="s">
        <v>10</v>
      </c>
      <c r="D314" s="5" t="s">
        <v>296</v>
      </c>
      <c r="E314" s="7" t="s">
        <v>10</v>
      </c>
      <c r="F314" s="7">
        <v>336.0</v>
      </c>
      <c r="G314" s="5" t="s">
        <v>16</v>
      </c>
      <c r="H314" s="7">
        <v>19521.42</v>
      </c>
    </row>
    <row r="315" ht="12.75" customHeight="1">
      <c r="A315" s="5" t="s">
        <v>9</v>
      </c>
      <c r="B315" s="6">
        <v>45659.0</v>
      </c>
      <c r="C315" s="5" t="s">
        <v>10</v>
      </c>
      <c r="D315" s="5" t="s">
        <v>297</v>
      </c>
      <c r="E315" s="7" t="s">
        <v>10</v>
      </c>
      <c r="F315" s="7">
        <v>672.0</v>
      </c>
      <c r="G315" s="5" t="s">
        <v>16</v>
      </c>
      <c r="H315" s="7">
        <v>19185.42</v>
      </c>
    </row>
    <row r="316" ht="12.75" customHeight="1">
      <c r="A316" s="5" t="s">
        <v>9</v>
      </c>
      <c r="B316" s="6">
        <v>45657.0</v>
      </c>
      <c r="C316" s="5" t="s">
        <v>10</v>
      </c>
      <c r="D316" s="5" t="s">
        <v>298</v>
      </c>
      <c r="E316" s="7">
        <v>469.02</v>
      </c>
      <c r="F316" s="7" t="s">
        <v>10</v>
      </c>
      <c r="G316" s="5" t="s">
        <v>16</v>
      </c>
      <c r="H316" s="7">
        <v>18513.42</v>
      </c>
    </row>
    <row r="317" ht="12.75" customHeight="1">
      <c r="A317" s="5" t="s">
        <v>9</v>
      </c>
      <c r="B317" s="6">
        <v>45657.0</v>
      </c>
      <c r="C317" s="5" t="s">
        <v>10</v>
      </c>
      <c r="D317" s="5" t="s">
        <v>299</v>
      </c>
      <c r="E317" s="7" t="s">
        <v>10</v>
      </c>
      <c r="F317" s="7">
        <v>400.53</v>
      </c>
      <c r="G317" s="5" t="s">
        <v>16</v>
      </c>
      <c r="H317" s="7">
        <v>18982.44</v>
      </c>
    </row>
    <row r="318" ht="12.75" customHeight="1">
      <c r="A318" s="5" t="s">
        <v>9</v>
      </c>
      <c r="B318" s="6">
        <v>45642.0</v>
      </c>
      <c r="C318" s="5" t="s">
        <v>10</v>
      </c>
      <c r="D318" s="5" t="s">
        <v>300</v>
      </c>
      <c r="E318" s="7">
        <v>400.53</v>
      </c>
      <c r="F318" s="7" t="s">
        <v>10</v>
      </c>
      <c r="G318" s="5" t="s">
        <v>16</v>
      </c>
      <c r="H318" s="7">
        <v>18581.91</v>
      </c>
    </row>
    <row r="319" ht="12.75" customHeight="1">
      <c r="A319" s="5" t="s">
        <v>9</v>
      </c>
      <c r="B319" s="6">
        <v>45636.0</v>
      </c>
      <c r="C319" s="5" t="s">
        <v>10</v>
      </c>
      <c r="D319" s="5" t="s">
        <v>34</v>
      </c>
      <c r="E319" s="7">
        <v>25.0</v>
      </c>
      <c r="F319" s="7" t="s">
        <v>10</v>
      </c>
      <c r="G319" s="5" t="s">
        <v>16</v>
      </c>
      <c r="H319" s="7">
        <v>18982.44</v>
      </c>
    </row>
    <row r="320" ht="12.75" customHeight="1">
      <c r="A320" s="5" t="s">
        <v>9</v>
      </c>
      <c r="B320" s="6">
        <v>45635.0</v>
      </c>
      <c r="C320" s="5" t="s">
        <v>10</v>
      </c>
      <c r="D320" s="5" t="s">
        <v>301</v>
      </c>
      <c r="E320" s="7">
        <v>6.0</v>
      </c>
      <c r="F320" s="7" t="s">
        <v>10</v>
      </c>
      <c r="G320" s="5" t="s">
        <v>16</v>
      </c>
      <c r="H320" s="7">
        <v>19007.44</v>
      </c>
    </row>
    <row r="321" ht="12.75" customHeight="1">
      <c r="A321" s="5" t="s">
        <v>9</v>
      </c>
      <c r="B321" s="6">
        <v>45635.0</v>
      </c>
      <c r="C321" s="5" t="s">
        <v>10</v>
      </c>
      <c r="D321" s="5" t="s">
        <v>302</v>
      </c>
      <c r="E321" s="7">
        <v>5.46</v>
      </c>
      <c r="F321" s="7" t="s">
        <v>10</v>
      </c>
      <c r="G321" s="5" t="s">
        <v>16</v>
      </c>
      <c r="H321" s="7">
        <v>19013.44</v>
      </c>
    </row>
    <row r="322" ht="12.75" customHeight="1">
      <c r="A322" s="5" t="s">
        <v>9</v>
      </c>
      <c r="B322" s="6">
        <v>45635.0</v>
      </c>
      <c r="C322" s="5" t="s">
        <v>10</v>
      </c>
      <c r="D322" s="5" t="s">
        <v>303</v>
      </c>
      <c r="E322" s="7" t="s">
        <v>10</v>
      </c>
      <c r="F322" s="7">
        <v>336.0</v>
      </c>
      <c r="G322" s="5" t="s">
        <v>16</v>
      </c>
      <c r="H322" s="7">
        <v>19018.9</v>
      </c>
    </row>
    <row r="323" ht="12.75" customHeight="1">
      <c r="A323" s="5" t="s">
        <v>9</v>
      </c>
      <c r="B323" s="6">
        <v>45635.0</v>
      </c>
      <c r="C323" s="5" t="s">
        <v>10</v>
      </c>
      <c r="D323" s="5" t="s">
        <v>304</v>
      </c>
      <c r="E323" s="7" t="s">
        <v>10</v>
      </c>
      <c r="F323" s="7">
        <v>168.0</v>
      </c>
      <c r="G323" s="5" t="s">
        <v>16</v>
      </c>
      <c r="H323" s="7">
        <v>18682.9</v>
      </c>
    </row>
    <row r="324" ht="12.75" customHeight="1">
      <c r="A324" s="5" t="s">
        <v>9</v>
      </c>
      <c r="B324" s="6">
        <v>45631.0</v>
      </c>
      <c r="C324" s="5" t="s">
        <v>10</v>
      </c>
      <c r="D324" s="5" t="s">
        <v>305</v>
      </c>
      <c r="E324" s="7">
        <v>5.46</v>
      </c>
      <c r="F324" s="7" t="s">
        <v>10</v>
      </c>
      <c r="G324" s="5" t="s">
        <v>16</v>
      </c>
      <c r="H324" s="7">
        <v>18514.9</v>
      </c>
    </row>
    <row r="325" ht="12.75" customHeight="1">
      <c r="A325" s="5" t="s">
        <v>9</v>
      </c>
      <c r="B325" s="6">
        <v>45631.0</v>
      </c>
      <c r="C325" s="5" t="s">
        <v>10</v>
      </c>
      <c r="D325" s="5" t="s">
        <v>306</v>
      </c>
      <c r="E325" s="7" t="s">
        <v>10</v>
      </c>
      <c r="F325" s="7">
        <v>168.0</v>
      </c>
      <c r="G325" s="5" t="s">
        <v>16</v>
      </c>
      <c r="H325" s="7">
        <v>18520.36</v>
      </c>
    </row>
    <row r="326" ht="12.75" customHeight="1">
      <c r="A326" s="5" t="s">
        <v>9</v>
      </c>
      <c r="B326" s="6">
        <v>45630.0</v>
      </c>
      <c r="C326" s="5" t="s">
        <v>10</v>
      </c>
      <c r="D326" s="5" t="s">
        <v>307</v>
      </c>
      <c r="E326" s="7">
        <v>21.84</v>
      </c>
      <c r="F326" s="7" t="s">
        <v>10</v>
      </c>
      <c r="G326" s="5" t="s">
        <v>16</v>
      </c>
      <c r="H326" s="7">
        <v>18352.36</v>
      </c>
    </row>
    <row r="327" ht="12.75" customHeight="1">
      <c r="A327" s="5" t="s">
        <v>9</v>
      </c>
      <c r="B327" s="6">
        <v>45630.0</v>
      </c>
      <c r="C327" s="5" t="s">
        <v>10</v>
      </c>
      <c r="D327" s="5" t="s">
        <v>308</v>
      </c>
      <c r="E327" s="7">
        <v>525.0</v>
      </c>
      <c r="F327" s="7" t="s">
        <v>10</v>
      </c>
      <c r="G327" s="5" t="s">
        <v>16</v>
      </c>
      <c r="H327" s="7">
        <v>18374.2</v>
      </c>
    </row>
    <row r="328" ht="12.75" customHeight="1">
      <c r="A328" s="5" t="s">
        <v>9</v>
      </c>
      <c r="B328" s="6">
        <v>45630.0</v>
      </c>
      <c r="C328" s="5" t="s">
        <v>10</v>
      </c>
      <c r="D328" s="5" t="s">
        <v>309</v>
      </c>
      <c r="E328" s="7" t="s">
        <v>10</v>
      </c>
      <c r="F328" s="7">
        <v>672.0</v>
      </c>
      <c r="G328" s="5" t="s">
        <v>16</v>
      </c>
      <c r="H328" s="7">
        <v>18899.2</v>
      </c>
    </row>
    <row r="329" ht="12.75" customHeight="1">
      <c r="A329" s="5" t="s">
        <v>9</v>
      </c>
      <c r="B329" s="6">
        <v>45629.0</v>
      </c>
      <c r="C329" s="5" t="s">
        <v>10</v>
      </c>
      <c r="D329" s="5" t="s">
        <v>310</v>
      </c>
      <c r="E329" s="7">
        <v>469.02</v>
      </c>
      <c r="F329" s="7" t="s">
        <v>10</v>
      </c>
      <c r="G329" s="5" t="s">
        <v>16</v>
      </c>
      <c r="H329" s="7">
        <v>18227.2</v>
      </c>
    </row>
    <row r="330" ht="12.75" customHeight="1">
      <c r="A330" s="5" t="s">
        <v>9</v>
      </c>
      <c r="B330" s="6">
        <v>45629.0</v>
      </c>
      <c r="C330" s="5" t="s">
        <v>10</v>
      </c>
      <c r="D330" s="5" t="s">
        <v>311</v>
      </c>
      <c r="E330" s="7" t="s">
        <v>10</v>
      </c>
      <c r="F330" s="7">
        <v>504.0</v>
      </c>
      <c r="G330" s="5" t="s">
        <v>16</v>
      </c>
      <c r="H330" s="7">
        <v>18696.22</v>
      </c>
    </row>
    <row r="331" ht="12.75" customHeight="1">
      <c r="A331" s="5" t="s">
        <v>9</v>
      </c>
      <c r="B331" s="6">
        <v>45628.0</v>
      </c>
      <c r="C331" s="5" t="s">
        <v>10</v>
      </c>
      <c r="D331" s="5" t="s">
        <v>312</v>
      </c>
      <c r="E331" s="7">
        <v>21.84</v>
      </c>
      <c r="F331" s="7" t="s">
        <v>10</v>
      </c>
      <c r="G331" s="5" t="s">
        <v>16</v>
      </c>
      <c r="H331" s="7">
        <v>18192.22</v>
      </c>
    </row>
    <row r="332" ht="12.75" customHeight="1">
      <c r="A332" s="5" t="s">
        <v>9</v>
      </c>
      <c r="B332" s="6">
        <v>45628.0</v>
      </c>
      <c r="C332" s="5" t="s">
        <v>10</v>
      </c>
      <c r="D332" s="5" t="s">
        <v>313</v>
      </c>
      <c r="E332" s="7" t="s">
        <v>10</v>
      </c>
      <c r="F332" s="7">
        <v>672.0</v>
      </c>
      <c r="G332" s="5" t="s">
        <v>16</v>
      </c>
      <c r="H332" s="7">
        <v>18214.06</v>
      </c>
    </row>
    <row r="333" ht="12.75" customHeight="1">
      <c r="A333" s="5" t="s">
        <v>9</v>
      </c>
      <c r="B333" s="6">
        <v>45615.0</v>
      </c>
      <c r="C333" s="5" t="s">
        <v>10</v>
      </c>
      <c r="D333" s="5" t="s">
        <v>314</v>
      </c>
      <c r="E333" s="7">
        <v>5.46</v>
      </c>
      <c r="F333" s="7" t="s">
        <v>10</v>
      </c>
      <c r="G333" s="5" t="s">
        <v>16</v>
      </c>
      <c r="H333" s="7">
        <v>17542.06</v>
      </c>
    </row>
    <row r="334" ht="12.75" customHeight="1">
      <c r="A334" s="5" t="s">
        <v>9</v>
      </c>
      <c r="B334" s="6">
        <v>45615.0</v>
      </c>
      <c r="C334" s="5" t="s">
        <v>10</v>
      </c>
      <c r="D334" s="5" t="s">
        <v>315</v>
      </c>
      <c r="E334" s="7" t="s">
        <v>10</v>
      </c>
      <c r="F334" s="7">
        <v>168.0</v>
      </c>
      <c r="G334" s="5" t="s">
        <v>16</v>
      </c>
      <c r="H334" s="7">
        <v>17547.52</v>
      </c>
    </row>
    <row r="335" ht="12.75" customHeight="1">
      <c r="A335" s="5" t="s">
        <v>9</v>
      </c>
      <c r="B335" s="6">
        <v>45610.0</v>
      </c>
      <c r="C335" s="5" t="s">
        <v>10</v>
      </c>
      <c r="D335" s="5" t="s">
        <v>316</v>
      </c>
      <c r="E335" s="7">
        <v>10.92</v>
      </c>
      <c r="F335" s="7" t="s">
        <v>10</v>
      </c>
      <c r="G335" s="5" t="s">
        <v>16</v>
      </c>
      <c r="H335" s="7">
        <v>17379.52</v>
      </c>
    </row>
    <row r="336" ht="12.75" customHeight="1">
      <c r="A336" s="5" t="s">
        <v>9</v>
      </c>
      <c r="B336" s="6">
        <v>45610.0</v>
      </c>
      <c r="C336" s="5" t="s">
        <v>10</v>
      </c>
      <c r="D336" s="5" t="s">
        <v>317</v>
      </c>
      <c r="E336" s="7" t="s">
        <v>10</v>
      </c>
      <c r="F336" s="7">
        <v>336.0</v>
      </c>
      <c r="G336" s="5" t="s">
        <v>16</v>
      </c>
      <c r="H336" s="7">
        <v>17390.44</v>
      </c>
    </row>
    <row r="337" ht="12.75" customHeight="1">
      <c r="A337" s="5" t="s">
        <v>9</v>
      </c>
      <c r="B337" s="6">
        <v>45609.0</v>
      </c>
      <c r="C337" s="5" t="s">
        <v>10</v>
      </c>
      <c r="D337" s="5" t="s">
        <v>318</v>
      </c>
      <c r="E337" s="7">
        <v>5.46</v>
      </c>
      <c r="F337" s="7" t="s">
        <v>10</v>
      </c>
      <c r="G337" s="5" t="s">
        <v>16</v>
      </c>
      <c r="H337" s="7">
        <v>17054.44</v>
      </c>
    </row>
    <row r="338" ht="12.75" customHeight="1">
      <c r="A338" s="5" t="s">
        <v>9</v>
      </c>
      <c r="B338" s="6">
        <v>45609.0</v>
      </c>
      <c r="C338" s="5" t="s">
        <v>10</v>
      </c>
      <c r="D338" s="5" t="s">
        <v>319</v>
      </c>
      <c r="E338" s="7" t="s">
        <v>10</v>
      </c>
      <c r="F338" s="7">
        <v>168.0</v>
      </c>
      <c r="G338" s="5" t="s">
        <v>16</v>
      </c>
      <c r="H338" s="7">
        <v>17059.9</v>
      </c>
    </row>
    <row r="339" ht="12.75" customHeight="1">
      <c r="A339" s="5" t="s">
        <v>9</v>
      </c>
      <c r="B339" s="6">
        <v>45604.0</v>
      </c>
      <c r="C339" s="5" t="s">
        <v>10</v>
      </c>
      <c r="D339" s="5" t="s">
        <v>320</v>
      </c>
      <c r="E339" s="7">
        <v>5.46</v>
      </c>
      <c r="F339" s="7" t="s">
        <v>10</v>
      </c>
      <c r="G339" s="5" t="s">
        <v>16</v>
      </c>
      <c r="H339" s="7">
        <v>16891.9</v>
      </c>
    </row>
    <row r="340" ht="12.75" customHeight="1">
      <c r="A340" s="5" t="s">
        <v>9</v>
      </c>
      <c r="B340" s="6">
        <v>45604.0</v>
      </c>
      <c r="C340" s="5" t="s">
        <v>10</v>
      </c>
      <c r="D340" s="5" t="s">
        <v>34</v>
      </c>
      <c r="E340" s="7">
        <v>25.75</v>
      </c>
      <c r="F340" s="7" t="s">
        <v>10</v>
      </c>
      <c r="G340" s="5" t="s">
        <v>16</v>
      </c>
      <c r="H340" s="7">
        <v>16897.36</v>
      </c>
    </row>
    <row r="341" ht="12.75" customHeight="1">
      <c r="A341" s="5" t="s">
        <v>9</v>
      </c>
      <c r="B341" s="6">
        <v>45604.0</v>
      </c>
      <c r="C341" s="5" t="s">
        <v>10</v>
      </c>
      <c r="D341" s="5" t="s">
        <v>321</v>
      </c>
      <c r="E341" s="7" t="s">
        <v>10</v>
      </c>
      <c r="F341" s="7">
        <v>168.0</v>
      </c>
      <c r="G341" s="5" t="s">
        <v>16</v>
      </c>
      <c r="H341" s="7">
        <v>16923.11</v>
      </c>
    </row>
    <row r="342" ht="12.75" customHeight="1">
      <c r="A342" s="5" t="s">
        <v>9</v>
      </c>
      <c r="B342" s="6">
        <v>45602.0</v>
      </c>
      <c r="C342" s="5" t="s">
        <v>10</v>
      </c>
      <c r="D342" s="5" t="s">
        <v>322</v>
      </c>
      <c r="E342" s="7">
        <v>400.53</v>
      </c>
      <c r="F342" s="7" t="s">
        <v>10</v>
      </c>
      <c r="G342" s="5" t="s">
        <v>16</v>
      </c>
      <c r="H342" s="7">
        <v>16755.11</v>
      </c>
    </row>
    <row r="343" ht="12.75" customHeight="1">
      <c r="A343" s="5" t="s">
        <v>9</v>
      </c>
      <c r="B343" s="6">
        <v>45600.0</v>
      </c>
      <c r="C343" s="5" t="s">
        <v>10</v>
      </c>
      <c r="D343" s="5" t="s">
        <v>323</v>
      </c>
      <c r="E343" s="7">
        <v>525.0</v>
      </c>
      <c r="F343" s="7" t="s">
        <v>10</v>
      </c>
      <c r="G343" s="5" t="s">
        <v>16</v>
      </c>
      <c r="H343" s="7">
        <v>17155.64</v>
      </c>
    </row>
    <row r="344" ht="12.75" customHeight="1">
      <c r="A344" s="5" t="s">
        <v>9</v>
      </c>
      <c r="B344" s="6">
        <v>45600.0</v>
      </c>
      <c r="C344" s="5" t="s">
        <v>10</v>
      </c>
      <c r="D344" s="5" t="s">
        <v>324</v>
      </c>
      <c r="E344" s="7">
        <v>85.0</v>
      </c>
      <c r="F344" s="7" t="s">
        <v>10</v>
      </c>
      <c r="G344" s="5" t="s">
        <v>16</v>
      </c>
      <c r="H344" s="7">
        <v>17680.64</v>
      </c>
    </row>
    <row r="345" ht="12.75" customHeight="1">
      <c r="A345" s="5" t="s">
        <v>9</v>
      </c>
      <c r="B345" s="6">
        <v>45597.0</v>
      </c>
      <c r="C345" s="5" t="s">
        <v>10</v>
      </c>
      <c r="D345" s="5" t="s">
        <v>325</v>
      </c>
      <c r="E345" s="7">
        <v>469.02</v>
      </c>
      <c r="F345" s="7" t="s">
        <v>10</v>
      </c>
      <c r="G345" s="5" t="s">
        <v>16</v>
      </c>
      <c r="H345" s="7">
        <v>17765.64</v>
      </c>
    </row>
    <row r="346" ht="12.75" customHeight="1">
      <c r="A346" s="5" t="s">
        <v>9</v>
      </c>
      <c r="B346" s="6">
        <v>45597.0</v>
      </c>
      <c r="C346" s="5" t="s">
        <v>10</v>
      </c>
      <c r="D346" s="5" t="s">
        <v>326</v>
      </c>
      <c r="E346" s="7">
        <v>8.46</v>
      </c>
      <c r="F346" s="7" t="s">
        <v>10</v>
      </c>
      <c r="G346" s="5" t="s">
        <v>16</v>
      </c>
      <c r="H346" s="7">
        <v>18234.66</v>
      </c>
    </row>
    <row r="347" ht="12.75" customHeight="1">
      <c r="A347" s="5" t="s">
        <v>9</v>
      </c>
      <c r="B347" s="6">
        <v>45597.0</v>
      </c>
      <c r="C347" s="5" t="s">
        <v>10</v>
      </c>
      <c r="D347" s="5" t="s">
        <v>327</v>
      </c>
      <c r="E347" s="7" t="s">
        <v>10</v>
      </c>
      <c r="F347" s="7">
        <v>672.0</v>
      </c>
      <c r="G347" s="5" t="s">
        <v>16</v>
      </c>
      <c r="H347" s="7">
        <v>18243.12</v>
      </c>
    </row>
    <row r="348" ht="12.75" customHeight="1">
      <c r="A348" s="5" t="s">
        <v>9</v>
      </c>
      <c r="B348" s="6">
        <v>45597.0</v>
      </c>
      <c r="C348" s="5" t="s">
        <v>10</v>
      </c>
      <c r="D348" s="5" t="s">
        <v>328</v>
      </c>
      <c r="E348" s="7" t="s">
        <v>10</v>
      </c>
      <c r="F348" s="7">
        <v>336.0</v>
      </c>
      <c r="G348" s="5" t="s">
        <v>16</v>
      </c>
      <c r="H348" s="7">
        <v>17571.12</v>
      </c>
    </row>
    <row r="349" ht="12.75" customHeight="1">
      <c r="A349" s="5" t="s">
        <v>9</v>
      </c>
      <c r="B349" s="6">
        <v>45596.0</v>
      </c>
      <c r="C349" s="5" t="s">
        <v>10</v>
      </c>
      <c r="D349" s="5" t="s">
        <v>329</v>
      </c>
      <c r="E349" s="7">
        <v>27.3</v>
      </c>
      <c r="F349" s="7" t="s">
        <v>10</v>
      </c>
      <c r="G349" s="5" t="s">
        <v>16</v>
      </c>
      <c r="H349" s="7">
        <v>17235.12</v>
      </c>
    </row>
    <row r="350" ht="12.75" customHeight="1">
      <c r="A350" s="5" t="s">
        <v>9</v>
      </c>
      <c r="B350" s="6">
        <v>45596.0</v>
      </c>
      <c r="C350" s="5" t="s">
        <v>10</v>
      </c>
      <c r="D350" s="5" t="s">
        <v>330</v>
      </c>
      <c r="E350" s="7" t="s">
        <v>10</v>
      </c>
      <c r="F350" s="7">
        <v>840.0</v>
      </c>
      <c r="G350" s="5" t="s">
        <v>16</v>
      </c>
      <c r="H350" s="7">
        <v>17262.42</v>
      </c>
    </row>
    <row r="351" ht="12.75" customHeight="1">
      <c r="A351" s="5" t="s">
        <v>9</v>
      </c>
      <c r="B351" s="6">
        <v>45587.0</v>
      </c>
      <c r="C351" s="5" t="s">
        <v>10</v>
      </c>
      <c r="D351" s="5" t="s">
        <v>331</v>
      </c>
      <c r="E351" s="7">
        <v>16.38</v>
      </c>
      <c r="F351" s="7" t="s">
        <v>10</v>
      </c>
      <c r="G351" s="5" t="s">
        <v>16</v>
      </c>
      <c r="H351" s="7">
        <v>16422.42</v>
      </c>
    </row>
    <row r="352" ht="12.75" customHeight="1">
      <c r="A352" s="5" t="s">
        <v>9</v>
      </c>
      <c r="B352" s="6">
        <v>45587.0</v>
      </c>
      <c r="C352" s="5" t="s">
        <v>10</v>
      </c>
      <c r="D352" s="5" t="s">
        <v>332</v>
      </c>
      <c r="E352" s="7" t="s">
        <v>10</v>
      </c>
      <c r="F352" s="7">
        <v>504.0</v>
      </c>
      <c r="G352" s="5" t="s">
        <v>16</v>
      </c>
      <c r="H352" s="7">
        <v>16438.8</v>
      </c>
    </row>
    <row r="353" ht="12.75" customHeight="1">
      <c r="A353" s="5" t="s">
        <v>9</v>
      </c>
      <c r="B353" s="6">
        <v>45586.0</v>
      </c>
      <c r="C353" s="5" t="s">
        <v>10</v>
      </c>
      <c r="D353" s="5" t="s">
        <v>333</v>
      </c>
      <c r="E353" s="7">
        <v>5.46</v>
      </c>
      <c r="F353" s="7" t="s">
        <v>10</v>
      </c>
      <c r="G353" s="5" t="s">
        <v>16</v>
      </c>
      <c r="H353" s="7">
        <v>15934.8</v>
      </c>
    </row>
    <row r="354" ht="12.75" customHeight="1">
      <c r="A354" s="5" t="s">
        <v>9</v>
      </c>
      <c r="B354" s="6">
        <v>45586.0</v>
      </c>
      <c r="C354" s="5" t="s">
        <v>10</v>
      </c>
      <c r="D354" s="5" t="s">
        <v>334</v>
      </c>
      <c r="E354" s="7" t="s">
        <v>10</v>
      </c>
      <c r="F354" s="7">
        <v>168.0</v>
      </c>
      <c r="G354" s="5" t="s">
        <v>16</v>
      </c>
      <c r="H354" s="7">
        <v>15940.26</v>
      </c>
    </row>
    <row r="355" ht="12.75" customHeight="1">
      <c r="A355" s="5" t="s">
        <v>9</v>
      </c>
      <c r="B355" s="6">
        <v>45580.0</v>
      </c>
      <c r="C355" s="5" t="s">
        <v>10</v>
      </c>
      <c r="D355" s="5" t="s">
        <v>335</v>
      </c>
      <c r="E355" s="7">
        <v>21.84</v>
      </c>
      <c r="F355" s="7" t="s">
        <v>10</v>
      </c>
      <c r="G355" s="5" t="s">
        <v>16</v>
      </c>
      <c r="H355" s="7">
        <v>15772.26</v>
      </c>
    </row>
    <row r="356" ht="12.75" customHeight="1">
      <c r="A356" s="5" t="s">
        <v>9</v>
      </c>
      <c r="B356" s="6">
        <v>45580.0</v>
      </c>
      <c r="C356" s="5" t="s">
        <v>10</v>
      </c>
      <c r="D356" s="5" t="s">
        <v>336</v>
      </c>
      <c r="E356" s="7" t="s">
        <v>10</v>
      </c>
      <c r="F356" s="7">
        <v>672.0</v>
      </c>
      <c r="G356" s="5" t="s">
        <v>16</v>
      </c>
      <c r="H356" s="7">
        <v>15794.1</v>
      </c>
    </row>
    <row r="357" ht="12.75" customHeight="1">
      <c r="A357" s="5" t="s">
        <v>9</v>
      </c>
      <c r="B357" s="6">
        <v>45575.0</v>
      </c>
      <c r="C357" s="5" t="s">
        <v>10</v>
      </c>
      <c r="D357" s="5" t="s">
        <v>337</v>
      </c>
      <c r="E357" s="7">
        <v>5.46</v>
      </c>
      <c r="F357" s="7" t="s">
        <v>10</v>
      </c>
      <c r="G357" s="5" t="s">
        <v>16</v>
      </c>
      <c r="H357" s="7">
        <v>15122.1</v>
      </c>
    </row>
    <row r="358" ht="12.75" customHeight="1">
      <c r="A358" s="5" t="s">
        <v>9</v>
      </c>
      <c r="B358" s="6">
        <v>45575.0</v>
      </c>
      <c r="C358" s="5" t="s">
        <v>10</v>
      </c>
      <c r="D358" s="5" t="s">
        <v>34</v>
      </c>
      <c r="E358" s="7">
        <v>26.5</v>
      </c>
      <c r="F358" s="7" t="s">
        <v>10</v>
      </c>
      <c r="G358" s="5" t="s">
        <v>16</v>
      </c>
      <c r="H358" s="7">
        <v>15127.56</v>
      </c>
    </row>
    <row r="359" ht="12.75" customHeight="1">
      <c r="A359" s="5" t="s">
        <v>9</v>
      </c>
      <c r="B359" s="6">
        <v>45575.0</v>
      </c>
      <c r="C359" s="5" t="s">
        <v>10</v>
      </c>
      <c r="D359" s="5" t="s">
        <v>338</v>
      </c>
      <c r="E359" s="7" t="s">
        <v>10</v>
      </c>
      <c r="F359" s="7">
        <v>168.0</v>
      </c>
      <c r="G359" s="5" t="s">
        <v>16</v>
      </c>
      <c r="H359" s="7">
        <v>15154.06</v>
      </c>
    </row>
    <row r="360" ht="12.75" customHeight="1">
      <c r="A360" s="5" t="s">
        <v>9</v>
      </c>
      <c r="B360" s="6">
        <v>45569.0</v>
      </c>
      <c r="C360" s="5" t="s">
        <v>10</v>
      </c>
      <c r="D360" s="5" t="s">
        <v>339</v>
      </c>
      <c r="E360" s="7">
        <v>439.71</v>
      </c>
      <c r="F360" s="7" t="s">
        <v>10</v>
      </c>
      <c r="G360" s="5" t="s">
        <v>16</v>
      </c>
      <c r="H360" s="7">
        <v>14986.06</v>
      </c>
    </row>
    <row r="361" ht="12.75" customHeight="1">
      <c r="A361" s="5" t="s">
        <v>9</v>
      </c>
      <c r="B361" s="6">
        <v>45569.0</v>
      </c>
      <c r="C361" s="5" t="s">
        <v>10</v>
      </c>
      <c r="D361" s="5" t="s">
        <v>340</v>
      </c>
      <c r="E361" s="7">
        <v>5.46</v>
      </c>
      <c r="F361" s="7" t="s">
        <v>10</v>
      </c>
      <c r="G361" s="5" t="s">
        <v>16</v>
      </c>
      <c r="H361" s="7">
        <v>15425.77</v>
      </c>
    </row>
    <row r="362" ht="12.75" customHeight="1">
      <c r="A362" s="5" t="s">
        <v>9</v>
      </c>
      <c r="B362" s="6">
        <v>45569.0</v>
      </c>
      <c r="C362" s="5" t="s">
        <v>10</v>
      </c>
      <c r="D362" s="5" t="s">
        <v>341</v>
      </c>
      <c r="E362" s="7">
        <v>400.53</v>
      </c>
      <c r="F362" s="7" t="s">
        <v>10</v>
      </c>
      <c r="G362" s="5" t="s">
        <v>16</v>
      </c>
      <c r="H362" s="7">
        <v>15431.23</v>
      </c>
    </row>
    <row r="363" ht="12.75" customHeight="1">
      <c r="A363" s="5" t="s">
        <v>9</v>
      </c>
      <c r="B363" s="6">
        <v>45569.0</v>
      </c>
      <c r="C363" s="5" t="s">
        <v>10</v>
      </c>
      <c r="D363" s="5" t="s">
        <v>342</v>
      </c>
      <c r="E363" s="7" t="s">
        <v>10</v>
      </c>
      <c r="F363" s="7">
        <v>168.0</v>
      </c>
      <c r="G363" s="5" t="s">
        <v>16</v>
      </c>
      <c r="H363" s="7">
        <v>15831.76</v>
      </c>
    </row>
    <row r="364" ht="12.75" customHeight="1">
      <c r="A364" s="5" t="s">
        <v>9</v>
      </c>
      <c r="B364" s="6">
        <v>45567.0</v>
      </c>
      <c r="C364" s="5" t="s">
        <v>10</v>
      </c>
      <c r="D364" s="5" t="s">
        <v>343</v>
      </c>
      <c r="E364" s="7">
        <v>525.0</v>
      </c>
      <c r="F364" s="7" t="s">
        <v>10</v>
      </c>
      <c r="G364" s="5" t="s">
        <v>16</v>
      </c>
      <c r="H364" s="7">
        <v>15663.76</v>
      </c>
    </row>
    <row r="365" ht="12.75" customHeight="1">
      <c r="A365" s="5" t="s">
        <v>9</v>
      </c>
      <c r="B365" s="6">
        <v>45566.0</v>
      </c>
      <c r="C365" s="5" t="s">
        <v>10</v>
      </c>
      <c r="D365" s="5" t="s">
        <v>344</v>
      </c>
      <c r="E365" s="7">
        <v>10.92</v>
      </c>
      <c r="F365" s="7" t="s">
        <v>10</v>
      </c>
      <c r="G365" s="5" t="s">
        <v>16</v>
      </c>
      <c r="H365" s="7">
        <v>16188.76</v>
      </c>
    </row>
    <row r="366" ht="12.75" customHeight="1">
      <c r="A366" s="5" t="s">
        <v>9</v>
      </c>
      <c r="B366" s="6">
        <v>45566.0</v>
      </c>
      <c r="C366" s="5" t="s">
        <v>10</v>
      </c>
      <c r="D366" s="5" t="s">
        <v>345</v>
      </c>
      <c r="E366" s="7" t="s">
        <v>10</v>
      </c>
      <c r="F366" s="7">
        <v>672.0</v>
      </c>
      <c r="G366" s="5" t="s">
        <v>16</v>
      </c>
      <c r="H366" s="7">
        <v>16199.68</v>
      </c>
    </row>
    <row r="367" ht="12.75" customHeight="1">
      <c r="A367" s="5" t="s">
        <v>9</v>
      </c>
      <c r="B367" s="6">
        <v>45566.0</v>
      </c>
      <c r="C367" s="5" t="s">
        <v>10</v>
      </c>
      <c r="D367" s="5" t="s">
        <v>346</v>
      </c>
      <c r="E367" s="7" t="s">
        <v>10</v>
      </c>
      <c r="F367" s="7">
        <v>336.0</v>
      </c>
      <c r="G367" s="5" t="s">
        <v>16</v>
      </c>
      <c r="H367" s="7">
        <v>15527.68</v>
      </c>
    </row>
    <row r="368" ht="12.75" customHeight="1">
      <c r="A368" s="5" t="s">
        <v>9</v>
      </c>
      <c r="B368" s="6">
        <v>45565.0</v>
      </c>
      <c r="C368" s="5" t="s">
        <v>10</v>
      </c>
      <c r="D368" s="5" t="s">
        <v>347</v>
      </c>
      <c r="E368" s="7">
        <v>5.46</v>
      </c>
      <c r="F368" s="7" t="s">
        <v>10</v>
      </c>
      <c r="G368" s="5" t="s">
        <v>16</v>
      </c>
      <c r="H368" s="7">
        <v>15191.68</v>
      </c>
    </row>
    <row r="369" ht="12.75" customHeight="1">
      <c r="A369" s="5" t="s">
        <v>9</v>
      </c>
      <c r="B369" s="6">
        <v>45565.0</v>
      </c>
      <c r="C369" s="5" t="s">
        <v>10</v>
      </c>
      <c r="D369" s="5" t="s">
        <v>348</v>
      </c>
      <c r="E369" s="7" t="s">
        <v>10</v>
      </c>
      <c r="F369" s="7">
        <v>168.0</v>
      </c>
      <c r="G369" s="5" t="s">
        <v>16</v>
      </c>
      <c r="H369" s="7">
        <v>15197.14</v>
      </c>
    </row>
    <row r="370" ht="12.75" customHeight="1">
      <c r="A370" s="5" t="s">
        <v>9</v>
      </c>
      <c r="B370" s="6">
        <v>45551.0</v>
      </c>
      <c r="C370" s="5" t="s">
        <v>10</v>
      </c>
      <c r="D370" s="5" t="s">
        <v>349</v>
      </c>
      <c r="E370" s="7">
        <v>21.84</v>
      </c>
      <c r="F370" s="7" t="s">
        <v>10</v>
      </c>
      <c r="G370" s="5" t="s">
        <v>16</v>
      </c>
      <c r="H370" s="7">
        <v>15029.14</v>
      </c>
    </row>
    <row r="371" ht="12.75" customHeight="1">
      <c r="A371" s="5" t="s">
        <v>9</v>
      </c>
      <c r="B371" s="6">
        <v>45551.0</v>
      </c>
      <c r="C371" s="5" t="s">
        <v>10</v>
      </c>
      <c r="D371" s="5" t="s">
        <v>350</v>
      </c>
      <c r="E371" s="7">
        <v>9.0</v>
      </c>
      <c r="F371" s="7" t="s">
        <v>10</v>
      </c>
      <c r="G371" s="5" t="s">
        <v>16</v>
      </c>
      <c r="H371" s="7">
        <v>15050.98</v>
      </c>
    </row>
    <row r="372" ht="12.75" customHeight="1">
      <c r="A372" s="5" t="s">
        <v>9</v>
      </c>
      <c r="B372" s="6">
        <v>45551.0</v>
      </c>
      <c r="C372" s="5" t="s">
        <v>10</v>
      </c>
      <c r="D372" s="5" t="s">
        <v>351</v>
      </c>
      <c r="E372" s="7" t="s">
        <v>10</v>
      </c>
      <c r="F372" s="7">
        <v>672.0</v>
      </c>
      <c r="G372" s="5" t="s">
        <v>16</v>
      </c>
      <c r="H372" s="7">
        <v>15059.98</v>
      </c>
    </row>
    <row r="373" ht="12.75" customHeight="1">
      <c r="A373" s="5" t="s">
        <v>9</v>
      </c>
      <c r="B373" s="6">
        <v>45551.0</v>
      </c>
      <c r="C373" s="5" t="s">
        <v>10</v>
      </c>
      <c r="D373" s="5" t="s">
        <v>352</v>
      </c>
      <c r="E373" s="7" t="s">
        <v>10</v>
      </c>
      <c r="F373" s="7">
        <v>504.0</v>
      </c>
      <c r="G373" s="5" t="s">
        <v>16</v>
      </c>
      <c r="H373" s="7">
        <v>14387.98</v>
      </c>
    </row>
    <row r="374" ht="12.75" customHeight="1">
      <c r="A374" s="5" t="s">
        <v>9</v>
      </c>
      <c r="B374" s="6">
        <v>45547.0</v>
      </c>
      <c r="C374" s="5" t="s">
        <v>10</v>
      </c>
      <c r="D374" s="5" t="s">
        <v>353</v>
      </c>
      <c r="E374" s="7">
        <v>16.38</v>
      </c>
      <c r="F374" s="7" t="s">
        <v>10</v>
      </c>
      <c r="G374" s="5" t="s">
        <v>16</v>
      </c>
      <c r="H374" s="7">
        <v>13883.98</v>
      </c>
    </row>
    <row r="375" ht="12.75" customHeight="1">
      <c r="A375" s="5" t="s">
        <v>9</v>
      </c>
      <c r="B375" s="6">
        <v>45547.0</v>
      </c>
      <c r="C375" s="5" t="s">
        <v>10</v>
      </c>
      <c r="D375" s="5" t="s">
        <v>354</v>
      </c>
      <c r="E375" s="7" t="s">
        <v>10</v>
      </c>
      <c r="F375" s="7">
        <v>504.0</v>
      </c>
      <c r="G375" s="5" t="s">
        <v>16</v>
      </c>
      <c r="H375" s="7">
        <v>13900.36</v>
      </c>
    </row>
    <row r="376" ht="12.75" customHeight="1">
      <c r="A376" s="5" t="s">
        <v>9</v>
      </c>
      <c r="B376" s="6">
        <v>45545.0</v>
      </c>
      <c r="C376" s="5" t="s">
        <v>10</v>
      </c>
      <c r="D376" s="5" t="s">
        <v>34</v>
      </c>
      <c r="E376" s="7">
        <v>25.0</v>
      </c>
      <c r="F376" s="7" t="s">
        <v>10</v>
      </c>
      <c r="G376" s="5" t="s">
        <v>16</v>
      </c>
      <c r="H376" s="7">
        <v>13396.36</v>
      </c>
    </row>
    <row r="377" ht="12.75" customHeight="1">
      <c r="A377" s="5" t="s">
        <v>9</v>
      </c>
      <c r="B377" s="6">
        <v>45539.0</v>
      </c>
      <c r="C377" s="5" t="s">
        <v>10</v>
      </c>
      <c r="D377" s="5" t="s">
        <v>355</v>
      </c>
      <c r="E377" s="7" t="s">
        <v>10</v>
      </c>
      <c r="F377" s="7">
        <v>672.0</v>
      </c>
      <c r="G377" s="5" t="s">
        <v>16</v>
      </c>
      <c r="H377" s="7">
        <v>13421.36</v>
      </c>
    </row>
    <row r="378" ht="12.75" customHeight="1">
      <c r="A378" s="5" t="s">
        <v>9</v>
      </c>
      <c r="B378" s="6">
        <v>45538.0</v>
      </c>
      <c r="C378" s="5" t="s">
        <v>10</v>
      </c>
      <c r="D378" s="5" t="s">
        <v>356</v>
      </c>
      <c r="E378" s="7">
        <v>410.4</v>
      </c>
      <c r="F378" s="7" t="s">
        <v>10</v>
      </c>
      <c r="G378" s="5" t="s">
        <v>16</v>
      </c>
      <c r="H378" s="7">
        <v>12749.36</v>
      </c>
    </row>
    <row r="379" ht="12.75" customHeight="1">
      <c r="A379" s="5" t="s">
        <v>9</v>
      </c>
      <c r="B379" s="6">
        <v>45538.0</v>
      </c>
      <c r="C379" s="5" t="s">
        <v>10</v>
      </c>
      <c r="D379" s="5" t="s">
        <v>357</v>
      </c>
      <c r="E379" s="7">
        <v>1123.2</v>
      </c>
      <c r="F379" s="7" t="s">
        <v>10</v>
      </c>
      <c r="G379" s="5" t="s">
        <v>16</v>
      </c>
      <c r="H379" s="7">
        <v>13159.76</v>
      </c>
    </row>
    <row r="380" ht="12.75" customHeight="1">
      <c r="A380" s="5" t="s">
        <v>9</v>
      </c>
      <c r="B380" s="6">
        <v>45538.0</v>
      </c>
      <c r="C380" s="5" t="s">
        <v>10</v>
      </c>
      <c r="D380" s="5" t="s">
        <v>358</v>
      </c>
      <c r="E380" s="7">
        <v>400.53</v>
      </c>
      <c r="F380" s="7" t="s">
        <v>10</v>
      </c>
      <c r="G380" s="5" t="s">
        <v>16</v>
      </c>
      <c r="H380" s="7">
        <v>14282.96</v>
      </c>
    </row>
    <row r="381" ht="12.75" customHeight="1">
      <c r="A381" s="5" t="s">
        <v>9</v>
      </c>
      <c r="B381" s="6">
        <v>45538.0</v>
      </c>
      <c r="C381" s="5" t="s">
        <v>10</v>
      </c>
      <c r="D381" s="5" t="s">
        <v>359</v>
      </c>
      <c r="E381" s="7" t="s">
        <v>10</v>
      </c>
      <c r="F381" s="7">
        <v>536.0</v>
      </c>
      <c r="G381" s="5" t="s">
        <v>16</v>
      </c>
      <c r="H381" s="7">
        <v>14683.49</v>
      </c>
    </row>
    <row r="382" ht="12.75" customHeight="1">
      <c r="A382" s="5" t="s">
        <v>9</v>
      </c>
      <c r="B382" s="6">
        <v>45531.0</v>
      </c>
      <c r="C382" s="5" t="s">
        <v>10</v>
      </c>
      <c r="D382" s="5" t="s">
        <v>360</v>
      </c>
      <c r="E382" s="7">
        <v>5.46</v>
      </c>
      <c r="F382" s="7" t="s">
        <v>10</v>
      </c>
      <c r="G382" s="5" t="s">
        <v>16</v>
      </c>
      <c r="H382" s="7">
        <v>14147.49</v>
      </c>
    </row>
    <row r="383" ht="12.75" customHeight="1">
      <c r="A383" s="5" t="s">
        <v>9</v>
      </c>
      <c r="B383" s="6">
        <v>45531.0</v>
      </c>
      <c r="C383" s="5" t="s">
        <v>10</v>
      </c>
      <c r="D383" s="5" t="s">
        <v>361</v>
      </c>
      <c r="E383" s="7" t="s">
        <v>10</v>
      </c>
      <c r="F383" s="7">
        <v>168.0</v>
      </c>
      <c r="G383" s="5" t="s">
        <v>16</v>
      </c>
      <c r="H383" s="7">
        <v>14152.95</v>
      </c>
    </row>
    <row r="384" ht="12.75" customHeight="1">
      <c r="A384" s="5" t="s">
        <v>9</v>
      </c>
      <c r="B384" s="6">
        <v>45530.0</v>
      </c>
      <c r="C384" s="5" t="s">
        <v>10</v>
      </c>
      <c r="D384" s="5" t="s">
        <v>362</v>
      </c>
      <c r="E384" s="7">
        <v>21.84</v>
      </c>
      <c r="F384" s="7" t="s">
        <v>10</v>
      </c>
      <c r="G384" s="5" t="s">
        <v>16</v>
      </c>
      <c r="H384" s="7">
        <v>13984.95</v>
      </c>
    </row>
    <row r="385" ht="12.75" customHeight="1">
      <c r="A385" s="5" t="s">
        <v>9</v>
      </c>
      <c r="B385" s="6">
        <v>45530.0</v>
      </c>
      <c r="C385" s="5" t="s">
        <v>10</v>
      </c>
      <c r="D385" s="5" t="s">
        <v>363</v>
      </c>
      <c r="E385" s="7" t="s">
        <v>10</v>
      </c>
      <c r="F385" s="7">
        <v>672.0</v>
      </c>
      <c r="G385" s="5" t="s">
        <v>16</v>
      </c>
      <c r="H385" s="7">
        <v>14006.79</v>
      </c>
    </row>
    <row r="386" ht="12.75" customHeight="1">
      <c r="A386" s="5" t="s">
        <v>9</v>
      </c>
      <c r="B386" s="6">
        <v>45523.0</v>
      </c>
      <c r="C386" s="5" t="s">
        <v>10</v>
      </c>
      <c r="D386" s="5" t="s">
        <v>364</v>
      </c>
      <c r="E386" s="7">
        <v>400.53</v>
      </c>
      <c r="F386" s="7" t="s">
        <v>10</v>
      </c>
      <c r="G386" s="5" t="s">
        <v>16</v>
      </c>
      <c r="H386" s="7">
        <v>13334.79</v>
      </c>
    </row>
    <row r="387" ht="12.75" customHeight="1">
      <c r="A387" s="5" t="s">
        <v>9</v>
      </c>
      <c r="B387" s="6">
        <v>45520.0</v>
      </c>
      <c r="C387" s="5" t="s">
        <v>10</v>
      </c>
      <c r="D387" s="5" t="s">
        <v>365</v>
      </c>
      <c r="E387" s="7">
        <v>5.46</v>
      </c>
      <c r="F387" s="7" t="s">
        <v>10</v>
      </c>
      <c r="G387" s="5" t="s">
        <v>16</v>
      </c>
      <c r="H387" s="7">
        <v>13735.32</v>
      </c>
    </row>
    <row r="388" ht="12.75" customHeight="1">
      <c r="A388" s="5" t="s">
        <v>9</v>
      </c>
      <c r="B388" s="6">
        <v>45520.0</v>
      </c>
      <c r="C388" s="5" t="s">
        <v>10</v>
      </c>
      <c r="D388" s="5" t="s">
        <v>366</v>
      </c>
      <c r="E388" s="7" t="s">
        <v>10</v>
      </c>
      <c r="F388" s="7">
        <v>168.0</v>
      </c>
      <c r="G388" s="5" t="s">
        <v>16</v>
      </c>
      <c r="H388" s="7">
        <v>13740.78</v>
      </c>
    </row>
    <row r="389" ht="12.75" customHeight="1">
      <c r="A389" s="5" t="s">
        <v>9</v>
      </c>
      <c r="B389" s="6">
        <v>45519.0</v>
      </c>
      <c r="C389" s="5" t="s">
        <v>10</v>
      </c>
      <c r="D389" s="5" t="s">
        <v>367</v>
      </c>
      <c r="E389" s="7">
        <v>525.0</v>
      </c>
      <c r="F389" s="7" t="s">
        <v>10</v>
      </c>
      <c r="G389" s="5" t="s">
        <v>16</v>
      </c>
      <c r="H389" s="7">
        <v>13572.78</v>
      </c>
    </row>
    <row r="390" ht="12.75" customHeight="1">
      <c r="A390" s="5" t="s">
        <v>9</v>
      </c>
      <c r="B390" s="6">
        <v>45513.0</v>
      </c>
      <c r="C390" s="5" t="s">
        <v>10</v>
      </c>
      <c r="D390" s="5" t="s">
        <v>34</v>
      </c>
      <c r="E390" s="7">
        <v>26.5</v>
      </c>
      <c r="F390" s="7" t="s">
        <v>10</v>
      </c>
      <c r="G390" s="5" t="s">
        <v>16</v>
      </c>
      <c r="H390" s="7">
        <v>14097.78</v>
      </c>
    </row>
    <row r="391" ht="12.75" customHeight="1">
      <c r="A391" s="5" t="s">
        <v>9</v>
      </c>
      <c r="B391" s="6">
        <v>45511.0</v>
      </c>
      <c r="C391" s="5" t="s">
        <v>10</v>
      </c>
      <c r="D391" s="5" t="s">
        <v>368</v>
      </c>
      <c r="E391" s="7">
        <v>525.0</v>
      </c>
      <c r="F391" s="7" t="s">
        <v>10</v>
      </c>
      <c r="G391" s="5" t="s">
        <v>16</v>
      </c>
      <c r="H391" s="7">
        <v>14124.28</v>
      </c>
    </row>
    <row r="392" ht="12.75" customHeight="1">
      <c r="A392" s="5" t="s">
        <v>9</v>
      </c>
      <c r="B392" s="6">
        <v>45509.0</v>
      </c>
      <c r="C392" s="5" t="s">
        <v>10</v>
      </c>
      <c r="D392" s="5" t="s">
        <v>369</v>
      </c>
      <c r="E392" s="7">
        <v>10.92</v>
      </c>
      <c r="F392" s="7" t="s">
        <v>10</v>
      </c>
      <c r="G392" s="5" t="s">
        <v>16</v>
      </c>
      <c r="H392" s="7">
        <v>14649.28</v>
      </c>
    </row>
    <row r="393" ht="12.75" customHeight="1">
      <c r="A393" s="5" t="s">
        <v>9</v>
      </c>
      <c r="B393" s="6">
        <v>45509.0</v>
      </c>
      <c r="C393" s="5" t="s">
        <v>10</v>
      </c>
      <c r="D393" s="5" t="s">
        <v>370</v>
      </c>
      <c r="E393" s="7" t="s">
        <v>10</v>
      </c>
      <c r="F393" s="7">
        <v>336.0</v>
      </c>
      <c r="G393" s="5" t="s">
        <v>16</v>
      </c>
      <c r="H393" s="7">
        <v>14660.2</v>
      </c>
    </row>
    <row r="394" ht="12.75" customHeight="1">
      <c r="A394" s="5" t="s">
        <v>9</v>
      </c>
      <c r="B394" s="6">
        <v>45506.0</v>
      </c>
      <c r="C394" s="5" t="s">
        <v>10</v>
      </c>
      <c r="D394" s="5" t="s">
        <v>371</v>
      </c>
      <c r="E394" s="7">
        <v>410.4</v>
      </c>
      <c r="F394" s="7" t="s">
        <v>10</v>
      </c>
      <c r="G394" s="5" t="s">
        <v>16</v>
      </c>
      <c r="H394" s="7">
        <v>14324.2</v>
      </c>
    </row>
    <row r="395" ht="12.75" customHeight="1">
      <c r="A395" s="5" t="s">
        <v>9</v>
      </c>
      <c r="B395" s="6">
        <v>45505.0</v>
      </c>
      <c r="C395" s="5" t="s">
        <v>10</v>
      </c>
      <c r="D395" s="5" t="s">
        <v>372</v>
      </c>
      <c r="E395" s="7" t="s">
        <v>10</v>
      </c>
      <c r="F395" s="7">
        <v>672.0</v>
      </c>
      <c r="G395" s="5" t="s">
        <v>16</v>
      </c>
      <c r="H395" s="7">
        <v>14734.6</v>
      </c>
    </row>
    <row r="396" ht="12.75" customHeight="1">
      <c r="A396" s="5" t="s">
        <v>9</v>
      </c>
      <c r="B396" s="6">
        <v>45498.0</v>
      </c>
      <c r="C396" s="5" t="s">
        <v>10</v>
      </c>
      <c r="D396" s="5" t="s">
        <v>373</v>
      </c>
      <c r="E396" s="7">
        <v>3.0</v>
      </c>
      <c r="F396" s="7" t="s">
        <v>10</v>
      </c>
      <c r="G396" s="5" t="s">
        <v>16</v>
      </c>
      <c r="H396" s="7">
        <v>14062.6</v>
      </c>
    </row>
    <row r="397" ht="12.75" customHeight="1">
      <c r="A397" s="5" t="s">
        <v>9</v>
      </c>
      <c r="B397" s="6">
        <v>45498.0</v>
      </c>
      <c r="C397" s="5" t="s">
        <v>10</v>
      </c>
      <c r="D397" s="5" t="s">
        <v>374</v>
      </c>
      <c r="E397" s="7">
        <v>295.0</v>
      </c>
      <c r="F397" s="7" t="s">
        <v>10</v>
      </c>
      <c r="G397" s="5" t="s">
        <v>16</v>
      </c>
      <c r="H397" s="7">
        <v>14065.6</v>
      </c>
    </row>
    <row r="398" ht="12.75" customHeight="1">
      <c r="A398" s="5" t="s">
        <v>9</v>
      </c>
      <c r="B398" s="6">
        <v>45498.0</v>
      </c>
      <c r="C398" s="5" t="s">
        <v>10</v>
      </c>
      <c r="D398" s="5" t="s">
        <v>375</v>
      </c>
      <c r="E398" s="7" t="s">
        <v>10</v>
      </c>
      <c r="F398" s="7">
        <v>168.0</v>
      </c>
      <c r="G398" s="5" t="s">
        <v>16</v>
      </c>
      <c r="H398" s="7">
        <v>14360.6</v>
      </c>
    </row>
    <row r="399" ht="12.75" customHeight="1">
      <c r="A399" s="5" t="s">
        <v>9</v>
      </c>
      <c r="B399" s="6">
        <v>45489.0</v>
      </c>
      <c r="C399" s="5" t="s">
        <v>10</v>
      </c>
      <c r="D399" s="5" t="s">
        <v>376</v>
      </c>
      <c r="E399" s="7">
        <v>3.0</v>
      </c>
      <c r="F399" s="7" t="s">
        <v>10</v>
      </c>
      <c r="G399" s="5" t="s">
        <v>16</v>
      </c>
      <c r="H399" s="7">
        <v>14192.6</v>
      </c>
    </row>
    <row r="400" ht="12.75" customHeight="1">
      <c r="A400" s="5" t="s">
        <v>9</v>
      </c>
      <c r="B400" s="6">
        <v>45489.0</v>
      </c>
      <c r="C400" s="5" t="s">
        <v>10</v>
      </c>
      <c r="D400" s="5" t="s">
        <v>377</v>
      </c>
      <c r="E400" s="7" t="s">
        <v>10</v>
      </c>
      <c r="F400" s="7">
        <v>168.0</v>
      </c>
      <c r="G400" s="5" t="s">
        <v>16</v>
      </c>
      <c r="H400" s="7">
        <v>14195.6</v>
      </c>
    </row>
    <row r="401" ht="12.75" customHeight="1">
      <c r="A401" s="5" t="s">
        <v>9</v>
      </c>
      <c r="B401" s="6">
        <v>45485.0</v>
      </c>
      <c r="C401" s="5" t="s">
        <v>10</v>
      </c>
      <c r="D401" s="5" t="s">
        <v>378</v>
      </c>
      <c r="E401" s="7">
        <v>5.46</v>
      </c>
      <c r="F401" s="7" t="s">
        <v>10</v>
      </c>
      <c r="G401" s="5" t="s">
        <v>16</v>
      </c>
      <c r="H401" s="7">
        <v>14027.6</v>
      </c>
    </row>
    <row r="402" ht="12.75" customHeight="1">
      <c r="A402" s="5" t="s">
        <v>9</v>
      </c>
      <c r="B402" s="6">
        <v>45485.0</v>
      </c>
      <c r="C402" s="5" t="s">
        <v>10</v>
      </c>
      <c r="D402" s="5" t="s">
        <v>379</v>
      </c>
      <c r="E402" s="7" t="s">
        <v>10</v>
      </c>
      <c r="F402" s="7">
        <v>168.0</v>
      </c>
      <c r="G402" s="5" t="s">
        <v>16</v>
      </c>
      <c r="H402" s="7">
        <v>14033.06</v>
      </c>
    </row>
    <row r="403" ht="12.75" customHeight="1">
      <c r="A403" s="5" t="s">
        <v>9</v>
      </c>
      <c r="B403" s="6">
        <v>45483.0</v>
      </c>
      <c r="C403" s="5" t="s">
        <v>10</v>
      </c>
      <c r="D403" s="5" t="s">
        <v>34</v>
      </c>
      <c r="E403" s="7">
        <v>25.75</v>
      </c>
      <c r="F403" s="7" t="s">
        <v>10</v>
      </c>
      <c r="G403" s="5" t="s">
        <v>16</v>
      </c>
      <c r="H403" s="7">
        <v>13865.06</v>
      </c>
    </row>
    <row r="404" ht="12.75" customHeight="1">
      <c r="A404" s="5" t="s">
        <v>9</v>
      </c>
      <c r="B404" s="6">
        <v>45482.0</v>
      </c>
      <c r="C404" s="5" t="s">
        <v>10</v>
      </c>
      <c r="D404" s="5" t="s">
        <v>380</v>
      </c>
      <c r="E404" s="7">
        <v>5.46</v>
      </c>
      <c r="F404" s="7" t="s">
        <v>10</v>
      </c>
      <c r="G404" s="5" t="s">
        <v>16</v>
      </c>
      <c r="H404" s="7">
        <v>13890.81</v>
      </c>
    </row>
    <row r="405" ht="12.75" customHeight="1">
      <c r="A405" s="5" t="s">
        <v>9</v>
      </c>
      <c r="B405" s="6">
        <v>45482.0</v>
      </c>
      <c r="C405" s="5" t="s">
        <v>10</v>
      </c>
      <c r="D405" s="5" t="s">
        <v>381</v>
      </c>
      <c r="E405" s="7" t="s">
        <v>10</v>
      </c>
      <c r="F405" s="7">
        <v>672.0</v>
      </c>
      <c r="G405" s="5" t="s">
        <v>16</v>
      </c>
      <c r="H405" s="7">
        <v>13896.27</v>
      </c>
    </row>
    <row r="406" ht="12.75" customHeight="1">
      <c r="A406" s="5" t="s">
        <v>9</v>
      </c>
      <c r="B406" s="6">
        <v>45482.0</v>
      </c>
      <c r="C406" s="5" t="s">
        <v>10</v>
      </c>
      <c r="D406" s="5" t="s">
        <v>382</v>
      </c>
      <c r="E406" s="7" t="s">
        <v>10</v>
      </c>
      <c r="F406" s="7">
        <v>168.0</v>
      </c>
      <c r="G406" s="5" t="s">
        <v>16</v>
      </c>
      <c r="H406" s="7">
        <v>13224.27</v>
      </c>
    </row>
    <row r="407" ht="12.75" customHeight="1">
      <c r="A407" s="5" t="s">
        <v>9</v>
      </c>
      <c r="B407" s="6">
        <v>45481.0</v>
      </c>
      <c r="C407" s="5" t="s">
        <v>10</v>
      </c>
      <c r="D407" s="5" t="s">
        <v>383</v>
      </c>
      <c r="E407" s="7">
        <v>10.92</v>
      </c>
      <c r="F407" s="7" t="s">
        <v>10</v>
      </c>
      <c r="G407" s="5" t="s">
        <v>16</v>
      </c>
      <c r="H407" s="7">
        <v>13056.27</v>
      </c>
    </row>
    <row r="408" ht="12.75" customHeight="1">
      <c r="A408" s="5" t="s">
        <v>9</v>
      </c>
      <c r="B408" s="6">
        <v>45481.0</v>
      </c>
      <c r="C408" s="5" t="s">
        <v>10</v>
      </c>
      <c r="D408" s="5" t="s">
        <v>384</v>
      </c>
      <c r="E408" s="7">
        <v>525.0</v>
      </c>
      <c r="F408" s="7" t="s">
        <v>10</v>
      </c>
      <c r="G408" s="5" t="s">
        <v>16</v>
      </c>
      <c r="H408" s="7">
        <v>13067.19</v>
      </c>
    </row>
    <row r="409" ht="12.75" customHeight="1">
      <c r="A409" s="5" t="s">
        <v>9</v>
      </c>
      <c r="B409" s="6">
        <v>45481.0</v>
      </c>
      <c r="C409" s="5" t="s">
        <v>10</v>
      </c>
      <c r="D409" s="5" t="s">
        <v>385</v>
      </c>
      <c r="E409" s="7">
        <v>400.53</v>
      </c>
      <c r="F409" s="7" t="s">
        <v>10</v>
      </c>
      <c r="G409" s="5" t="s">
        <v>16</v>
      </c>
      <c r="H409" s="7">
        <v>13592.19</v>
      </c>
    </row>
    <row r="410" ht="12.75" customHeight="1">
      <c r="A410" s="5" t="s">
        <v>9</v>
      </c>
      <c r="B410" s="6">
        <v>45481.0</v>
      </c>
      <c r="C410" s="5" t="s">
        <v>10</v>
      </c>
      <c r="D410" s="5" t="s">
        <v>386</v>
      </c>
      <c r="E410" s="7" t="s">
        <v>10</v>
      </c>
      <c r="F410" s="7">
        <v>336.0</v>
      </c>
      <c r="G410" s="5" t="s">
        <v>16</v>
      </c>
      <c r="H410" s="7">
        <v>13992.72</v>
      </c>
    </row>
    <row r="411" ht="12.75" customHeight="1">
      <c r="A411" s="5" t="s">
        <v>9</v>
      </c>
      <c r="B411" s="6">
        <v>45475.0</v>
      </c>
      <c r="C411" s="5" t="s">
        <v>10</v>
      </c>
      <c r="D411" s="5" t="s">
        <v>387</v>
      </c>
      <c r="E411" s="7">
        <v>410.4</v>
      </c>
      <c r="F411" s="7" t="s">
        <v>10</v>
      </c>
      <c r="G411" s="5" t="s">
        <v>16</v>
      </c>
      <c r="H411" s="7">
        <v>13656.72</v>
      </c>
    </row>
    <row r="412" ht="12.75" customHeight="1">
      <c r="A412" s="5" t="s">
        <v>9</v>
      </c>
      <c r="B412" s="6">
        <v>45468.0</v>
      </c>
      <c r="C412" s="5" t="s">
        <v>10</v>
      </c>
      <c r="D412" s="5" t="s">
        <v>388</v>
      </c>
      <c r="E412" s="7">
        <v>16.38</v>
      </c>
      <c r="F412" s="7" t="s">
        <v>10</v>
      </c>
      <c r="G412" s="5" t="s">
        <v>16</v>
      </c>
      <c r="H412" s="7">
        <v>14067.12</v>
      </c>
    </row>
    <row r="413" ht="12.75" customHeight="1">
      <c r="A413" s="5" t="s">
        <v>9</v>
      </c>
      <c r="B413" s="6">
        <v>45468.0</v>
      </c>
      <c r="C413" s="5" t="s">
        <v>10</v>
      </c>
      <c r="D413" s="5" t="s">
        <v>389</v>
      </c>
      <c r="E413" s="7" t="s">
        <v>10</v>
      </c>
      <c r="F413" s="7">
        <v>504.0</v>
      </c>
      <c r="G413" s="5" t="s">
        <v>16</v>
      </c>
      <c r="H413" s="7">
        <v>14083.5</v>
      </c>
    </row>
    <row r="414" ht="12.75" customHeight="1">
      <c r="A414" s="5" t="s">
        <v>9</v>
      </c>
      <c r="B414" s="6">
        <v>45456.0</v>
      </c>
      <c r="C414" s="5" t="s">
        <v>10</v>
      </c>
      <c r="D414" s="5" t="s">
        <v>390</v>
      </c>
      <c r="E414" s="7">
        <v>3.0</v>
      </c>
      <c r="F414" s="7" t="s">
        <v>10</v>
      </c>
      <c r="G414" s="5" t="s">
        <v>16</v>
      </c>
      <c r="H414" s="7">
        <v>13579.5</v>
      </c>
    </row>
    <row r="415" ht="12.75" customHeight="1">
      <c r="A415" s="5" t="s">
        <v>9</v>
      </c>
      <c r="B415" s="6">
        <v>45456.0</v>
      </c>
      <c r="C415" s="5" t="s">
        <v>10</v>
      </c>
      <c r="D415" s="5" t="s">
        <v>359</v>
      </c>
      <c r="E415" s="7" t="s">
        <v>10</v>
      </c>
      <c r="F415" s="7">
        <v>536.0</v>
      </c>
      <c r="G415" s="5" t="s">
        <v>16</v>
      </c>
      <c r="H415" s="7">
        <v>13582.5</v>
      </c>
    </row>
    <row r="416" ht="12.75" customHeight="1">
      <c r="A416" s="5" t="s">
        <v>9</v>
      </c>
      <c r="B416" s="6">
        <v>45456.0</v>
      </c>
      <c r="C416" s="5" t="s">
        <v>10</v>
      </c>
      <c r="D416" s="5" t="s">
        <v>391</v>
      </c>
      <c r="E416" s="7" t="s">
        <v>10</v>
      </c>
      <c r="F416" s="7">
        <v>168.0</v>
      </c>
      <c r="G416" s="5" t="s">
        <v>16</v>
      </c>
      <c r="H416" s="7">
        <v>13046.5</v>
      </c>
    </row>
    <row r="417" ht="12.75" customHeight="1">
      <c r="A417" s="5" t="s">
        <v>9</v>
      </c>
      <c r="B417" s="6">
        <v>45455.0</v>
      </c>
      <c r="C417" s="5" t="s">
        <v>10</v>
      </c>
      <c r="D417" s="5" t="s">
        <v>392</v>
      </c>
      <c r="E417" s="7">
        <v>63.74</v>
      </c>
      <c r="F417" s="7" t="s">
        <v>10</v>
      </c>
      <c r="G417" s="5" t="s">
        <v>16</v>
      </c>
      <c r="H417" s="7">
        <v>12878.5</v>
      </c>
    </row>
    <row r="418" ht="12.75" customHeight="1">
      <c r="A418" s="5" t="s">
        <v>9</v>
      </c>
      <c r="B418" s="6">
        <v>45455.0</v>
      </c>
      <c r="C418" s="5" t="s">
        <v>10</v>
      </c>
      <c r="D418" s="5" t="s">
        <v>393</v>
      </c>
      <c r="E418" s="7" t="s">
        <v>10</v>
      </c>
      <c r="F418" s="7">
        <v>2048.0</v>
      </c>
      <c r="G418" s="5" t="s">
        <v>16</v>
      </c>
      <c r="H418" s="7">
        <v>12942.24</v>
      </c>
    </row>
    <row r="419" ht="12.75" customHeight="1">
      <c r="A419" s="5" t="s">
        <v>9</v>
      </c>
      <c r="B419" s="6">
        <v>45453.0</v>
      </c>
      <c r="C419" s="5" t="s">
        <v>10</v>
      </c>
      <c r="D419" s="5" t="s">
        <v>34</v>
      </c>
      <c r="E419" s="7">
        <v>25.0</v>
      </c>
      <c r="F419" s="7" t="s">
        <v>10</v>
      </c>
      <c r="G419" s="5" t="s">
        <v>16</v>
      </c>
      <c r="H419" s="7">
        <v>10894.24</v>
      </c>
    </row>
    <row r="420" ht="12.75" customHeight="1">
      <c r="A420" s="5" t="s">
        <v>9</v>
      </c>
      <c r="B420" s="6">
        <v>45450.0</v>
      </c>
      <c r="C420" s="5" t="s">
        <v>10</v>
      </c>
      <c r="D420" s="5" t="s">
        <v>394</v>
      </c>
      <c r="E420" s="7">
        <v>5.46</v>
      </c>
      <c r="F420" s="7" t="s">
        <v>10</v>
      </c>
      <c r="G420" s="5" t="s">
        <v>16</v>
      </c>
      <c r="H420" s="7">
        <v>10919.24</v>
      </c>
    </row>
    <row r="421" ht="12.75" customHeight="1">
      <c r="A421" s="5" t="s">
        <v>9</v>
      </c>
      <c r="B421" s="6">
        <v>45450.0</v>
      </c>
      <c r="C421" s="5" t="s">
        <v>10</v>
      </c>
      <c r="D421" s="5" t="s">
        <v>395</v>
      </c>
      <c r="E421" s="7" t="s">
        <v>10</v>
      </c>
      <c r="F421" s="7">
        <v>168.0</v>
      </c>
      <c r="G421" s="5" t="s">
        <v>16</v>
      </c>
      <c r="H421" s="7">
        <v>10924.7</v>
      </c>
    </row>
    <row r="422" ht="12.75" customHeight="1">
      <c r="A422" s="5" t="s">
        <v>9</v>
      </c>
      <c r="B422" s="6">
        <v>45449.0</v>
      </c>
      <c r="C422" s="5" t="s">
        <v>10</v>
      </c>
      <c r="D422" s="5" t="s">
        <v>396</v>
      </c>
      <c r="E422" s="7">
        <v>10.92</v>
      </c>
      <c r="F422" s="7" t="s">
        <v>10</v>
      </c>
      <c r="G422" s="5" t="s">
        <v>16</v>
      </c>
      <c r="H422" s="7">
        <v>10756.7</v>
      </c>
    </row>
    <row r="423" ht="12.75" customHeight="1">
      <c r="A423" s="5" t="s">
        <v>9</v>
      </c>
      <c r="B423" s="6">
        <v>45449.0</v>
      </c>
      <c r="C423" s="5" t="s">
        <v>10</v>
      </c>
      <c r="D423" s="5" t="s">
        <v>397</v>
      </c>
      <c r="E423" s="7">
        <v>400.53</v>
      </c>
      <c r="F423" s="7" t="s">
        <v>10</v>
      </c>
      <c r="G423" s="5" t="s">
        <v>16</v>
      </c>
      <c r="H423" s="7">
        <v>10767.62</v>
      </c>
    </row>
    <row r="424" ht="12.75" customHeight="1">
      <c r="A424" s="5" t="s">
        <v>9</v>
      </c>
      <c r="B424" s="6">
        <v>45449.0</v>
      </c>
      <c r="C424" s="5" t="s">
        <v>10</v>
      </c>
      <c r="D424" s="5" t="s">
        <v>398</v>
      </c>
      <c r="E424" s="7" t="s">
        <v>10</v>
      </c>
      <c r="F424" s="7">
        <v>336.0</v>
      </c>
      <c r="G424" s="5" t="s">
        <v>16</v>
      </c>
      <c r="H424" s="7">
        <v>11168.15</v>
      </c>
    </row>
    <row r="425" ht="12.75" customHeight="1">
      <c r="A425" s="5" t="s">
        <v>9</v>
      </c>
      <c r="B425" s="6">
        <v>45448.0</v>
      </c>
      <c r="C425" s="5" t="s">
        <v>10</v>
      </c>
      <c r="D425" s="5" t="s">
        <v>399</v>
      </c>
      <c r="E425" s="7">
        <v>16.38</v>
      </c>
      <c r="F425" s="7" t="s">
        <v>10</v>
      </c>
      <c r="G425" s="5" t="s">
        <v>16</v>
      </c>
      <c r="H425" s="7">
        <v>10832.15</v>
      </c>
    </row>
    <row r="426" ht="12.75" customHeight="1">
      <c r="A426" s="5" t="s">
        <v>9</v>
      </c>
      <c r="B426" s="6">
        <v>45448.0</v>
      </c>
      <c r="C426" s="5" t="s">
        <v>10</v>
      </c>
      <c r="D426" s="5" t="s">
        <v>400</v>
      </c>
      <c r="E426" s="7" t="s">
        <v>10</v>
      </c>
      <c r="F426" s="7">
        <v>504.0</v>
      </c>
      <c r="G426" s="5" t="s">
        <v>16</v>
      </c>
      <c r="H426" s="7">
        <v>10848.53</v>
      </c>
    </row>
    <row r="427" ht="12.75" customHeight="1">
      <c r="A427" s="5" t="s">
        <v>9</v>
      </c>
      <c r="B427" s="6">
        <v>45447.0</v>
      </c>
      <c r="C427" s="5" t="s">
        <v>10</v>
      </c>
      <c r="D427" s="5" t="s">
        <v>401</v>
      </c>
      <c r="E427" s="7">
        <v>410.4</v>
      </c>
      <c r="F427" s="7" t="s">
        <v>10</v>
      </c>
      <c r="G427" s="5" t="s">
        <v>16</v>
      </c>
      <c r="H427" s="7">
        <v>10344.53</v>
      </c>
    </row>
    <row r="428" ht="12.75" customHeight="1">
      <c r="A428" s="5" t="s">
        <v>9</v>
      </c>
      <c r="B428" s="6">
        <v>45447.0</v>
      </c>
      <c r="C428" s="5" t="s">
        <v>10</v>
      </c>
      <c r="D428" s="5" t="s">
        <v>402</v>
      </c>
      <c r="E428" s="7">
        <v>525.0</v>
      </c>
      <c r="F428" s="7" t="s">
        <v>10</v>
      </c>
      <c r="G428" s="5" t="s">
        <v>16</v>
      </c>
      <c r="H428" s="7">
        <v>10754.93</v>
      </c>
    </row>
    <row r="429" ht="12.75" customHeight="1">
      <c r="A429" s="5" t="s">
        <v>9</v>
      </c>
      <c r="B429" s="6">
        <v>45447.0</v>
      </c>
      <c r="C429" s="5" t="s">
        <v>10</v>
      </c>
      <c r="D429" s="5" t="s">
        <v>403</v>
      </c>
      <c r="E429" s="7" t="s">
        <v>10</v>
      </c>
      <c r="F429" s="7">
        <v>672.0</v>
      </c>
      <c r="G429" s="5" t="s">
        <v>16</v>
      </c>
      <c r="H429" s="7">
        <v>11279.93</v>
      </c>
    </row>
    <row r="430" ht="12.75" customHeight="1">
      <c r="A430" s="5" t="s">
        <v>9</v>
      </c>
      <c r="B430" s="6">
        <v>45442.0</v>
      </c>
      <c r="C430" s="5" t="s">
        <v>10</v>
      </c>
      <c r="D430" s="5" t="s">
        <v>404</v>
      </c>
      <c r="E430" s="7">
        <v>400.53</v>
      </c>
      <c r="F430" s="7" t="s">
        <v>10</v>
      </c>
      <c r="G430" s="5" t="s">
        <v>16</v>
      </c>
      <c r="H430" s="7">
        <v>10607.93</v>
      </c>
    </row>
    <row r="431" ht="12.75" customHeight="1">
      <c r="A431" s="5" t="s">
        <v>9</v>
      </c>
      <c r="B431" s="6">
        <v>45433.0</v>
      </c>
      <c r="C431" s="5" t="s">
        <v>10</v>
      </c>
      <c r="D431" s="5" t="s">
        <v>405</v>
      </c>
      <c r="E431" s="7">
        <v>5.46</v>
      </c>
      <c r="F431" s="7" t="s">
        <v>10</v>
      </c>
      <c r="G431" s="5" t="s">
        <v>16</v>
      </c>
      <c r="H431" s="7">
        <v>11008.46</v>
      </c>
    </row>
    <row r="432" ht="12.75" customHeight="1">
      <c r="A432" s="5" t="s">
        <v>9</v>
      </c>
      <c r="B432" s="6">
        <v>45433.0</v>
      </c>
      <c r="C432" s="5" t="s">
        <v>10</v>
      </c>
      <c r="D432" s="5" t="s">
        <v>406</v>
      </c>
      <c r="E432" s="7">
        <v>175.0</v>
      </c>
      <c r="F432" s="7" t="s">
        <v>10</v>
      </c>
      <c r="G432" s="5" t="s">
        <v>16</v>
      </c>
      <c r="H432" s="7">
        <v>11013.92</v>
      </c>
    </row>
    <row r="433" ht="12.75" customHeight="1">
      <c r="A433" s="5" t="s">
        <v>9</v>
      </c>
      <c r="B433" s="6">
        <v>45433.0</v>
      </c>
      <c r="C433" s="5" t="s">
        <v>10</v>
      </c>
      <c r="D433" s="5" t="s">
        <v>407</v>
      </c>
      <c r="E433" s="7" t="s">
        <v>10</v>
      </c>
      <c r="F433" s="7">
        <v>168.0</v>
      </c>
      <c r="G433" s="5" t="s">
        <v>16</v>
      </c>
      <c r="H433" s="7">
        <v>11188.92</v>
      </c>
    </row>
    <row r="434" ht="12.75" customHeight="1">
      <c r="A434" s="5" t="s">
        <v>9</v>
      </c>
      <c r="B434" s="6">
        <v>45425.0</v>
      </c>
      <c r="C434" s="5" t="s">
        <v>10</v>
      </c>
      <c r="D434" s="5" t="s">
        <v>408</v>
      </c>
      <c r="E434" s="7">
        <v>10.92</v>
      </c>
      <c r="F434" s="7" t="s">
        <v>10</v>
      </c>
      <c r="G434" s="5" t="s">
        <v>16</v>
      </c>
      <c r="H434" s="7">
        <v>11020.92</v>
      </c>
    </row>
    <row r="435" ht="12.75" customHeight="1">
      <c r="A435" s="5" t="s">
        <v>9</v>
      </c>
      <c r="B435" s="6">
        <v>45425.0</v>
      </c>
      <c r="C435" s="5" t="s">
        <v>10</v>
      </c>
      <c r="D435" s="5" t="s">
        <v>409</v>
      </c>
      <c r="E435" s="7" t="s">
        <v>10</v>
      </c>
      <c r="F435" s="7">
        <v>336.0</v>
      </c>
      <c r="G435" s="5" t="s">
        <v>16</v>
      </c>
      <c r="H435" s="7">
        <v>11031.84</v>
      </c>
    </row>
    <row r="436" ht="12.75" customHeight="1">
      <c r="A436" s="5" t="s">
        <v>9</v>
      </c>
      <c r="B436" s="6">
        <v>45422.0</v>
      </c>
      <c r="C436" s="5" t="s">
        <v>10</v>
      </c>
      <c r="D436" s="5" t="s">
        <v>410</v>
      </c>
      <c r="E436" s="7">
        <v>3.0</v>
      </c>
      <c r="F436" s="7" t="s">
        <v>10</v>
      </c>
      <c r="G436" s="5" t="s">
        <v>16</v>
      </c>
      <c r="H436" s="7">
        <v>10695.84</v>
      </c>
    </row>
    <row r="437" ht="12.75" customHeight="1">
      <c r="A437" s="5" t="s">
        <v>9</v>
      </c>
      <c r="B437" s="6">
        <v>45422.0</v>
      </c>
      <c r="C437" s="5" t="s">
        <v>10</v>
      </c>
      <c r="D437" s="5" t="s">
        <v>34</v>
      </c>
      <c r="E437" s="7">
        <v>26.05</v>
      </c>
      <c r="F437" s="7" t="s">
        <v>10</v>
      </c>
      <c r="G437" s="5" t="s">
        <v>16</v>
      </c>
      <c r="H437" s="7">
        <v>10698.84</v>
      </c>
    </row>
    <row r="438" ht="12.75" customHeight="1">
      <c r="A438" s="5" t="s">
        <v>9</v>
      </c>
      <c r="B438" s="6">
        <v>45422.0</v>
      </c>
      <c r="C438" s="5" t="s">
        <v>10</v>
      </c>
      <c r="D438" s="5" t="s">
        <v>411</v>
      </c>
      <c r="E438" s="7" t="s">
        <v>10</v>
      </c>
      <c r="F438" s="7">
        <v>168.0</v>
      </c>
      <c r="G438" s="5" t="s">
        <v>16</v>
      </c>
      <c r="H438" s="7">
        <v>10724.89</v>
      </c>
    </row>
    <row r="439" ht="12.75" customHeight="1">
      <c r="A439" s="5" t="s">
        <v>9</v>
      </c>
      <c r="B439" s="6">
        <v>45421.0</v>
      </c>
      <c r="C439" s="5" t="s">
        <v>10</v>
      </c>
      <c r="D439" s="5" t="s">
        <v>412</v>
      </c>
      <c r="E439" s="7">
        <v>5.46</v>
      </c>
      <c r="F439" s="7" t="s">
        <v>10</v>
      </c>
      <c r="G439" s="5" t="s">
        <v>16</v>
      </c>
      <c r="H439" s="7">
        <v>10556.89</v>
      </c>
    </row>
    <row r="440" ht="12.75" customHeight="1">
      <c r="A440" s="5" t="s">
        <v>9</v>
      </c>
      <c r="B440" s="6">
        <v>45421.0</v>
      </c>
      <c r="C440" s="5" t="s">
        <v>10</v>
      </c>
      <c r="D440" s="5" t="s">
        <v>413</v>
      </c>
      <c r="E440" s="7">
        <v>400.53</v>
      </c>
      <c r="F440" s="7" t="s">
        <v>10</v>
      </c>
      <c r="G440" s="5" t="s">
        <v>16</v>
      </c>
      <c r="H440" s="7">
        <v>10562.35</v>
      </c>
    </row>
    <row r="441" ht="12.75" customHeight="1">
      <c r="A441" s="5" t="s">
        <v>9</v>
      </c>
      <c r="B441" s="6">
        <v>45421.0</v>
      </c>
      <c r="C441" s="5" t="s">
        <v>10</v>
      </c>
      <c r="D441" s="5" t="s">
        <v>414</v>
      </c>
      <c r="E441" s="7" t="s">
        <v>10</v>
      </c>
      <c r="F441" s="7">
        <v>168.0</v>
      </c>
      <c r="G441" s="5" t="s">
        <v>16</v>
      </c>
      <c r="H441" s="7">
        <v>10962.88</v>
      </c>
    </row>
    <row r="442" ht="12.75" customHeight="1">
      <c r="A442" s="5" t="s">
        <v>9</v>
      </c>
      <c r="B442" s="6">
        <v>45420.0</v>
      </c>
      <c r="C442" s="5" t="s">
        <v>10</v>
      </c>
      <c r="D442" s="5" t="s">
        <v>415</v>
      </c>
      <c r="E442" s="7">
        <v>3.0</v>
      </c>
      <c r="F442" s="7" t="s">
        <v>10</v>
      </c>
      <c r="G442" s="5" t="s">
        <v>16</v>
      </c>
      <c r="H442" s="7">
        <v>10794.88</v>
      </c>
    </row>
    <row r="443" ht="12.75" customHeight="1">
      <c r="A443" s="5" t="s">
        <v>9</v>
      </c>
      <c r="B443" s="6">
        <v>45420.0</v>
      </c>
      <c r="C443" s="5" t="s">
        <v>10</v>
      </c>
      <c r="D443" s="5" t="s">
        <v>416</v>
      </c>
      <c r="E443" s="7" t="s">
        <v>10</v>
      </c>
      <c r="F443" s="7">
        <v>168.0</v>
      </c>
      <c r="G443" s="5" t="s">
        <v>16</v>
      </c>
      <c r="H443" s="7">
        <v>10797.88</v>
      </c>
    </row>
    <row r="444" ht="12.75" customHeight="1">
      <c r="A444" s="5" t="s">
        <v>9</v>
      </c>
      <c r="B444" s="6">
        <v>45415.0</v>
      </c>
      <c r="C444" s="5" t="s">
        <v>10</v>
      </c>
      <c r="D444" s="5" t="s">
        <v>417</v>
      </c>
      <c r="E444" s="7">
        <v>351.77</v>
      </c>
      <c r="F444" s="7" t="s">
        <v>10</v>
      </c>
      <c r="G444" s="5" t="s">
        <v>16</v>
      </c>
      <c r="H444" s="7">
        <v>10629.88</v>
      </c>
    </row>
    <row r="445" ht="12.75" customHeight="1">
      <c r="A445" s="5" t="s">
        <v>9</v>
      </c>
      <c r="B445" s="6">
        <v>45414.0</v>
      </c>
      <c r="C445" s="5" t="s">
        <v>10</v>
      </c>
      <c r="D445" s="5" t="s">
        <v>418</v>
      </c>
      <c r="E445" s="7">
        <v>525.0</v>
      </c>
      <c r="F445" s="7" t="s">
        <v>10</v>
      </c>
      <c r="G445" s="5" t="s">
        <v>16</v>
      </c>
      <c r="H445" s="7">
        <v>10981.65</v>
      </c>
    </row>
    <row r="446" ht="12.75" customHeight="1">
      <c r="A446" s="5" t="s">
        <v>9</v>
      </c>
      <c r="B446" s="6">
        <v>45413.0</v>
      </c>
      <c r="C446" s="5" t="s">
        <v>10</v>
      </c>
      <c r="D446" s="5" t="s">
        <v>419</v>
      </c>
      <c r="E446" s="7" t="s">
        <v>10</v>
      </c>
      <c r="F446" s="7">
        <v>672.0</v>
      </c>
      <c r="G446" s="5" t="s">
        <v>16</v>
      </c>
      <c r="H446" s="7">
        <v>11506.65</v>
      </c>
    </row>
    <row r="447" ht="12.75" customHeight="1">
      <c r="A447" s="5" t="s">
        <v>9</v>
      </c>
      <c r="B447" s="6">
        <v>45412.0</v>
      </c>
      <c r="C447" s="5" t="s">
        <v>10</v>
      </c>
      <c r="D447" s="5" t="s">
        <v>420</v>
      </c>
      <c r="E447" s="7">
        <v>200.0</v>
      </c>
      <c r="F447" s="7" t="s">
        <v>10</v>
      </c>
      <c r="G447" s="5" t="s">
        <v>16</v>
      </c>
      <c r="H447" s="7">
        <v>10834.65</v>
      </c>
    </row>
    <row r="448" ht="12.75" customHeight="1">
      <c r="A448" s="5" t="s">
        <v>9</v>
      </c>
      <c r="B448" s="6">
        <v>45412.0</v>
      </c>
      <c r="C448" s="5" t="s">
        <v>10</v>
      </c>
      <c r="D448" s="5" t="s">
        <v>421</v>
      </c>
      <c r="E448" s="7">
        <v>41.71</v>
      </c>
      <c r="F448" s="7" t="s">
        <v>10</v>
      </c>
      <c r="G448" s="5" t="s">
        <v>16</v>
      </c>
      <c r="H448" s="7">
        <v>11034.65</v>
      </c>
    </row>
    <row r="449" ht="12.75" customHeight="1">
      <c r="A449" s="5" t="s">
        <v>9</v>
      </c>
      <c r="B449" s="6">
        <v>45411.0</v>
      </c>
      <c r="C449" s="5" t="s">
        <v>10</v>
      </c>
      <c r="D449" s="5" t="s">
        <v>359</v>
      </c>
      <c r="E449" s="7" t="s">
        <v>10</v>
      </c>
      <c r="F449" s="7">
        <v>536.0</v>
      </c>
      <c r="G449" s="5" t="s">
        <v>16</v>
      </c>
      <c r="H449" s="7">
        <v>11076.36</v>
      </c>
    </row>
    <row r="450" ht="12.75" customHeight="1">
      <c r="A450" s="5" t="s">
        <v>9</v>
      </c>
      <c r="B450" s="6">
        <v>45408.0</v>
      </c>
      <c r="C450" s="5" t="s">
        <v>10</v>
      </c>
      <c r="D450" s="5" t="s">
        <v>422</v>
      </c>
      <c r="E450" s="7">
        <v>5.46</v>
      </c>
      <c r="F450" s="7" t="s">
        <v>10</v>
      </c>
      <c r="G450" s="5" t="s">
        <v>16</v>
      </c>
      <c r="H450" s="7">
        <v>10540.36</v>
      </c>
    </row>
    <row r="451" ht="12.75" customHeight="1">
      <c r="A451" s="5" t="s">
        <v>9</v>
      </c>
      <c r="B451" s="6">
        <v>45408.0</v>
      </c>
      <c r="C451" s="5" t="s">
        <v>10</v>
      </c>
      <c r="D451" s="5" t="s">
        <v>423</v>
      </c>
      <c r="E451" s="7" t="s">
        <v>10</v>
      </c>
      <c r="F451" s="7">
        <v>168.0</v>
      </c>
      <c r="G451" s="5" t="s">
        <v>16</v>
      </c>
      <c r="H451" s="7">
        <v>10545.82</v>
      </c>
    </row>
    <row r="452" ht="12.75" customHeight="1">
      <c r="A452" s="5" t="s">
        <v>9</v>
      </c>
      <c r="B452" s="6">
        <v>45406.0</v>
      </c>
      <c r="C452" s="5" t="s">
        <v>10</v>
      </c>
      <c r="D452" s="5" t="s">
        <v>424</v>
      </c>
      <c r="E452" s="7">
        <v>5.46</v>
      </c>
      <c r="F452" s="7" t="s">
        <v>10</v>
      </c>
      <c r="G452" s="5" t="s">
        <v>16</v>
      </c>
      <c r="H452" s="7">
        <v>10377.82</v>
      </c>
    </row>
    <row r="453" ht="12.75" customHeight="1">
      <c r="A453" s="5" t="s">
        <v>9</v>
      </c>
      <c r="B453" s="6">
        <v>45406.0</v>
      </c>
      <c r="C453" s="5" t="s">
        <v>10</v>
      </c>
      <c r="D453" s="5" t="s">
        <v>425</v>
      </c>
      <c r="E453" s="7" t="s">
        <v>10</v>
      </c>
      <c r="F453" s="7">
        <v>168.0</v>
      </c>
      <c r="G453" s="5" t="s">
        <v>16</v>
      </c>
      <c r="H453" s="7">
        <v>10383.28</v>
      </c>
    </row>
    <row r="454" ht="12.75" customHeight="1">
      <c r="A454" s="5" t="s">
        <v>9</v>
      </c>
      <c r="B454" s="6">
        <v>45398.0</v>
      </c>
      <c r="C454" s="5" t="s">
        <v>10</v>
      </c>
      <c r="D454" s="5" t="s">
        <v>426</v>
      </c>
      <c r="E454" s="7">
        <v>5.46</v>
      </c>
      <c r="F454" s="7" t="s">
        <v>10</v>
      </c>
      <c r="G454" s="5" t="s">
        <v>16</v>
      </c>
      <c r="H454" s="7">
        <v>10215.28</v>
      </c>
    </row>
    <row r="455" ht="12.75" customHeight="1">
      <c r="A455" s="5" t="s">
        <v>9</v>
      </c>
      <c r="B455" s="6">
        <v>45398.0</v>
      </c>
      <c r="C455" s="5" t="s">
        <v>10</v>
      </c>
      <c r="D455" s="5" t="s">
        <v>427</v>
      </c>
      <c r="E455" s="7">
        <v>1125.0</v>
      </c>
      <c r="F455" s="7" t="s">
        <v>10</v>
      </c>
      <c r="G455" s="5" t="s">
        <v>16</v>
      </c>
      <c r="H455" s="7">
        <v>10220.74</v>
      </c>
    </row>
    <row r="456" ht="12.75" customHeight="1">
      <c r="A456" s="5" t="s">
        <v>9</v>
      </c>
      <c r="B456" s="6">
        <v>45398.0</v>
      </c>
      <c r="C456" s="5" t="s">
        <v>10</v>
      </c>
      <c r="D456" s="5" t="s">
        <v>428</v>
      </c>
      <c r="E456" s="7" t="s">
        <v>10</v>
      </c>
      <c r="F456" s="7">
        <v>168.0</v>
      </c>
      <c r="G456" s="5" t="s">
        <v>16</v>
      </c>
      <c r="H456" s="7">
        <v>11345.74</v>
      </c>
    </row>
    <row r="457" ht="12.75" customHeight="1">
      <c r="A457" s="5" t="s">
        <v>9</v>
      </c>
      <c r="B457" s="6">
        <v>45398.0</v>
      </c>
      <c r="C457" s="5" t="s">
        <v>10</v>
      </c>
      <c r="D457" s="5" t="s">
        <v>429</v>
      </c>
      <c r="E457" s="7" t="s">
        <v>10</v>
      </c>
      <c r="F457" s="7">
        <v>168.0</v>
      </c>
      <c r="G457" s="5" t="s">
        <v>16</v>
      </c>
      <c r="H457" s="7">
        <v>11177.74</v>
      </c>
    </row>
    <row r="458" ht="12.75" customHeight="1">
      <c r="A458" s="5" t="s">
        <v>9</v>
      </c>
      <c r="B458" s="6">
        <v>45394.0</v>
      </c>
      <c r="C458" s="5" t="s">
        <v>10</v>
      </c>
      <c r="D458" s="5" t="s">
        <v>430</v>
      </c>
      <c r="E458" s="7">
        <v>3.0</v>
      </c>
      <c r="F458" s="7" t="s">
        <v>10</v>
      </c>
      <c r="G458" s="5" t="s">
        <v>16</v>
      </c>
      <c r="H458" s="7">
        <v>11009.74</v>
      </c>
    </row>
    <row r="459" ht="12.75" customHeight="1">
      <c r="A459" s="5" t="s">
        <v>9</v>
      </c>
      <c r="B459" s="6">
        <v>45394.0</v>
      </c>
      <c r="C459" s="5" t="s">
        <v>10</v>
      </c>
      <c r="D459" s="5" t="s">
        <v>431</v>
      </c>
      <c r="E459" s="7" t="s">
        <v>10</v>
      </c>
      <c r="F459" s="7">
        <v>168.0</v>
      </c>
      <c r="G459" s="5" t="s">
        <v>16</v>
      </c>
      <c r="H459" s="7">
        <v>11012.74</v>
      </c>
    </row>
    <row r="460" ht="12.75" customHeight="1">
      <c r="A460" s="5" t="s">
        <v>9</v>
      </c>
      <c r="B460" s="6">
        <v>45392.0</v>
      </c>
      <c r="C460" s="5" t="s">
        <v>10</v>
      </c>
      <c r="D460" s="5" t="s">
        <v>432</v>
      </c>
      <c r="E460" s="7">
        <v>400.53</v>
      </c>
      <c r="F460" s="7" t="s">
        <v>10</v>
      </c>
      <c r="G460" s="5" t="s">
        <v>16</v>
      </c>
      <c r="H460" s="7">
        <v>10844.74</v>
      </c>
    </row>
    <row r="461" ht="12.75" customHeight="1">
      <c r="A461" s="5" t="s">
        <v>9</v>
      </c>
      <c r="B461" s="6">
        <v>45392.0</v>
      </c>
      <c r="C461" s="5" t="s">
        <v>10</v>
      </c>
      <c r="D461" s="5" t="s">
        <v>34</v>
      </c>
      <c r="E461" s="7">
        <v>26.5</v>
      </c>
      <c r="F461" s="7" t="s">
        <v>10</v>
      </c>
      <c r="G461" s="5" t="s">
        <v>16</v>
      </c>
      <c r="H461" s="7">
        <v>11245.27</v>
      </c>
    </row>
    <row r="462" ht="12.75" customHeight="1">
      <c r="A462" s="5" t="s">
        <v>9</v>
      </c>
      <c r="B462" s="6">
        <v>45390.0</v>
      </c>
      <c r="C462" s="5" t="s">
        <v>10</v>
      </c>
      <c r="D462" s="5" t="s">
        <v>433</v>
      </c>
      <c r="E462" s="7">
        <v>3.0</v>
      </c>
      <c r="F462" s="7" t="s">
        <v>10</v>
      </c>
      <c r="G462" s="5" t="s">
        <v>16</v>
      </c>
      <c r="H462" s="7">
        <v>11271.77</v>
      </c>
    </row>
    <row r="463" ht="12.75" customHeight="1">
      <c r="A463" s="5" t="s">
        <v>9</v>
      </c>
      <c r="B463" s="6">
        <v>45390.0</v>
      </c>
      <c r="C463" s="5" t="s">
        <v>10</v>
      </c>
      <c r="D463" s="5" t="s">
        <v>434</v>
      </c>
      <c r="E463" s="7" t="s">
        <v>10</v>
      </c>
      <c r="F463" s="7">
        <v>168.0</v>
      </c>
      <c r="G463" s="5" t="s">
        <v>16</v>
      </c>
      <c r="H463" s="7">
        <v>11274.77</v>
      </c>
    </row>
    <row r="464" ht="12.75" customHeight="1">
      <c r="A464" s="5" t="s">
        <v>9</v>
      </c>
      <c r="B464" s="6">
        <v>45387.0</v>
      </c>
      <c r="C464" s="5" t="s">
        <v>10</v>
      </c>
      <c r="D464" s="5" t="s">
        <v>435</v>
      </c>
      <c r="E464" s="7">
        <v>5.46</v>
      </c>
      <c r="F464" s="7" t="s">
        <v>10</v>
      </c>
      <c r="G464" s="5" t="s">
        <v>16</v>
      </c>
      <c r="H464" s="7">
        <v>11106.77</v>
      </c>
    </row>
    <row r="465" ht="12.75" customHeight="1">
      <c r="A465" s="5" t="s">
        <v>9</v>
      </c>
      <c r="B465" s="6">
        <v>45387.0</v>
      </c>
      <c r="C465" s="5" t="s">
        <v>10</v>
      </c>
      <c r="D465" s="5" t="s">
        <v>436</v>
      </c>
      <c r="E465" s="7" t="s">
        <v>10</v>
      </c>
      <c r="F465" s="7">
        <v>168.0</v>
      </c>
      <c r="G465" s="5" t="s">
        <v>16</v>
      </c>
      <c r="H465" s="7">
        <v>11112.23</v>
      </c>
    </row>
    <row r="466" ht="12.75" customHeight="1">
      <c r="A466" s="5" t="s">
        <v>9</v>
      </c>
      <c r="B466" s="6">
        <v>45385.0</v>
      </c>
      <c r="C466" s="5" t="s">
        <v>10</v>
      </c>
      <c r="D466" s="5" t="s">
        <v>437</v>
      </c>
      <c r="E466" s="7">
        <v>525.0</v>
      </c>
      <c r="F466" s="7" t="s">
        <v>10</v>
      </c>
      <c r="G466" s="5" t="s">
        <v>16</v>
      </c>
      <c r="H466" s="7">
        <v>10944.23</v>
      </c>
    </row>
    <row r="467" ht="12.75" customHeight="1">
      <c r="A467" s="5" t="s">
        <v>9</v>
      </c>
      <c r="B467" s="6">
        <v>45383.0</v>
      </c>
      <c r="C467" s="5" t="s">
        <v>10</v>
      </c>
      <c r="D467" s="5" t="s">
        <v>438</v>
      </c>
      <c r="E467" s="7">
        <v>330.59</v>
      </c>
      <c r="F467" s="7" t="s">
        <v>10</v>
      </c>
      <c r="G467" s="5" t="s">
        <v>16</v>
      </c>
      <c r="H467" s="7">
        <v>11469.23</v>
      </c>
    </row>
    <row r="468" ht="12.75" customHeight="1">
      <c r="A468" s="5" t="s">
        <v>9</v>
      </c>
      <c r="B468" s="6">
        <v>45383.0</v>
      </c>
      <c r="C468" s="5" t="s">
        <v>10</v>
      </c>
      <c r="D468" s="5" t="s">
        <v>439</v>
      </c>
      <c r="E468" s="7" t="s">
        <v>10</v>
      </c>
      <c r="F468" s="7">
        <v>504.0</v>
      </c>
      <c r="G468" s="5" t="s">
        <v>16</v>
      </c>
      <c r="H468" s="7">
        <v>11799.82</v>
      </c>
    </row>
    <row r="469" ht="12.75" customHeight="1">
      <c r="A469" s="5" t="s">
        <v>9</v>
      </c>
      <c r="B469" s="6">
        <v>45383.0</v>
      </c>
      <c r="C469" s="5" t="s">
        <v>10</v>
      </c>
      <c r="D469" s="5" t="s">
        <v>440</v>
      </c>
      <c r="E469" s="7" t="s">
        <v>10</v>
      </c>
      <c r="F469" s="7">
        <v>168.0</v>
      </c>
      <c r="G469" s="5" t="s">
        <v>16</v>
      </c>
      <c r="H469" s="7">
        <v>11295.82</v>
      </c>
    </row>
    <row r="470" ht="12.75" customHeight="1">
      <c r="A470" s="5" t="s">
        <v>9</v>
      </c>
      <c r="B470" s="6">
        <v>45378.0</v>
      </c>
      <c r="C470" s="5" t="s">
        <v>10</v>
      </c>
      <c r="D470" s="5" t="s">
        <v>441</v>
      </c>
      <c r="E470" s="7">
        <v>3.0</v>
      </c>
      <c r="F470" s="7" t="s">
        <v>10</v>
      </c>
      <c r="G470" s="5" t="s">
        <v>16</v>
      </c>
      <c r="H470" s="7">
        <v>11127.82</v>
      </c>
    </row>
    <row r="471" ht="12.75" customHeight="1">
      <c r="A471" s="5" t="s">
        <v>9</v>
      </c>
      <c r="B471" s="6">
        <v>45378.0</v>
      </c>
      <c r="C471" s="5" t="s">
        <v>10</v>
      </c>
      <c r="D471" s="5" t="s">
        <v>442</v>
      </c>
      <c r="E471" s="7" t="s">
        <v>10</v>
      </c>
      <c r="F471" s="7">
        <v>168.0</v>
      </c>
      <c r="G471" s="5" t="s">
        <v>16</v>
      </c>
      <c r="H471" s="7">
        <v>11130.82</v>
      </c>
    </row>
    <row r="472" ht="12.75" customHeight="1">
      <c r="A472" s="5" t="s">
        <v>9</v>
      </c>
      <c r="B472" s="6">
        <v>45378.0</v>
      </c>
      <c r="C472" s="5" t="s">
        <v>10</v>
      </c>
      <c r="D472" s="5" t="s">
        <v>443</v>
      </c>
      <c r="E472" s="7" t="s">
        <v>10</v>
      </c>
      <c r="F472" s="7">
        <v>168.0</v>
      </c>
      <c r="G472" s="5" t="s">
        <v>16</v>
      </c>
      <c r="H472" s="7">
        <v>10962.82</v>
      </c>
    </row>
    <row r="473" ht="12.75" customHeight="1">
      <c r="A473" s="5" t="s">
        <v>9</v>
      </c>
      <c r="B473" s="6">
        <v>45377.0</v>
      </c>
      <c r="C473" s="5" t="s">
        <v>10</v>
      </c>
      <c r="D473" s="5" t="s">
        <v>444</v>
      </c>
      <c r="E473" s="7">
        <v>5.46</v>
      </c>
      <c r="F473" s="7" t="s">
        <v>10</v>
      </c>
      <c r="G473" s="5" t="s">
        <v>16</v>
      </c>
      <c r="H473" s="7">
        <v>10794.82</v>
      </c>
    </row>
    <row r="474" ht="12.75" customHeight="1">
      <c r="A474" s="5" t="s">
        <v>9</v>
      </c>
      <c r="B474" s="6">
        <v>45377.0</v>
      </c>
      <c r="C474" s="5" t="s">
        <v>10</v>
      </c>
      <c r="D474" s="5" t="s">
        <v>445</v>
      </c>
      <c r="E474" s="7">
        <v>900.0</v>
      </c>
      <c r="F474" s="7" t="s">
        <v>10</v>
      </c>
      <c r="G474" s="5" t="s">
        <v>16</v>
      </c>
      <c r="H474" s="7">
        <v>10800.28</v>
      </c>
    </row>
    <row r="475" ht="12.75" customHeight="1">
      <c r="A475" s="5" t="s">
        <v>9</v>
      </c>
      <c r="B475" s="6">
        <v>45377.0</v>
      </c>
      <c r="C475" s="5" t="s">
        <v>10</v>
      </c>
      <c r="D475" s="5" t="s">
        <v>446</v>
      </c>
      <c r="E475" s="7" t="s">
        <v>10</v>
      </c>
      <c r="F475" s="7">
        <v>168.0</v>
      </c>
      <c r="G475" s="5" t="s">
        <v>16</v>
      </c>
      <c r="H475" s="7">
        <v>11700.28</v>
      </c>
    </row>
    <row r="476" ht="12.75" customHeight="1">
      <c r="A476" s="5" t="s">
        <v>9</v>
      </c>
      <c r="B476" s="6">
        <v>45376.0</v>
      </c>
      <c r="C476" s="5" t="s">
        <v>10</v>
      </c>
      <c r="D476" s="5" t="s">
        <v>447</v>
      </c>
      <c r="E476" s="7">
        <v>5.46</v>
      </c>
      <c r="F476" s="7" t="s">
        <v>10</v>
      </c>
      <c r="G476" s="5" t="s">
        <v>16</v>
      </c>
      <c r="H476" s="7">
        <v>11532.28</v>
      </c>
    </row>
    <row r="477" ht="12.75" customHeight="1">
      <c r="A477" s="5" t="s">
        <v>9</v>
      </c>
      <c r="B477" s="6">
        <v>45376.0</v>
      </c>
      <c r="C477" s="5" t="s">
        <v>10</v>
      </c>
      <c r="D477" s="5" t="s">
        <v>448</v>
      </c>
      <c r="E477" s="7">
        <v>5.46</v>
      </c>
      <c r="F477" s="7" t="s">
        <v>10</v>
      </c>
      <c r="G477" s="5" t="s">
        <v>16</v>
      </c>
      <c r="H477" s="7">
        <v>11537.74</v>
      </c>
    </row>
    <row r="478" ht="12.75" customHeight="1">
      <c r="A478" s="5" t="s">
        <v>9</v>
      </c>
      <c r="B478" s="6">
        <v>45376.0</v>
      </c>
      <c r="C478" s="5" t="s">
        <v>10</v>
      </c>
      <c r="D478" s="5" t="s">
        <v>449</v>
      </c>
      <c r="E478" s="7" t="s">
        <v>10</v>
      </c>
      <c r="F478" s="7">
        <v>168.0</v>
      </c>
      <c r="G478" s="5" t="s">
        <v>16</v>
      </c>
      <c r="H478" s="7">
        <v>11543.2</v>
      </c>
    </row>
    <row r="479" ht="12.75" customHeight="1">
      <c r="A479" s="5" t="s">
        <v>9</v>
      </c>
      <c r="B479" s="6">
        <v>45376.0</v>
      </c>
      <c r="C479" s="5" t="s">
        <v>10</v>
      </c>
      <c r="D479" s="5" t="s">
        <v>450</v>
      </c>
      <c r="E479" s="7" t="s">
        <v>10</v>
      </c>
      <c r="F479" s="7">
        <v>168.0</v>
      </c>
      <c r="G479" s="5" t="s">
        <v>16</v>
      </c>
      <c r="H479" s="7">
        <v>11375.2</v>
      </c>
    </row>
    <row r="480" ht="12.75" customHeight="1">
      <c r="A480" s="5" t="s">
        <v>9</v>
      </c>
      <c r="B480" s="6">
        <v>45373.0</v>
      </c>
      <c r="C480" s="5" t="s">
        <v>10</v>
      </c>
      <c r="D480" s="5" t="s">
        <v>451</v>
      </c>
      <c r="E480" s="7">
        <v>10.92</v>
      </c>
      <c r="F480" s="7" t="s">
        <v>10</v>
      </c>
      <c r="G480" s="5" t="s">
        <v>16</v>
      </c>
      <c r="H480" s="7">
        <v>11207.2</v>
      </c>
    </row>
    <row r="481" ht="12.75" customHeight="1">
      <c r="A481" s="5" t="s">
        <v>9</v>
      </c>
      <c r="B481" s="6">
        <v>45373.0</v>
      </c>
      <c r="C481" s="5" t="s">
        <v>10</v>
      </c>
      <c r="D481" s="5" t="s">
        <v>452</v>
      </c>
      <c r="E481" s="7" t="s">
        <v>10</v>
      </c>
      <c r="F481" s="7">
        <v>336.0</v>
      </c>
      <c r="G481" s="5" t="s">
        <v>16</v>
      </c>
      <c r="H481" s="7">
        <v>11218.12</v>
      </c>
    </row>
    <row r="482" ht="12.75" customHeight="1">
      <c r="A482" s="5" t="s">
        <v>9</v>
      </c>
      <c r="B482" s="6">
        <v>45366.0</v>
      </c>
      <c r="C482" s="5" t="s">
        <v>10</v>
      </c>
      <c r="D482" s="5" t="s">
        <v>453</v>
      </c>
      <c r="E482" s="7">
        <v>5.46</v>
      </c>
      <c r="F482" s="7" t="s">
        <v>10</v>
      </c>
      <c r="G482" s="5" t="s">
        <v>16</v>
      </c>
      <c r="H482" s="7">
        <v>10882.12</v>
      </c>
    </row>
    <row r="483" ht="12.75" customHeight="1">
      <c r="A483" s="5" t="s">
        <v>9</v>
      </c>
      <c r="B483" s="6">
        <v>45366.0</v>
      </c>
      <c r="C483" s="5" t="s">
        <v>10</v>
      </c>
      <c r="D483" s="5" t="s">
        <v>454</v>
      </c>
      <c r="E483" s="7" t="s">
        <v>10</v>
      </c>
      <c r="F483" s="7">
        <v>168.0</v>
      </c>
      <c r="G483" s="5" t="s">
        <v>16</v>
      </c>
      <c r="H483" s="7">
        <v>10887.58</v>
      </c>
    </row>
    <row r="484" ht="12.75" customHeight="1">
      <c r="A484" s="5" t="s">
        <v>9</v>
      </c>
      <c r="B484" s="6">
        <v>45365.0</v>
      </c>
      <c r="C484" s="5" t="s">
        <v>10</v>
      </c>
      <c r="D484" s="5" t="s">
        <v>359</v>
      </c>
      <c r="E484" s="7" t="s">
        <v>10</v>
      </c>
      <c r="F484" s="7">
        <v>536.0</v>
      </c>
      <c r="G484" s="5" t="s">
        <v>16</v>
      </c>
      <c r="H484" s="7">
        <v>10719.58</v>
      </c>
    </row>
    <row r="485" ht="12.75" customHeight="1">
      <c r="A485" s="5" t="s">
        <v>9</v>
      </c>
      <c r="B485" s="6">
        <v>45364.0</v>
      </c>
      <c r="C485" s="5" t="s">
        <v>10</v>
      </c>
      <c r="D485" s="5" t="s">
        <v>455</v>
      </c>
      <c r="E485" s="7" t="s">
        <v>10</v>
      </c>
      <c r="F485" s="7">
        <v>168.0</v>
      </c>
      <c r="G485" s="5" t="s">
        <v>16</v>
      </c>
      <c r="H485" s="7">
        <v>10183.58</v>
      </c>
    </row>
    <row r="486" ht="12.75" customHeight="1">
      <c r="A486" s="5" t="s">
        <v>9</v>
      </c>
      <c r="B486" s="6">
        <v>45363.0</v>
      </c>
      <c r="C486" s="5" t="s">
        <v>10</v>
      </c>
      <c r="D486" s="5" t="s">
        <v>456</v>
      </c>
      <c r="E486" s="7">
        <v>10.92</v>
      </c>
      <c r="F486" s="7" t="s">
        <v>10</v>
      </c>
      <c r="G486" s="5" t="s">
        <v>16</v>
      </c>
      <c r="H486" s="7">
        <v>10015.58</v>
      </c>
    </row>
    <row r="487" ht="12.75" customHeight="1">
      <c r="A487" s="5" t="s">
        <v>9</v>
      </c>
      <c r="B487" s="6">
        <v>45363.0</v>
      </c>
      <c r="C487" s="5" t="s">
        <v>10</v>
      </c>
      <c r="D487" s="5" t="s">
        <v>457</v>
      </c>
      <c r="E487" s="7" t="s">
        <v>10</v>
      </c>
      <c r="F487" s="7">
        <v>336.0</v>
      </c>
      <c r="G487" s="5" t="s">
        <v>16</v>
      </c>
      <c r="H487" s="7">
        <v>10026.5</v>
      </c>
    </row>
    <row r="488" ht="12.75" customHeight="1">
      <c r="A488" s="5" t="s">
        <v>9</v>
      </c>
      <c r="B488" s="6">
        <v>45362.0</v>
      </c>
      <c r="C488" s="5" t="s">
        <v>10</v>
      </c>
      <c r="D488" s="5" t="s">
        <v>458</v>
      </c>
      <c r="E488" s="7">
        <v>8.46</v>
      </c>
      <c r="F488" s="7" t="s">
        <v>10</v>
      </c>
      <c r="G488" s="5" t="s">
        <v>16</v>
      </c>
      <c r="H488" s="7">
        <v>9690.5</v>
      </c>
    </row>
    <row r="489" ht="12.75" customHeight="1">
      <c r="A489" s="5" t="s">
        <v>9</v>
      </c>
      <c r="B489" s="6">
        <v>45362.0</v>
      </c>
      <c r="C489" s="5" t="s">
        <v>10</v>
      </c>
      <c r="D489" s="5" t="s">
        <v>459</v>
      </c>
      <c r="E489" s="7" t="s">
        <v>10</v>
      </c>
      <c r="F489" s="7">
        <v>336.0</v>
      </c>
      <c r="G489" s="5" t="s">
        <v>16</v>
      </c>
      <c r="H489" s="7">
        <v>9698.96</v>
      </c>
    </row>
    <row r="490" ht="12.75" customHeight="1">
      <c r="A490" s="5" t="s">
        <v>9</v>
      </c>
      <c r="B490" s="6">
        <v>45359.0</v>
      </c>
      <c r="C490" s="5" t="s">
        <v>10</v>
      </c>
      <c r="D490" s="5" t="s">
        <v>460</v>
      </c>
      <c r="E490" s="7">
        <v>5.46</v>
      </c>
      <c r="F490" s="7" t="s">
        <v>10</v>
      </c>
      <c r="G490" s="5" t="s">
        <v>16</v>
      </c>
      <c r="H490" s="7">
        <v>9362.96</v>
      </c>
    </row>
    <row r="491" ht="12.75" customHeight="1">
      <c r="A491" s="5" t="s">
        <v>9</v>
      </c>
      <c r="B491" s="6">
        <v>45359.0</v>
      </c>
      <c r="C491" s="5" t="s">
        <v>10</v>
      </c>
      <c r="D491" s="5" t="s">
        <v>34</v>
      </c>
      <c r="E491" s="7">
        <v>25.45</v>
      </c>
      <c r="F491" s="7" t="s">
        <v>10</v>
      </c>
      <c r="G491" s="5" t="s">
        <v>16</v>
      </c>
      <c r="H491" s="7">
        <v>9368.42</v>
      </c>
    </row>
    <row r="492" ht="12.75" customHeight="1">
      <c r="A492" s="5" t="s">
        <v>9</v>
      </c>
      <c r="B492" s="6">
        <v>45359.0</v>
      </c>
      <c r="C492" s="5" t="s">
        <v>10</v>
      </c>
      <c r="D492" s="5" t="s">
        <v>461</v>
      </c>
      <c r="E492" s="7" t="s">
        <v>10</v>
      </c>
      <c r="F492" s="7">
        <v>168.0</v>
      </c>
      <c r="G492" s="5" t="s">
        <v>16</v>
      </c>
      <c r="H492" s="7">
        <v>9393.87</v>
      </c>
    </row>
    <row r="493" ht="12.75" customHeight="1">
      <c r="A493" s="5" t="s">
        <v>9</v>
      </c>
      <c r="B493" s="6">
        <v>45358.0</v>
      </c>
      <c r="C493" s="5" t="s">
        <v>10</v>
      </c>
      <c r="D493" s="5" t="s">
        <v>462</v>
      </c>
      <c r="E493" s="7">
        <v>210.0</v>
      </c>
      <c r="F493" s="7" t="s">
        <v>10</v>
      </c>
      <c r="G493" s="5" t="s">
        <v>16</v>
      </c>
      <c r="H493" s="7">
        <v>9225.87</v>
      </c>
    </row>
    <row r="494" ht="12.75" customHeight="1">
      <c r="A494" s="5" t="s">
        <v>9</v>
      </c>
      <c r="B494" s="6">
        <v>45356.0</v>
      </c>
      <c r="C494" s="5" t="s">
        <v>10</v>
      </c>
      <c r="D494" s="5" t="s">
        <v>463</v>
      </c>
      <c r="E494" s="7">
        <v>303.05</v>
      </c>
      <c r="F494" s="7" t="s">
        <v>10</v>
      </c>
      <c r="G494" s="5" t="s">
        <v>16</v>
      </c>
      <c r="H494" s="7">
        <v>9435.87</v>
      </c>
    </row>
    <row r="495" ht="12.75" customHeight="1">
      <c r="A495" s="5" t="s">
        <v>9</v>
      </c>
      <c r="B495" s="6">
        <v>45355.0</v>
      </c>
      <c r="C495" s="5" t="s">
        <v>10</v>
      </c>
      <c r="D495" s="5" t="s">
        <v>464</v>
      </c>
      <c r="E495" s="7">
        <v>150.0</v>
      </c>
      <c r="F495" s="7" t="s">
        <v>10</v>
      </c>
      <c r="G495" s="5" t="s">
        <v>16</v>
      </c>
      <c r="H495" s="7">
        <v>9738.92</v>
      </c>
    </row>
    <row r="496" ht="12.75" customHeight="1">
      <c r="A496" s="5" t="s">
        <v>9</v>
      </c>
      <c r="B496" s="6">
        <v>45352.0</v>
      </c>
      <c r="C496" s="5" t="s">
        <v>10</v>
      </c>
      <c r="D496" s="5" t="s">
        <v>465</v>
      </c>
      <c r="E496" s="7" t="s">
        <v>10</v>
      </c>
      <c r="F496" s="7">
        <v>336.0</v>
      </c>
      <c r="G496" s="5" t="s">
        <v>16</v>
      </c>
      <c r="H496" s="7">
        <v>9888.92</v>
      </c>
    </row>
    <row r="497" ht="12.75" customHeight="1">
      <c r="A497" s="5" t="s">
        <v>9</v>
      </c>
      <c r="B497" s="6">
        <v>45350.0</v>
      </c>
      <c r="C497" s="5" t="s">
        <v>10</v>
      </c>
      <c r="D497" s="5" t="s">
        <v>466</v>
      </c>
      <c r="E497" s="7">
        <v>801.06</v>
      </c>
      <c r="F497" s="7" t="s">
        <v>10</v>
      </c>
      <c r="G497" s="5" t="s">
        <v>16</v>
      </c>
      <c r="H497" s="7">
        <v>9552.92</v>
      </c>
    </row>
    <row r="498" ht="12.75" customHeight="1">
      <c r="A498" s="5" t="s">
        <v>9</v>
      </c>
      <c r="B498" s="6">
        <v>45342.0</v>
      </c>
      <c r="C498" s="5" t="s">
        <v>10</v>
      </c>
      <c r="D498" s="5" t="s">
        <v>467</v>
      </c>
      <c r="E498" s="7">
        <v>6.0</v>
      </c>
      <c r="F498" s="7" t="s">
        <v>10</v>
      </c>
      <c r="G498" s="5" t="s">
        <v>16</v>
      </c>
      <c r="H498" s="7">
        <v>10353.98</v>
      </c>
    </row>
    <row r="499" ht="12.75" customHeight="1">
      <c r="A499" s="5" t="s">
        <v>9</v>
      </c>
      <c r="B499" s="6">
        <v>45342.0</v>
      </c>
      <c r="C499" s="5" t="s">
        <v>10</v>
      </c>
      <c r="D499" s="5" t="s">
        <v>468</v>
      </c>
      <c r="E499" s="7" t="s">
        <v>10</v>
      </c>
      <c r="F499" s="7">
        <v>336.0</v>
      </c>
      <c r="G499" s="5" t="s">
        <v>16</v>
      </c>
      <c r="H499" s="7">
        <v>10359.98</v>
      </c>
    </row>
    <row r="500" ht="12.75" customHeight="1">
      <c r="A500" s="5" t="s">
        <v>9</v>
      </c>
      <c r="B500" s="6">
        <v>45331.0</v>
      </c>
      <c r="C500" s="5" t="s">
        <v>10</v>
      </c>
      <c r="D500" s="5" t="s">
        <v>34</v>
      </c>
      <c r="E500" s="7">
        <v>25.45</v>
      </c>
      <c r="F500" s="7" t="s">
        <v>10</v>
      </c>
      <c r="G500" s="5" t="s">
        <v>16</v>
      </c>
      <c r="H500" s="7">
        <v>10023.98</v>
      </c>
    </row>
    <row r="501" ht="12.75" customHeight="1">
      <c r="A501" s="5" t="s">
        <v>9</v>
      </c>
      <c r="B501" s="6">
        <v>45329.0</v>
      </c>
      <c r="C501" s="5" t="s">
        <v>10</v>
      </c>
      <c r="D501" s="5" t="s">
        <v>469</v>
      </c>
      <c r="E501" s="7">
        <v>5.46</v>
      </c>
      <c r="F501" s="7" t="s">
        <v>10</v>
      </c>
      <c r="G501" s="5" t="s">
        <v>16</v>
      </c>
      <c r="H501" s="7">
        <v>10049.43</v>
      </c>
    </row>
    <row r="502" ht="12.75" customHeight="1">
      <c r="A502" s="5" t="s">
        <v>9</v>
      </c>
      <c r="B502" s="6">
        <v>45329.0</v>
      </c>
      <c r="C502" s="5" t="s">
        <v>10</v>
      </c>
      <c r="D502" s="5" t="s">
        <v>470</v>
      </c>
      <c r="E502" s="7" t="s">
        <v>10</v>
      </c>
      <c r="F502" s="7">
        <v>168.0</v>
      </c>
      <c r="G502" s="5" t="s">
        <v>16</v>
      </c>
      <c r="H502" s="7">
        <v>10054.89</v>
      </c>
    </row>
    <row r="503" ht="12.75" customHeight="1">
      <c r="A503" s="5" t="s">
        <v>9</v>
      </c>
      <c r="B503" s="6">
        <v>45328.0</v>
      </c>
      <c r="C503" s="5" t="s">
        <v>10</v>
      </c>
      <c r="D503" s="5" t="s">
        <v>471</v>
      </c>
      <c r="E503" s="7">
        <v>440.79</v>
      </c>
      <c r="F503" s="7" t="s">
        <v>10</v>
      </c>
      <c r="G503" s="5" t="s">
        <v>16</v>
      </c>
      <c r="H503" s="7">
        <v>9886.89</v>
      </c>
    </row>
    <row r="504" ht="12.75" customHeight="1">
      <c r="A504" s="5" t="s">
        <v>9</v>
      </c>
      <c r="B504" s="6">
        <v>45327.0</v>
      </c>
      <c r="C504" s="5" t="s">
        <v>10</v>
      </c>
      <c r="D504" s="5" t="s">
        <v>472</v>
      </c>
      <c r="E504" s="7">
        <v>5.46</v>
      </c>
      <c r="F504" s="7" t="s">
        <v>10</v>
      </c>
      <c r="G504" s="5" t="s">
        <v>16</v>
      </c>
      <c r="H504" s="7">
        <v>10327.68</v>
      </c>
    </row>
    <row r="505" ht="12.75" customHeight="1">
      <c r="A505" s="5" t="s">
        <v>9</v>
      </c>
      <c r="B505" s="6">
        <v>45327.0</v>
      </c>
      <c r="C505" s="5" t="s">
        <v>10</v>
      </c>
      <c r="D505" s="5" t="s">
        <v>473</v>
      </c>
      <c r="E505" s="7">
        <v>150.0</v>
      </c>
      <c r="F505" s="7" t="s">
        <v>10</v>
      </c>
      <c r="G505" s="5" t="s">
        <v>16</v>
      </c>
      <c r="H505" s="7">
        <v>10333.14</v>
      </c>
    </row>
    <row r="506" ht="12.75" customHeight="1">
      <c r="A506" s="5" t="s">
        <v>9</v>
      </c>
      <c r="B506" s="6">
        <v>45327.0</v>
      </c>
      <c r="C506" s="5" t="s">
        <v>10</v>
      </c>
      <c r="D506" s="5" t="s">
        <v>474</v>
      </c>
      <c r="E506" s="7" t="s">
        <v>10</v>
      </c>
      <c r="F506" s="7">
        <v>168.0</v>
      </c>
      <c r="G506" s="5" t="s">
        <v>16</v>
      </c>
      <c r="H506" s="7">
        <v>10483.14</v>
      </c>
    </row>
    <row r="507" ht="12.75" customHeight="1">
      <c r="A507" s="5" t="s">
        <v>9</v>
      </c>
      <c r="B507" s="6">
        <v>45324.0</v>
      </c>
      <c r="C507" s="5" t="s">
        <v>10</v>
      </c>
      <c r="D507" s="5" t="s">
        <v>475</v>
      </c>
      <c r="E507" s="7">
        <v>5.46</v>
      </c>
      <c r="F507" s="7" t="s">
        <v>10</v>
      </c>
      <c r="G507" s="5" t="s">
        <v>16</v>
      </c>
      <c r="H507" s="7">
        <v>10315.14</v>
      </c>
    </row>
    <row r="508" ht="12.75" customHeight="1">
      <c r="A508" s="5" t="s">
        <v>9</v>
      </c>
      <c r="B508" s="6">
        <v>45324.0</v>
      </c>
      <c r="C508" s="5" t="s">
        <v>10</v>
      </c>
      <c r="D508" s="5" t="s">
        <v>476</v>
      </c>
      <c r="E508" s="7" t="s">
        <v>10</v>
      </c>
      <c r="F508" s="7">
        <v>168.0</v>
      </c>
      <c r="G508" s="5" t="s">
        <v>16</v>
      </c>
      <c r="H508" s="7">
        <v>10320.6</v>
      </c>
    </row>
    <row r="509" ht="12.75" customHeight="1">
      <c r="A509" s="5" t="s">
        <v>9</v>
      </c>
      <c r="B509" s="6">
        <v>45323.0</v>
      </c>
      <c r="C509" s="5" t="s">
        <v>10</v>
      </c>
      <c r="D509" s="5" t="s">
        <v>359</v>
      </c>
      <c r="E509" s="7" t="s">
        <v>10</v>
      </c>
      <c r="F509" s="7">
        <v>536.0</v>
      </c>
      <c r="G509" s="5" t="s">
        <v>16</v>
      </c>
      <c r="H509" s="7">
        <v>10152.6</v>
      </c>
    </row>
    <row r="510" ht="12.75" customHeight="1">
      <c r="A510" s="5" t="s">
        <v>9</v>
      </c>
      <c r="B510" s="6">
        <v>45323.0</v>
      </c>
      <c r="C510" s="5" t="s">
        <v>10</v>
      </c>
      <c r="D510" s="5" t="s">
        <v>477</v>
      </c>
      <c r="E510" s="7" t="s">
        <v>10</v>
      </c>
      <c r="F510" s="7">
        <v>336.0</v>
      </c>
      <c r="G510" s="5" t="s">
        <v>16</v>
      </c>
      <c r="H510" s="7">
        <v>9616.6</v>
      </c>
    </row>
    <row r="511" ht="12.75" customHeight="1">
      <c r="A511" s="5" t="s">
        <v>9</v>
      </c>
      <c r="B511" s="6">
        <v>45322.0</v>
      </c>
      <c r="C511" s="5" t="s">
        <v>10</v>
      </c>
      <c r="D511" s="5" t="s">
        <v>478</v>
      </c>
      <c r="E511" s="7">
        <v>5.46</v>
      </c>
      <c r="F511" s="7" t="s">
        <v>10</v>
      </c>
      <c r="G511" s="5" t="s">
        <v>16</v>
      </c>
      <c r="H511" s="7">
        <v>9280.6</v>
      </c>
    </row>
    <row r="512" ht="12.75" customHeight="1">
      <c r="A512" s="5" t="s">
        <v>9</v>
      </c>
      <c r="B512" s="6">
        <v>45322.0</v>
      </c>
      <c r="C512" s="5" t="s">
        <v>10</v>
      </c>
      <c r="D512" s="5" t="s">
        <v>479</v>
      </c>
      <c r="E512" s="7" t="s">
        <v>10</v>
      </c>
      <c r="F512" s="7">
        <v>168.0</v>
      </c>
      <c r="G512" s="5" t="s">
        <v>16</v>
      </c>
      <c r="H512" s="7">
        <v>9286.06</v>
      </c>
    </row>
    <row r="513" ht="12.75" customHeight="1">
      <c r="A513" s="5" t="s">
        <v>9</v>
      </c>
      <c r="B513" s="6">
        <v>45317.0</v>
      </c>
      <c r="C513" s="5" t="s">
        <v>10</v>
      </c>
      <c r="D513" s="5" t="s">
        <v>480</v>
      </c>
      <c r="E513" s="7">
        <v>5.46</v>
      </c>
      <c r="F513" s="7" t="s">
        <v>10</v>
      </c>
      <c r="G513" s="5" t="s">
        <v>16</v>
      </c>
      <c r="H513" s="7">
        <v>9118.06</v>
      </c>
    </row>
    <row r="514" ht="12.75" customHeight="1">
      <c r="A514" s="5" t="s">
        <v>9</v>
      </c>
      <c r="B514" s="6">
        <v>45317.0</v>
      </c>
      <c r="C514" s="5" t="s">
        <v>10</v>
      </c>
      <c r="D514" s="5" t="s">
        <v>481</v>
      </c>
      <c r="E514" s="7" t="s">
        <v>10</v>
      </c>
      <c r="F514" s="7">
        <v>168.0</v>
      </c>
      <c r="G514" s="5" t="s">
        <v>16</v>
      </c>
      <c r="H514" s="7">
        <v>9123.52</v>
      </c>
    </row>
    <row r="515" ht="12.75" customHeight="1">
      <c r="A515" s="5" t="s">
        <v>9</v>
      </c>
      <c r="B515" s="6">
        <v>45301.0</v>
      </c>
      <c r="C515" s="5" t="s">
        <v>10</v>
      </c>
      <c r="D515" s="5" t="s">
        <v>34</v>
      </c>
      <c r="E515" s="7">
        <v>25.45</v>
      </c>
      <c r="F515" s="7" t="s">
        <v>10</v>
      </c>
      <c r="G515" s="5" t="s">
        <v>16</v>
      </c>
      <c r="H515" s="7">
        <v>8955.52</v>
      </c>
    </row>
    <row r="516" ht="12.75" customHeight="1">
      <c r="A516" s="5" t="s">
        <v>9</v>
      </c>
      <c r="B516" s="6">
        <v>45294.0</v>
      </c>
      <c r="C516" s="5" t="s">
        <v>10</v>
      </c>
      <c r="D516" s="5" t="s">
        <v>482</v>
      </c>
      <c r="E516" s="7">
        <v>247.95</v>
      </c>
      <c r="F516" s="7" t="s">
        <v>10</v>
      </c>
      <c r="G516" s="5" t="s">
        <v>16</v>
      </c>
      <c r="H516" s="7">
        <v>8980.97</v>
      </c>
    </row>
    <row r="517" ht="12.75" customHeight="1">
      <c r="A517" s="5" t="s">
        <v>9</v>
      </c>
      <c r="B517" s="6">
        <v>45294.0</v>
      </c>
      <c r="C517" s="5" t="s">
        <v>10</v>
      </c>
      <c r="D517" s="5" t="s">
        <v>483</v>
      </c>
      <c r="E517" s="7">
        <v>5.46</v>
      </c>
      <c r="F517" s="7" t="s">
        <v>10</v>
      </c>
      <c r="G517" s="5" t="s">
        <v>16</v>
      </c>
      <c r="H517" s="7">
        <v>9228.92</v>
      </c>
    </row>
    <row r="518" ht="12.75" customHeight="1">
      <c r="A518" s="5" t="s">
        <v>9</v>
      </c>
      <c r="B518" s="6">
        <v>45294.0</v>
      </c>
      <c r="C518" s="5" t="s">
        <v>10</v>
      </c>
      <c r="D518" s="5" t="s">
        <v>484</v>
      </c>
      <c r="E518" s="7" t="s">
        <v>10</v>
      </c>
      <c r="F518" s="7">
        <v>168.0</v>
      </c>
      <c r="G518" s="5" t="s">
        <v>16</v>
      </c>
      <c r="H518" s="7">
        <v>9234.38</v>
      </c>
    </row>
    <row r="519" ht="12.75" customHeight="1">
      <c r="A519" s="5" t="s">
        <v>9</v>
      </c>
      <c r="B519" s="6">
        <v>45293.0</v>
      </c>
      <c r="C519" s="5" t="s">
        <v>10</v>
      </c>
      <c r="D519" s="5" t="s">
        <v>485</v>
      </c>
      <c r="E519" s="7">
        <v>10.92</v>
      </c>
      <c r="F519" s="7" t="s">
        <v>10</v>
      </c>
      <c r="G519" s="5" t="s">
        <v>16</v>
      </c>
      <c r="H519" s="7">
        <v>9066.38</v>
      </c>
    </row>
    <row r="520" ht="12.75" customHeight="1">
      <c r="A520" s="5" t="s">
        <v>9</v>
      </c>
      <c r="B520" s="6">
        <v>45293.0</v>
      </c>
      <c r="C520" s="5" t="s">
        <v>10</v>
      </c>
      <c r="D520" s="5" t="s">
        <v>486</v>
      </c>
      <c r="E520" s="7">
        <v>5.46</v>
      </c>
      <c r="F520" s="7" t="s">
        <v>10</v>
      </c>
      <c r="G520" s="5" t="s">
        <v>16</v>
      </c>
      <c r="H520" s="7">
        <v>9077.3</v>
      </c>
    </row>
    <row r="521" ht="12.75" customHeight="1">
      <c r="A521" s="5" t="s">
        <v>9</v>
      </c>
      <c r="B521" s="6">
        <v>45293.0</v>
      </c>
      <c r="C521" s="5" t="s">
        <v>10</v>
      </c>
      <c r="D521" s="5" t="s">
        <v>487</v>
      </c>
      <c r="E521" s="7">
        <v>150.0</v>
      </c>
      <c r="F521" s="7" t="s">
        <v>10</v>
      </c>
      <c r="G521" s="5" t="s">
        <v>16</v>
      </c>
      <c r="H521" s="7">
        <v>9082.76</v>
      </c>
    </row>
    <row r="522" ht="12.75" customHeight="1">
      <c r="A522" s="5" t="s">
        <v>9</v>
      </c>
      <c r="B522" s="6">
        <v>45293.0</v>
      </c>
      <c r="C522" s="5" t="s">
        <v>10</v>
      </c>
      <c r="D522" s="5" t="s">
        <v>488</v>
      </c>
      <c r="E522" s="7" t="s">
        <v>10</v>
      </c>
      <c r="F522" s="7">
        <v>336.0</v>
      </c>
      <c r="G522" s="5" t="s">
        <v>16</v>
      </c>
      <c r="H522" s="7">
        <v>9232.76</v>
      </c>
    </row>
    <row r="523" ht="12.75" customHeight="1">
      <c r="A523" s="5" t="s">
        <v>9</v>
      </c>
      <c r="B523" s="6">
        <v>45293.0</v>
      </c>
      <c r="C523" s="5" t="s">
        <v>10</v>
      </c>
      <c r="D523" s="5" t="s">
        <v>489</v>
      </c>
      <c r="E523" s="7" t="s">
        <v>10</v>
      </c>
      <c r="F523" s="7">
        <v>336.0</v>
      </c>
      <c r="G523" s="5" t="s">
        <v>16</v>
      </c>
      <c r="H523" s="7">
        <v>8896.76</v>
      </c>
    </row>
    <row r="524" ht="12.75" customHeight="1">
      <c r="A524" s="5" t="s">
        <v>9</v>
      </c>
      <c r="B524" s="6">
        <v>45293.0</v>
      </c>
      <c r="C524" s="5" t="s">
        <v>10</v>
      </c>
      <c r="D524" s="5" t="s">
        <v>490</v>
      </c>
      <c r="E524" s="7" t="s">
        <v>10</v>
      </c>
      <c r="F524" s="7">
        <v>168.0</v>
      </c>
      <c r="G524" s="5" t="s">
        <v>16</v>
      </c>
      <c r="H524" s="7">
        <v>8560.76</v>
      </c>
    </row>
    <row r="525" ht="12.75" customHeight="1">
      <c r="A525" s="5" t="s">
        <v>9</v>
      </c>
      <c r="B525" s="6">
        <v>45281.0</v>
      </c>
      <c r="C525" s="5" t="s">
        <v>10</v>
      </c>
      <c r="D525" s="5" t="s">
        <v>359</v>
      </c>
      <c r="E525" s="7" t="s">
        <v>10</v>
      </c>
      <c r="F525" s="7">
        <v>536.0</v>
      </c>
      <c r="G525" s="5" t="s">
        <v>16</v>
      </c>
      <c r="H525" s="7">
        <v>8392.76</v>
      </c>
    </row>
    <row r="526" ht="12.75" customHeight="1">
      <c r="A526" s="5" t="s">
        <v>9</v>
      </c>
      <c r="B526" s="6">
        <v>45272.0</v>
      </c>
      <c r="C526" s="5" t="s">
        <v>10</v>
      </c>
      <c r="D526" s="5" t="s">
        <v>491</v>
      </c>
      <c r="E526" s="7">
        <v>10.92</v>
      </c>
      <c r="F526" s="7" t="s">
        <v>10</v>
      </c>
      <c r="G526" s="5" t="s">
        <v>16</v>
      </c>
      <c r="H526" s="7">
        <v>7856.76</v>
      </c>
    </row>
    <row r="527" ht="12.75" customHeight="1">
      <c r="A527" s="5" t="s">
        <v>9</v>
      </c>
      <c r="B527" s="6">
        <v>45272.0</v>
      </c>
      <c r="C527" s="5" t="s">
        <v>10</v>
      </c>
      <c r="D527" s="5" t="s">
        <v>492</v>
      </c>
      <c r="E527" s="7" t="s">
        <v>10</v>
      </c>
      <c r="F527" s="7">
        <v>336.0</v>
      </c>
      <c r="G527" s="5" t="s">
        <v>16</v>
      </c>
      <c r="H527" s="7">
        <v>7867.68</v>
      </c>
    </row>
    <row r="528" ht="12.75" customHeight="1">
      <c r="A528" s="5" t="s">
        <v>9</v>
      </c>
      <c r="B528" s="6">
        <v>45268.0</v>
      </c>
      <c r="C528" s="5" t="s">
        <v>10</v>
      </c>
      <c r="D528" s="5" t="s">
        <v>34</v>
      </c>
      <c r="E528" s="7">
        <v>25.45</v>
      </c>
      <c r="F528" s="7" t="s">
        <v>10</v>
      </c>
      <c r="G528" s="5" t="s">
        <v>16</v>
      </c>
      <c r="H528" s="7">
        <v>7531.68</v>
      </c>
    </row>
    <row r="529" ht="12.75" customHeight="1">
      <c r="A529" s="5" t="s">
        <v>9</v>
      </c>
      <c r="B529" s="6">
        <v>45266.0</v>
      </c>
      <c r="C529" s="5" t="s">
        <v>10</v>
      </c>
      <c r="D529" s="5" t="s">
        <v>493</v>
      </c>
      <c r="E529" s="7">
        <v>5.46</v>
      </c>
      <c r="F529" s="7" t="s">
        <v>10</v>
      </c>
      <c r="G529" s="5" t="s">
        <v>16</v>
      </c>
      <c r="H529" s="7">
        <v>7557.13</v>
      </c>
    </row>
    <row r="530" ht="12.75" customHeight="1">
      <c r="A530" s="5" t="s">
        <v>9</v>
      </c>
      <c r="B530" s="6">
        <v>45266.0</v>
      </c>
      <c r="C530" s="5" t="s">
        <v>10</v>
      </c>
      <c r="D530" s="5" t="s">
        <v>494</v>
      </c>
      <c r="E530" s="7" t="s">
        <v>10</v>
      </c>
      <c r="F530" s="7">
        <v>168.0</v>
      </c>
      <c r="G530" s="5" t="s">
        <v>16</v>
      </c>
      <c r="H530" s="7">
        <v>7562.59</v>
      </c>
    </row>
    <row r="531" ht="12.75" customHeight="1">
      <c r="A531" s="5" t="s">
        <v>9</v>
      </c>
      <c r="B531" s="6">
        <v>45265.0</v>
      </c>
      <c r="C531" s="5" t="s">
        <v>10</v>
      </c>
      <c r="D531" s="5" t="s">
        <v>495</v>
      </c>
      <c r="E531" s="7">
        <v>55.1</v>
      </c>
      <c r="F531" s="7" t="s">
        <v>10</v>
      </c>
      <c r="G531" s="5" t="s">
        <v>16</v>
      </c>
      <c r="H531" s="7">
        <v>7394.59</v>
      </c>
    </row>
    <row r="532" ht="12.75" customHeight="1">
      <c r="A532" s="5" t="s">
        <v>9</v>
      </c>
      <c r="B532" s="6">
        <v>45264.0</v>
      </c>
      <c r="C532" s="5" t="s">
        <v>10</v>
      </c>
      <c r="D532" s="5" t="s">
        <v>496</v>
      </c>
      <c r="E532" s="7">
        <v>150.0</v>
      </c>
      <c r="F532" s="7" t="s">
        <v>10</v>
      </c>
      <c r="G532" s="5" t="s">
        <v>16</v>
      </c>
      <c r="H532" s="7">
        <v>7449.69</v>
      </c>
    </row>
    <row r="533" ht="12.75" customHeight="1">
      <c r="A533" s="5" t="s">
        <v>9</v>
      </c>
      <c r="B533" s="6">
        <v>45261.0</v>
      </c>
      <c r="C533" s="5" t="s">
        <v>10</v>
      </c>
      <c r="D533" s="5" t="s">
        <v>497</v>
      </c>
      <c r="E533" s="7" t="s">
        <v>10</v>
      </c>
      <c r="F533" s="7">
        <v>336.0</v>
      </c>
      <c r="G533" s="5" t="s">
        <v>16</v>
      </c>
      <c r="H533" s="7">
        <v>7599.69</v>
      </c>
    </row>
    <row r="534" ht="12.75" customHeight="1">
      <c r="A534" s="5" t="s">
        <v>9</v>
      </c>
      <c r="B534" s="6">
        <v>45244.0</v>
      </c>
      <c r="C534" s="5" t="s">
        <v>10</v>
      </c>
      <c r="D534" s="5" t="s">
        <v>498</v>
      </c>
      <c r="E534" s="7">
        <v>55.1</v>
      </c>
      <c r="F534" s="7" t="s">
        <v>10</v>
      </c>
      <c r="G534" s="5" t="s">
        <v>16</v>
      </c>
      <c r="H534" s="7">
        <v>7263.69</v>
      </c>
    </row>
    <row r="535" ht="12.75" customHeight="1">
      <c r="A535" s="5" t="s">
        <v>9</v>
      </c>
      <c r="B535" s="6">
        <v>45244.0</v>
      </c>
      <c r="C535" s="5" t="s">
        <v>10</v>
      </c>
      <c r="D535" s="5" t="s">
        <v>359</v>
      </c>
      <c r="E535" s="7" t="s">
        <v>10</v>
      </c>
      <c r="F535" s="7">
        <v>536.0</v>
      </c>
      <c r="G535" s="5" t="s">
        <v>16</v>
      </c>
      <c r="H535" s="7">
        <v>7318.79</v>
      </c>
    </row>
    <row r="536" ht="12.75" customHeight="1">
      <c r="A536" s="5" t="s">
        <v>9</v>
      </c>
      <c r="B536" s="6">
        <v>45240.0</v>
      </c>
      <c r="C536" s="5" t="s">
        <v>10</v>
      </c>
      <c r="D536" s="5" t="s">
        <v>34</v>
      </c>
      <c r="E536" s="7">
        <v>25.75</v>
      </c>
      <c r="F536" s="7" t="s">
        <v>10</v>
      </c>
      <c r="G536" s="5" t="s">
        <v>16</v>
      </c>
      <c r="H536" s="7">
        <v>6782.79</v>
      </c>
    </row>
    <row r="537" ht="12.75" customHeight="1">
      <c r="A537" s="5" t="s">
        <v>9</v>
      </c>
      <c r="B537" s="6">
        <v>45238.0</v>
      </c>
      <c r="C537" s="5" t="s">
        <v>10</v>
      </c>
      <c r="D537" s="5" t="s">
        <v>499</v>
      </c>
      <c r="E537" s="7">
        <v>10.92</v>
      </c>
      <c r="F537" s="7" t="s">
        <v>10</v>
      </c>
      <c r="G537" s="5" t="s">
        <v>16</v>
      </c>
      <c r="H537" s="7">
        <v>6808.54</v>
      </c>
    </row>
    <row r="538" ht="12.75" customHeight="1">
      <c r="A538" s="5" t="s">
        <v>9</v>
      </c>
      <c r="B538" s="6">
        <v>45238.0</v>
      </c>
      <c r="C538" s="5" t="s">
        <v>10</v>
      </c>
      <c r="D538" s="5" t="s">
        <v>500</v>
      </c>
      <c r="E538" s="7" t="s">
        <v>10</v>
      </c>
      <c r="F538" s="7">
        <v>336.0</v>
      </c>
      <c r="G538" s="5" t="s">
        <v>16</v>
      </c>
      <c r="H538" s="7">
        <v>6819.46</v>
      </c>
    </row>
    <row r="539" ht="12.75" customHeight="1">
      <c r="A539" s="5" t="s">
        <v>9</v>
      </c>
      <c r="B539" s="6">
        <v>45237.0</v>
      </c>
      <c r="C539" s="5" t="s">
        <v>10</v>
      </c>
      <c r="D539" s="5" t="s">
        <v>501</v>
      </c>
      <c r="E539" s="7">
        <v>5.46</v>
      </c>
      <c r="F539" s="7" t="s">
        <v>10</v>
      </c>
      <c r="G539" s="5" t="s">
        <v>16</v>
      </c>
      <c r="H539" s="7">
        <v>6483.46</v>
      </c>
    </row>
    <row r="540" ht="12.75" customHeight="1">
      <c r="A540" s="5" t="s">
        <v>9</v>
      </c>
      <c r="B540" s="6">
        <v>45237.0</v>
      </c>
      <c r="C540" s="5" t="s">
        <v>10</v>
      </c>
      <c r="D540" s="5" t="s">
        <v>502</v>
      </c>
      <c r="E540" s="7" t="s">
        <v>10</v>
      </c>
      <c r="F540" s="7">
        <v>168.0</v>
      </c>
      <c r="G540" s="5" t="s">
        <v>16</v>
      </c>
      <c r="H540" s="7">
        <v>6488.92</v>
      </c>
    </row>
    <row r="541" ht="12.75" customHeight="1">
      <c r="A541" s="5" t="s">
        <v>9</v>
      </c>
      <c r="B541" s="6">
        <v>45236.0</v>
      </c>
      <c r="C541" s="5" t="s">
        <v>10</v>
      </c>
      <c r="D541" s="5" t="s">
        <v>503</v>
      </c>
      <c r="E541" s="7">
        <v>5.46</v>
      </c>
      <c r="F541" s="7" t="s">
        <v>10</v>
      </c>
      <c r="G541" s="5" t="s">
        <v>16</v>
      </c>
      <c r="H541" s="7">
        <v>6320.92</v>
      </c>
    </row>
    <row r="542" ht="12.75" customHeight="1">
      <c r="A542" s="5" t="s">
        <v>9</v>
      </c>
      <c r="B542" s="6">
        <v>45236.0</v>
      </c>
      <c r="C542" s="5" t="s">
        <v>10</v>
      </c>
      <c r="D542" s="5" t="s">
        <v>504</v>
      </c>
      <c r="E542" s="7">
        <v>150.0</v>
      </c>
      <c r="F542" s="7" t="s">
        <v>10</v>
      </c>
      <c r="G542" s="5" t="s">
        <v>16</v>
      </c>
      <c r="H542" s="7">
        <v>6326.38</v>
      </c>
    </row>
    <row r="543" ht="12.75" customHeight="1">
      <c r="A543" s="5" t="s">
        <v>9</v>
      </c>
      <c r="B543" s="6">
        <v>45236.0</v>
      </c>
      <c r="C543" s="5" t="s">
        <v>10</v>
      </c>
      <c r="D543" s="5" t="s">
        <v>505</v>
      </c>
      <c r="E543" s="7" t="s">
        <v>10</v>
      </c>
      <c r="F543" s="7">
        <v>168.0</v>
      </c>
      <c r="G543" s="5" t="s">
        <v>16</v>
      </c>
      <c r="H543" s="7">
        <v>6476.38</v>
      </c>
    </row>
    <row r="544" ht="12.75" customHeight="1">
      <c r="A544" s="5" t="s">
        <v>9</v>
      </c>
      <c r="B544" s="6">
        <v>45231.0</v>
      </c>
      <c r="C544" s="5" t="s">
        <v>10</v>
      </c>
      <c r="D544" s="5" t="s">
        <v>506</v>
      </c>
      <c r="E544" s="7" t="s">
        <v>10</v>
      </c>
      <c r="F544" s="7">
        <v>336.0</v>
      </c>
      <c r="G544" s="5" t="s">
        <v>16</v>
      </c>
      <c r="H544" s="7">
        <v>6308.38</v>
      </c>
    </row>
    <row r="545" ht="12.75" customHeight="1">
      <c r="A545" s="5" t="s">
        <v>9</v>
      </c>
      <c r="B545" s="6">
        <v>45222.0</v>
      </c>
      <c r="C545" s="5" t="s">
        <v>10</v>
      </c>
      <c r="D545" s="5" t="s">
        <v>507</v>
      </c>
      <c r="E545" s="7">
        <v>5.46</v>
      </c>
      <c r="F545" s="7" t="s">
        <v>10</v>
      </c>
      <c r="G545" s="5" t="s">
        <v>16</v>
      </c>
      <c r="H545" s="7">
        <v>5972.38</v>
      </c>
    </row>
    <row r="546" ht="12.75" customHeight="1">
      <c r="A546" s="5" t="s">
        <v>9</v>
      </c>
      <c r="B546" s="6">
        <v>45222.0</v>
      </c>
      <c r="C546" s="5" t="s">
        <v>10</v>
      </c>
      <c r="D546" s="5" t="s">
        <v>508</v>
      </c>
      <c r="E546" s="7" t="s">
        <v>10</v>
      </c>
      <c r="F546" s="7">
        <v>168.0</v>
      </c>
      <c r="G546" s="5" t="s">
        <v>16</v>
      </c>
      <c r="H546" s="7">
        <v>5977.84</v>
      </c>
    </row>
    <row r="547" ht="12.75" customHeight="1">
      <c r="A547" s="5" t="s">
        <v>9</v>
      </c>
      <c r="B547" s="6">
        <v>45219.0</v>
      </c>
      <c r="C547" s="5" t="s">
        <v>10</v>
      </c>
      <c r="D547" s="5" t="s">
        <v>509</v>
      </c>
      <c r="E547" s="7">
        <v>55.1</v>
      </c>
      <c r="F547" s="7" t="s">
        <v>10</v>
      </c>
      <c r="G547" s="5" t="s">
        <v>16</v>
      </c>
      <c r="H547" s="7">
        <v>5809.84</v>
      </c>
    </row>
    <row r="548" ht="12.75" customHeight="1">
      <c r="A548" s="5" t="s">
        <v>9</v>
      </c>
      <c r="B548" s="6">
        <v>45211.0</v>
      </c>
      <c r="C548" s="5" t="s">
        <v>10</v>
      </c>
      <c r="D548" s="5" t="s">
        <v>359</v>
      </c>
      <c r="E548" s="7" t="s">
        <v>10</v>
      </c>
      <c r="F548" s="7">
        <v>536.0</v>
      </c>
      <c r="G548" s="5" t="s">
        <v>16</v>
      </c>
      <c r="H548" s="7">
        <v>5864.94</v>
      </c>
    </row>
    <row r="549" ht="12.75" customHeight="1">
      <c r="A549" s="5" t="s">
        <v>9</v>
      </c>
      <c r="B549" s="6">
        <v>45209.0</v>
      </c>
      <c r="C549" s="5" t="s">
        <v>10</v>
      </c>
      <c r="D549" s="5" t="s">
        <v>34</v>
      </c>
      <c r="E549" s="7">
        <v>25.6</v>
      </c>
      <c r="F549" s="7" t="s">
        <v>10</v>
      </c>
      <c r="G549" s="5" t="s">
        <v>16</v>
      </c>
      <c r="H549" s="7">
        <v>5328.94</v>
      </c>
    </row>
    <row r="550" ht="12.75" customHeight="1">
      <c r="A550" s="5" t="s">
        <v>9</v>
      </c>
      <c r="B550" s="6">
        <v>45205.0</v>
      </c>
      <c r="C550" s="5" t="s">
        <v>10</v>
      </c>
      <c r="D550" s="5" t="s">
        <v>510</v>
      </c>
      <c r="E550" s="7" t="s">
        <v>10</v>
      </c>
      <c r="F550" s="7">
        <v>168.0</v>
      </c>
      <c r="G550" s="5" t="s">
        <v>16</v>
      </c>
      <c r="H550" s="7">
        <v>5354.54</v>
      </c>
    </row>
    <row r="551" ht="12.75" customHeight="1">
      <c r="A551" s="5" t="s">
        <v>9</v>
      </c>
      <c r="B551" s="6">
        <v>45204.0</v>
      </c>
      <c r="C551" s="5" t="s">
        <v>10</v>
      </c>
      <c r="D551" s="5" t="s">
        <v>511</v>
      </c>
      <c r="E551" s="7">
        <v>5.46</v>
      </c>
      <c r="F551" s="7" t="s">
        <v>10</v>
      </c>
      <c r="G551" s="5" t="s">
        <v>16</v>
      </c>
      <c r="H551" s="7">
        <v>5186.54</v>
      </c>
    </row>
    <row r="552" ht="12.75" customHeight="1">
      <c r="A552" s="5" t="s">
        <v>9</v>
      </c>
      <c r="B552" s="6">
        <v>45204.0</v>
      </c>
      <c r="C552" s="5" t="s">
        <v>10</v>
      </c>
      <c r="D552" s="5" t="s">
        <v>512</v>
      </c>
      <c r="E552" s="7" t="s">
        <v>10</v>
      </c>
      <c r="F552" s="7">
        <v>168.0</v>
      </c>
      <c r="G552" s="5" t="s">
        <v>16</v>
      </c>
      <c r="H552" s="7">
        <v>5192.0</v>
      </c>
    </row>
    <row r="553" ht="12.75" customHeight="1">
      <c r="A553" s="5" t="s">
        <v>9</v>
      </c>
      <c r="B553" s="6">
        <v>45203.0</v>
      </c>
      <c r="C553" s="5" t="s">
        <v>10</v>
      </c>
      <c r="D553" s="5" t="s">
        <v>513</v>
      </c>
      <c r="E553" s="7">
        <v>225.0</v>
      </c>
      <c r="F553" s="7" t="s">
        <v>10</v>
      </c>
      <c r="G553" s="5" t="s">
        <v>16</v>
      </c>
      <c r="H553" s="7">
        <v>5024.0</v>
      </c>
    </row>
    <row r="554" ht="12.75" customHeight="1">
      <c r="A554" s="5" t="s">
        <v>9</v>
      </c>
      <c r="B554" s="6">
        <v>45201.0</v>
      </c>
      <c r="C554" s="5" t="s">
        <v>10</v>
      </c>
      <c r="D554" s="5" t="s">
        <v>514</v>
      </c>
      <c r="E554" s="7" t="s">
        <v>10</v>
      </c>
      <c r="F554" s="7">
        <v>168.0</v>
      </c>
      <c r="G554" s="5" t="s">
        <v>16</v>
      </c>
      <c r="H554" s="7">
        <v>5249.0</v>
      </c>
    </row>
    <row r="555" ht="12.75" customHeight="1">
      <c r="A555" s="5" t="s">
        <v>9</v>
      </c>
      <c r="B555" s="6">
        <v>45191.0</v>
      </c>
      <c r="C555" s="5" t="s">
        <v>10</v>
      </c>
      <c r="D555" s="5" t="s">
        <v>359</v>
      </c>
      <c r="E555" s="7" t="s">
        <v>10</v>
      </c>
      <c r="F555" s="7">
        <v>536.0</v>
      </c>
      <c r="G555" s="5" t="s">
        <v>16</v>
      </c>
      <c r="H555" s="7">
        <v>5081.0</v>
      </c>
    </row>
    <row r="556" ht="12.75" customHeight="1">
      <c r="A556" s="5" t="s">
        <v>9</v>
      </c>
      <c r="B556" s="6">
        <v>45187.0</v>
      </c>
      <c r="C556" s="5" t="s">
        <v>10</v>
      </c>
      <c r="D556" s="5" t="s">
        <v>515</v>
      </c>
      <c r="E556" s="7">
        <v>5.46</v>
      </c>
      <c r="F556" s="7" t="s">
        <v>10</v>
      </c>
      <c r="G556" s="5" t="s">
        <v>16</v>
      </c>
      <c r="H556" s="7">
        <v>4545.0</v>
      </c>
    </row>
    <row r="557" ht="12.75" customHeight="1">
      <c r="A557" s="5" t="s">
        <v>9</v>
      </c>
      <c r="B557" s="6">
        <v>45187.0</v>
      </c>
      <c r="C557" s="5" t="s">
        <v>10</v>
      </c>
      <c r="D557" s="5" t="s">
        <v>516</v>
      </c>
      <c r="E557" s="7" t="s">
        <v>10</v>
      </c>
      <c r="F557" s="7">
        <v>168.0</v>
      </c>
      <c r="G557" s="5" t="s">
        <v>16</v>
      </c>
      <c r="H557" s="7">
        <v>4550.46</v>
      </c>
    </row>
    <row r="558" ht="12.75" customHeight="1">
      <c r="A558" s="5" t="s">
        <v>9</v>
      </c>
      <c r="B558" s="6">
        <v>45177.0</v>
      </c>
      <c r="C558" s="5" t="s">
        <v>10</v>
      </c>
      <c r="D558" s="5" t="s">
        <v>34</v>
      </c>
      <c r="E558" s="7">
        <v>25.0</v>
      </c>
      <c r="F558" s="7" t="s">
        <v>10</v>
      </c>
      <c r="G558" s="5" t="s">
        <v>16</v>
      </c>
      <c r="H558" s="7">
        <v>4382.46</v>
      </c>
    </row>
    <row r="559" ht="12.75" customHeight="1">
      <c r="A559" s="5" t="s">
        <v>9</v>
      </c>
      <c r="B559" s="6">
        <v>45174.0</v>
      </c>
      <c r="C559" s="5" t="s">
        <v>10</v>
      </c>
      <c r="D559" s="5" t="s">
        <v>517</v>
      </c>
      <c r="E559" s="7" t="s">
        <v>10</v>
      </c>
      <c r="F559" s="7">
        <v>168.0</v>
      </c>
      <c r="G559" s="5" t="s">
        <v>16</v>
      </c>
      <c r="H559" s="7">
        <v>4407.46</v>
      </c>
    </row>
    <row r="560" ht="12.75" customHeight="1">
      <c r="A560" s="5" t="s">
        <v>9</v>
      </c>
      <c r="B560" s="6">
        <v>45170.0</v>
      </c>
      <c r="C560" s="5" t="s">
        <v>10</v>
      </c>
      <c r="D560" s="5" t="s">
        <v>518</v>
      </c>
      <c r="E560" s="7">
        <v>55.1</v>
      </c>
      <c r="F560" s="7" t="s">
        <v>10</v>
      </c>
      <c r="G560" s="5" t="s">
        <v>16</v>
      </c>
      <c r="H560" s="7">
        <v>4239.46</v>
      </c>
    </row>
    <row r="561" ht="12.75" customHeight="1">
      <c r="A561" s="5" t="s">
        <v>9</v>
      </c>
      <c r="B561" s="6">
        <v>45170.0</v>
      </c>
      <c r="C561" s="5" t="s">
        <v>10</v>
      </c>
      <c r="D561" s="5" t="s">
        <v>519</v>
      </c>
      <c r="E561" s="7">
        <v>375.0</v>
      </c>
      <c r="F561" s="7" t="s">
        <v>10</v>
      </c>
      <c r="G561" s="5" t="s">
        <v>16</v>
      </c>
      <c r="H561" s="7">
        <v>4294.56</v>
      </c>
    </row>
    <row r="562" ht="12.75" customHeight="1">
      <c r="A562" s="5" t="s">
        <v>9</v>
      </c>
      <c r="B562" s="6">
        <v>45170.0</v>
      </c>
      <c r="C562" s="5" t="s">
        <v>10</v>
      </c>
      <c r="D562" s="5" t="s">
        <v>520</v>
      </c>
      <c r="E562" s="7">
        <v>300.0</v>
      </c>
      <c r="F562" s="7" t="s">
        <v>10</v>
      </c>
      <c r="G562" s="5" t="s">
        <v>16</v>
      </c>
      <c r="H562" s="7">
        <v>4669.56</v>
      </c>
    </row>
    <row r="563" ht="12.75" customHeight="1">
      <c r="A563" s="5" t="s">
        <v>9</v>
      </c>
      <c r="B563" s="6">
        <v>45162.0</v>
      </c>
      <c r="C563" s="5" t="s">
        <v>10</v>
      </c>
      <c r="D563" s="5" t="s">
        <v>521</v>
      </c>
      <c r="E563" s="7">
        <v>22.32</v>
      </c>
      <c r="F563" s="7" t="s">
        <v>10</v>
      </c>
      <c r="G563" s="5" t="s">
        <v>16</v>
      </c>
      <c r="H563" s="7">
        <v>4969.56</v>
      </c>
    </row>
    <row r="564" ht="12.75" customHeight="1">
      <c r="A564" s="5" t="s">
        <v>9</v>
      </c>
      <c r="B564" s="6">
        <v>45162.0</v>
      </c>
      <c r="C564" s="5" t="s">
        <v>10</v>
      </c>
      <c r="D564" s="5" t="s">
        <v>522</v>
      </c>
      <c r="E564" s="7" t="s">
        <v>10</v>
      </c>
      <c r="F564" s="7">
        <v>704.0</v>
      </c>
      <c r="G564" s="5" t="s">
        <v>16</v>
      </c>
      <c r="H564" s="7">
        <v>4991.88</v>
      </c>
    </row>
    <row r="565" ht="12.75" customHeight="1">
      <c r="A565" s="5" t="s">
        <v>9</v>
      </c>
      <c r="B565" s="6">
        <v>45154.0</v>
      </c>
      <c r="C565" s="5" t="s">
        <v>10</v>
      </c>
      <c r="D565" s="5" t="s">
        <v>523</v>
      </c>
      <c r="E565" s="7">
        <v>201.0</v>
      </c>
      <c r="F565" s="7" t="s">
        <v>10</v>
      </c>
      <c r="G565" s="5" t="s">
        <v>16</v>
      </c>
      <c r="H565" s="7">
        <v>4287.88</v>
      </c>
    </row>
    <row r="566" ht="12.75" customHeight="1">
      <c r="A566" s="5" t="s">
        <v>9</v>
      </c>
      <c r="B566" s="6">
        <v>45149.0</v>
      </c>
      <c r="C566" s="5" t="s">
        <v>10</v>
      </c>
      <c r="D566" s="5" t="s">
        <v>524</v>
      </c>
      <c r="E566" s="7">
        <v>55.1</v>
      </c>
      <c r="F566" s="7" t="s">
        <v>10</v>
      </c>
      <c r="G566" s="5" t="s">
        <v>16</v>
      </c>
      <c r="H566" s="7">
        <v>4488.88</v>
      </c>
    </row>
    <row r="567" ht="12.75" customHeight="1">
      <c r="A567" s="5" t="s">
        <v>9</v>
      </c>
      <c r="B567" s="6">
        <v>45148.0</v>
      </c>
      <c r="C567" s="5" t="s">
        <v>10</v>
      </c>
      <c r="D567" s="5" t="s">
        <v>525</v>
      </c>
      <c r="E567" s="7">
        <v>50.72</v>
      </c>
      <c r="F567" s="7" t="s">
        <v>10</v>
      </c>
      <c r="G567" s="5" t="s">
        <v>16</v>
      </c>
      <c r="H567" s="7">
        <v>4543.98</v>
      </c>
    </row>
    <row r="568" ht="12.75" customHeight="1">
      <c r="A568" s="5" t="s">
        <v>9</v>
      </c>
      <c r="B568" s="6">
        <v>45148.0</v>
      </c>
      <c r="C568" s="5" t="s">
        <v>10</v>
      </c>
      <c r="D568" s="5" t="s">
        <v>526</v>
      </c>
      <c r="E568" s="7" t="s">
        <v>10</v>
      </c>
      <c r="F568" s="7">
        <v>1628.0</v>
      </c>
      <c r="G568" s="5" t="s">
        <v>16</v>
      </c>
      <c r="H568" s="7">
        <v>4594.7</v>
      </c>
    </row>
    <row r="569" ht="12.75" customHeight="1">
      <c r="A569" s="5" t="s">
        <v>9</v>
      </c>
      <c r="B569" s="6">
        <v>45146.0</v>
      </c>
      <c r="C569" s="5" t="s">
        <v>10</v>
      </c>
      <c r="D569" s="5" t="s">
        <v>359</v>
      </c>
      <c r="E569" s="7" t="s">
        <v>10</v>
      </c>
      <c r="F569" s="7">
        <v>536.0</v>
      </c>
      <c r="G569" s="5" t="s">
        <v>16</v>
      </c>
      <c r="H569" s="7">
        <v>2966.7</v>
      </c>
    </row>
    <row r="570" ht="12.75" customHeight="1">
      <c r="A570" s="5" t="s">
        <v>9</v>
      </c>
      <c r="B570" s="6">
        <v>45134.0</v>
      </c>
      <c r="C570" s="5" t="s">
        <v>10</v>
      </c>
      <c r="D570" s="5" t="s">
        <v>359</v>
      </c>
      <c r="E570" s="7" t="s">
        <v>10</v>
      </c>
      <c r="F570" s="7">
        <v>536.0</v>
      </c>
      <c r="G570" s="5" t="s">
        <v>16</v>
      </c>
      <c r="H570" s="7">
        <v>2430.7</v>
      </c>
    </row>
    <row r="571" ht="12.75" customHeight="1">
      <c r="A571" s="5" t="s">
        <v>9</v>
      </c>
      <c r="B571" s="6">
        <v>45119.0</v>
      </c>
      <c r="C571" s="5" t="s">
        <v>10</v>
      </c>
      <c r="D571" s="5" t="s">
        <v>527</v>
      </c>
      <c r="E571" s="7">
        <v>165.3</v>
      </c>
      <c r="F571" s="7" t="s">
        <v>10</v>
      </c>
      <c r="G571" s="5" t="s">
        <v>16</v>
      </c>
      <c r="H571" s="7">
        <v>1894.7</v>
      </c>
    </row>
    <row r="572" ht="12.75" customHeight="1">
      <c r="A572" s="5" t="s">
        <v>9</v>
      </c>
      <c r="B572" s="6">
        <v>45106.0</v>
      </c>
      <c r="C572" s="5" t="s">
        <v>10</v>
      </c>
      <c r="D572" s="5" t="s">
        <v>359</v>
      </c>
      <c r="E572" s="7" t="s">
        <v>10</v>
      </c>
      <c r="F572" s="7">
        <v>536.0</v>
      </c>
      <c r="G572" s="5" t="s">
        <v>16</v>
      </c>
      <c r="H572" s="7">
        <v>2060.0</v>
      </c>
    </row>
    <row r="573" ht="12.75" customHeight="1">
      <c r="A573" s="5" t="s">
        <v>9</v>
      </c>
      <c r="B573" s="6">
        <v>45086.0</v>
      </c>
      <c r="C573" s="5" t="s">
        <v>10</v>
      </c>
      <c r="D573" s="5" t="s">
        <v>359</v>
      </c>
      <c r="E573" s="7" t="s">
        <v>10</v>
      </c>
      <c r="F573" s="7">
        <v>704.0</v>
      </c>
      <c r="G573" s="5" t="s">
        <v>16</v>
      </c>
      <c r="H573" s="7">
        <v>1524.0</v>
      </c>
    </row>
    <row r="574" ht="12.75" customHeight="1">
      <c r="A574" s="5" t="s">
        <v>9</v>
      </c>
      <c r="B574" s="6">
        <v>45065.0</v>
      </c>
      <c r="C574" s="5" t="s">
        <v>528</v>
      </c>
      <c r="D574" s="5" t="s">
        <v>529</v>
      </c>
      <c r="E574" s="7">
        <v>10.0</v>
      </c>
      <c r="F574" s="7" t="s">
        <v>10</v>
      </c>
      <c r="G574" s="5" t="s">
        <v>16</v>
      </c>
      <c r="H574" s="7">
        <v>820.0</v>
      </c>
    </row>
    <row r="575" ht="12.75" customHeight="1">
      <c r="A575" s="5" t="s">
        <v>9</v>
      </c>
      <c r="B575" s="6">
        <v>45065.0</v>
      </c>
      <c r="C575" s="5" t="s">
        <v>528</v>
      </c>
      <c r="D575" s="5" t="s">
        <v>530</v>
      </c>
      <c r="E575" s="7">
        <v>704.0</v>
      </c>
      <c r="F575" s="7" t="s">
        <v>10</v>
      </c>
      <c r="G575" s="5" t="s">
        <v>16</v>
      </c>
      <c r="H575" s="7">
        <v>830.0</v>
      </c>
    </row>
    <row r="576" ht="12.75" customHeight="1">
      <c r="A576" s="5" t="s">
        <v>9</v>
      </c>
      <c r="B576" s="6">
        <v>45062.0</v>
      </c>
      <c r="C576" s="5" t="s">
        <v>10</v>
      </c>
      <c r="D576" s="5" t="s">
        <v>359</v>
      </c>
      <c r="E576" s="7" t="s">
        <v>10</v>
      </c>
      <c r="F576" s="7">
        <v>704.0</v>
      </c>
      <c r="G576" s="5" t="s">
        <v>16</v>
      </c>
      <c r="H576" s="7">
        <v>1534.0</v>
      </c>
    </row>
    <row r="577" ht="12.75" customHeight="1">
      <c r="A577" s="5" t="s">
        <v>9</v>
      </c>
      <c r="B577" s="6">
        <v>45022.0</v>
      </c>
      <c r="C577" s="5" t="s">
        <v>10</v>
      </c>
      <c r="D577" s="5" t="s">
        <v>359</v>
      </c>
      <c r="E577" s="7" t="s">
        <v>10</v>
      </c>
      <c r="F577" s="7">
        <v>336.0</v>
      </c>
      <c r="G577" s="5" t="s">
        <v>16</v>
      </c>
      <c r="H577" s="7">
        <v>830.0</v>
      </c>
    </row>
    <row r="578" ht="12.75" customHeight="1">
      <c r="A578" s="5" t="s">
        <v>9</v>
      </c>
      <c r="B578" s="6">
        <v>45021.0</v>
      </c>
      <c r="C578" s="5" t="s">
        <v>531</v>
      </c>
      <c r="D578" s="5" t="s">
        <v>529</v>
      </c>
      <c r="E578" s="7">
        <v>10.0</v>
      </c>
      <c r="F578" s="7" t="s">
        <v>10</v>
      </c>
      <c r="G578" s="5" t="s">
        <v>16</v>
      </c>
      <c r="H578" s="7">
        <v>494.0</v>
      </c>
    </row>
    <row r="579" ht="12.75" customHeight="1">
      <c r="A579" s="5" t="s">
        <v>9</v>
      </c>
      <c r="B579" s="6">
        <v>45021.0</v>
      </c>
      <c r="C579" s="5" t="s">
        <v>531</v>
      </c>
      <c r="D579" s="5" t="s">
        <v>530</v>
      </c>
      <c r="E579" s="7">
        <v>336.0</v>
      </c>
      <c r="F579" s="7" t="s">
        <v>10</v>
      </c>
      <c r="G579" s="5" t="s">
        <v>16</v>
      </c>
      <c r="H579" s="7">
        <v>504.0</v>
      </c>
    </row>
    <row r="580" ht="12.75" customHeight="1">
      <c r="A580" s="5" t="s">
        <v>9</v>
      </c>
      <c r="B580" s="6">
        <v>45016.0</v>
      </c>
      <c r="C580" s="5" t="s">
        <v>10</v>
      </c>
      <c r="D580" s="5" t="s">
        <v>359</v>
      </c>
      <c r="E580" s="7" t="s">
        <v>10</v>
      </c>
      <c r="F580" s="7">
        <v>840.0</v>
      </c>
      <c r="G580" s="5" t="s">
        <v>16</v>
      </c>
      <c r="H580" s="7">
        <v>840.0</v>
      </c>
    </row>
    <row r="581" ht="12.75" customHeight="1">
      <c r="H581" s="2"/>
    </row>
    <row r="582" ht="12.75" customHeight="1">
      <c r="H582" s="2"/>
    </row>
    <row r="583" ht="12.75" customHeight="1">
      <c r="H583" s="2"/>
    </row>
    <row r="584" ht="12.75" customHeight="1">
      <c r="H584" s="2"/>
    </row>
    <row r="585" ht="12.75" customHeight="1">
      <c r="H585" s="2"/>
    </row>
    <row r="586" ht="12.75" customHeight="1">
      <c r="H586" s="2"/>
    </row>
    <row r="587" ht="12.75" customHeight="1">
      <c r="H587" s="2"/>
    </row>
    <row r="588" ht="12.75" customHeight="1">
      <c r="H588" s="2"/>
    </row>
    <row r="589" ht="12.75" customHeight="1">
      <c r="H589" s="2"/>
    </row>
    <row r="590" ht="12.75" customHeight="1">
      <c r="H590" s="2"/>
    </row>
    <row r="591" ht="12.75" customHeight="1">
      <c r="H591" s="2"/>
    </row>
    <row r="592" ht="12.75" customHeight="1">
      <c r="H592" s="2"/>
    </row>
    <row r="593" ht="12.75" customHeight="1">
      <c r="H593" s="2"/>
    </row>
    <row r="594" ht="12.75" customHeight="1">
      <c r="H594" s="2"/>
    </row>
    <row r="595" ht="12.75" customHeight="1">
      <c r="H595" s="2"/>
    </row>
    <row r="596" ht="12.75" customHeight="1">
      <c r="H596" s="2"/>
    </row>
    <row r="597" ht="12.75" customHeight="1">
      <c r="H597" s="2"/>
    </row>
    <row r="598" ht="12.75" customHeight="1">
      <c r="H598" s="2"/>
    </row>
    <row r="599" ht="12.75" customHeight="1">
      <c r="H599" s="2"/>
    </row>
    <row r="600" ht="12.75" customHeight="1">
      <c r="H600" s="2"/>
    </row>
    <row r="601" ht="12.75" customHeight="1">
      <c r="H601" s="2"/>
    </row>
    <row r="602" ht="12.75" customHeight="1">
      <c r="H602" s="2"/>
    </row>
    <row r="603" ht="12.75" customHeight="1">
      <c r="H603" s="2"/>
    </row>
    <row r="604" ht="12.75" customHeight="1">
      <c r="H604" s="2"/>
    </row>
    <row r="605" ht="12.75" customHeight="1">
      <c r="H605" s="2"/>
    </row>
    <row r="606" ht="12.75" customHeight="1">
      <c r="H606" s="2"/>
    </row>
    <row r="607" ht="12.75" customHeight="1">
      <c r="H607" s="2"/>
    </row>
    <row r="608" ht="12.75" customHeight="1">
      <c r="H608" s="2"/>
    </row>
    <row r="609" ht="12.75" customHeight="1">
      <c r="H609" s="2"/>
    </row>
    <row r="610" ht="12.75" customHeight="1">
      <c r="H610" s="2"/>
    </row>
    <row r="611" ht="12.75" customHeight="1">
      <c r="H611" s="2"/>
    </row>
    <row r="612" ht="12.75" customHeight="1">
      <c r="H612" s="2"/>
    </row>
    <row r="613" ht="12.75" customHeight="1">
      <c r="H613" s="2"/>
    </row>
    <row r="614" ht="12.75" customHeight="1">
      <c r="H614" s="2"/>
    </row>
    <row r="615" ht="12.75" customHeight="1">
      <c r="H615" s="2"/>
    </row>
    <row r="616" ht="12.75" customHeight="1">
      <c r="H616" s="2"/>
    </row>
    <row r="617" ht="12.75" customHeight="1">
      <c r="H617" s="2"/>
    </row>
    <row r="618" ht="12.75" customHeight="1">
      <c r="H618" s="2"/>
    </row>
    <row r="619" ht="12.75" customHeight="1">
      <c r="H619" s="2"/>
    </row>
    <row r="620" ht="12.75" customHeight="1">
      <c r="H620" s="2"/>
    </row>
    <row r="621" ht="12.75" customHeight="1">
      <c r="H621" s="2"/>
    </row>
    <row r="622" ht="12.75" customHeight="1">
      <c r="H622" s="2"/>
    </row>
    <row r="623" ht="12.75" customHeight="1">
      <c r="H623" s="2"/>
    </row>
    <row r="624" ht="12.75" customHeight="1">
      <c r="H624" s="2"/>
    </row>
    <row r="625" ht="12.75" customHeight="1">
      <c r="H625" s="2"/>
    </row>
    <row r="626" ht="12.75" customHeight="1">
      <c r="H626" s="2"/>
    </row>
    <row r="627" ht="12.75" customHeight="1">
      <c r="H627" s="2"/>
    </row>
    <row r="628" ht="12.75" customHeight="1">
      <c r="H628" s="2"/>
    </row>
    <row r="629" ht="12.75" customHeight="1">
      <c r="H629" s="2"/>
    </row>
    <row r="630" ht="12.75" customHeight="1">
      <c r="H630" s="2"/>
    </row>
    <row r="631" ht="12.75" customHeight="1">
      <c r="H631" s="2"/>
    </row>
    <row r="632" ht="12.75" customHeight="1">
      <c r="H632" s="2"/>
    </row>
    <row r="633" ht="12.75" customHeight="1">
      <c r="H633" s="2"/>
    </row>
    <row r="634" ht="12.75" customHeight="1">
      <c r="H634" s="2"/>
    </row>
    <row r="635" ht="12.75" customHeight="1">
      <c r="H635" s="2"/>
    </row>
    <row r="636" ht="12.75" customHeight="1">
      <c r="H636" s="2"/>
    </row>
    <row r="637" ht="12.75" customHeight="1">
      <c r="H637" s="2"/>
    </row>
    <row r="638" ht="12.75" customHeight="1">
      <c r="H638" s="2"/>
    </row>
    <row r="639" ht="12.75" customHeight="1">
      <c r="H639" s="2"/>
    </row>
    <row r="640" ht="12.75" customHeight="1">
      <c r="H640" s="2"/>
    </row>
    <row r="641" ht="12.75" customHeight="1">
      <c r="H641" s="2"/>
    </row>
    <row r="642" ht="12.75" customHeight="1">
      <c r="H642" s="2"/>
    </row>
    <row r="643" ht="12.75" customHeight="1">
      <c r="H643" s="2"/>
    </row>
    <row r="644" ht="12.75" customHeight="1">
      <c r="H644" s="2"/>
    </row>
    <row r="645" ht="12.75" customHeight="1">
      <c r="H645" s="2"/>
    </row>
    <row r="646" ht="12.75" customHeight="1">
      <c r="H646" s="2"/>
    </row>
    <row r="647" ht="12.75" customHeight="1">
      <c r="H647" s="2"/>
    </row>
    <row r="648" ht="12.75" customHeight="1">
      <c r="H648" s="2"/>
    </row>
    <row r="649" ht="12.75" customHeight="1">
      <c r="H649" s="2"/>
    </row>
    <row r="650" ht="12.75" customHeight="1">
      <c r="H650" s="2"/>
    </row>
    <row r="651" ht="12.75" customHeight="1">
      <c r="H651" s="2"/>
    </row>
    <row r="652" ht="12.75" customHeight="1">
      <c r="H652" s="2"/>
    </row>
    <row r="653" ht="12.75" customHeight="1">
      <c r="H653" s="2"/>
    </row>
    <row r="654" ht="12.75" customHeight="1">
      <c r="H654" s="2"/>
    </row>
    <row r="655" ht="12.75" customHeight="1">
      <c r="H655" s="2"/>
    </row>
    <row r="656" ht="12.75" customHeight="1">
      <c r="H656" s="2"/>
    </row>
    <row r="657" ht="12.75" customHeight="1">
      <c r="H657" s="2"/>
    </row>
    <row r="658" ht="12.75" customHeight="1">
      <c r="H658" s="2"/>
    </row>
    <row r="659" ht="12.75" customHeight="1">
      <c r="H659" s="2"/>
    </row>
    <row r="660" ht="12.75" customHeight="1">
      <c r="H660" s="2"/>
    </row>
    <row r="661" ht="12.75" customHeight="1">
      <c r="H661" s="2"/>
    </row>
    <row r="662" ht="12.75" customHeight="1">
      <c r="H662" s="2"/>
    </row>
    <row r="663" ht="12.75" customHeight="1">
      <c r="H663" s="2"/>
    </row>
    <row r="664" ht="12.75" customHeight="1">
      <c r="H664" s="2"/>
    </row>
    <row r="665" ht="12.75" customHeight="1">
      <c r="H665" s="2"/>
    </row>
    <row r="666" ht="12.75" customHeight="1">
      <c r="H666" s="2"/>
    </row>
    <row r="667" ht="12.75" customHeight="1">
      <c r="H667" s="2"/>
    </row>
    <row r="668" ht="12.75" customHeight="1">
      <c r="H668" s="2"/>
    </row>
    <row r="669" ht="12.75" customHeight="1">
      <c r="H669" s="2"/>
    </row>
    <row r="670" ht="12.75" customHeight="1">
      <c r="H670" s="2"/>
    </row>
    <row r="671" ht="12.75" customHeight="1">
      <c r="H671" s="2"/>
    </row>
    <row r="672" ht="12.75" customHeight="1">
      <c r="H672" s="2"/>
    </row>
    <row r="673" ht="12.75" customHeight="1">
      <c r="H673" s="2"/>
    </row>
    <row r="674" ht="12.75" customHeight="1">
      <c r="H674" s="2"/>
    </row>
    <row r="675" ht="12.75" customHeight="1">
      <c r="H675" s="2"/>
    </row>
    <row r="676" ht="12.75" customHeight="1">
      <c r="H676" s="2"/>
    </row>
    <row r="677" ht="12.75" customHeight="1">
      <c r="H677" s="2"/>
    </row>
    <row r="678" ht="12.75" customHeight="1">
      <c r="H678" s="2"/>
    </row>
    <row r="679" ht="12.75" customHeight="1">
      <c r="H679" s="2"/>
    </row>
    <row r="680" ht="12.75" customHeight="1">
      <c r="H680" s="2"/>
    </row>
    <row r="681" ht="12.75" customHeight="1">
      <c r="H681" s="2"/>
    </row>
    <row r="682" ht="12.75" customHeight="1">
      <c r="H682" s="2"/>
    </row>
    <row r="683" ht="12.75" customHeight="1">
      <c r="H683" s="2"/>
    </row>
    <row r="684" ht="12.75" customHeight="1">
      <c r="H684" s="2"/>
    </row>
    <row r="685" ht="12.75" customHeight="1">
      <c r="H685" s="2"/>
    </row>
    <row r="686" ht="12.75" customHeight="1">
      <c r="H686" s="2"/>
    </row>
    <row r="687" ht="12.75" customHeight="1">
      <c r="H687" s="2"/>
    </row>
    <row r="688" ht="12.75" customHeight="1">
      <c r="H688" s="2"/>
    </row>
    <row r="689" ht="12.75" customHeight="1">
      <c r="H689" s="2"/>
    </row>
    <row r="690" ht="12.75" customHeight="1">
      <c r="H690" s="2"/>
    </row>
    <row r="691" ht="12.75" customHeight="1">
      <c r="H691" s="2"/>
    </row>
    <row r="692" ht="12.75" customHeight="1">
      <c r="H692" s="2"/>
    </row>
    <row r="693" ht="12.75" customHeight="1">
      <c r="H693" s="2"/>
    </row>
    <row r="694" ht="12.75" customHeight="1">
      <c r="H694" s="2"/>
    </row>
    <row r="695" ht="12.75" customHeight="1">
      <c r="H695" s="2"/>
    </row>
    <row r="696" ht="12.75" customHeight="1">
      <c r="H696" s="2"/>
    </row>
    <row r="697" ht="12.75" customHeight="1">
      <c r="H697" s="2"/>
    </row>
    <row r="698" ht="12.75" customHeight="1">
      <c r="H698" s="2"/>
    </row>
    <row r="699" ht="12.75" customHeight="1">
      <c r="H699" s="2"/>
    </row>
    <row r="700" ht="12.75" customHeight="1">
      <c r="H700" s="2"/>
    </row>
    <row r="701" ht="12.75" customHeight="1">
      <c r="H701" s="2"/>
    </row>
    <row r="702" ht="12.75" customHeight="1">
      <c r="H702" s="2"/>
    </row>
    <row r="703" ht="12.75" customHeight="1">
      <c r="H703" s="2"/>
    </row>
    <row r="704" ht="12.75" customHeight="1">
      <c r="H704" s="2"/>
    </row>
    <row r="705" ht="12.75" customHeight="1">
      <c r="H705" s="2"/>
    </row>
    <row r="706" ht="12.75" customHeight="1">
      <c r="H706" s="2"/>
    </row>
    <row r="707" ht="12.75" customHeight="1">
      <c r="H707" s="2"/>
    </row>
    <row r="708" ht="12.75" customHeight="1">
      <c r="H708" s="2"/>
    </row>
    <row r="709" ht="12.75" customHeight="1">
      <c r="H709" s="2"/>
    </row>
    <row r="710" ht="12.75" customHeight="1">
      <c r="H710" s="2"/>
    </row>
    <row r="711" ht="12.75" customHeight="1">
      <c r="H711" s="2"/>
    </row>
    <row r="712" ht="12.75" customHeight="1">
      <c r="H712" s="2"/>
    </row>
    <row r="713" ht="12.75" customHeight="1">
      <c r="H713" s="2"/>
    </row>
    <row r="714" ht="12.75" customHeight="1">
      <c r="H714" s="2"/>
    </row>
    <row r="715" ht="12.75" customHeight="1">
      <c r="H715" s="2"/>
    </row>
    <row r="716" ht="12.75" customHeight="1">
      <c r="H716" s="2"/>
    </row>
    <row r="717" ht="12.75" customHeight="1">
      <c r="H717" s="2"/>
    </row>
    <row r="718" ht="12.75" customHeight="1">
      <c r="H718" s="2"/>
    </row>
    <row r="719" ht="12.75" customHeight="1">
      <c r="H719" s="2"/>
    </row>
    <row r="720" ht="12.75" customHeight="1">
      <c r="H720" s="2"/>
    </row>
    <row r="721" ht="12.75" customHeight="1">
      <c r="H721" s="2"/>
    </row>
    <row r="722" ht="12.75" customHeight="1">
      <c r="H722" s="2"/>
    </row>
    <row r="723" ht="12.75" customHeight="1">
      <c r="H723" s="2"/>
    </row>
    <row r="724" ht="12.75" customHeight="1">
      <c r="H724" s="2"/>
    </row>
    <row r="725" ht="12.75" customHeight="1">
      <c r="H725" s="2"/>
    </row>
    <row r="726" ht="12.75" customHeight="1">
      <c r="H726" s="2"/>
    </row>
    <row r="727" ht="12.75" customHeight="1">
      <c r="H727" s="2"/>
    </row>
    <row r="728" ht="12.75" customHeight="1">
      <c r="H728" s="2"/>
    </row>
    <row r="729" ht="12.75" customHeight="1">
      <c r="H729" s="2"/>
    </row>
    <row r="730" ht="12.75" customHeight="1">
      <c r="H730" s="2"/>
    </row>
    <row r="731" ht="12.75" customHeight="1">
      <c r="H731" s="2"/>
    </row>
    <row r="732" ht="12.75" customHeight="1">
      <c r="H732" s="2"/>
    </row>
    <row r="733" ht="12.75" customHeight="1">
      <c r="H733" s="2"/>
    </row>
    <row r="734" ht="12.75" customHeight="1">
      <c r="H734" s="2"/>
    </row>
    <row r="735" ht="12.75" customHeight="1">
      <c r="H735" s="2"/>
    </row>
    <row r="736" ht="12.75" customHeight="1">
      <c r="H736" s="2"/>
    </row>
    <row r="737" ht="12.75" customHeight="1">
      <c r="H737" s="2"/>
    </row>
    <row r="738" ht="12.75" customHeight="1">
      <c r="H738" s="2"/>
    </row>
    <row r="739" ht="12.75" customHeight="1">
      <c r="H739" s="2"/>
    </row>
    <row r="740" ht="12.75" customHeight="1">
      <c r="H740" s="2"/>
    </row>
    <row r="741" ht="12.75" customHeight="1">
      <c r="H741" s="2"/>
    </row>
    <row r="742" ht="12.75" customHeight="1">
      <c r="H742" s="2"/>
    </row>
    <row r="743" ht="12.75" customHeight="1">
      <c r="H743" s="2"/>
    </row>
    <row r="744" ht="12.75" customHeight="1">
      <c r="H744" s="2"/>
    </row>
    <row r="745" ht="12.75" customHeight="1">
      <c r="H745" s="2"/>
    </row>
    <row r="746" ht="12.75" customHeight="1">
      <c r="H746" s="2"/>
    </row>
    <row r="747" ht="12.75" customHeight="1">
      <c r="H747" s="2"/>
    </row>
    <row r="748" ht="12.75" customHeight="1">
      <c r="H748" s="2"/>
    </row>
    <row r="749" ht="12.75" customHeight="1">
      <c r="H749" s="2"/>
    </row>
    <row r="750" ht="12.75" customHeight="1">
      <c r="H750" s="2"/>
    </row>
    <row r="751" ht="12.75" customHeight="1">
      <c r="H751" s="2"/>
    </row>
    <row r="752" ht="12.75" customHeight="1">
      <c r="H752" s="2"/>
    </row>
    <row r="753" ht="12.75" customHeight="1">
      <c r="H753" s="2"/>
    </row>
    <row r="754" ht="12.75" customHeight="1">
      <c r="H754" s="2"/>
    </row>
    <row r="755" ht="12.75" customHeight="1">
      <c r="H755" s="2"/>
    </row>
    <row r="756" ht="12.75" customHeight="1">
      <c r="H756" s="2"/>
    </row>
    <row r="757" ht="12.75" customHeight="1">
      <c r="H757" s="2"/>
    </row>
    <row r="758" ht="12.75" customHeight="1">
      <c r="H758" s="2"/>
    </row>
    <row r="759" ht="12.75" customHeight="1">
      <c r="H759" s="2"/>
    </row>
    <row r="760" ht="12.75" customHeight="1">
      <c r="H760" s="2"/>
    </row>
    <row r="761" ht="12.75" customHeight="1">
      <c r="H761" s="2"/>
    </row>
    <row r="762" ht="12.75" customHeight="1">
      <c r="H762" s="2"/>
    </row>
    <row r="763" ht="12.75" customHeight="1">
      <c r="H763" s="2"/>
    </row>
    <row r="764" ht="12.75" customHeight="1">
      <c r="H764" s="2"/>
    </row>
    <row r="765" ht="12.75" customHeight="1">
      <c r="H765" s="2"/>
    </row>
    <row r="766" ht="12.75" customHeight="1">
      <c r="H766" s="2"/>
    </row>
    <row r="767" ht="12.75" customHeight="1">
      <c r="H767" s="2"/>
    </row>
    <row r="768" ht="12.75" customHeight="1">
      <c r="H768" s="2"/>
    </row>
    <row r="769" ht="12.75" customHeight="1">
      <c r="H769" s="2"/>
    </row>
    <row r="770" ht="12.75" customHeight="1">
      <c r="H770" s="2"/>
    </row>
    <row r="771" ht="12.75" customHeight="1">
      <c r="H771" s="2"/>
    </row>
    <row r="772" ht="12.75" customHeight="1">
      <c r="H772" s="2"/>
    </row>
    <row r="773" ht="12.75" customHeight="1">
      <c r="H773" s="2"/>
    </row>
    <row r="774" ht="12.75" customHeight="1">
      <c r="H774" s="2"/>
    </row>
    <row r="775" ht="12.75" customHeight="1">
      <c r="H775" s="2"/>
    </row>
    <row r="776" ht="12.75" customHeight="1">
      <c r="H776" s="2"/>
    </row>
    <row r="777" ht="12.75" customHeight="1">
      <c r="H777" s="2"/>
    </row>
    <row r="778" ht="12.75" customHeight="1">
      <c r="H778" s="2"/>
    </row>
    <row r="779" ht="12.75" customHeight="1">
      <c r="H779" s="2"/>
    </row>
    <row r="780" ht="12.75" customHeight="1">
      <c r="H780" s="2"/>
    </row>
    <row r="781" ht="12.75" customHeight="1">
      <c r="H781" s="2"/>
    </row>
    <row r="782" ht="12.75" customHeight="1">
      <c r="H782" s="2"/>
    </row>
    <row r="783" ht="12.75" customHeight="1">
      <c r="H783" s="2"/>
    </row>
    <row r="784" ht="12.75" customHeight="1">
      <c r="H784" s="2"/>
    </row>
    <row r="785" ht="12.75" customHeight="1">
      <c r="H785" s="2"/>
    </row>
    <row r="786" ht="12.75" customHeight="1">
      <c r="H786" s="2"/>
    </row>
    <row r="787" ht="12.75" customHeight="1">
      <c r="H787" s="2"/>
    </row>
    <row r="788" ht="12.75" customHeight="1">
      <c r="H788" s="2"/>
    </row>
    <row r="789" ht="12.75" customHeight="1">
      <c r="H789" s="2"/>
    </row>
    <row r="790" ht="12.75" customHeight="1">
      <c r="H790" s="2"/>
    </row>
    <row r="791" ht="12.75" customHeight="1">
      <c r="H791" s="2"/>
    </row>
    <row r="792" ht="12.75" customHeight="1">
      <c r="H792" s="2"/>
    </row>
    <row r="793" ht="12.75" customHeight="1">
      <c r="H793" s="2"/>
    </row>
    <row r="794" ht="12.75" customHeight="1">
      <c r="H794" s="2"/>
    </row>
    <row r="795" ht="12.75" customHeight="1">
      <c r="H795" s="2"/>
    </row>
    <row r="796" ht="12.75" customHeight="1">
      <c r="H796" s="2"/>
    </row>
    <row r="797" ht="12.75" customHeight="1">
      <c r="H797" s="2"/>
    </row>
    <row r="798" ht="12.75" customHeight="1">
      <c r="H798" s="2"/>
    </row>
    <row r="799" ht="12.75" customHeight="1">
      <c r="H799" s="2"/>
    </row>
    <row r="800" ht="12.75" customHeight="1">
      <c r="H800" s="2"/>
    </row>
    <row r="801" ht="12.75" customHeight="1">
      <c r="H801" s="2"/>
    </row>
    <row r="802" ht="12.75" customHeight="1">
      <c r="H802" s="2"/>
    </row>
    <row r="803" ht="12.75" customHeight="1">
      <c r="H803" s="2"/>
    </row>
    <row r="804" ht="12.75" customHeight="1">
      <c r="H804" s="2"/>
    </row>
    <row r="805" ht="12.75" customHeight="1">
      <c r="H805" s="2"/>
    </row>
    <row r="806" ht="12.75" customHeight="1">
      <c r="H806" s="2"/>
    </row>
    <row r="807" ht="12.75" customHeight="1">
      <c r="H807" s="2"/>
    </row>
    <row r="808" ht="12.75" customHeight="1">
      <c r="H808" s="2"/>
    </row>
    <row r="809" ht="12.75" customHeight="1">
      <c r="H809" s="2"/>
    </row>
    <row r="810" ht="12.75" customHeight="1">
      <c r="H810" s="2"/>
    </row>
    <row r="811" ht="12.75" customHeight="1">
      <c r="H811" s="2"/>
    </row>
    <row r="812" ht="12.75" customHeight="1">
      <c r="H812" s="2"/>
    </row>
    <row r="813" ht="12.75" customHeight="1">
      <c r="H813" s="2"/>
    </row>
    <row r="814" ht="12.75" customHeight="1">
      <c r="H814" s="2"/>
    </row>
    <row r="815" ht="12.75" customHeight="1">
      <c r="H815" s="2"/>
    </row>
    <row r="816" ht="12.75" customHeight="1">
      <c r="H816" s="2"/>
    </row>
    <row r="817" ht="12.75" customHeight="1">
      <c r="H817" s="2"/>
    </row>
    <row r="818" ht="12.75" customHeight="1">
      <c r="H818" s="2"/>
    </row>
    <row r="819" ht="12.75" customHeight="1">
      <c r="H819" s="2"/>
    </row>
    <row r="820" ht="12.75" customHeight="1">
      <c r="H820" s="2"/>
    </row>
    <row r="821" ht="12.75" customHeight="1">
      <c r="H821" s="2"/>
    </row>
    <row r="822" ht="12.75" customHeight="1">
      <c r="H822" s="2"/>
    </row>
    <row r="823" ht="12.75" customHeight="1">
      <c r="H823" s="2"/>
    </row>
    <row r="824" ht="12.75" customHeight="1">
      <c r="H824" s="2"/>
    </row>
    <row r="825" ht="12.75" customHeight="1">
      <c r="H825" s="2"/>
    </row>
    <row r="826" ht="12.75" customHeight="1">
      <c r="H826" s="2"/>
    </row>
    <row r="827" ht="12.75" customHeight="1">
      <c r="H827" s="2"/>
    </row>
    <row r="828" ht="12.75" customHeight="1">
      <c r="H828" s="2"/>
    </row>
    <row r="829" ht="12.75" customHeight="1">
      <c r="H829" s="2"/>
    </row>
    <row r="830" ht="12.75" customHeight="1">
      <c r="H830" s="2"/>
    </row>
    <row r="831" ht="12.75" customHeight="1">
      <c r="H831" s="2"/>
    </row>
    <row r="832" ht="12.75" customHeight="1">
      <c r="H832" s="2"/>
    </row>
    <row r="833" ht="12.75" customHeight="1">
      <c r="H833" s="2"/>
    </row>
    <row r="834" ht="12.75" customHeight="1">
      <c r="H834" s="2"/>
    </row>
    <row r="835" ht="12.75" customHeight="1">
      <c r="H835" s="2"/>
    </row>
    <row r="836" ht="12.75" customHeight="1">
      <c r="H836" s="2"/>
    </row>
    <row r="837" ht="12.75" customHeight="1">
      <c r="H837" s="2"/>
    </row>
    <row r="838" ht="12.75" customHeight="1">
      <c r="H838" s="2"/>
    </row>
    <row r="839" ht="12.75" customHeight="1">
      <c r="H839" s="2"/>
    </row>
    <row r="840" ht="12.75" customHeight="1">
      <c r="H840" s="2"/>
    </row>
    <row r="841" ht="12.75" customHeight="1">
      <c r="H841" s="2"/>
    </row>
    <row r="842" ht="12.75" customHeight="1">
      <c r="H842" s="2"/>
    </row>
    <row r="843" ht="12.75" customHeight="1">
      <c r="H843" s="2"/>
    </row>
    <row r="844" ht="12.75" customHeight="1">
      <c r="H844" s="2"/>
    </row>
    <row r="845" ht="12.75" customHeight="1">
      <c r="H845" s="2"/>
    </row>
    <row r="846" ht="12.75" customHeight="1">
      <c r="H846" s="2"/>
    </row>
    <row r="847" ht="12.75" customHeight="1">
      <c r="H847" s="2"/>
    </row>
    <row r="848" ht="12.75" customHeight="1">
      <c r="H848" s="2"/>
    </row>
    <row r="849" ht="12.75" customHeight="1">
      <c r="H849" s="2"/>
    </row>
    <row r="850" ht="12.75" customHeight="1">
      <c r="H850" s="2"/>
    </row>
    <row r="851" ht="12.75" customHeight="1">
      <c r="H851" s="2"/>
    </row>
    <row r="852" ht="12.75" customHeight="1">
      <c r="H852" s="2"/>
    </row>
    <row r="853" ht="12.75" customHeight="1">
      <c r="H853" s="2"/>
    </row>
    <row r="854" ht="12.75" customHeight="1">
      <c r="H854" s="2"/>
    </row>
    <row r="855" ht="12.75" customHeight="1">
      <c r="H855" s="2"/>
    </row>
    <row r="856" ht="12.75" customHeight="1">
      <c r="H856" s="2"/>
    </row>
    <row r="857" ht="12.75" customHeight="1">
      <c r="H857" s="2"/>
    </row>
    <row r="858" ht="12.75" customHeight="1">
      <c r="H858" s="2"/>
    </row>
    <row r="859" ht="12.75" customHeight="1">
      <c r="H859" s="2"/>
    </row>
    <row r="860" ht="12.75" customHeight="1">
      <c r="H860" s="2"/>
    </row>
    <row r="861" ht="12.75" customHeight="1">
      <c r="H861" s="2"/>
    </row>
    <row r="862" ht="12.75" customHeight="1">
      <c r="H862" s="2"/>
    </row>
    <row r="863" ht="12.75" customHeight="1">
      <c r="H863" s="2"/>
    </row>
    <row r="864" ht="12.75" customHeight="1">
      <c r="H864" s="2"/>
    </row>
    <row r="865" ht="12.75" customHeight="1">
      <c r="H865" s="2"/>
    </row>
    <row r="866" ht="12.75" customHeight="1">
      <c r="H866" s="2"/>
    </row>
    <row r="867" ht="12.75" customHeight="1">
      <c r="H867" s="2"/>
    </row>
    <row r="868" ht="12.75" customHeight="1">
      <c r="H868" s="2"/>
    </row>
    <row r="869" ht="12.75" customHeight="1">
      <c r="H869" s="2"/>
    </row>
    <row r="870" ht="12.75" customHeight="1">
      <c r="H870" s="2"/>
    </row>
    <row r="871" ht="12.75" customHeight="1">
      <c r="H871" s="2"/>
    </row>
    <row r="872" ht="12.75" customHeight="1">
      <c r="H872" s="2"/>
    </row>
    <row r="873" ht="12.75" customHeight="1">
      <c r="H873" s="2"/>
    </row>
    <row r="874" ht="12.75" customHeight="1">
      <c r="H874" s="2"/>
    </row>
    <row r="875" ht="12.75" customHeight="1">
      <c r="H875" s="2"/>
    </row>
    <row r="876" ht="12.75" customHeight="1">
      <c r="H876" s="2"/>
    </row>
    <row r="877" ht="12.75" customHeight="1">
      <c r="H877" s="2"/>
    </row>
    <row r="878" ht="12.75" customHeight="1">
      <c r="H878" s="2"/>
    </row>
    <row r="879" ht="12.75" customHeight="1">
      <c r="H879" s="2"/>
    </row>
    <row r="880" ht="12.75" customHeight="1">
      <c r="H880" s="2"/>
    </row>
    <row r="881" ht="12.75" customHeight="1">
      <c r="H881" s="2"/>
    </row>
    <row r="882" ht="12.75" customHeight="1">
      <c r="H882" s="2"/>
    </row>
    <row r="883" ht="12.75" customHeight="1">
      <c r="H883" s="2"/>
    </row>
    <row r="884" ht="12.75" customHeight="1">
      <c r="H884" s="2"/>
    </row>
    <row r="885" ht="12.75" customHeight="1">
      <c r="H885" s="2"/>
    </row>
    <row r="886" ht="12.75" customHeight="1">
      <c r="H886" s="2"/>
    </row>
    <row r="887" ht="12.75" customHeight="1">
      <c r="H887" s="2"/>
    </row>
    <row r="888" ht="12.75" customHeight="1">
      <c r="H888" s="2"/>
    </row>
    <row r="889" ht="12.75" customHeight="1">
      <c r="H889" s="2"/>
    </row>
    <row r="890" ht="12.75" customHeight="1">
      <c r="H890" s="2"/>
    </row>
    <row r="891" ht="12.75" customHeight="1">
      <c r="H891" s="2"/>
    </row>
    <row r="892" ht="12.75" customHeight="1">
      <c r="H892" s="2"/>
    </row>
    <row r="893" ht="12.75" customHeight="1">
      <c r="H893" s="2"/>
    </row>
    <row r="894" ht="12.75" customHeight="1">
      <c r="H894" s="2"/>
    </row>
    <row r="895" ht="12.75" customHeight="1">
      <c r="H895" s="2"/>
    </row>
    <row r="896" ht="12.75" customHeight="1">
      <c r="H896" s="2"/>
    </row>
    <row r="897" ht="12.75" customHeight="1">
      <c r="H897" s="2"/>
    </row>
    <row r="898" ht="12.75" customHeight="1">
      <c r="H898" s="2"/>
    </row>
    <row r="899" ht="12.75" customHeight="1">
      <c r="H899" s="2"/>
    </row>
    <row r="900" ht="12.75" customHeight="1">
      <c r="H900" s="2"/>
    </row>
    <row r="901" ht="12.75" customHeight="1">
      <c r="H901" s="2"/>
    </row>
    <row r="902" ht="12.75" customHeight="1">
      <c r="H902" s="2"/>
    </row>
    <row r="903" ht="12.75" customHeight="1">
      <c r="H903" s="2"/>
    </row>
    <row r="904" ht="12.75" customHeight="1">
      <c r="H904" s="2"/>
    </row>
    <row r="905" ht="12.75" customHeight="1">
      <c r="H905" s="2"/>
    </row>
    <row r="906" ht="12.75" customHeight="1">
      <c r="H906" s="2"/>
    </row>
    <row r="907" ht="12.75" customHeight="1">
      <c r="H907" s="2"/>
    </row>
    <row r="908" ht="12.75" customHeight="1">
      <c r="H908" s="2"/>
    </row>
    <row r="909" ht="12.75" customHeight="1">
      <c r="H909" s="2"/>
    </row>
    <row r="910" ht="12.75" customHeight="1">
      <c r="H910" s="2"/>
    </row>
    <row r="911" ht="12.75" customHeight="1">
      <c r="H911" s="2"/>
    </row>
    <row r="912" ht="12.75" customHeight="1">
      <c r="H912" s="2"/>
    </row>
    <row r="913" ht="12.75" customHeight="1">
      <c r="H913" s="2"/>
    </row>
    <row r="914" ht="12.75" customHeight="1">
      <c r="H914" s="2"/>
    </row>
    <row r="915" ht="12.75" customHeight="1">
      <c r="H915" s="2"/>
    </row>
    <row r="916" ht="12.75" customHeight="1">
      <c r="H916" s="2"/>
    </row>
    <row r="917" ht="12.75" customHeight="1">
      <c r="H917" s="2"/>
    </row>
    <row r="918" ht="12.75" customHeight="1">
      <c r="H918" s="2"/>
    </row>
    <row r="919" ht="12.75" customHeight="1">
      <c r="H919" s="2"/>
    </row>
    <row r="920" ht="12.75" customHeight="1">
      <c r="H920" s="2"/>
    </row>
    <row r="921" ht="12.75" customHeight="1">
      <c r="H921" s="2"/>
    </row>
    <row r="922" ht="12.75" customHeight="1">
      <c r="H922" s="2"/>
    </row>
    <row r="923" ht="12.75" customHeight="1">
      <c r="H923" s="2"/>
    </row>
    <row r="924" ht="12.75" customHeight="1">
      <c r="H924" s="2"/>
    </row>
    <row r="925" ht="12.75" customHeight="1">
      <c r="H925" s="2"/>
    </row>
    <row r="926" ht="12.75" customHeight="1">
      <c r="H926" s="2"/>
    </row>
    <row r="927" ht="12.75" customHeight="1">
      <c r="H927" s="2"/>
    </row>
    <row r="928" ht="12.75" customHeight="1">
      <c r="H928" s="2"/>
    </row>
    <row r="929" ht="12.75" customHeight="1">
      <c r="H929" s="2"/>
    </row>
    <row r="930" ht="12.75" customHeight="1">
      <c r="H930" s="2"/>
    </row>
    <row r="931" ht="12.75" customHeight="1">
      <c r="H931" s="2"/>
    </row>
    <row r="932" ht="12.75" customHeight="1">
      <c r="H932" s="2"/>
    </row>
    <row r="933" ht="12.75" customHeight="1">
      <c r="H933" s="2"/>
    </row>
    <row r="934" ht="12.75" customHeight="1">
      <c r="H934" s="2"/>
    </row>
    <row r="935" ht="12.75" customHeight="1">
      <c r="H935" s="2"/>
    </row>
    <row r="936" ht="12.75" customHeight="1">
      <c r="H936" s="2"/>
    </row>
    <row r="937" ht="12.75" customHeight="1">
      <c r="H937" s="2"/>
    </row>
    <row r="938" ht="12.75" customHeight="1">
      <c r="H938" s="2"/>
    </row>
    <row r="939" ht="12.75" customHeight="1">
      <c r="H939" s="2"/>
    </row>
    <row r="940" ht="12.75" customHeight="1">
      <c r="H940" s="2"/>
    </row>
    <row r="941" ht="12.75" customHeight="1">
      <c r="H941" s="2"/>
    </row>
    <row r="942" ht="12.75" customHeight="1">
      <c r="H942" s="2"/>
    </row>
    <row r="943" ht="12.75" customHeight="1">
      <c r="H943" s="2"/>
    </row>
    <row r="944" ht="12.75" customHeight="1">
      <c r="H944" s="2"/>
    </row>
    <row r="945" ht="12.75" customHeight="1">
      <c r="H945" s="2"/>
    </row>
    <row r="946" ht="12.75" customHeight="1">
      <c r="H946" s="2"/>
    </row>
    <row r="947" ht="12.75" customHeight="1">
      <c r="H947" s="2"/>
    </row>
    <row r="948" ht="12.75" customHeight="1">
      <c r="H948" s="2"/>
    </row>
    <row r="949" ht="12.75" customHeight="1">
      <c r="H949" s="2"/>
    </row>
    <row r="950" ht="12.75" customHeight="1">
      <c r="H950" s="2"/>
    </row>
    <row r="951" ht="12.75" customHeight="1">
      <c r="H951" s="2"/>
    </row>
    <row r="952" ht="12.75" customHeight="1">
      <c r="H952" s="2"/>
    </row>
    <row r="953" ht="12.75" customHeight="1">
      <c r="H953" s="2"/>
    </row>
    <row r="954" ht="12.75" customHeight="1">
      <c r="H954" s="2"/>
    </row>
    <row r="955" ht="12.75" customHeight="1">
      <c r="H955" s="2"/>
    </row>
    <row r="956" ht="12.75" customHeight="1">
      <c r="H956" s="2"/>
    </row>
    <row r="957" ht="12.75" customHeight="1">
      <c r="H957" s="2"/>
    </row>
    <row r="958" ht="12.75" customHeight="1">
      <c r="H958" s="2"/>
    </row>
    <row r="959" ht="12.75" customHeight="1">
      <c r="H959" s="2"/>
    </row>
    <row r="960" ht="12.75" customHeight="1">
      <c r="H960" s="2"/>
    </row>
    <row r="961" ht="12.75" customHeight="1">
      <c r="H961" s="2"/>
    </row>
    <row r="962" ht="12.75" customHeight="1">
      <c r="H962" s="2"/>
    </row>
    <row r="963" ht="12.75" customHeight="1">
      <c r="H963" s="2"/>
    </row>
    <row r="964" ht="12.75" customHeight="1">
      <c r="H964" s="2"/>
    </row>
    <row r="965" ht="12.75" customHeight="1">
      <c r="H965" s="2"/>
    </row>
    <row r="966" ht="12.75" customHeight="1">
      <c r="H966" s="2"/>
    </row>
    <row r="967" ht="12.75" customHeight="1">
      <c r="H967" s="2"/>
    </row>
    <row r="968" ht="12.75" customHeight="1">
      <c r="H968" s="2"/>
    </row>
    <row r="969" ht="12.75" customHeight="1">
      <c r="H969" s="2"/>
    </row>
    <row r="970" ht="12.75" customHeight="1">
      <c r="H970" s="2"/>
    </row>
    <row r="971" ht="12.75" customHeight="1">
      <c r="H971" s="2"/>
    </row>
    <row r="972" ht="12.75" customHeight="1">
      <c r="H972" s="2"/>
    </row>
    <row r="973" ht="12.75" customHeight="1">
      <c r="H973" s="2"/>
    </row>
    <row r="974" ht="12.75" customHeight="1">
      <c r="H974" s="2"/>
    </row>
    <row r="975" ht="12.75" customHeight="1">
      <c r="H975" s="2"/>
    </row>
    <row r="976" ht="12.75" customHeight="1">
      <c r="H976" s="2"/>
    </row>
    <row r="977" ht="12.75" customHeight="1">
      <c r="H977" s="2"/>
    </row>
    <row r="978" ht="12.75" customHeight="1">
      <c r="H978" s="2"/>
    </row>
    <row r="979" ht="12.75" customHeight="1">
      <c r="H979" s="2"/>
    </row>
    <row r="980" ht="12.75" customHeight="1">
      <c r="H980" s="2"/>
    </row>
    <row r="981" ht="12.75" customHeight="1">
      <c r="H981" s="2"/>
    </row>
    <row r="982" ht="12.75" customHeight="1">
      <c r="H982" s="2"/>
    </row>
    <row r="983" ht="12.75" customHeight="1">
      <c r="H983" s="2"/>
    </row>
    <row r="984" ht="12.75" customHeight="1">
      <c r="H984" s="2"/>
    </row>
    <row r="985" ht="12.75" customHeight="1">
      <c r="H985" s="2"/>
    </row>
    <row r="986" ht="12.75" customHeight="1">
      <c r="H986" s="2"/>
    </row>
    <row r="987" ht="12.75" customHeight="1">
      <c r="H987" s="2"/>
    </row>
    <row r="988" ht="12.75" customHeight="1">
      <c r="H988" s="2"/>
    </row>
    <row r="989" ht="12.75" customHeight="1">
      <c r="H989" s="2"/>
    </row>
    <row r="990" ht="12.75" customHeight="1">
      <c r="H990" s="2"/>
    </row>
    <row r="991" ht="12.75" customHeight="1">
      <c r="H991" s="2"/>
    </row>
    <row r="992" ht="12.75" customHeight="1">
      <c r="H992" s="2"/>
    </row>
    <row r="993" ht="12.75" customHeight="1">
      <c r="H993" s="2"/>
    </row>
    <row r="994" ht="12.75" customHeight="1">
      <c r="H994" s="2"/>
    </row>
    <row r="995" ht="12.75" customHeight="1">
      <c r="H995" s="2"/>
    </row>
    <row r="996" ht="12.75" customHeight="1">
      <c r="H996" s="2"/>
    </row>
    <row r="997" ht="12.75" customHeight="1">
      <c r="H997" s="2"/>
    </row>
    <row r="998" ht="12.75" customHeight="1">
      <c r="H998" s="2"/>
    </row>
    <row r="999" ht="12.75" customHeight="1">
      <c r="H999" s="2"/>
    </row>
    <row r="1000" ht="12.75" customHeight="1">
      <c r="H1000" s="2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