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E:\ECE 278A\matlab\hw3\"/>
    </mc:Choice>
  </mc:AlternateContent>
  <xr:revisionPtr revIDLastSave="0" documentId="13_ncr:1_{30406ED4-BC0F-4A52-BF86-FA536B5D1E3A}" xr6:coauthVersionLast="45" xr6:coauthVersionMax="45" xr10:uidLastSave="{00000000-0000-0000-0000-000000000000}"/>
  <bookViews>
    <workbookView xWindow="-110" yWindow="-110" windowWidth="22780" windowHeight="1466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44" i="1" l="1"/>
  <c r="Q44" i="1"/>
  <c r="R44" i="1"/>
  <c r="O44" i="1"/>
  <c r="J44" i="1"/>
  <c r="K44" i="1"/>
  <c r="L44" i="1"/>
  <c r="I44" i="1"/>
  <c r="D44" i="1"/>
  <c r="E44" i="1"/>
  <c r="F44" i="1"/>
  <c r="C44" i="1"/>
  <c r="P22" i="1"/>
  <c r="Q22" i="1"/>
  <c r="R22" i="1"/>
  <c r="O22" i="1"/>
  <c r="J22" i="1"/>
  <c r="K22" i="1"/>
  <c r="L22" i="1"/>
  <c r="I22" i="1"/>
  <c r="F22" i="1"/>
  <c r="E22" i="1"/>
  <c r="D22" i="1"/>
  <c r="C22" i="1"/>
</calcChain>
</file>

<file path=xl/sharedStrings.xml><?xml version="1.0" encoding="utf-8"?>
<sst xmlns="http://schemas.openxmlformats.org/spreadsheetml/2006/main" count="10" uniqueCount="9">
  <si>
    <t>KLT</t>
    <phoneticPr fontId="1" type="noConversion"/>
  </si>
  <si>
    <t>Img No. | Coeff</t>
    <phoneticPr fontId="1" type="noConversion"/>
  </si>
  <si>
    <t>1.20.</t>
    <phoneticPr fontId="1" type="noConversion"/>
  </si>
  <si>
    <t>Avg</t>
    <phoneticPr fontId="1" type="noConversion"/>
  </si>
  <si>
    <t>1.10.</t>
    <phoneticPr fontId="1" type="noConversion"/>
  </si>
  <si>
    <t>2.10.</t>
    <phoneticPr fontId="1" type="noConversion"/>
  </si>
  <si>
    <t>2.20.</t>
    <phoneticPr fontId="1" type="noConversion"/>
  </si>
  <si>
    <t>DFT</t>
    <phoneticPr fontId="1" type="noConversion"/>
  </si>
  <si>
    <t>DCT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</si>
</sst>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1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4"/>
  <sheetViews>
    <sheetView tabSelected="1" topLeftCell="A22" workbookViewId="0">
      <selection activeCell="T42" sqref="T42"/>
    </sheetView>
  </sheetViews>
  <sheetFormatPr defaultRowHeight="14" x14ac:dyDescent="0.3"/>
  <cols>
    <col min="2" max="2" width="14.33203125" customWidth="1"/>
  </cols>
  <sheetData>
    <row r="1" spans="1:18" x14ac:dyDescent="0.3">
      <c r="A1" s="1" t="s">
        <v>0</v>
      </c>
      <c r="B1" s="1" t="s">
        <v>1</v>
      </c>
      <c r="C1" s="1">
        <v>5</v>
      </c>
      <c r="D1" s="1">
        <v>10</v>
      </c>
      <c r="E1" s="1">
        <v>20</v>
      </c>
      <c r="F1" s="1">
        <v>100</v>
      </c>
      <c r="H1" t="s">
        <v>7</v>
      </c>
      <c r="I1" s="1">
        <v>5</v>
      </c>
      <c r="J1" s="1">
        <v>10</v>
      </c>
      <c r="K1" s="1">
        <v>20</v>
      </c>
      <c r="L1" s="1">
        <v>100</v>
      </c>
      <c r="N1" t="s">
        <v>8</v>
      </c>
      <c r="O1" s="1">
        <v>5</v>
      </c>
      <c r="P1" s="1">
        <v>10</v>
      </c>
      <c r="Q1" s="1">
        <v>20</v>
      </c>
      <c r="R1" s="1">
        <v>100</v>
      </c>
    </row>
    <row r="2" spans="1:18" x14ac:dyDescent="0.3">
      <c r="B2" s="1">
        <v>1.1000000000000001</v>
      </c>
      <c r="C2">
        <v>9.4E-2</v>
      </c>
      <c r="D2">
        <v>7.9000000000000001E-2</v>
      </c>
      <c r="E2">
        <v>0.06</v>
      </c>
      <c r="F2" s="2">
        <v>3.8799999999999999E-16</v>
      </c>
      <c r="I2">
        <v>29.466999999999999</v>
      </c>
      <c r="J2">
        <v>29.058</v>
      </c>
      <c r="K2">
        <v>23.673999999999999</v>
      </c>
      <c r="L2">
        <v>18.925999999999998</v>
      </c>
      <c r="O2">
        <v>0.115</v>
      </c>
      <c r="P2">
        <v>0.111</v>
      </c>
      <c r="Q2">
        <v>8.2000000000000003E-2</v>
      </c>
      <c r="R2" s="2">
        <v>4.9900000000000002E-16</v>
      </c>
    </row>
    <row r="3" spans="1:18" x14ac:dyDescent="0.3">
      <c r="B3" s="1">
        <v>1.2</v>
      </c>
      <c r="C3">
        <v>4.3999999999999997E-2</v>
      </c>
      <c r="D3">
        <v>3.1E-2</v>
      </c>
      <c r="E3">
        <v>0.02</v>
      </c>
      <c r="F3" s="2">
        <v>3.1240000000000001E-16</v>
      </c>
      <c r="I3">
        <v>21.832000000000001</v>
      </c>
      <c r="J3">
        <v>21.547999999999998</v>
      </c>
      <c r="K3">
        <v>15.925000000000001</v>
      </c>
      <c r="L3">
        <v>14.167999999999999</v>
      </c>
      <c r="O3">
        <v>8.1000000000000003E-2</v>
      </c>
      <c r="P3">
        <v>7.9000000000000001E-2</v>
      </c>
      <c r="Q3">
        <v>4.3999999999999997E-2</v>
      </c>
      <c r="R3" s="2">
        <v>4.1799999999999999E-16</v>
      </c>
    </row>
    <row r="4" spans="1:18" x14ac:dyDescent="0.3">
      <c r="B4" s="1">
        <v>1.3</v>
      </c>
      <c r="C4">
        <v>5.0999999999999997E-2</v>
      </c>
      <c r="D4">
        <v>3.7999999999999999E-2</v>
      </c>
      <c r="E4">
        <v>2.5000000000000001E-2</v>
      </c>
      <c r="F4" s="2">
        <v>1.67E-16</v>
      </c>
      <c r="I4">
        <v>19.088000000000001</v>
      </c>
      <c r="J4">
        <v>18.925999999999998</v>
      </c>
      <c r="K4">
        <v>15.12</v>
      </c>
      <c r="L4">
        <v>12.441000000000001</v>
      </c>
      <c r="O4">
        <v>7.2999999999999995E-2</v>
      </c>
      <c r="P4">
        <v>7.1999999999999995E-2</v>
      </c>
      <c r="Q4">
        <v>5.7000000000000002E-2</v>
      </c>
      <c r="R4" s="2">
        <v>1.9300000000000001E-16</v>
      </c>
    </row>
    <row r="5" spans="1:18" x14ac:dyDescent="0.3">
      <c r="B5" s="1">
        <v>1.4</v>
      </c>
      <c r="C5">
        <v>0.121</v>
      </c>
      <c r="D5">
        <v>0.105</v>
      </c>
      <c r="E5">
        <v>8.3000000000000004E-2</v>
      </c>
      <c r="F5" s="2">
        <v>4.31E-16</v>
      </c>
      <c r="I5">
        <v>42.64</v>
      </c>
      <c r="J5">
        <v>43.433999999999997</v>
      </c>
      <c r="K5">
        <v>34.061</v>
      </c>
      <c r="L5">
        <v>27.184999999999999</v>
      </c>
      <c r="O5">
        <v>0.16700000000000001</v>
      </c>
      <c r="P5">
        <v>0.16500000000000001</v>
      </c>
      <c r="Q5">
        <v>0.125</v>
      </c>
      <c r="R5" s="2">
        <v>5.6999999999999999E-16</v>
      </c>
    </row>
    <row r="6" spans="1:18" x14ac:dyDescent="0.3">
      <c r="B6" s="1">
        <v>1.5</v>
      </c>
      <c r="C6">
        <v>0.06</v>
      </c>
      <c r="D6">
        <v>0.05</v>
      </c>
      <c r="E6">
        <v>3.6999999999999998E-2</v>
      </c>
      <c r="F6" s="2">
        <v>3.0799999999999998E-16</v>
      </c>
      <c r="I6">
        <v>22.582999999999998</v>
      </c>
      <c r="J6">
        <v>22.359000000000002</v>
      </c>
      <c r="K6">
        <v>17.640999999999998</v>
      </c>
      <c r="L6">
        <v>14.394</v>
      </c>
      <c r="O6">
        <v>8.6999999999999994E-2</v>
      </c>
      <c r="P6">
        <v>8.5999999999999993E-2</v>
      </c>
      <c r="Q6">
        <v>0.06</v>
      </c>
      <c r="R6" s="2">
        <v>4.1199999999999999E-16</v>
      </c>
    </row>
    <row r="7" spans="1:18" x14ac:dyDescent="0.3">
      <c r="B7" s="1">
        <v>1.6</v>
      </c>
      <c r="C7">
        <v>7.9000000000000001E-2</v>
      </c>
      <c r="D7">
        <v>6.6000000000000003E-2</v>
      </c>
      <c r="E7">
        <v>4.9000000000000002E-2</v>
      </c>
      <c r="F7" s="2">
        <v>3.6800000000000001E-16</v>
      </c>
      <c r="I7">
        <v>26.638999999999999</v>
      </c>
      <c r="J7">
        <v>26.422000000000001</v>
      </c>
      <c r="K7">
        <v>21.712</v>
      </c>
      <c r="L7">
        <v>17.95</v>
      </c>
      <c r="O7">
        <v>0.10299999999999999</v>
      </c>
      <c r="P7">
        <v>0.10199999999999999</v>
      </c>
      <c r="Q7">
        <v>7.6999999999999999E-2</v>
      </c>
      <c r="R7" s="2">
        <v>3.9699999999999999E-16</v>
      </c>
    </row>
    <row r="8" spans="1:18" x14ac:dyDescent="0.3">
      <c r="B8" s="1">
        <v>1.7</v>
      </c>
      <c r="C8">
        <v>5.6000000000000001E-2</v>
      </c>
      <c r="D8">
        <v>4.2999999999999997E-2</v>
      </c>
      <c r="E8">
        <v>2.8000000000000001E-2</v>
      </c>
      <c r="F8" s="2">
        <v>3.2600000000000002E-16</v>
      </c>
      <c r="I8">
        <v>24.271000000000001</v>
      </c>
      <c r="J8">
        <v>23.917999999999999</v>
      </c>
      <c r="K8">
        <v>18.120999999999999</v>
      </c>
      <c r="L8">
        <v>15.664</v>
      </c>
      <c r="O8">
        <v>9.1999999999999998E-2</v>
      </c>
      <c r="P8">
        <v>0.09</v>
      </c>
      <c r="Q8">
        <v>5.5E-2</v>
      </c>
      <c r="R8" s="2">
        <v>3.9500000000000001E-16</v>
      </c>
    </row>
    <row r="9" spans="1:18" x14ac:dyDescent="0.3">
      <c r="B9" s="1">
        <v>1.8</v>
      </c>
      <c r="C9">
        <v>0.113</v>
      </c>
      <c r="D9">
        <v>9.5000000000000001E-2</v>
      </c>
      <c r="E9">
        <v>7.1999999999999995E-2</v>
      </c>
      <c r="F9" s="2">
        <v>3.9999999999999999E-16</v>
      </c>
      <c r="I9">
        <v>33.835000000000001</v>
      </c>
      <c r="J9">
        <v>32.609000000000002</v>
      </c>
      <c r="K9">
        <v>27.215</v>
      </c>
      <c r="L9">
        <v>23.222000000000001</v>
      </c>
      <c r="O9">
        <v>0.13300000000000001</v>
      </c>
      <c r="P9">
        <v>0.122</v>
      </c>
      <c r="Q9">
        <v>9.0999999999999998E-2</v>
      </c>
      <c r="R9" s="2">
        <v>4.5899999999999996E-16</v>
      </c>
    </row>
    <row r="10" spans="1:18" x14ac:dyDescent="0.3">
      <c r="B10" s="1">
        <v>1.9</v>
      </c>
      <c r="C10">
        <v>7.3999999999999996E-2</v>
      </c>
      <c r="D10">
        <v>5.1999999999999998E-2</v>
      </c>
      <c r="E10">
        <v>3.1E-2</v>
      </c>
      <c r="F10" s="2">
        <v>3.3500000000000002E-16</v>
      </c>
      <c r="I10">
        <v>31.521000000000001</v>
      </c>
      <c r="J10">
        <v>31.242000000000001</v>
      </c>
      <c r="K10">
        <v>24.673999999999999</v>
      </c>
      <c r="L10">
        <v>17.652000000000001</v>
      </c>
      <c r="O10">
        <v>0.123</v>
      </c>
      <c r="P10">
        <v>0.121</v>
      </c>
      <c r="Q10">
        <v>8.7999999999999995E-2</v>
      </c>
      <c r="R10" s="2">
        <v>3.0799999999999998E-16</v>
      </c>
    </row>
    <row r="11" spans="1:18" x14ac:dyDescent="0.3">
      <c r="B11" s="1" t="s">
        <v>4</v>
      </c>
      <c r="C11">
        <v>4.2000000000000003E-2</v>
      </c>
      <c r="D11">
        <v>3.1E-2</v>
      </c>
      <c r="E11">
        <v>0.02</v>
      </c>
      <c r="F11" s="2">
        <v>4.4500000000000003E-16</v>
      </c>
      <c r="I11">
        <v>20.728999999999999</v>
      </c>
      <c r="J11">
        <v>20.670999999999999</v>
      </c>
      <c r="K11">
        <v>14.768000000000001</v>
      </c>
      <c r="L11">
        <v>12.561</v>
      </c>
      <c r="O11">
        <v>0.08</v>
      </c>
      <c r="P11">
        <v>0.08</v>
      </c>
      <c r="Q11">
        <v>4.8000000000000001E-2</v>
      </c>
      <c r="R11" s="2">
        <v>3.9399999999999999E-16</v>
      </c>
    </row>
    <row r="12" spans="1:18" x14ac:dyDescent="0.3">
      <c r="B12" s="1">
        <v>1.1100000000000001</v>
      </c>
      <c r="C12">
        <v>4.3999999999999997E-2</v>
      </c>
      <c r="D12">
        <v>3.1E-2</v>
      </c>
      <c r="E12">
        <v>2.1000000000000001E-2</v>
      </c>
      <c r="F12" s="2">
        <v>3.8600000000000001E-16</v>
      </c>
      <c r="I12">
        <v>22.36</v>
      </c>
      <c r="J12">
        <v>22.018999999999998</v>
      </c>
      <c r="K12">
        <v>15.808999999999999</v>
      </c>
      <c r="L12">
        <v>13.923999999999999</v>
      </c>
      <c r="O12">
        <v>8.5000000000000006E-2</v>
      </c>
      <c r="P12">
        <v>8.3000000000000004E-2</v>
      </c>
      <c r="Q12">
        <v>4.4999999999999998E-2</v>
      </c>
      <c r="R12" s="2">
        <v>4.61E-16</v>
      </c>
    </row>
    <row r="13" spans="1:18" x14ac:dyDescent="0.3">
      <c r="B13" s="1">
        <v>1.1200000000000001</v>
      </c>
      <c r="C13">
        <v>8.5000000000000006E-2</v>
      </c>
      <c r="D13">
        <v>6.9000000000000006E-2</v>
      </c>
      <c r="E13">
        <v>5.2999999999999999E-2</v>
      </c>
      <c r="F13" s="2">
        <v>3.6800000000000001E-16</v>
      </c>
      <c r="I13">
        <v>24.968</v>
      </c>
      <c r="J13">
        <v>24.832000000000001</v>
      </c>
      <c r="K13">
        <v>21.777999999999999</v>
      </c>
      <c r="L13">
        <v>18.785</v>
      </c>
      <c r="O13">
        <v>9.2999999999999999E-2</v>
      </c>
      <c r="P13">
        <v>8.8999999999999996E-2</v>
      </c>
      <c r="Q13">
        <v>7.1999999999999995E-2</v>
      </c>
      <c r="R13" s="2">
        <v>3.7400000000000001E-16</v>
      </c>
    </row>
    <row r="14" spans="1:18" x14ac:dyDescent="0.3">
      <c r="B14" s="1">
        <v>1.1299999999999999</v>
      </c>
      <c r="C14">
        <v>8.7999999999999995E-2</v>
      </c>
      <c r="D14">
        <v>7.1999999999999995E-2</v>
      </c>
      <c r="E14">
        <v>5.3999999999999999E-2</v>
      </c>
      <c r="F14" s="2">
        <v>3.9800000000000001E-16</v>
      </c>
      <c r="I14">
        <v>23.844000000000001</v>
      </c>
      <c r="J14">
        <v>23.696999999999999</v>
      </c>
      <c r="K14">
        <v>21.408999999999999</v>
      </c>
      <c r="L14">
        <v>18.507999999999999</v>
      </c>
      <c r="O14">
        <v>8.7999999999999995E-2</v>
      </c>
      <c r="P14">
        <v>8.4000000000000005E-2</v>
      </c>
      <c r="Q14">
        <v>7.0000000000000007E-2</v>
      </c>
      <c r="R14" s="2">
        <v>4.67E-16</v>
      </c>
    </row>
    <row r="15" spans="1:18" x14ac:dyDescent="0.3">
      <c r="B15" s="1">
        <v>1.1399999999999999</v>
      </c>
      <c r="C15">
        <v>5.2999999999999999E-2</v>
      </c>
      <c r="D15">
        <v>3.6999999999999998E-2</v>
      </c>
      <c r="E15">
        <v>2.5000000000000001E-2</v>
      </c>
      <c r="F15" s="2">
        <v>5.6600000000000003E-16</v>
      </c>
      <c r="I15">
        <v>19.597999999999999</v>
      </c>
      <c r="J15">
        <v>19.803000000000001</v>
      </c>
      <c r="K15">
        <v>17.422999999999998</v>
      </c>
      <c r="L15">
        <v>15.78</v>
      </c>
      <c r="O15">
        <v>6.7000000000000004E-2</v>
      </c>
      <c r="P15">
        <v>6.2E-2</v>
      </c>
      <c r="Q15">
        <v>4.8000000000000001E-2</v>
      </c>
      <c r="R15" s="2">
        <v>4.9099999999999999E-16</v>
      </c>
    </row>
    <row r="16" spans="1:18" x14ac:dyDescent="0.3">
      <c r="B16" s="1">
        <v>1.1499999999999999</v>
      </c>
      <c r="C16">
        <v>4.1000000000000002E-2</v>
      </c>
      <c r="D16">
        <v>3.2000000000000001E-2</v>
      </c>
      <c r="E16">
        <v>2.4E-2</v>
      </c>
      <c r="F16" s="2">
        <v>4.3899999999999998E-16</v>
      </c>
      <c r="I16">
        <v>17.553999999999998</v>
      </c>
      <c r="J16">
        <v>17.498999999999999</v>
      </c>
      <c r="K16">
        <v>14.477</v>
      </c>
      <c r="L16">
        <v>12.712</v>
      </c>
      <c r="O16">
        <v>6.3E-2</v>
      </c>
      <c r="P16">
        <v>6.0999999999999999E-2</v>
      </c>
      <c r="Q16">
        <v>3.5999999999999997E-2</v>
      </c>
      <c r="R16" s="2">
        <v>3.9800000000000001E-16</v>
      </c>
    </row>
    <row r="17" spans="2:18" x14ac:dyDescent="0.3">
      <c r="B17" s="1">
        <v>1.1599999999999999</v>
      </c>
      <c r="C17">
        <v>8.6999999999999994E-2</v>
      </c>
      <c r="D17">
        <v>7.0000000000000007E-2</v>
      </c>
      <c r="E17">
        <v>5.0999999999999997E-2</v>
      </c>
      <c r="F17" s="2">
        <v>4.8100000000000003E-16</v>
      </c>
      <c r="I17">
        <v>29.605</v>
      </c>
      <c r="J17">
        <v>29.555</v>
      </c>
      <c r="K17">
        <v>26.882999999999999</v>
      </c>
      <c r="L17">
        <v>24.404</v>
      </c>
      <c r="O17">
        <v>9.9000000000000005E-2</v>
      </c>
      <c r="P17">
        <v>8.5999999999999993E-2</v>
      </c>
      <c r="Q17">
        <v>6.6000000000000003E-2</v>
      </c>
      <c r="R17" s="2">
        <v>5.8699999999999997E-16</v>
      </c>
    </row>
    <row r="18" spans="2:18" x14ac:dyDescent="0.3">
      <c r="B18" s="1">
        <v>1.17</v>
      </c>
      <c r="C18">
        <v>4.4999999999999998E-2</v>
      </c>
      <c r="D18">
        <v>3.2000000000000001E-2</v>
      </c>
      <c r="E18">
        <v>1.9E-2</v>
      </c>
      <c r="F18" s="2">
        <v>2.2600000000000002E-16</v>
      </c>
      <c r="I18">
        <v>14.407999999999999</v>
      </c>
      <c r="J18">
        <v>14.425000000000001</v>
      </c>
      <c r="K18">
        <v>12.597</v>
      </c>
      <c r="L18">
        <v>11.061</v>
      </c>
      <c r="O18">
        <v>5.0999999999999997E-2</v>
      </c>
      <c r="P18">
        <v>4.8000000000000001E-2</v>
      </c>
      <c r="Q18">
        <v>3.9E-2</v>
      </c>
      <c r="R18" s="2">
        <v>2.9299999999999998E-16</v>
      </c>
    </row>
    <row r="19" spans="2:18" x14ac:dyDescent="0.3">
      <c r="B19" s="1">
        <v>1.18</v>
      </c>
      <c r="C19">
        <v>0.09</v>
      </c>
      <c r="D19">
        <v>6.3E-2</v>
      </c>
      <c r="E19">
        <v>3.6999999999999998E-2</v>
      </c>
      <c r="F19" s="2">
        <v>3.9699999999999999E-16</v>
      </c>
      <c r="I19">
        <v>24.59</v>
      </c>
      <c r="J19">
        <v>24.728999999999999</v>
      </c>
      <c r="K19">
        <v>20.152999999999999</v>
      </c>
      <c r="L19">
        <v>16.963000000000001</v>
      </c>
      <c r="O19">
        <v>0.13</v>
      </c>
      <c r="P19">
        <v>0.127</v>
      </c>
      <c r="Q19">
        <v>8.8999999999999996E-2</v>
      </c>
      <c r="R19" s="2">
        <v>3.8799999999999999E-16</v>
      </c>
    </row>
    <row r="20" spans="2:18" x14ac:dyDescent="0.3">
      <c r="B20" s="1">
        <v>1.19</v>
      </c>
      <c r="C20">
        <v>6.4000000000000001E-2</v>
      </c>
      <c r="D20">
        <v>0.05</v>
      </c>
      <c r="E20">
        <v>3.5999999999999997E-2</v>
      </c>
      <c r="F20" s="2">
        <v>2.8399999999999998E-16</v>
      </c>
      <c r="I20">
        <v>23.774000000000001</v>
      </c>
      <c r="J20">
        <v>23.696000000000002</v>
      </c>
      <c r="K20">
        <v>20.215</v>
      </c>
      <c r="L20">
        <v>17.16</v>
      </c>
      <c r="O20">
        <v>8.5999999999999993E-2</v>
      </c>
      <c r="P20">
        <v>8.1000000000000003E-2</v>
      </c>
      <c r="Q20">
        <v>5.8000000000000003E-2</v>
      </c>
      <c r="R20" s="2">
        <v>3.6599999999999998E-16</v>
      </c>
    </row>
    <row r="21" spans="2:18" x14ac:dyDescent="0.3">
      <c r="B21" s="1" t="s">
        <v>2</v>
      </c>
      <c r="C21">
        <v>4.4999999999999998E-2</v>
      </c>
      <c r="D21">
        <v>2.5999999999999999E-2</v>
      </c>
      <c r="E21">
        <v>1.4E-2</v>
      </c>
      <c r="F21" s="2">
        <v>3.5099999999999998E-16</v>
      </c>
      <c r="I21">
        <v>18.472999999999999</v>
      </c>
      <c r="J21">
        <v>18.79</v>
      </c>
      <c r="K21">
        <v>16.806000000000001</v>
      </c>
      <c r="L21">
        <v>15.279</v>
      </c>
      <c r="O21">
        <v>5.8999999999999997E-2</v>
      </c>
      <c r="P21">
        <v>5.1999999999999998E-2</v>
      </c>
      <c r="Q21">
        <v>3.7999999999999999E-2</v>
      </c>
      <c r="R21" s="2">
        <v>4.7000000000000004E-16</v>
      </c>
    </row>
    <row r="22" spans="2:18" x14ac:dyDescent="0.3">
      <c r="B22" s="1" t="s">
        <v>3</v>
      </c>
      <c r="C22">
        <f>AVERAGE(C2:C21)</f>
        <v>6.88E-2</v>
      </c>
      <c r="D22">
        <f>AVERAGE(D2:D21)</f>
        <v>5.3600000000000016E-2</v>
      </c>
      <c r="E22">
        <f>AVERAGE(E2:E21)</f>
        <v>3.7950000000000012E-2</v>
      </c>
      <c r="F22">
        <f>AVERAGE(F2:F21)</f>
        <v>3.6882000000000005E-16</v>
      </c>
      <c r="I22">
        <f>AVERAGE(I2:I21)</f>
        <v>24.588950000000004</v>
      </c>
      <c r="J22">
        <f t="shared" ref="J22:L22" si="0">AVERAGE(J2:J21)</f>
        <v>24.461600000000004</v>
      </c>
      <c r="K22">
        <f t="shared" si="0"/>
        <v>20.023049999999994</v>
      </c>
      <c r="L22">
        <f t="shared" si="0"/>
        <v>16.936950000000003</v>
      </c>
      <c r="O22">
        <f>AVERAGE(O2:O21)</f>
        <v>9.375E-2</v>
      </c>
      <c r="P22">
        <f t="shared" ref="P22:R22" si="1">AVERAGE(P2:P21)</f>
        <v>9.0050000000000005E-2</v>
      </c>
      <c r="Q22">
        <f t="shared" si="1"/>
        <v>6.4399999999999999E-2</v>
      </c>
      <c r="R22">
        <f t="shared" si="1"/>
        <v>4.1700000000000012E-16</v>
      </c>
    </row>
    <row r="24" spans="2:18" x14ac:dyDescent="0.3">
      <c r="B24" s="1">
        <v>2.1</v>
      </c>
      <c r="C24">
        <v>6.7000000000000004E-2</v>
      </c>
      <c r="D24">
        <v>5.2999999999999999E-2</v>
      </c>
      <c r="E24">
        <v>3.6999999999999998E-2</v>
      </c>
      <c r="F24" s="2">
        <v>3.37E-16</v>
      </c>
      <c r="I24">
        <v>27.381</v>
      </c>
      <c r="J24">
        <v>27.248000000000001</v>
      </c>
      <c r="K24">
        <v>21.338999999999999</v>
      </c>
      <c r="L24">
        <v>17.286000000000001</v>
      </c>
      <c r="O24">
        <v>0.106</v>
      </c>
      <c r="P24">
        <v>0.105</v>
      </c>
      <c r="Q24">
        <v>6.9000000000000006E-2</v>
      </c>
      <c r="R24" s="2">
        <v>4.4699999999999997E-16</v>
      </c>
    </row>
    <row r="25" spans="2:18" x14ac:dyDescent="0.3">
      <c r="B25" s="1">
        <v>2.2000000000000002</v>
      </c>
      <c r="C25">
        <v>0.09</v>
      </c>
      <c r="D25">
        <v>7.5999999999999998E-2</v>
      </c>
      <c r="E25">
        <v>5.8000000000000003E-2</v>
      </c>
      <c r="F25" s="2">
        <v>6.1799999999999998E-16</v>
      </c>
      <c r="I25">
        <v>31.4</v>
      </c>
      <c r="J25">
        <v>31.079000000000001</v>
      </c>
      <c r="K25">
        <v>25.012</v>
      </c>
      <c r="L25">
        <v>21.282</v>
      </c>
      <c r="O25">
        <v>0.121</v>
      </c>
      <c r="P25">
        <v>0.11899999999999999</v>
      </c>
      <c r="Q25">
        <v>8.3000000000000004E-2</v>
      </c>
      <c r="R25" s="2">
        <v>5.3500000000000002E-16</v>
      </c>
    </row>
    <row r="26" spans="2:18" x14ac:dyDescent="0.3">
      <c r="B26" s="1">
        <v>2.2999999999999998</v>
      </c>
      <c r="C26">
        <v>4.9000000000000002E-2</v>
      </c>
      <c r="D26">
        <v>3.6999999999999998E-2</v>
      </c>
      <c r="E26">
        <v>2.4E-2</v>
      </c>
      <c r="F26" s="2">
        <v>3.8699999999999998E-16</v>
      </c>
      <c r="I26">
        <v>21.617000000000001</v>
      </c>
      <c r="J26">
        <v>21.19</v>
      </c>
      <c r="K26">
        <v>16.265000000000001</v>
      </c>
      <c r="L26">
        <v>13.33</v>
      </c>
      <c r="O26">
        <v>8.3000000000000004E-2</v>
      </c>
      <c r="P26">
        <v>0.08</v>
      </c>
      <c r="Q26">
        <v>0.05</v>
      </c>
      <c r="R26" s="2">
        <v>3.7799999999999998E-16</v>
      </c>
    </row>
    <row r="27" spans="2:18" x14ac:dyDescent="0.3">
      <c r="B27" s="1">
        <v>2.4</v>
      </c>
      <c r="C27">
        <v>6.4000000000000001E-2</v>
      </c>
      <c r="D27">
        <v>4.9000000000000002E-2</v>
      </c>
      <c r="E27">
        <v>3.3000000000000002E-2</v>
      </c>
      <c r="F27" s="2">
        <v>5.4800000000000003E-16</v>
      </c>
      <c r="I27">
        <v>23.818000000000001</v>
      </c>
      <c r="J27">
        <v>23.56</v>
      </c>
      <c r="K27">
        <v>19.088999999999999</v>
      </c>
      <c r="L27">
        <v>15.333</v>
      </c>
      <c r="O27">
        <v>9.0999999999999998E-2</v>
      </c>
      <c r="P27">
        <v>8.8999999999999996E-2</v>
      </c>
      <c r="Q27">
        <v>6.3E-2</v>
      </c>
      <c r="R27" s="2">
        <v>4.4199999999999998E-16</v>
      </c>
    </row>
    <row r="28" spans="2:18" x14ac:dyDescent="0.3">
      <c r="B28" s="1">
        <v>2.5</v>
      </c>
      <c r="C28">
        <v>6.2E-2</v>
      </c>
      <c r="D28">
        <v>4.5999999999999999E-2</v>
      </c>
      <c r="E28">
        <v>2.8000000000000001E-2</v>
      </c>
      <c r="F28" s="2">
        <v>5.9799999999999995E-16</v>
      </c>
      <c r="I28">
        <v>21.727</v>
      </c>
      <c r="J28">
        <v>21.047999999999998</v>
      </c>
      <c r="K28">
        <v>16.687000000000001</v>
      </c>
      <c r="L28">
        <v>14.888999999999999</v>
      </c>
      <c r="O28">
        <v>8.1000000000000003E-2</v>
      </c>
      <c r="P28">
        <v>7.5999999999999998E-2</v>
      </c>
      <c r="Q28">
        <v>4.4999999999999998E-2</v>
      </c>
      <c r="R28" s="2">
        <v>3.61E-16</v>
      </c>
    </row>
    <row r="29" spans="2:18" x14ac:dyDescent="0.3">
      <c r="B29" s="1">
        <v>2.6</v>
      </c>
      <c r="C29">
        <v>8.5999999999999993E-2</v>
      </c>
      <c r="D29">
        <v>7.0999999999999994E-2</v>
      </c>
      <c r="E29">
        <v>0.05</v>
      </c>
      <c r="F29" s="2">
        <v>3.2600000000000002E-16</v>
      </c>
      <c r="I29">
        <v>30.053999999999998</v>
      </c>
      <c r="J29">
        <v>29.834</v>
      </c>
      <c r="K29">
        <v>24.463000000000001</v>
      </c>
      <c r="L29">
        <v>18.811</v>
      </c>
      <c r="O29">
        <v>0.11700000000000001</v>
      </c>
      <c r="P29">
        <v>0.115</v>
      </c>
      <c r="Q29">
        <v>8.5999999999999993E-2</v>
      </c>
      <c r="R29" s="2">
        <v>3.8799999999999999E-16</v>
      </c>
    </row>
    <row r="30" spans="2:18" x14ac:dyDescent="0.3">
      <c r="B30" s="1">
        <v>2.7</v>
      </c>
      <c r="C30">
        <v>0.107</v>
      </c>
      <c r="D30">
        <v>0.09</v>
      </c>
      <c r="E30">
        <v>7.0000000000000007E-2</v>
      </c>
      <c r="F30" s="2">
        <v>4.0599999999999999E-16</v>
      </c>
      <c r="I30">
        <v>35.954999999999998</v>
      </c>
      <c r="J30">
        <v>35.546999999999997</v>
      </c>
      <c r="K30">
        <v>29.285</v>
      </c>
      <c r="L30">
        <v>23.946000000000002</v>
      </c>
      <c r="O30">
        <v>0.13600000000000001</v>
      </c>
      <c r="P30">
        <v>0.13400000000000001</v>
      </c>
      <c r="Q30">
        <v>0.10299999999999999</v>
      </c>
      <c r="R30" s="2">
        <v>4.9800000000000001E-16</v>
      </c>
    </row>
    <row r="31" spans="2:18" x14ac:dyDescent="0.3">
      <c r="B31" s="1">
        <v>2.8</v>
      </c>
      <c r="C31">
        <v>0.08</v>
      </c>
      <c r="D31">
        <v>6.7000000000000004E-2</v>
      </c>
      <c r="E31">
        <v>5.0999999999999997E-2</v>
      </c>
      <c r="F31" s="2">
        <v>7.1E-16</v>
      </c>
      <c r="I31">
        <v>32.384999999999998</v>
      </c>
      <c r="J31">
        <v>32.155999999999999</v>
      </c>
      <c r="K31">
        <v>24.326000000000001</v>
      </c>
      <c r="L31">
        <v>20.675999999999998</v>
      </c>
      <c r="O31">
        <v>0.126</v>
      </c>
      <c r="P31">
        <v>0.124</v>
      </c>
      <c r="Q31">
        <v>7.9000000000000001E-2</v>
      </c>
      <c r="R31" s="2">
        <v>5.6700000000000004E-16</v>
      </c>
    </row>
    <row r="32" spans="2:18" x14ac:dyDescent="0.3">
      <c r="B32" s="1">
        <v>2.9</v>
      </c>
      <c r="C32">
        <v>6.7000000000000004E-2</v>
      </c>
      <c r="D32">
        <v>5.0999999999999997E-2</v>
      </c>
      <c r="E32">
        <v>3.5000000000000003E-2</v>
      </c>
      <c r="F32" s="2">
        <v>3.0199999999999998E-16</v>
      </c>
      <c r="I32">
        <v>24.472000000000001</v>
      </c>
      <c r="J32">
        <v>24.03</v>
      </c>
      <c r="K32">
        <v>19.082000000000001</v>
      </c>
      <c r="L32">
        <v>16.510999999999999</v>
      </c>
      <c r="O32">
        <v>9.0999999999999998E-2</v>
      </c>
      <c r="P32">
        <v>8.7999999999999995E-2</v>
      </c>
      <c r="Q32">
        <v>5.6000000000000001E-2</v>
      </c>
      <c r="R32" s="2">
        <v>3.76E-16</v>
      </c>
    </row>
    <row r="33" spans="2:18" x14ac:dyDescent="0.3">
      <c r="B33" s="1" t="s">
        <v>5</v>
      </c>
      <c r="C33">
        <v>7.2999999999999995E-2</v>
      </c>
      <c r="D33">
        <v>6.0999999999999999E-2</v>
      </c>
      <c r="E33">
        <v>4.5999999999999999E-2</v>
      </c>
      <c r="F33" s="2">
        <v>4.6400000000000005E-16</v>
      </c>
      <c r="I33">
        <v>24.850999999999999</v>
      </c>
      <c r="J33">
        <v>24.628</v>
      </c>
      <c r="K33">
        <v>19.827000000000002</v>
      </c>
      <c r="L33">
        <v>16.248000000000001</v>
      </c>
      <c r="O33">
        <v>9.6000000000000002E-2</v>
      </c>
      <c r="P33">
        <v>9.5000000000000001E-2</v>
      </c>
      <c r="Q33">
        <v>7.0999999999999994E-2</v>
      </c>
      <c r="R33" s="2">
        <v>3.9399999999999999E-16</v>
      </c>
    </row>
    <row r="34" spans="2:18" x14ac:dyDescent="0.3">
      <c r="B34" s="1">
        <v>2.11</v>
      </c>
      <c r="C34">
        <v>3.6999999999999998E-2</v>
      </c>
      <c r="D34">
        <v>0.03</v>
      </c>
      <c r="E34">
        <v>2.1000000000000001E-2</v>
      </c>
      <c r="F34" s="2">
        <v>3.9599999999999998E-16</v>
      </c>
      <c r="I34">
        <v>17.315999999999999</v>
      </c>
      <c r="J34">
        <v>17.213999999999999</v>
      </c>
      <c r="K34">
        <v>12.568</v>
      </c>
      <c r="L34">
        <v>10.72</v>
      </c>
      <c r="O34">
        <v>6.7000000000000004E-2</v>
      </c>
      <c r="P34">
        <v>6.6000000000000003E-2</v>
      </c>
      <c r="Q34">
        <v>0.04</v>
      </c>
      <c r="R34" s="2">
        <v>3.7700000000000001E-16</v>
      </c>
    </row>
    <row r="35" spans="2:18" x14ac:dyDescent="0.3">
      <c r="B35" s="1">
        <v>2.12</v>
      </c>
      <c r="C35">
        <v>6.9000000000000006E-2</v>
      </c>
      <c r="D35">
        <v>5.1999999999999998E-2</v>
      </c>
      <c r="E35">
        <v>3.7999999999999999E-2</v>
      </c>
      <c r="F35" s="2">
        <v>4.0100000000000001E-16</v>
      </c>
      <c r="I35">
        <v>23.158000000000001</v>
      </c>
      <c r="J35">
        <v>23.306999999999999</v>
      </c>
      <c r="K35">
        <v>20.863</v>
      </c>
      <c r="L35">
        <v>19.213999999999999</v>
      </c>
      <c r="O35">
        <v>7.5999999999999998E-2</v>
      </c>
      <c r="P35">
        <v>6.9000000000000006E-2</v>
      </c>
      <c r="Q35">
        <v>5.2999999999999999E-2</v>
      </c>
      <c r="R35" s="2">
        <v>5.0099999999999996E-16</v>
      </c>
    </row>
    <row r="36" spans="2:18" x14ac:dyDescent="0.3">
      <c r="B36" s="1">
        <v>2.13</v>
      </c>
      <c r="C36">
        <v>9.0999999999999998E-2</v>
      </c>
      <c r="D36">
        <v>5.8999999999999997E-2</v>
      </c>
      <c r="E36">
        <v>3.5999999999999997E-2</v>
      </c>
      <c r="F36" s="2">
        <v>4.2699999999999999E-16</v>
      </c>
      <c r="I36">
        <v>35.167999999999999</v>
      </c>
      <c r="J36">
        <v>34.835999999999999</v>
      </c>
      <c r="K36">
        <v>28.63</v>
      </c>
      <c r="L36">
        <v>21.896000000000001</v>
      </c>
      <c r="O36">
        <v>0.13100000000000001</v>
      </c>
      <c r="P36">
        <v>0.127</v>
      </c>
      <c r="Q36">
        <v>9.5000000000000001E-2</v>
      </c>
      <c r="R36" s="2">
        <v>4.2600000000000002E-16</v>
      </c>
    </row>
    <row r="37" spans="2:18" x14ac:dyDescent="0.3">
      <c r="B37" s="1">
        <v>2.14</v>
      </c>
      <c r="C37">
        <v>0.06</v>
      </c>
      <c r="D37">
        <v>4.1000000000000002E-2</v>
      </c>
      <c r="E37">
        <v>2.5000000000000001E-2</v>
      </c>
      <c r="F37" s="2">
        <v>6.6300000000000003E-16</v>
      </c>
      <c r="I37">
        <v>23.562000000000001</v>
      </c>
      <c r="J37">
        <v>23.541</v>
      </c>
      <c r="K37">
        <v>20.222000000000001</v>
      </c>
      <c r="L37">
        <v>18.364000000000001</v>
      </c>
      <c r="O37">
        <v>8.1000000000000003E-2</v>
      </c>
      <c r="P37">
        <v>7.6999999999999999E-2</v>
      </c>
      <c r="Q37">
        <v>5.0999999999999997E-2</v>
      </c>
      <c r="R37" s="2">
        <v>5.22E-16</v>
      </c>
    </row>
    <row r="38" spans="2:18" x14ac:dyDescent="0.3">
      <c r="B38" s="1">
        <v>2.15</v>
      </c>
      <c r="C38">
        <v>7.9000000000000001E-2</v>
      </c>
      <c r="D38">
        <v>6.5000000000000002E-2</v>
      </c>
      <c r="E38">
        <v>4.8000000000000001E-2</v>
      </c>
      <c r="F38" s="2">
        <v>6.8200000000000004E-16</v>
      </c>
      <c r="I38">
        <v>25.283999999999999</v>
      </c>
      <c r="J38">
        <v>25.302</v>
      </c>
      <c r="K38">
        <v>23.356999999999999</v>
      </c>
      <c r="L38">
        <v>21.337</v>
      </c>
      <c r="O38">
        <v>8.3000000000000004E-2</v>
      </c>
      <c r="P38">
        <v>7.3999999999999996E-2</v>
      </c>
      <c r="Q38">
        <v>5.8000000000000003E-2</v>
      </c>
      <c r="R38" s="2">
        <v>6.0900000000000004E-16</v>
      </c>
    </row>
    <row r="39" spans="2:18" x14ac:dyDescent="0.3">
      <c r="B39" s="1">
        <v>2.16</v>
      </c>
      <c r="C39">
        <v>0.107</v>
      </c>
      <c r="D39">
        <v>9.5000000000000001E-2</v>
      </c>
      <c r="E39">
        <v>7.5999999999999998E-2</v>
      </c>
      <c r="F39" s="2">
        <v>4.7400000000000001E-16</v>
      </c>
      <c r="I39">
        <v>28.416</v>
      </c>
      <c r="J39">
        <v>28.48</v>
      </c>
      <c r="K39">
        <v>26.231000000000002</v>
      </c>
      <c r="L39">
        <v>22.547000000000001</v>
      </c>
      <c r="O39">
        <v>0.10299999999999999</v>
      </c>
      <c r="P39">
        <v>9.8000000000000004E-2</v>
      </c>
      <c r="Q39">
        <v>8.5000000000000006E-2</v>
      </c>
      <c r="R39" s="2">
        <v>5.58E-16</v>
      </c>
    </row>
    <row r="40" spans="2:18" x14ac:dyDescent="0.3">
      <c r="B40" s="1">
        <v>2.17</v>
      </c>
      <c r="C40">
        <v>7.1999999999999995E-2</v>
      </c>
      <c r="D40">
        <v>5.5E-2</v>
      </c>
      <c r="E40">
        <v>3.7999999999999999E-2</v>
      </c>
      <c r="F40" s="2">
        <v>4.8399999999999998E-16</v>
      </c>
      <c r="I40">
        <v>24.689</v>
      </c>
      <c r="J40">
        <v>24.594999999999999</v>
      </c>
      <c r="K40">
        <v>23.263999999999999</v>
      </c>
      <c r="L40">
        <v>22.062000000000001</v>
      </c>
      <c r="O40">
        <v>7.5999999999999998E-2</v>
      </c>
      <c r="P40">
        <v>0.06</v>
      </c>
      <c r="Q40">
        <v>4.5999999999999999E-2</v>
      </c>
      <c r="R40" s="2">
        <v>6.2899999999999997E-16</v>
      </c>
    </row>
    <row r="41" spans="2:18" x14ac:dyDescent="0.3">
      <c r="B41" s="1">
        <v>2.1800000000000002</v>
      </c>
      <c r="C41">
        <v>7.9000000000000001E-2</v>
      </c>
      <c r="D41">
        <v>4.2000000000000003E-2</v>
      </c>
      <c r="E41">
        <v>2.5999999999999999E-2</v>
      </c>
      <c r="F41" s="2">
        <v>4.7600000000000004E-16</v>
      </c>
      <c r="I41">
        <v>24.59</v>
      </c>
      <c r="J41">
        <v>24.724</v>
      </c>
      <c r="K41">
        <v>20.152999999999999</v>
      </c>
      <c r="L41">
        <v>16.963000000000001</v>
      </c>
      <c r="O41">
        <v>8.7999999999999995E-2</v>
      </c>
      <c r="P41">
        <v>8.5000000000000006E-2</v>
      </c>
      <c r="Q41">
        <v>5.8999999999999997E-2</v>
      </c>
      <c r="R41" s="2">
        <v>5.1899999999999995E-16</v>
      </c>
    </row>
    <row r="42" spans="2:18" x14ac:dyDescent="0.3">
      <c r="B42" s="1">
        <v>2.19</v>
      </c>
      <c r="C42">
        <v>5.8000000000000003E-2</v>
      </c>
      <c r="D42">
        <v>0.04</v>
      </c>
      <c r="E42">
        <v>2.3E-2</v>
      </c>
      <c r="F42" s="2">
        <v>3.0400000000000001E-16</v>
      </c>
      <c r="I42">
        <v>22.219000000000001</v>
      </c>
      <c r="J42">
        <v>22.120999999999999</v>
      </c>
      <c r="K42">
        <v>18.733000000000001</v>
      </c>
      <c r="L42">
        <v>16.585000000000001</v>
      </c>
      <c r="O42">
        <v>7.6999999999999999E-2</v>
      </c>
      <c r="P42">
        <v>7.3999999999999996E-2</v>
      </c>
      <c r="Q42">
        <v>4.8000000000000001E-2</v>
      </c>
      <c r="R42" s="2">
        <v>2.9699999999999999E-16</v>
      </c>
    </row>
    <row r="43" spans="2:18" x14ac:dyDescent="0.3">
      <c r="B43" s="1" t="s">
        <v>6</v>
      </c>
      <c r="C43">
        <v>6.5000000000000002E-2</v>
      </c>
      <c r="D43">
        <v>5.0999999999999997E-2</v>
      </c>
      <c r="E43">
        <v>3.4000000000000002E-2</v>
      </c>
      <c r="F43" s="2">
        <v>3.7700000000000001E-16</v>
      </c>
      <c r="I43">
        <v>21.488</v>
      </c>
      <c r="J43">
        <v>21.538</v>
      </c>
      <c r="K43">
        <v>18.692</v>
      </c>
      <c r="L43">
        <v>15.709</v>
      </c>
      <c r="O43">
        <v>7.6999999999999999E-2</v>
      </c>
      <c r="P43">
        <v>7.2999999999999995E-2</v>
      </c>
      <c r="Q43">
        <v>5.6000000000000001E-2</v>
      </c>
      <c r="R43" s="2">
        <v>4.2000000000000002E-16</v>
      </c>
    </row>
    <row r="44" spans="2:18" x14ac:dyDescent="0.3">
      <c r="B44" s="1" t="s">
        <v>3</v>
      </c>
      <c r="C44">
        <f>AVERAGE(C24:C43)</f>
        <v>7.3099999999999998E-2</v>
      </c>
      <c r="D44">
        <f t="shared" ref="D44:F44" si="2">AVERAGE(D24:D43)</f>
        <v>5.6550000000000003E-2</v>
      </c>
      <c r="E44">
        <f t="shared" si="2"/>
        <v>3.985000000000001E-2</v>
      </c>
      <c r="F44">
        <f t="shared" si="2"/>
        <v>4.6899999999999993E-16</v>
      </c>
      <c r="I44">
        <f>AVERAGE(I24:I43)</f>
        <v>25.977499999999999</v>
      </c>
      <c r="J44">
        <f t="shared" ref="J44:L44" si="3">AVERAGE(J24:J43)</f>
        <v>25.798899999999996</v>
      </c>
      <c r="K44">
        <f t="shared" si="3"/>
        <v>21.404400000000003</v>
      </c>
      <c r="L44">
        <f t="shared" si="3"/>
        <v>18.185449999999999</v>
      </c>
      <c r="O44">
        <f>AVERAGE(O24:O43)</f>
        <v>9.5350000000000004E-2</v>
      </c>
      <c r="P44">
        <f t="shared" ref="P44:R44" si="4">AVERAGE(P24:P43)</f>
        <v>9.1400000000000009E-2</v>
      </c>
      <c r="Q44">
        <f t="shared" si="4"/>
        <v>6.4799999999999996E-2</v>
      </c>
      <c r="R44">
        <f t="shared" si="4"/>
        <v>4.622E-16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蔡畅之</dc:creator>
  <cp:lastModifiedBy>81503</cp:lastModifiedBy>
  <dcterms:created xsi:type="dcterms:W3CDTF">2015-06-05T18:17:20Z</dcterms:created>
  <dcterms:modified xsi:type="dcterms:W3CDTF">2019-11-12T04:40:27Z</dcterms:modified>
</cp:coreProperties>
</file>