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张玄瑾\Desktop\三全-思念数据与挖掘\"/>
    </mc:Choice>
  </mc:AlternateContent>
  <xr:revisionPtr revIDLastSave="0" documentId="13_ncr:1_{84F53BA3-0D15-4E09-AAC9-20864A70E7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白象7月销售估计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5" i="1" l="1"/>
  <c r="H14" i="1"/>
</calcChain>
</file>

<file path=xl/sharedStrings.xml><?xml version="1.0" encoding="utf-8"?>
<sst xmlns="http://schemas.openxmlformats.org/spreadsheetml/2006/main" count="84" uniqueCount="84">
  <si>
    <t>名称</t>
  </si>
  <si>
    <t>价格</t>
  </si>
  <si>
    <t>总销量</t>
  </si>
  <si>
    <t>预估月销量</t>
  </si>
  <si>
    <t>6月销量</t>
    <phoneticPr fontId="18" type="noConversion"/>
  </si>
  <si>
    <t>评价数</t>
    <phoneticPr fontId="18" type="noConversion"/>
  </si>
  <si>
    <t>MTD</t>
    <phoneticPr fontId="18" type="noConversion"/>
  </si>
  <si>
    <t>预估交易增幅</t>
    <phoneticPr fontId="18" type="noConversion"/>
  </si>
  <si>
    <t>常态0</t>
  </si>
  <si>
    <t>常态1</t>
  </si>
  <si>
    <t>常态2</t>
  </si>
  <si>
    <t>常态3</t>
  </si>
  <si>
    <t>常态4</t>
  </si>
  <si>
    <t>常态5</t>
  </si>
  <si>
    <t>常态6</t>
  </si>
  <si>
    <t>常态7</t>
  </si>
  <si>
    <t>常态8</t>
  </si>
  <si>
    <t>常态9</t>
  </si>
  <si>
    <t>常态10</t>
  </si>
  <si>
    <t>常态11</t>
  </si>
  <si>
    <t>ZAM推荐常态12</t>
  </si>
  <si>
    <t>常态13</t>
  </si>
  <si>
    <t>常态14</t>
  </si>
  <si>
    <t>常态15</t>
  </si>
  <si>
    <t>常态16</t>
  </si>
  <si>
    <t>常态17</t>
  </si>
  <si>
    <t>常态18</t>
  </si>
  <si>
    <t>常态19</t>
  </si>
  <si>
    <t>常态20</t>
  </si>
  <si>
    <t>常态21</t>
  </si>
  <si>
    <t>常态22</t>
  </si>
  <si>
    <t>常态23</t>
  </si>
  <si>
    <t>专区24</t>
  </si>
  <si>
    <t>专区25</t>
  </si>
  <si>
    <t>常态26</t>
  </si>
  <si>
    <t>常态27</t>
  </si>
  <si>
    <t>常态28</t>
  </si>
  <si>
    <t>常态29</t>
  </si>
  <si>
    <t>常态30</t>
  </si>
  <si>
    <t>常态31</t>
  </si>
  <si>
    <t>专区32</t>
  </si>
  <si>
    <t>常态33</t>
  </si>
  <si>
    <t>常态34</t>
  </si>
  <si>
    <t>专区35</t>
  </si>
  <si>
    <t>专区36</t>
  </si>
  <si>
    <t>常态37</t>
  </si>
  <si>
    <t>专区38</t>
  </si>
  <si>
    <t>专区39</t>
  </si>
  <si>
    <t>常态40</t>
  </si>
  <si>
    <t>专区41</t>
  </si>
  <si>
    <t>常态42</t>
  </si>
  <si>
    <t>专区43</t>
  </si>
  <si>
    <t>常态44</t>
  </si>
  <si>
    <t>常态45</t>
  </si>
  <si>
    <t>常态46</t>
  </si>
  <si>
    <t>专区47</t>
  </si>
  <si>
    <t>专区48</t>
  </si>
  <si>
    <t>常态49</t>
  </si>
  <si>
    <t>专区50</t>
  </si>
  <si>
    <t>常态51</t>
  </si>
  <si>
    <t>专区52</t>
  </si>
  <si>
    <t>专区53</t>
  </si>
  <si>
    <t>专区54</t>
  </si>
  <si>
    <t>专区55</t>
  </si>
  <si>
    <t>专区56</t>
  </si>
  <si>
    <t>专区57</t>
  </si>
  <si>
    <t>常态58</t>
  </si>
  <si>
    <t>专区59</t>
  </si>
  <si>
    <t>专区60</t>
  </si>
  <si>
    <t>专区61</t>
  </si>
  <si>
    <t>常态62</t>
  </si>
  <si>
    <t>常态63</t>
  </si>
  <si>
    <t>常态64</t>
  </si>
  <si>
    <t>常态65</t>
  </si>
  <si>
    <t>专区66</t>
  </si>
  <si>
    <t>常态67</t>
  </si>
  <si>
    <t>专区68</t>
  </si>
  <si>
    <t>常态69</t>
  </si>
  <si>
    <t>专区70</t>
  </si>
  <si>
    <t>专区71</t>
  </si>
  <si>
    <t>专区72</t>
  </si>
  <si>
    <t>常态73</t>
  </si>
  <si>
    <t>常态74</t>
  </si>
  <si>
    <t>专区75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</si>
</sst>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abSelected="1" workbookViewId="0">
      <pane ySplit="1" topLeftCell="A29" activePane="bottomLeft" state="frozen"/>
      <selection pane="bottomLeft" activeCell="J20" sqref="J20"/>
    </sheetView>
  </sheetViews>
  <sheetFormatPr defaultRowHeight="13.8" x14ac:dyDescent="0.25"/>
  <cols>
    <col min="2" max="2" width="78.109375" style="1" customWidth="1"/>
    <col min="8" max="8" width="9.109375" bestFit="1" customWidth="1"/>
    <col min="9" max="9" width="9.109375" style="2" bestFit="1" customWidth="1"/>
  </cols>
  <sheetData>
    <row r="1" spans="1:9" x14ac:dyDescent="0.25">
      <c r="B1" s="1" t="s">
        <v>0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t="s">
        <v>4</v>
      </c>
      <c r="I1" s="2" t="s">
        <v>7</v>
      </c>
    </row>
    <row r="2" spans="1:9" x14ac:dyDescent="0.25">
      <c r="A2">
        <v>0</v>
      </c>
      <c r="B2" s="1" t="s">
        <v>8</v>
      </c>
      <c r="C2">
        <v>15.9</v>
      </c>
      <c r="D2">
        <v>77424</v>
      </c>
      <c r="E2">
        <v>18225</v>
      </c>
      <c r="F2">
        <v>2365</v>
      </c>
      <c r="G2">
        <v>3666</v>
      </c>
      <c r="H2">
        <v>3814</v>
      </c>
      <c r="I2" s="2">
        <v>-3.8804404824331409E-2</v>
      </c>
    </row>
    <row r="3" spans="1:9" x14ac:dyDescent="0.25">
      <c r="A3">
        <v>1</v>
      </c>
      <c r="B3" s="1" t="s">
        <v>9</v>
      </c>
      <c r="C3">
        <v>19.899999999999999</v>
      </c>
      <c r="D3">
        <v>122747</v>
      </c>
      <c r="E3">
        <v>29459</v>
      </c>
      <c r="F3">
        <v>1061</v>
      </c>
      <c r="G3">
        <v>1645</v>
      </c>
      <c r="H3">
        <v>1627</v>
      </c>
      <c r="I3" s="2">
        <v>1.1063306699446834E-2</v>
      </c>
    </row>
    <row r="4" spans="1:9" x14ac:dyDescent="0.25">
      <c r="A4">
        <v>2</v>
      </c>
      <c r="B4" s="1" t="s">
        <v>10</v>
      </c>
      <c r="C4">
        <v>29.9</v>
      </c>
      <c r="D4">
        <v>21851</v>
      </c>
      <c r="E4">
        <v>5214</v>
      </c>
      <c r="F4">
        <v>1672</v>
      </c>
      <c r="G4">
        <v>2592</v>
      </c>
      <c r="H4">
        <v>2607</v>
      </c>
      <c r="I4" s="2">
        <v>-5.7537399309551211E-3</v>
      </c>
    </row>
    <row r="5" spans="1:9" x14ac:dyDescent="0.25">
      <c r="A5">
        <v>3</v>
      </c>
      <c r="B5" s="1" t="s">
        <v>11</v>
      </c>
      <c r="C5">
        <v>16.899999999999999</v>
      </c>
      <c r="D5">
        <v>19012</v>
      </c>
      <c r="E5">
        <v>4155</v>
      </c>
      <c r="F5">
        <v>4185</v>
      </c>
      <c r="G5">
        <v>6487</v>
      </c>
      <c r="H5">
        <v>3413</v>
      </c>
      <c r="I5" s="2">
        <v>0.90067389393495456</v>
      </c>
    </row>
    <row r="6" spans="1:9" x14ac:dyDescent="0.25">
      <c r="A6">
        <v>4</v>
      </c>
      <c r="B6" s="1" t="s">
        <v>12</v>
      </c>
      <c r="C6">
        <v>19.899999999999999</v>
      </c>
      <c r="D6">
        <v>669466</v>
      </c>
      <c r="E6">
        <v>115547</v>
      </c>
      <c r="F6">
        <v>10000</v>
      </c>
      <c r="G6">
        <v>15500</v>
      </c>
      <c r="H6">
        <v>17976</v>
      </c>
      <c r="I6" s="2">
        <v>-0.13773920783266577</v>
      </c>
    </row>
    <row r="7" spans="1:9" x14ac:dyDescent="0.25">
      <c r="A7">
        <v>5</v>
      </c>
      <c r="B7" s="1" t="s">
        <v>13</v>
      </c>
      <c r="C7">
        <v>33.9</v>
      </c>
      <c r="D7">
        <v>81920</v>
      </c>
      <c r="E7">
        <v>19282</v>
      </c>
      <c r="F7">
        <v>1140</v>
      </c>
      <c r="G7">
        <v>1767</v>
      </c>
      <c r="H7">
        <v>1759</v>
      </c>
      <c r="I7" s="2">
        <v>4.5480386583285955E-3</v>
      </c>
    </row>
    <row r="8" spans="1:9" x14ac:dyDescent="0.25">
      <c r="A8">
        <v>6</v>
      </c>
      <c r="B8" s="1" t="s">
        <v>14</v>
      </c>
      <c r="C8">
        <v>23.9</v>
      </c>
      <c r="D8">
        <v>9243</v>
      </c>
      <c r="E8">
        <v>1638</v>
      </c>
      <c r="F8">
        <v>807</v>
      </c>
      <c r="G8">
        <v>1251</v>
      </c>
      <c r="H8">
        <v>1276</v>
      </c>
      <c r="I8" s="2">
        <v>-1.9592476489028215E-2</v>
      </c>
    </row>
    <row r="9" spans="1:9" x14ac:dyDescent="0.25">
      <c r="A9">
        <v>7</v>
      </c>
      <c r="B9" s="1" t="s">
        <v>15</v>
      </c>
      <c r="C9">
        <v>28.9</v>
      </c>
      <c r="D9">
        <v>63089</v>
      </c>
      <c r="E9">
        <v>8122</v>
      </c>
      <c r="F9">
        <v>1008</v>
      </c>
      <c r="G9">
        <v>1562</v>
      </c>
      <c r="H9">
        <v>1491</v>
      </c>
      <c r="I9" s="2">
        <v>4.7619047619047616E-2</v>
      </c>
    </row>
    <row r="10" spans="1:9" x14ac:dyDescent="0.25">
      <c r="A10">
        <v>8</v>
      </c>
      <c r="B10" s="1" t="s">
        <v>16</v>
      </c>
      <c r="C10">
        <v>53.9</v>
      </c>
      <c r="D10">
        <v>25282</v>
      </c>
      <c r="E10">
        <v>4566</v>
      </c>
      <c r="F10">
        <v>712</v>
      </c>
      <c r="G10">
        <v>792</v>
      </c>
      <c r="H10">
        <v>780</v>
      </c>
      <c r="I10" s="2">
        <v>1.5115395698530374E-2</v>
      </c>
    </row>
    <row r="11" spans="1:9" x14ac:dyDescent="0.25">
      <c r="A11">
        <v>9</v>
      </c>
      <c r="B11" s="1" t="s">
        <v>17</v>
      </c>
      <c r="C11">
        <v>29.9</v>
      </c>
      <c r="D11">
        <v>39302</v>
      </c>
      <c r="E11">
        <v>10478</v>
      </c>
      <c r="F11">
        <v>558</v>
      </c>
      <c r="G11">
        <v>865</v>
      </c>
      <c r="H11">
        <v>878</v>
      </c>
      <c r="I11" s="2">
        <v>-1.4806378132118452E-2</v>
      </c>
    </row>
    <row r="12" spans="1:9" x14ac:dyDescent="0.25">
      <c r="A12">
        <v>10</v>
      </c>
      <c r="B12" s="1" t="s">
        <v>18</v>
      </c>
      <c r="C12">
        <v>29.9</v>
      </c>
      <c r="D12">
        <v>53295</v>
      </c>
      <c r="E12">
        <v>6153</v>
      </c>
      <c r="F12">
        <v>696</v>
      </c>
      <c r="G12">
        <v>1079</v>
      </c>
      <c r="H12">
        <v>1015</v>
      </c>
      <c r="I12" s="2">
        <v>6.3054187192118222E-2</v>
      </c>
    </row>
    <row r="13" spans="1:9" x14ac:dyDescent="0.25">
      <c r="A13">
        <v>11</v>
      </c>
      <c r="B13" s="1" t="s">
        <v>19</v>
      </c>
      <c r="C13">
        <v>43.9</v>
      </c>
      <c r="D13">
        <v>460417</v>
      </c>
      <c r="E13">
        <v>34406</v>
      </c>
      <c r="F13">
        <v>403</v>
      </c>
      <c r="G13">
        <v>625</v>
      </c>
      <c r="H13">
        <v>591</v>
      </c>
      <c r="I13" s="2">
        <v>5.7529610829103212E-2</v>
      </c>
    </row>
    <row r="14" spans="1:9" x14ac:dyDescent="0.25">
      <c r="A14">
        <v>12</v>
      </c>
      <c r="B14" s="1" t="s">
        <v>20</v>
      </c>
      <c r="C14">
        <v>29.9</v>
      </c>
      <c r="D14">
        <v>6455</v>
      </c>
      <c r="E14">
        <v>364</v>
      </c>
      <c r="F14">
        <v>7000</v>
      </c>
      <c r="G14">
        <v>10850</v>
      </c>
      <c r="H14">
        <f>D14</f>
        <v>6455</v>
      </c>
      <c r="I14" s="2">
        <v>0.68086754453911691</v>
      </c>
    </row>
    <row r="15" spans="1:9" x14ac:dyDescent="0.25">
      <c r="A15">
        <v>13</v>
      </c>
      <c r="B15" s="1" t="s">
        <v>21</v>
      </c>
      <c r="C15">
        <v>19.899999999999999</v>
      </c>
      <c r="D15">
        <v>0</v>
      </c>
      <c r="E15">
        <v>8</v>
      </c>
      <c r="F15">
        <v>125</v>
      </c>
      <c r="G15">
        <v>194</v>
      </c>
      <c r="H15">
        <f>D15</f>
        <v>0</v>
      </c>
      <c r="I15" s="2">
        <v>0</v>
      </c>
    </row>
    <row r="16" spans="1:9" x14ac:dyDescent="0.25">
      <c r="A16">
        <v>14</v>
      </c>
      <c r="B16" s="1" t="s">
        <v>22</v>
      </c>
      <c r="C16">
        <v>29.9</v>
      </c>
      <c r="D16">
        <v>2189</v>
      </c>
      <c r="E16">
        <v>502</v>
      </c>
      <c r="F16">
        <v>383</v>
      </c>
      <c r="G16">
        <v>594</v>
      </c>
      <c r="H16">
        <v>596</v>
      </c>
      <c r="I16" s="2">
        <v>-3.3557046979865771E-3</v>
      </c>
    </row>
    <row r="17" spans="1:9" x14ac:dyDescent="0.25">
      <c r="A17">
        <v>15</v>
      </c>
      <c r="B17" s="1" t="s">
        <v>23</v>
      </c>
      <c r="C17">
        <v>19.899999999999999</v>
      </c>
      <c r="D17">
        <v>3</v>
      </c>
      <c r="E17">
        <v>0</v>
      </c>
      <c r="F17">
        <v>190</v>
      </c>
      <c r="G17">
        <v>295</v>
      </c>
      <c r="H17">
        <v>0</v>
      </c>
      <c r="I17" s="2">
        <v>0</v>
      </c>
    </row>
    <row r="18" spans="1:9" x14ac:dyDescent="0.25">
      <c r="A18">
        <v>16</v>
      </c>
      <c r="B18" s="1" t="s">
        <v>24</v>
      </c>
      <c r="C18">
        <v>29.9</v>
      </c>
      <c r="D18">
        <v>40131</v>
      </c>
      <c r="E18">
        <v>6160</v>
      </c>
      <c r="F18">
        <v>3342</v>
      </c>
      <c r="G18">
        <v>5180</v>
      </c>
      <c r="H18">
        <v>4921</v>
      </c>
      <c r="I18" s="2">
        <v>5.2631578947368418E-2</v>
      </c>
    </row>
    <row r="19" spans="1:9" x14ac:dyDescent="0.25">
      <c r="A19">
        <v>17</v>
      </c>
      <c r="B19" s="1" t="s">
        <v>25</v>
      </c>
      <c r="C19">
        <v>18.8</v>
      </c>
      <c r="D19">
        <v>9608</v>
      </c>
      <c r="E19">
        <v>1832</v>
      </c>
      <c r="F19">
        <v>0</v>
      </c>
      <c r="G19">
        <v>0</v>
      </c>
      <c r="H19">
        <v>0</v>
      </c>
      <c r="I19" s="2">
        <v>0</v>
      </c>
    </row>
    <row r="20" spans="1:9" x14ac:dyDescent="0.25">
      <c r="A20">
        <v>18</v>
      </c>
      <c r="B20" s="1" t="s">
        <v>26</v>
      </c>
      <c r="C20">
        <v>15.8</v>
      </c>
      <c r="D20">
        <v>3978</v>
      </c>
      <c r="E20">
        <v>913</v>
      </c>
      <c r="F20">
        <v>328</v>
      </c>
      <c r="G20">
        <v>508</v>
      </c>
      <c r="H20">
        <v>510</v>
      </c>
      <c r="I20" s="2">
        <v>-3.9215686274509803E-3</v>
      </c>
    </row>
    <row r="21" spans="1:9" x14ac:dyDescent="0.25">
      <c r="A21">
        <v>19</v>
      </c>
      <c r="B21" s="1" t="s">
        <v>27</v>
      </c>
      <c r="C21">
        <v>38.9</v>
      </c>
      <c r="D21">
        <v>8339</v>
      </c>
      <c r="E21">
        <v>1941</v>
      </c>
      <c r="F21">
        <v>186</v>
      </c>
      <c r="G21">
        <v>288</v>
      </c>
      <c r="H21">
        <v>291</v>
      </c>
      <c r="I21" s="2">
        <v>-1.0309278350515464E-2</v>
      </c>
    </row>
    <row r="22" spans="1:9" x14ac:dyDescent="0.25">
      <c r="A22">
        <v>20</v>
      </c>
      <c r="B22" s="1" t="s">
        <v>28</v>
      </c>
      <c r="C22">
        <v>28.9</v>
      </c>
      <c r="D22">
        <v>4812</v>
      </c>
      <c r="E22">
        <v>993</v>
      </c>
      <c r="F22">
        <v>115</v>
      </c>
      <c r="G22">
        <v>178</v>
      </c>
      <c r="H22">
        <v>179</v>
      </c>
      <c r="I22" s="2">
        <v>-5.5865921787709499E-3</v>
      </c>
    </row>
    <row r="23" spans="1:9" x14ac:dyDescent="0.25">
      <c r="A23">
        <v>21</v>
      </c>
      <c r="B23" s="1" t="s">
        <v>29</v>
      </c>
      <c r="C23">
        <v>16.899999999999999</v>
      </c>
      <c r="D23">
        <v>384</v>
      </c>
      <c r="E23">
        <v>67</v>
      </c>
      <c r="F23">
        <v>199</v>
      </c>
      <c r="G23">
        <v>308</v>
      </c>
      <c r="H23">
        <v>331</v>
      </c>
      <c r="I23" s="2">
        <v>-6.9486404833836862E-2</v>
      </c>
    </row>
    <row r="24" spans="1:9" x14ac:dyDescent="0.25">
      <c r="A24">
        <v>22</v>
      </c>
      <c r="B24" s="1" t="s">
        <v>30</v>
      </c>
      <c r="C24">
        <v>29.9</v>
      </c>
      <c r="D24">
        <v>7554</v>
      </c>
      <c r="E24">
        <v>1683</v>
      </c>
      <c r="F24">
        <v>114</v>
      </c>
      <c r="G24">
        <v>177</v>
      </c>
      <c r="H24">
        <v>167</v>
      </c>
      <c r="I24" s="2">
        <v>5.9880239520958084E-2</v>
      </c>
    </row>
    <row r="25" spans="1:9" x14ac:dyDescent="0.25">
      <c r="A25">
        <v>23</v>
      </c>
      <c r="B25" s="1" t="s">
        <v>31</v>
      </c>
      <c r="C25">
        <v>19.899999999999999</v>
      </c>
      <c r="D25">
        <v>224</v>
      </c>
      <c r="E25">
        <v>47</v>
      </c>
      <c r="F25">
        <v>106</v>
      </c>
      <c r="G25">
        <v>164</v>
      </c>
      <c r="H25">
        <v>174</v>
      </c>
      <c r="I25" s="2">
        <v>-5.7471264367816091E-2</v>
      </c>
    </row>
    <row r="26" spans="1:9" x14ac:dyDescent="0.25">
      <c r="A26">
        <v>24</v>
      </c>
      <c r="B26" s="1" t="s">
        <v>32</v>
      </c>
      <c r="C26">
        <v>6.8</v>
      </c>
      <c r="D26">
        <v>291</v>
      </c>
      <c r="E26">
        <v>7</v>
      </c>
      <c r="F26">
        <v>216</v>
      </c>
      <c r="G26">
        <v>335</v>
      </c>
      <c r="H26">
        <v>228</v>
      </c>
      <c r="I26" s="2">
        <v>0.4692982456140351</v>
      </c>
    </row>
    <row r="27" spans="1:9" x14ac:dyDescent="0.25">
      <c r="A27">
        <v>25</v>
      </c>
      <c r="B27" s="1" t="s">
        <v>33</v>
      </c>
      <c r="C27">
        <v>5.7</v>
      </c>
      <c r="D27">
        <v>35</v>
      </c>
      <c r="E27">
        <v>10</v>
      </c>
      <c r="F27">
        <v>13</v>
      </c>
      <c r="G27">
        <v>20</v>
      </c>
      <c r="H27">
        <v>16</v>
      </c>
      <c r="I27" s="2">
        <v>0.25</v>
      </c>
    </row>
    <row r="28" spans="1:9" x14ac:dyDescent="0.25">
      <c r="A28">
        <v>26</v>
      </c>
      <c r="B28" s="1" t="s">
        <v>34</v>
      </c>
      <c r="C28">
        <v>29.9</v>
      </c>
      <c r="D28">
        <v>576</v>
      </c>
      <c r="E28">
        <v>97</v>
      </c>
      <c r="F28">
        <v>65</v>
      </c>
      <c r="G28">
        <v>101</v>
      </c>
      <c r="H28">
        <v>96</v>
      </c>
      <c r="I28" s="2">
        <v>5.2083333333333336E-2</v>
      </c>
    </row>
    <row r="29" spans="1:9" x14ac:dyDescent="0.25">
      <c r="A29">
        <v>27</v>
      </c>
      <c r="B29" s="1" t="s">
        <v>35</v>
      </c>
      <c r="C29">
        <v>28.9</v>
      </c>
      <c r="D29">
        <v>432</v>
      </c>
      <c r="E29">
        <v>81</v>
      </c>
      <c r="F29">
        <v>111</v>
      </c>
      <c r="G29">
        <v>172</v>
      </c>
      <c r="H29">
        <v>169</v>
      </c>
      <c r="I29" s="2">
        <v>1.7751479289940829E-2</v>
      </c>
    </row>
    <row r="30" spans="1:9" x14ac:dyDescent="0.25">
      <c r="A30">
        <v>28</v>
      </c>
      <c r="B30" s="1" t="s">
        <v>36</v>
      </c>
      <c r="C30">
        <v>59.9</v>
      </c>
      <c r="D30">
        <v>568</v>
      </c>
      <c r="E30">
        <v>105</v>
      </c>
      <c r="F30">
        <v>108</v>
      </c>
      <c r="G30">
        <v>167</v>
      </c>
      <c r="H30">
        <v>165</v>
      </c>
      <c r="I30" s="2">
        <v>1.2121212121212121E-2</v>
      </c>
    </row>
    <row r="31" spans="1:9" x14ac:dyDescent="0.25">
      <c r="A31">
        <v>29</v>
      </c>
      <c r="B31" s="1" t="s">
        <v>37</v>
      </c>
      <c r="C31">
        <v>53.8</v>
      </c>
      <c r="D31">
        <v>133</v>
      </c>
      <c r="E31">
        <v>36</v>
      </c>
      <c r="F31">
        <v>51</v>
      </c>
      <c r="G31">
        <v>79</v>
      </c>
      <c r="H31">
        <v>83</v>
      </c>
      <c r="I31" s="2">
        <v>-4.8192771084337352E-2</v>
      </c>
    </row>
    <row r="32" spans="1:9" x14ac:dyDescent="0.25">
      <c r="A32">
        <v>30</v>
      </c>
      <c r="B32" s="1" t="s">
        <v>38</v>
      </c>
      <c r="C32">
        <v>18.899999999999999</v>
      </c>
      <c r="D32">
        <v>1092</v>
      </c>
      <c r="E32">
        <v>185</v>
      </c>
      <c r="F32">
        <v>49</v>
      </c>
      <c r="G32">
        <v>76</v>
      </c>
      <c r="H32">
        <v>72</v>
      </c>
      <c r="I32" s="2">
        <v>5.5555555555555552E-2</v>
      </c>
    </row>
    <row r="33" spans="1:9" x14ac:dyDescent="0.25">
      <c r="A33">
        <v>31</v>
      </c>
      <c r="B33" s="1" t="s">
        <v>39</v>
      </c>
      <c r="C33">
        <v>18.899999999999999</v>
      </c>
      <c r="D33">
        <v>10453</v>
      </c>
      <c r="E33">
        <v>2091</v>
      </c>
      <c r="F33">
        <v>80</v>
      </c>
      <c r="G33">
        <v>124</v>
      </c>
      <c r="H33">
        <v>122</v>
      </c>
      <c r="I33" s="2">
        <v>1.6393442622950821E-2</v>
      </c>
    </row>
    <row r="34" spans="1:9" x14ac:dyDescent="0.25">
      <c r="A34">
        <v>32</v>
      </c>
      <c r="B34" s="1" t="s">
        <v>40</v>
      </c>
      <c r="C34">
        <v>3.5</v>
      </c>
      <c r="D34">
        <v>45</v>
      </c>
      <c r="E34">
        <v>11</v>
      </c>
      <c r="F34">
        <v>46</v>
      </c>
      <c r="G34">
        <v>71</v>
      </c>
      <c r="H34">
        <v>8</v>
      </c>
      <c r="I34" s="2">
        <v>7.875</v>
      </c>
    </row>
    <row r="35" spans="1:9" x14ac:dyDescent="0.25">
      <c r="A35">
        <v>33</v>
      </c>
      <c r="B35" s="1" t="s">
        <v>41</v>
      </c>
      <c r="C35">
        <v>22.9</v>
      </c>
      <c r="D35">
        <v>7960</v>
      </c>
      <c r="E35">
        <v>1137</v>
      </c>
      <c r="F35">
        <v>103</v>
      </c>
      <c r="G35">
        <v>160</v>
      </c>
      <c r="H35">
        <v>157</v>
      </c>
      <c r="I35" s="2">
        <v>1.9108280254777069E-2</v>
      </c>
    </row>
    <row r="36" spans="1:9" x14ac:dyDescent="0.25">
      <c r="A36">
        <v>34</v>
      </c>
      <c r="B36" s="1" t="s">
        <v>42</v>
      </c>
      <c r="C36">
        <v>29.9</v>
      </c>
      <c r="D36">
        <v>1994</v>
      </c>
      <c r="E36">
        <v>399</v>
      </c>
      <c r="F36">
        <v>96</v>
      </c>
      <c r="G36">
        <v>149</v>
      </c>
      <c r="H36">
        <v>149</v>
      </c>
      <c r="I36" s="2">
        <v>0</v>
      </c>
    </row>
    <row r="37" spans="1:9" x14ac:dyDescent="0.25">
      <c r="A37">
        <v>35</v>
      </c>
      <c r="B37" s="1" t="s">
        <v>43</v>
      </c>
      <c r="C37">
        <v>7</v>
      </c>
      <c r="D37">
        <v>132</v>
      </c>
      <c r="E37">
        <v>5</v>
      </c>
      <c r="F37">
        <v>87</v>
      </c>
      <c r="G37">
        <v>135</v>
      </c>
      <c r="H37">
        <v>105</v>
      </c>
      <c r="I37" s="2">
        <v>0.2857142857142857</v>
      </c>
    </row>
    <row r="38" spans="1:9" x14ac:dyDescent="0.25">
      <c r="A38">
        <v>36</v>
      </c>
      <c r="B38" s="1" t="s">
        <v>44</v>
      </c>
      <c r="C38">
        <v>5.7</v>
      </c>
      <c r="D38">
        <v>28</v>
      </c>
      <c r="E38">
        <v>9</v>
      </c>
      <c r="F38">
        <v>36</v>
      </c>
      <c r="G38">
        <v>56</v>
      </c>
      <c r="H38">
        <v>23</v>
      </c>
      <c r="I38" s="2">
        <v>1.4347826086956521</v>
      </c>
    </row>
    <row r="39" spans="1:9" x14ac:dyDescent="0.25">
      <c r="A39">
        <v>37</v>
      </c>
      <c r="B39" s="1" t="s">
        <v>45</v>
      </c>
      <c r="C39">
        <v>60</v>
      </c>
      <c r="D39">
        <v>488</v>
      </c>
      <c r="E39">
        <v>106</v>
      </c>
      <c r="F39">
        <v>25</v>
      </c>
      <c r="G39">
        <v>39</v>
      </c>
      <c r="H39">
        <v>39</v>
      </c>
      <c r="I39" s="2">
        <v>0</v>
      </c>
    </row>
    <row r="40" spans="1:9" x14ac:dyDescent="0.25">
      <c r="A40">
        <v>38</v>
      </c>
      <c r="B40" s="1" t="s">
        <v>46</v>
      </c>
      <c r="C40">
        <v>11.5</v>
      </c>
      <c r="D40">
        <v>72</v>
      </c>
      <c r="E40">
        <v>6</v>
      </c>
      <c r="F40">
        <v>49</v>
      </c>
      <c r="G40">
        <v>76</v>
      </c>
      <c r="H40">
        <v>61</v>
      </c>
      <c r="I40" s="2">
        <v>0.24590163934426229</v>
      </c>
    </row>
    <row r="41" spans="1:9" x14ac:dyDescent="0.25">
      <c r="A41">
        <v>39</v>
      </c>
      <c r="B41" s="1" t="s">
        <v>47</v>
      </c>
      <c r="C41">
        <v>11.9</v>
      </c>
      <c r="D41">
        <v>48</v>
      </c>
      <c r="E41">
        <v>1</v>
      </c>
      <c r="F41">
        <v>49</v>
      </c>
      <c r="G41">
        <v>76</v>
      </c>
      <c r="H41">
        <v>73</v>
      </c>
      <c r="I41" s="2">
        <v>4.1095890410958902E-2</v>
      </c>
    </row>
    <row r="42" spans="1:9" x14ac:dyDescent="0.25">
      <c r="A42">
        <v>40</v>
      </c>
      <c r="B42" s="1" t="s">
        <v>48</v>
      </c>
      <c r="C42">
        <v>59.8</v>
      </c>
      <c r="D42">
        <v>2296</v>
      </c>
      <c r="E42">
        <v>583</v>
      </c>
      <c r="F42">
        <v>45</v>
      </c>
      <c r="G42">
        <v>70</v>
      </c>
      <c r="H42">
        <v>69</v>
      </c>
      <c r="I42" s="2">
        <v>1.4492753623188406E-2</v>
      </c>
    </row>
    <row r="43" spans="1:9" x14ac:dyDescent="0.25">
      <c r="A43">
        <v>41</v>
      </c>
      <c r="B43" s="1" t="s">
        <v>49</v>
      </c>
      <c r="C43">
        <v>6.2</v>
      </c>
      <c r="D43">
        <v>15</v>
      </c>
      <c r="E43">
        <v>7</v>
      </c>
      <c r="F43">
        <v>14</v>
      </c>
      <c r="G43">
        <v>22</v>
      </c>
      <c r="H43">
        <v>8</v>
      </c>
      <c r="I43" s="2">
        <v>1.75</v>
      </c>
    </row>
    <row r="44" spans="1:9" x14ac:dyDescent="0.25">
      <c r="A44">
        <v>42</v>
      </c>
      <c r="B44" s="1" t="s">
        <v>50</v>
      </c>
      <c r="C44">
        <v>22.8</v>
      </c>
      <c r="D44">
        <v>12</v>
      </c>
      <c r="E44">
        <v>0</v>
      </c>
      <c r="F44">
        <v>14</v>
      </c>
      <c r="G44">
        <v>22</v>
      </c>
      <c r="H44">
        <v>21</v>
      </c>
      <c r="I44" s="2">
        <v>4.7619047619047616E-2</v>
      </c>
    </row>
    <row r="45" spans="1:9" x14ac:dyDescent="0.25">
      <c r="A45">
        <v>43</v>
      </c>
      <c r="B45" s="1" t="s">
        <v>51</v>
      </c>
      <c r="C45">
        <v>11.5</v>
      </c>
      <c r="D45">
        <v>53</v>
      </c>
      <c r="E45">
        <v>5</v>
      </c>
      <c r="F45">
        <v>43</v>
      </c>
      <c r="G45">
        <v>67</v>
      </c>
      <c r="H45">
        <v>48</v>
      </c>
      <c r="I45" s="2">
        <v>0.39583333333333331</v>
      </c>
    </row>
    <row r="46" spans="1:9" x14ac:dyDescent="0.25">
      <c r="A46">
        <v>44</v>
      </c>
      <c r="B46" s="1" t="s">
        <v>52</v>
      </c>
      <c r="C46">
        <v>26.9</v>
      </c>
      <c r="D46">
        <v>13251</v>
      </c>
      <c r="E46">
        <v>381</v>
      </c>
      <c r="F46">
        <v>31</v>
      </c>
      <c r="G46">
        <v>48</v>
      </c>
      <c r="H46">
        <v>47</v>
      </c>
      <c r="I46" s="2">
        <v>2.1276595744680851E-2</v>
      </c>
    </row>
    <row r="47" spans="1:9" x14ac:dyDescent="0.25">
      <c r="A47">
        <v>45</v>
      </c>
      <c r="B47" s="1" t="s">
        <v>53</v>
      </c>
      <c r="C47">
        <v>39.799999999999997</v>
      </c>
      <c r="D47">
        <v>31469</v>
      </c>
      <c r="E47">
        <v>1203</v>
      </c>
      <c r="F47">
        <v>28</v>
      </c>
      <c r="G47">
        <v>43</v>
      </c>
      <c r="H47">
        <v>42</v>
      </c>
      <c r="I47" s="2">
        <v>2.3809523809523808E-2</v>
      </c>
    </row>
    <row r="48" spans="1:9" x14ac:dyDescent="0.25">
      <c r="A48">
        <v>46</v>
      </c>
      <c r="B48" s="1" t="s">
        <v>54</v>
      </c>
      <c r="C48">
        <v>29.9</v>
      </c>
      <c r="D48">
        <v>42</v>
      </c>
      <c r="E48">
        <v>13</v>
      </c>
      <c r="F48">
        <v>42</v>
      </c>
      <c r="G48">
        <v>65</v>
      </c>
      <c r="H48">
        <v>62</v>
      </c>
      <c r="I48" s="2">
        <v>4.8387096774193547E-2</v>
      </c>
    </row>
    <row r="49" spans="1:9" x14ac:dyDescent="0.25">
      <c r="A49">
        <v>47</v>
      </c>
      <c r="B49" s="1" t="s">
        <v>55</v>
      </c>
      <c r="C49">
        <v>11.5</v>
      </c>
      <c r="D49">
        <v>22</v>
      </c>
      <c r="E49">
        <v>1</v>
      </c>
      <c r="F49">
        <v>16</v>
      </c>
      <c r="G49">
        <v>25</v>
      </c>
      <c r="H49">
        <v>16</v>
      </c>
      <c r="I49" s="2">
        <v>0.5625</v>
      </c>
    </row>
    <row r="50" spans="1:9" x14ac:dyDescent="0.25">
      <c r="A50">
        <v>48</v>
      </c>
      <c r="B50" s="1" t="s">
        <v>56</v>
      </c>
      <c r="C50">
        <v>3.5</v>
      </c>
      <c r="D50">
        <v>22</v>
      </c>
      <c r="E50">
        <v>8</v>
      </c>
      <c r="F50">
        <v>11</v>
      </c>
      <c r="G50">
        <v>17</v>
      </c>
      <c r="H50">
        <v>30</v>
      </c>
      <c r="I50" s="2">
        <v>-0.43333333333333335</v>
      </c>
    </row>
    <row r="51" spans="1:9" x14ac:dyDescent="0.25">
      <c r="A51">
        <v>49</v>
      </c>
      <c r="B51" s="1" t="s">
        <v>57</v>
      </c>
      <c r="C51">
        <v>69.900000000000006</v>
      </c>
      <c r="D51">
        <v>2006</v>
      </c>
      <c r="E51">
        <v>221</v>
      </c>
      <c r="F51">
        <v>30</v>
      </c>
      <c r="G51">
        <v>47</v>
      </c>
      <c r="H51">
        <v>46</v>
      </c>
      <c r="I51" s="2">
        <v>2.1739130434782608E-2</v>
      </c>
    </row>
    <row r="52" spans="1:9" x14ac:dyDescent="0.25">
      <c r="A52">
        <v>50</v>
      </c>
      <c r="B52" s="1" t="s">
        <v>58</v>
      </c>
      <c r="C52">
        <v>6.2</v>
      </c>
      <c r="D52">
        <v>47</v>
      </c>
      <c r="E52">
        <v>3</v>
      </c>
      <c r="F52">
        <v>7</v>
      </c>
      <c r="G52">
        <v>11</v>
      </c>
      <c r="H52">
        <v>41</v>
      </c>
      <c r="I52" s="2">
        <v>-0.73170731707317072</v>
      </c>
    </row>
    <row r="53" spans="1:9" x14ac:dyDescent="0.25">
      <c r="A53">
        <v>51</v>
      </c>
      <c r="B53" s="1" t="s">
        <v>59</v>
      </c>
      <c r="C53">
        <v>42.9</v>
      </c>
      <c r="D53">
        <v>154</v>
      </c>
      <c r="E53">
        <v>41</v>
      </c>
      <c r="F53">
        <v>0</v>
      </c>
      <c r="G53">
        <v>0</v>
      </c>
      <c r="H53">
        <v>0</v>
      </c>
      <c r="I53" s="2">
        <v>0</v>
      </c>
    </row>
    <row r="54" spans="1:9" x14ac:dyDescent="0.25">
      <c r="A54">
        <v>52</v>
      </c>
      <c r="B54" s="1" t="s">
        <v>60</v>
      </c>
      <c r="C54">
        <v>6.9</v>
      </c>
      <c r="D54">
        <v>20</v>
      </c>
      <c r="E54">
        <v>8</v>
      </c>
      <c r="F54">
        <v>16</v>
      </c>
      <c r="G54">
        <v>25</v>
      </c>
      <c r="H54">
        <v>14</v>
      </c>
      <c r="I54" s="2">
        <v>0.7857142857142857</v>
      </c>
    </row>
    <row r="55" spans="1:9" x14ac:dyDescent="0.25">
      <c r="A55">
        <v>53</v>
      </c>
      <c r="B55" s="1" t="s">
        <v>61</v>
      </c>
      <c r="C55">
        <v>11.5</v>
      </c>
      <c r="D55">
        <v>10</v>
      </c>
      <c r="E55">
        <v>1</v>
      </c>
      <c r="F55">
        <v>8</v>
      </c>
      <c r="G55">
        <v>12</v>
      </c>
      <c r="H55">
        <v>8</v>
      </c>
      <c r="I55" s="2">
        <v>0.5</v>
      </c>
    </row>
    <row r="56" spans="1:9" x14ac:dyDescent="0.25">
      <c r="A56">
        <v>54</v>
      </c>
      <c r="B56" s="1" t="s">
        <v>62</v>
      </c>
      <c r="C56">
        <v>10</v>
      </c>
      <c r="D56">
        <v>31</v>
      </c>
      <c r="E56">
        <v>2</v>
      </c>
      <c r="F56">
        <v>30</v>
      </c>
      <c r="G56">
        <v>47</v>
      </c>
      <c r="H56">
        <v>29</v>
      </c>
      <c r="I56" s="2">
        <v>0.62068965517241381</v>
      </c>
    </row>
    <row r="57" spans="1:9" x14ac:dyDescent="0.25">
      <c r="A57">
        <v>55</v>
      </c>
      <c r="B57" s="1" t="s">
        <v>63</v>
      </c>
      <c r="C57">
        <v>10</v>
      </c>
      <c r="D57">
        <v>14</v>
      </c>
      <c r="E57">
        <v>2</v>
      </c>
      <c r="F57">
        <v>14</v>
      </c>
      <c r="G57">
        <v>22</v>
      </c>
      <c r="H57">
        <v>11</v>
      </c>
      <c r="I57" s="2">
        <v>1</v>
      </c>
    </row>
    <row r="58" spans="1:9" x14ac:dyDescent="0.25">
      <c r="A58">
        <v>56</v>
      </c>
      <c r="B58" s="1" t="s">
        <v>64</v>
      </c>
      <c r="C58">
        <v>35.9</v>
      </c>
      <c r="D58">
        <v>18</v>
      </c>
      <c r="E58">
        <v>3</v>
      </c>
      <c r="F58">
        <v>0</v>
      </c>
      <c r="G58">
        <v>0</v>
      </c>
      <c r="H58">
        <v>0</v>
      </c>
      <c r="I58" s="2">
        <v>0</v>
      </c>
    </row>
    <row r="59" spans="1:9" x14ac:dyDescent="0.25">
      <c r="A59">
        <v>57</v>
      </c>
      <c r="B59" s="1" t="s">
        <v>65</v>
      </c>
      <c r="C59">
        <v>11.5</v>
      </c>
      <c r="D59">
        <v>40</v>
      </c>
      <c r="E59">
        <v>2</v>
      </c>
      <c r="F59">
        <v>31</v>
      </c>
      <c r="G59">
        <v>48</v>
      </c>
      <c r="H59">
        <v>35</v>
      </c>
      <c r="I59" s="2">
        <v>0.37142857142857144</v>
      </c>
    </row>
    <row r="60" spans="1:9" x14ac:dyDescent="0.25">
      <c r="A60">
        <v>58</v>
      </c>
      <c r="B60" s="1" t="s">
        <v>66</v>
      </c>
      <c r="C60">
        <v>60</v>
      </c>
      <c r="D60">
        <v>310</v>
      </c>
      <c r="E60">
        <v>73</v>
      </c>
      <c r="F60">
        <v>13</v>
      </c>
      <c r="G60">
        <v>20</v>
      </c>
      <c r="H60">
        <v>20</v>
      </c>
      <c r="I60" s="2">
        <v>0</v>
      </c>
    </row>
    <row r="61" spans="1:9" x14ac:dyDescent="0.25">
      <c r="A61">
        <v>59</v>
      </c>
      <c r="B61" s="1" t="s">
        <v>67</v>
      </c>
      <c r="C61">
        <v>11.5</v>
      </c>
      <c r="D61">
        <v>31</v>
      </c>
      <c r="E61">
        <v>2</v>
      </c>
      <c r="F61">
        <v>30</v>
      </c>
      <c r="G61">
        <v>47</v>
      </c>
      <c r="H61">
        <v>31</v>
      </c>
      <c r="I61" s="2">
        <v>0.5161290322580645</v>
      </c>
    </row>
    <row r="62" spans="1:9" x14ac:dyDescent="0.25">
      <c r="A62">
        <v>60</v>
      </c>
      <c r="B62" s="1" t="s">
        <v>68</v>
      </c>
      <c r="C62">
        <v>22</v>
      </c>
      <c r="D62">
        <v>46</v>
      </c>
      <c r="E62">
        <v>3</v>
      </c>
      <c r="F62">
        <v>31</v>
      </c>
      <c r="G62">
        <v>48</v>
      </c>
      <c r="H62">
        <v>45</v>
      </c>
      <c r="I62" s="2">
        <v>6.6666666666666666E-2</v>
      </c>
    </row>
    <row r="63" spans="1:9" x14ac:dyDescent="0.25">
      <c r="A63">
        <v>61</v>
      </c>
      <c r="B63" s="1" t="s">
        <v>69</v>
      </c>
      <c r="C63">
        <v>10</v>
      </c>
      <c r="D63">
        <v>17</v>
      </c>
      <c r="E63">
        <v>3</v>
      </c>
      <c r="F63">
        <v>10</v>
      </c>
      <c r="G63">
        <v>16</v>
      </c>
      <c r="H63">
        <v>11</v>
      </c>
      <c r="I63" s="2">
        <v>0.45454545454545453</v>
      </c>
    </row>
    <row r="64" spans="1:9" x14ac:dyDescent="0.25">
      <c r="A64">
        <v>62</v>
      </c>
      <c r="B64" s="1" t="s">
        <v>70</v>
      </c>
      <c r="C64">
        <v>39.9</v>
      </c>
      <c r="D64">
        <v>5</v>
      </c>
      <c r="E64">
        <v>0</v>
      </c>
      <c r="F64">
        <v>5</v>
      </c>
      <c r="G64">
        <v>8</v>
      </c>
      <c r="H64">
        <v>8</v>
      </c>
      <c r="I64" s="2">
        <v>0</v>
      </c>
    </row>
    <row r="65" spans="1:9" x14ac:dyDescent="0.25">
      <c r="A65">
        <v>63</v>
      </c>
      <c r="B65" s="1" t="s">
        <v>71</v>
      </c>
      <c r="C65">
        <v>169</v>
      </c>
      <c r="D65">
        <v>300</v>
      </c>
      <c r="E65">
        <v>44</v>
      </c>
      <c r="F65">
        <v>0</v>
      </c>
      <c r="G65">
        <v>0</v>
      </c>
      <c r="H65">
        <v>0</v>
      </c>
      <c r="I65" s="2">
        <v>0</v>
      </c>
    </row>
    <row r="66" spans="1:9" x14ac:dyDescent="0.25">
      <c r="A66">
        <v>64</v>
      </c>
      <c r="B66" s="1" t="s">
        <v>72</v>
      </c>
      <c r="C66">
        <v>59.8</v>
      </c>
      <c r="D66">
        <v>3123</v>
      </c>
      <c r="E66">
        <v>466</v>
      </c>
      <c r="F66">
        <v>9</v>
      </c>
      <c r="G66">
        <v>14</v>
      </c>
      <c r="H66">
        <v>13</v>
      </c>
      <c r="I66" s="2">
        <v>7.6923076923076927E-2</v>
      </c>
    </row>
    <row r="67" spans="1:9" x14ac:dyDescent="0.25">
      <c r="A67">
        <v>65</v>
      </c>
      <c r="B67" s="1" t="s">
        <v>73</v>
      </c>
      <c r="C67">
        <v>59.8</v>
      </c>
      <c r="D67">
        <v>1474</v>
      </c>
      <c r="E67">
        <v>279</v>
      </c>
      <c r="F67">
        <v>12</v>
      </c>
      <c r="G67">
        <v>19</v>
      </c>
      <c r="H67">
        <v>19</v>
      </c>
      <c r="I67" s="2">
        <v>0</v>
      </c>
    </row>
    <row r="68" spans="1:9" x14ac:dyDescent="0.25">
      <c r="A68">
        <v>66</v>
      </c>
      <c r="B68" s="1" t="s">
        <v>74</v>
      </c>
      <c r="C68">
        <v>10</v>
      </c>
      <c r="D68">
        <v>14</v>
      </c>
      <c r="E68">
        <v>1</v>
      </c>
      <c r="F68">
        <v>15</v>
      </c>
      <c r="G68">
        <v>23</v>
      </c>
      <c r="H68">
        <v>4</v>
      </c>
      <c r="I68" s="2">
        <v>4.75</v>
      </c>
    </row>
    <row r="69" spans="1:9" x14ac:dyDescent="0.25">
      <c r="A69">
        <v>67</v>
      </c>
      <c r="B69" s="1" t="s">
        <v>75</v>
      </c>
      <c r="C69">
        <v>52.9</v>
      </c>
      <c r="D69">
        <v>49</v>
      </c>
      <c r="E69">
        <v>8</v>
      </c>
      <c r="F69">
        <v>10</v>
      </c>
      <c r="G69">
        <v>16</v>
      </c>
      <c r="H69">
        <v>16</v>
      </c>
      <c r="I69" s="2">
        <v>0</v>
      </c>
    </row>
    <row r="70" spans="1:9" x14ac:dyDescent="0.25">
      <c r="A70">
        <v>68</v>
      </c>
      <c r="B70" s="1" t="s">
        <v>76</v>
      </c>
      <c r="C70">
        <v>11.5</v>
      </c>
      <c r="D70">
        <v>12</v>
      </c>
      <c r="E70">
        <v>0</v>
      </c>
      <c r="F70">
        <v>12</v>
      </c>
      <c r="G70">
        <v>19</v>
      </c>
      <c r="H70">
        <v>12</v>
      </c>
      <c r="I70" s="2">
        <v>0.58333333333333337</v>
      </c>
    </row>
    <row r="71" spans="1:9" x14ac:dyDescent="0.25">
      <c r="A71">
        <v>69</v>
      </c>
      <c r="B71" s="1" t="s">
        <v>77</v>
      </c>
      <c r="C71">
        <v>59.9</v>
      </c>
      <c r="D71">
        <v>16</v>
      </c>
      <c r="E71">
        <v>0</v>
      </c>
      <c r="F71">
        <v>7</v>
      </c>
      <c r="G71">
        <v>11</v>
      </c>
      <c r="H71">
        <v>11</v>
      </c>
      <c r="I71" s="2">
        <v>0</v>
      </c>
    </row>
    <row r="72" spans="1:9" x14ac:dyDescent="0.25">
      <c r="A72">
        <v>70</v>
      </c>
      <c r="B72" s="1" t="s">
        <v>78</v>
      </c>
      <c r="C72">
        <v>11.5</v>
      </c>
      <c r="D72">
        <v>12</v>
      </c>
      <c r="E72">
        <v>0</v>
      </c>
      <c r="F72">
        <v>12</v>
      </c>
      <c r="G72">
        <v>19</v>
      </c>
      <c r="H72">
        <v>12</v>
      </c>
      <c r="I72" s="2">
        <v>0.58333333333333337</v>
      </c>
    </row>
    <row r="73" spans="1:9" x14ac:dyDescent="0.25">
      <c r="A73">
        <v>71</v>
      </c>
      <c r="B73" s="1" t="s">
        <v>79</v>
      </c>
      <c r="C73">
        <v>35.9</v>
      </c>
      <c r="D73">
        <v>1</v>
      </c>
      <c r="E73">
        <v>0</v>
      </c>
      <c r="F73">
        <v>0</v>
      </c>
      <c r="G73">
        <v>0</v>
      </c>
      <c r="H73">
        <v>0</v>
      </c>
      <c r="I73" s="2">
        <v>0</v>
      </c>
    </row>
    <row r="74" spans="1:9" x14ac:dyDescent="0.25">
      <c r="A74">
        <v>72</v>
      </c>
      <c r="B74" s="1" t="s">
        <v>80</v>
      </c>
      <c r="C74">
        <v>38</v>
      </c>
      <c r="D74">
        <v>2</v>
      </c>
      <c r="E74">
        <v>1</v>
      </c>
      <c r="F74">
        <v>2</v>
      </c>
      <c r="G74">
        <v>3</v>
      </c>
      <c r="H74">
        <v>3</v>
      </c>
      <c r="I74" s="2">
        <v>0</v>
      </c>
    </row>
    <row r="75" spans="1:9" x14ac:dyDescent="0.25">
      <c r="A75">
        <v>73</v>
      </c>
      <c r="B75" s="1" t="s">
        <v>81</v>
      </c>
      <c r="C75">
        <v>29.9</v>
      </c>
      <c r="D75">
        <v>21384</v>
      </c>
      <c r="E75">
        <v>4291</v>
      </c>
      <c r="F75">
        <v>59</v>
      </c>
      <c r="G75">
        <v>91</v>
      </c>
      <c r="H75">
        <v>100</v>
      </c>
      <c r="I75" s="2">
        <v>-0.09</v>
      </c>
    </row>
    <row r="76" spans="1:9" x14ac:dyDescent="0.25">
      <c r="A76">
        <v>74</v>
      </c>
      <c r="B76" s="1" t="s">
        <v>82</v>
      </c>
      <c r="C76">
        <v>13.9</v>
      </c>
      <c r="D76">
        <v>5470</v>
      </c>
      <c r="E76">
        <v>1099</v>
      </c>
      <c r="F76">
        <v>2790</v>
      </c>
      <c r="G76">
        <v>4325</v>
      </c>
      <c r="H76">
        <v>4736</v>
      </c>
      <c r="I76" s="2">
        <v>-8.67820945945946E-2</v>
      </c>
    </row>
    <row r="77" spans="1:9" x14ac:dyDescent="0.25">
      <c r="A77">
        <v>75</v>
      </c>
      <c r="B77" s="1" t="s">
        <v>83</v>
      </c>
      <c r="C77">
        <v>29.9</v>
      </c>
      <c r="D77">
        <v>5</v>
      </c>
      <c r="E77">
        <v>0</v>
      </c>
      <c r="F77">
        <v>5</v>
      </c>
      <c r="G77">
        <v>8</v>
      </c>
      <c r="H77">
        <v>8</v>
      </c>
      <c r="I77" s="2">
        <v>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白象7月销售估计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张传鹏</dc:creator>
  <cp:lastModifiedBy>张传鹏</cp:lastModifiedBy>
  <dcterms:created xsi:type="dcterms:W3CDTF">2020-07-20T08:33:45Z</dcterms:created>
  <dcterms:modified xsi:type="dcterms:W3CDTF">2020-07-27T18:56:47Z</dcterms:modified>
</cp:coreProperties>
</file>