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ma\TUGAS AKHIR RAMA\"/>
    </mc:Choice>
  </mc:AlternateContent>
  <xr:revisionPtr revIDLastSave="0" documentId="13_ncr:1_{8B7B5625-F039-44EC-9FA2-91A22ABCF3FE}" xr6:coauthVersionLast="47" xr6:coauthVersionMax="47" xr10:uidLastSave="{00000000-0000-0000-0000-000000000000}"/>
  <bookViews>
    <workbookView xWindow="-108" yWindow="-108" windowWidth="23256" windowHeight="12456" xr2:uid="{C1CC98B6-AB87-405D-88FF-EF80C79E4C7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F40" i="1"/>
  <c r="F25" i="1"/>
  <c r="F30" i="1"/>
  <c r="F21" i="1"/>
  <c r="F16" i="1"/>
  <c r="F11" i="1"/>
  <c r="F6" i="1"/>
  <c r="E30" i="1"/>
  <c r="E35" i="1"/>
  <c r="E25" i="1"/>
  <c r="E40" i="1"/>
  <c r="E11" i="1"/>
  <c r="E21" i="1"/>
  <c r="E16" i="1"/>
  <c r="E6" i="1"/>
</calcChain>
</file>

<file path=xl/sharedStrings.xml><?xml version="1.0" encoding="utf-8"?>
<sst xmlns="http://schemas.openxmlformats.org/spreadsheetml/2006/main" count="714" uniqueCount="480">
  <si>
    <t>No</t>
  </si>
  <si>
    <t>Bobot</t>
  </si>
  <si>
    <t>Pencapaian Target Individual</t>
  </si>
  <si>
    <t>Kualitas Layanan</t>
  </si>
  <si>
    <t>Tingkat Kedisiplinan</t>
  </si>
  <si>
    <t>Integritas &amp; Etika Kerja</t>
  </si>
  <si>
    <t>Kerja Sama Tim</t>
  </si>
  <si>
    <t>Pengetahan Produk</t>
  </si>
  <si>
    <t>Inovasi &amp; Kreativitas</t>
  </si>
  <si>
    <t>Kerapihan &amp; Administrasi</t>
  </si>
  <si>
    <t>Detail Kategori</t>
  </si>
  <si>
    <t>Target penyaluran kredit</t>
  </si>
  <si>
    <t>Target simpanan</t>
  </si>
  <si>
    <t>Akuisisi nasabah baru</t>
  </si>
  <si>
    <t>Detail bobot</t>
  </si>
  <si>
    <t>Standard grooming</t>
  </si>
  <si>
    <t>Keramahan terhadap nasabah</t>
  </si>
  <si>
    <t>Kecepatan &amp; ketepatan transaksi</t>
  </si>
  <si>
    <t>Absensi</t>
  </si>
  <si>
    <t>Ketepatan waktu masuk &amp; istirahat</t>
  </si>
  <si>
    <t>Kepatuhan menggunakan seragam dan atribut lengkap sesuai jadwal</t>
  </si>
  <si>
    <t>Kejujuran dalam pelaporan data dan penanganan transaksi nasabah</t>
  </si>
  <si>
    <t>Kepatuhan terhadap kerahasiaan data bank dan nasabah</t>
  </si>
  <si>
    <t>Tidak pernah melakukan pelanggaran prosedur administrasi</t>
  </si>
  <si>
    <t>Partisipasi aktif dalam kegiatan internal kantor</t>
  </si>
  <si>
    <t>Inisiatif membantu rekan kerja</t>
  </si>
  <si>
    <t>Penguasaan produk simpanan, pinjaman, dan layanan digital</t>
  </si>
  <si>
    <t>Kemampuan menjelaskan skema bunga dan biaya dengan akurat</t>
  </si>
  <si>
    <t>Update terhadap prosedur operasional yang baru dari kantor pusat</t>
  </si>
  <si>
    <t>Mengusulkan ide untuk efisiensi alur kerja</t>
  </si>
  <si>
    <t xml:space="preserve">Inisiatif dalam memecahkan masalah nasabah secara mendesak </t>
  </si>
  <si>
    <t>Penggunaan cara- cara baru yang positif dalam memasarkan produk</t>
  </si>
  <si>
    <t>Kelengkapan dan ketertiban pengarsipan dokumen nasabah</t>
  </si>
  <si>
    <t>Kerapihan pengisian formulir transaksi atau aplikasi kredit</t>
  </si>
  <si>
    <t>Keakuratan dalam melakukan input data kedalam sistem bank</t>
  </si>
  <si>
    <t>Kategori Penilaian</t>
  </si>
  <si>
    <t>Total Detail Bobot</t>
  </si>
  <si>
    <t>Total Bobot</t>
  </si>
  <si>
    <t>NO</t>
  </si>
  <si>
    <t xml:space="preserve">KODE FAKULTAS </t>
  </si>
  <si>
    <t>NAMA FAKULTAS</t>
  </si>
  <si>
    <t>KET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</si>
  <si>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</si>
  <si>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</si>
  <si>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</si>
  <si>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</si>
  <si>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</si>
  <si>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</si>
  <si>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</si>
  <si>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</si>
  <si>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</si>
  <si>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</si>
  <si>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</si>
  <si>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</si>
  <si>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</si>
  <si>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</si>
  <si>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</si>
  <si>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</si>
  <si>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</si>
  <si>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</si>
  <si>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</si>
  <si>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</si>
  <si>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</si>
  <si>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</si>
  <si>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</si>
  <si>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</si>
  <si>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</si>
  <si>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</si>
  <si>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</si>
  <si>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</si>
  <si>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</si>
  <si>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</si>
  <si>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</si>
  <si>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</si>
  <si>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</si>
  <si>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</si>
  <si>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</si>
  <si>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</si>
  <si>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</si>
  <si>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</si>
  <si>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</si>
  <si>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</si>
  <si>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</si>
  <si>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</si>
  <si>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</si>
  <si>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B-044</t>
  </si>
  <si>
    <t>B-045</t>
  </si>
  <si>
    <t>B-046</t>
  </si>
  <si>
    <t>B-047</t>
  </si>
  <si>
    <t>B-048</t>
  </si>
  <si>
    <t>B-049</t>
  </si>
  <si>
    <t>B-050</t>
  </si>
  <si>
    <t>B-051</t>
  </si>
  <si>
    <t>B-052</t>
  </si>
  <si>
    <t>B-053</t>
  </si>
  <si>
    <t>B-054</t>
  </si>
  <si>
    <t>B-055</t>
  </si>
  <si>
    <t>B-056</t>
  </si>
  <si>
    <t>B-057</t>
  </si>
  <si>
    <t>B-058</t>
  </si>
  <si>
    <t>B-059</t>
  </si>
  <si>
    <t>B-060</t>
  </si>
  <si>
    <t>B-061</t>
  </si>
  <si>
    <t>B-062</t>
  </si>
  <si>
    <t>B-063</t>
  </si>
  <si>
    <t>B-064</t>
  </si>
  <si>
    <t>B-065</t>
  </si>
  <si>
    <t>B-066</t>
  </si>
  <si>
    <t>B-067</t>
  </si>
  <si>
    <t>B-068</t>
  </si>
  <si>
    <t>B-069</t>
  </si>
  <si>
    <t>B-070</t>
  </si>
  <si>
    <t>B-071</t>
  </si>
  <si>
    <t>B-072</t>
  </si>
  <si>
    <t>B-073</t>
  </si>
  <si>
    <t>B-074</t>
  </si>
  <si>
    <t>B-075</t>
  </si>
  <si>
    <t>B-076</t>
  </si>
  <si>
    <t>B-077</t>
  </si>
  <si>
    <t>B-078</t>
  </si>
  <si>
    <t>B-079</t>
  </si>
  <si>
    <t>B-080</t>
  </si>
  <si>
    <t>B-081</t>
  </si>
  <si>
    <t>B-082</t>
  </si>
  <si>
    <t>B-083</t>
  </si>
  <si>
    <t>B-084</t>
  </si>
  <si>
    <t>B-085</t>
  </si>
  <si>
    <t>B-086</t>
  </si>
  <si>
    <t>B-087</t>
  </si>
  <si>
    <t>B-088</t>
  </si>
  <si>
    <t>B-089</t>
  </si>
  <si>
    <t>B-090</t>
  </si>
  <si>
    <t>B-091</t>
  </si>
  <si>
    <t>B-092</t>
  </si>
  <si>
    <t>B-093</t>
  </si>
  <si>
    <t>B-094</t>
  </si>
  <si>
    <t>B-095</t>
  </si>
  <si>
    <t>B-096</t>
  </si>
  <si>
    <t>B-097</t>
  </si>
  <si>
    <t>B-098</t>
  </si>
  <si>
    <t>B-099</t>
  </si>
  <si>
    <t>B-100</t>
  </si>
  <si>
    <t>Ambar Elisan</t>
  </si>
  <si>
    <t>Syamira Septiani</t>
  </si>
  <si>
    <t>Julian Rusdi Hakim</t>
  </si>
  <si>
    <t>Farhan Hunta</t>
  </si>
  <si>
    <t>Abdul Aditya</t>
  </si>
  <si>
    <t>Feri Rakhman</t>
  </si>
  <si>
    <t>Achmad Wibowo</t>
  </si>
  <si>
    <t>Panji Fernanda</t>
  </si>
  <si>
    <t>Aga Purwantie</t>
  </si>
  <si>
    <t>Peppy Ramdani</t>
  </si>
  <si>
    <t>Arip Prasetyo</t>
  </si>
  <si>
    <t>Ari Swastiko</t>
  </si>
  <si>
    <t>Yoga Purnomo</t>
  </si>
  <si>
    <t>Indri Rumopa</t>
  </si>
  <si>
    <t>Dita Amores Sabar</t>
  </si>
  <si>
    <t>Anry Anggawiyata</t>
  </si>
  <si>
    <t>Dewanda Christanto</t>
  </si>
  <si>
    <t>Muhammad Yusuf Priansyah</t>
  </si>
  <si>
    <t>Yusuf Suwandi</t>
  </si>
  <si>
    <t>Ahmad Maulana</t>
  </si>
  <si>
    <t>Angga Kurniawan</t>
  </si>
  <si>
    <t>Muhammad Iqbal Kamil</t>
  </si>
  <si>
    <t>Muhammad Burhan Irfan</t>
  </si>
  <si>
    <t>Ulfah Cahyani</t>
  </si>
  <si>
    <t>Zefany Klarita Br Sitorus</t>
  </si>
  <si>
    <t>Fitri Handayani</t>
  </si>
  <si>
    <t>Guntur Wibowo</t>
  </si>
  <si>
    <t>Hendra Wijaya</t>
  </si>
  <si>
    <t>Herry Kustiyanto</t>
  </si>
  <si>
    <t>Joko Susilo</t>
  </si>
  <si>
    <t>Muhammad Noor Dimentri</t>
  </si>
  <si>
    <t>Hedi Fabian</t>
  </si>
  <si>
    <t>Mega Utami</t>
  </si>
  <si>
    <t>Nugroho Adi</t>
  </si>
  <si>
    <t>Onny Syahrial</t>
  </si>
  <si>
    <t>Pratiwi Kusuma</t>
  </si>
  <si>
    <t>Qori Sandioriva</t>
  </si>
  <si>
    <t>Rizky Ramadhan</t>
  </si>
  <si>
    <t>Setyawan Budhi</t>
  </si>
  <si>
    <t>Taufan Nugraha</t>
  </si>
  <si>
    <t>Ahmad Subarjo</t>
  </si>
  <si>
    <t>Daniel Dwi Yunanto</t>
  </si>
  <si>
    <t>Muhammad Novi Azim</t>
  </si>
  <si>
    <t>Dedi Kurniawan</t>
  </si>
  <si>
    <t>Eko Prasetyo</t>
  </si>
  <si>
    <t>Muhammad Taufik</t>
  </si>
  <si>
    <t>M. Abduh Akbar</t>
  </si>
  <si>
    <t>Budi Hutomo</t>
  </si>
  <si>
    <t>Tangguh Sutanto Perwira</t>
  </si>
  <si>
    <t>Alqarana Triputri Anggraeni</t>
  </si>
  <si>
    <t>Naufal Ulfi Abdillah</t>
  </si>
  <si>
    <t>Todo Sitepu</t>
  </si>
  <si>
    <t>Puji Alamanda</t>
  </si>
  <si>
    <t>Dian Siswanto</t>
  </si>
  <si>
    <t>Prastyo Zainuri Linangkung</t>
  </si>
  <si>
    <t>Ahmad Mendung Hasyim</t>
  </si>
  <si>
    <t>Andini Pitria Yusuf</t>
  </si>
  <si>
    <t>Sola Nilam Tambunan</t>
  </si>
  <si>
    <t>Monang Ferdian</t>
  </si>
  <si>
    <t>Singgih Rachmansyah Kertiyoso</t>
  </si>
  <si>
    <t>Bella Handayani</t>
  </si>
  <si>
    <t>Meila Nadia Nopiyana</t>
  </si>
  <si>
    <t>Fajar Wicaksono</t>
  </si>
  <si>
    <t>Rizqi Safani</t>
  </si>
  <si>
    <t>Pugia Amalia</t>
  </si>
  <si>
    <t>Bernita Gishabiel</t>
  </si>
  <si>
    <t>Vikky Gracia</t>
  </si>
  <si>
    <t>Ningrum Adissa</t>
  </si>
  <si>
    <t>Mayang Safira</t>
  </si>
  <si>
    <t>Ully Marshellie</t>
  </si>
  <si>
    <t>Taufik Hidayat</t>
  </si>
  <si>
    <t>Hermansyah</t>
  </si>
  <si>
    <t>Muhammad Naseh</t>
  </si>
  <si>
    <t>Respati Luhur Susilo</t>
  </si>
  <si>
    <t>Abdul Aziz</t>
  </si>
  <si>
    <t>Ari Budi Santoso</t>
  </si>
  <si>
    <t>Harun Al Rasyid</t>
  </si>
  <si>
    <t>Ade Irawan</t>
  </si>
  <si>
    <t>Eko Trusilo Bandoko</t>
  </si>
  <si>
    <t>Suratin</t>
  </si>
  <si>
    <t>Nur Alif Pratama Putra</t>
  </si>
  <si>
    <t>Fahmi</t>
  </si>
  <si>
    <t>Guntur Ginanjar</t>
  </si>
  <si>
    <t>Yudi Maryanto</t>
  </si>
  <si>
    <t>Alfian Nur Cahyono</t>
  </si>
  <si>
    <t>Muhammad Okta Eka Fadillah</t>
  </si>
  <si>
    <t>Rizal Firdaus</t>
  </si>
  <si>
    <t>Fairuz Khansa Azzahra</t>
  </si>
  <si>
    <t>Citra Putri Aulia</t>
  </si>
  <si>
    <t>Dinda Nurmila</t>
  </si>
  <si>
    <t>Novitasari</t>
  </si>
  <si>
    <t>Aldi Mulya Rojali</t>
  </si>
  <si>
    <t>Indah Permata</t>
  </si>
  <si>
    <t>Brillian Setya Rahardika</t>
  </si>
  <si>
    <t>Dinda Nur Fadila</t>
  </si>
  <si>
    <t>Lulu Widiati</t>
  </si>
  <si>
    <t>Zahra Azzalfa</t>
  </si>
  <si>
    <t>Putri Maya Lestari</t>
  </si>
  <si>
    <t>Septi Manda</t>
  </si>
  <si>
    <t>Mira Nur Falla</t>
  </si>
  <si>
    <t>BISNIS</t>
  </si>
  <si>
    <t>Harum Puspitarini</t>
  </si>
  <si>
    <t>Windy Harum Handini</t>
  </si>
  <si>
    <t>Adam Ramadhani</t>
  </si>
  <si>
    <t>Okthania Pasha Pratama</t>
  </si>
  <si>
    <t>Marjuki</t>
  </si>
  <si>
    <t>Indah Puspasari</t>
  </si>
  <si>
    <t>Rizqita Cahyamaharani</t>
  </si>
  <si>
    <t>Diah Chiara Maharani</t>
  </si>
  <si>
    <t>Gracianno Fernanda</t>
  </si>
  <si>
    <t>Aditya Rahman</t>
  </si>
  <si>
    <t>Lulu Dhia Komalasari</t>
  </si>
  <si>
    <t>Nur Alya Falah</t>
  </si>
  <si>
    <t xml:space="preserve">Alfa Dipathya </t>
  </si>
  <si>
    <t>Dhiska Raytama Roosmaya</t>
  </si>
  <si>
    <t>Bernard Dzulqarnain</t>
  </si>
  <si>
    <t>Alif Widyantara</t>
  </si>
  <si>
    <t>Yulia Fauziah</t>
  </si>
  <si>
    <t>Widya Veronita Silalahi</t>
  </si>
  <si>
    <t>Muhammad Fadhil Syam</t>
  </si>
  <si>
    <t>Irfansyah</t>
  </si>
  <si>
    <t>Suhendi</t>
  </si>
  <si>
    <t>Kusmaja Supriyatna</t>
  </si>
  <si>
    <t>Nanang</t>
  </si>
  <si>
    <t>Olivia Setiawan</t>
  </si>
  <si>
    <t>Pratiwi Rizky Fitriany</t>
  </si>
  <si>
    <t>Rian Hidayat</t>
  </si>
  <si>
    <t>Siti Aminah</t>
  </si>
  <si>
    <t>Alfina Nur Yunita</t>
  </si>
  <si>
    <t>Utami Dewi</t>
  </si>
  <si>
    <t>Bima Noorchamarendra</t>
  </si>
  <si>
    <t>Wahyu Hidayat</t>
  </si>
  <si>
    <t>Raden Bima Irwanto</t>
  </si>
  <si>
    <t>Novi Restu Wibawa</t>
  </si>
  <si>
    <t>Silvia Pawitri</t>
  </si>
  <si>
    <t>Bagus Adi</t>
  </si>
  <si>
    <t>Cahya Ningrum</t>
  </si>
  <si>
    <t>Syaiful Santoso</t>
  </si>
  <si>
    <t>Endah Lestari</t>
  </si>
  <si>
    <t>Fajar Siddiq</t>
  </si>
  <si>
    <t>Wahyu Anwarudin</t>
  </si>
  <si>
    <t>Larasati Putri</t>
  </si>
  <si>
    <t>Muhammad Mahendra</t>
  </si>
  <si>
    <t>Nanda Saputra</t>
  </si>
  <si>
    <t>Hanny Hidayati</t>
  </si>
  <si>
    <t>Dian Chairani Safitri</t>
  </si>
  <si>
    <t>Kenny Izul Wardi</t>
  </si>
  <si>
    <t>Muchamad Gandi Yusup</t>
  </si>
  <si>
    <t>Khairian Refra</t>
  </si>
  <si>
    <t>Gusti Alpiansyah</t>
  </si>
  <si>
    <t>Meylissa Maylinda Marpaung</t>
  </si>
  <si>
    <t>Setyo Lukman</t>
  </si>
  <si>
    <t>Indah Safarani</t>
  </si>
  <si>
    <t>Salma Dyah Eka Suci</t>
  </si>
  <si>
    <t>Desva Pratiwi</t>
  </si>
  <si>
    <t>Hikmawati Fhiqriah Gundar</t>
  </si>
  <si>
    <t>Adnan Safroji</t>
  </si>
  <si>
    <t>Tian Syauqi</t>
  </si>
  <si>
    <t>Djian Gracia Sari</t>
  </si>
  <si>
    <t>Mochamad Gunawan</t>
  </si>
  <si>
    <t>Puji Hasri</t>
  </si>
  <si>
    <t>Adiyanto Saputra</t>
  </si>
  <si>
    <t>Muhammad Jamalludin</t>
  </si>
  <si>
    <t>Maretta Deliza</t>
  </si>
  <si>
    <t>Virly Arviyana Martha</t>
  </si>
  <si>
    <t>Angelina Fadhila</t>
  </si>
  <si>
    <t>Syifa Nur Pramudita</t>
  </si>
  <si>
    <t>Sumarno</t>
  </si>
  <si>
    <t>Agus Nandang</t>
  </si>
  <si>
    <t>Jamaludin Gunawan</t>
  </si>
  <si>
    <t>Jiel Novianti Siagian</t>
  </si>
  <si>
    <t>Ruth Augustina Natasya</t>
  </si>
  <si>
    <t>Kiagus Del Piero</t>
  </si>
  <si>
    <t>Ahmad Fajri Maulana</t>
  </si>
  <si>
    <t>Deza Alwi</t>
  </si>
  <si>
    <t>Gusirman ula Alisana</t>
  </si>
  <si>
    <t>Ade Sulistiawan</t>
  </si>
  <si>
    <t>Rudiana</t>
  </si>
  <si>
    <t>Rizki Yuliwan</t>
  </si>
  <si>
    <t>Heni Novelita</t>
  </si>
  <si>
    <t>Yaman</t>
  </si>
  <si>
    <t>Winda Aulia Khafifa</t>
  </si>
  <si>
    <t>Dinda Nur Febriani</t>
  </si>
  <si>
    <t>Usep Saripudin</t>
  </si>
  <si>
    <t>Budi Cahyono</t>
  </si>
  <si>
    <t>Furqon Utomo</t>
  </si>
  <si>
    <t>Maulana Setyo Hidayat</t>
  </si>
  <si>
    <t>Vivih Manik</t>
  </si>
  <si>
    <t>Achmad Badru</t>
  </si>
  <si>
    <t>Muhammad Dede Salam</t>
  </si>
  <si>
    <t>Mahrus Riswanda Salam</t>
  </si>
  <si>
    <t>Putriani Dwi</t>
  </si>
  <si>
    <t>Kadmari</t>
  </si>
  <si>
    <t>M. Yusuf</t>
  </si>
  <si>
    <t>Sari Sabrian Permata Intan</t>
  </si>
  <si>
    <t>Nisa Sibulo</t>
  </si>
  <si>
    <t>Rhayi Pratama</t>
  </si>
  <si>
    <t>Jayanih</t>
  </si>
  <si>
    <t>Claryn Khairani Labina</t>
  </si>
  <si>
    <t>Siska Noviyanti</t>
  </si>
  <si>
    <t>Shinta Harun</t>
  </si>
  <si>
    <t>O-001</t>
  </si>
  <si>
    <t>O-002</t>
  </si>
  <si>
    <t>O-003</t>
  </si>
  <si>
    <t>O-004</t>
  </si>
  <si>
    <t>O-005</t>
  </si>
  <si>
    <t>O-006</t>
  </si>
  <si>
    <t>O-007</t>
  </si>
  <si>
    <t>O-008</t>
  </si>
  <si>
    <t>O-009</t>
  </si>
  <si>
    <t>O-010</t>
  </si>
  <si>
    <t>O-011</t>
  </si>
  <si>
    <t>O-012</t>
  </si>
  <si>
    <t>O-013</t>
  </si>
  <si>
    <t>O-014</t>
  </si>
  <si>
    <t>O-015</t>
  </si>
  <si>
    <t>O-016</t>
  </si>
  <si>
    <t>O-017</t>
  </si>
  <si>
    <t>O-018</t>
  </si>
  <si>
    <t>O-019</t>
  </si>
  <si>
    <t>O-020</t>
  </si>
  <si>
    <t>O-021</t>
  </si>
  <si>
    <t>O-022</t>
  </si>
  <si>
    <t>O-023</t>
  </si>
  <si>
    <t>O-024</t>
  </si>
  <si>
    <t>O-025</t>
  </si>
  <si>
    <t>O-026</t>
  </si>
  <si>
    <t>O-027</t>
  </si>
  <si>
    <t>O-028</t>
  </si>
  <si>
    <t>O-029</t>
  </si>
  <si>
    <t>O-030</t>
  </si>
  <si>
    <t>O-031</t>
  </si>
  <si>
    <t>O-032</t>
  </si>
  <si>
    <t>O-033</t>
  </si>
  <si>
    <t>O-034</t>
  </si>
  <si>
    <t>O-035</t>
  </si>
  <si>
    <t>O-036</t>
  </si>
  <si>
    <t>O-037</t>
  </si>
  <si>
    <t>O-038</t>
  </si>
  <si>
    <t>O-039</t>
  </si>
  <si>
    <t>O-040</t>
  </si>
  <si>
    <t>O-041</t>
  </si>
  <si>
    <t>O-042</t>
  </si>
  <si>
    <t>O-043</t>
  </si>
  <si>
    <t>O-044</t>
  </si>
  <si>
    <t>O-045</t>
  </si>
  <si>
    <t>O-046</t>
  </si>
  <si>
    <t>O-047</t>
  </si>
  <si>
    <t>O-048</t>
  </si>
  <si>
    <t>O-049</t>
  </si>
  <si>
    <t>O-050</t>
  </si>
  <si>
    <t>O-051</t>
  </si>
  <si>
    <t>O-052</t>
  </si>
  <si>
    <t>O-053</t>
  </si>
  <si>
    <t>O-054</t>
  </si>
  <si>
    <t>O-055</t>
  </si>
  <si>
    <t>O-056</t>
  </si>
  <si>
    <t>O-057</t>
  </si>
  <si>
    <t>O-058</t>
  </si>
  <si>
    <t>O-059</t>
  </si>
  <si>
    <t>O-060</t>
  </si>
  <si>
    <t>O-061</t>
  </si>
  <si>
    <t>O-062</t>
  </si>
  <si>
    <t>O-063</t>
  </si>
  <si>
    <t>O-064</t>
  </si>
  <si>
    <t>O-065</t>
  </si>
  <si>
    <t>O-066</t>
  </si>
  <si>
    <t>O-067</t>
  </si>
  <si>
    <t>O-068</t>
  </si>
  <si>
    <t>O-069</t>
  </si>
  <si>
    <t>O-070</t>
  </si>
  <si>
    <t>O-071</t>
  </si>
  <si>
    <t>O-072</t>
  </si>
  <si>
    <t>O-073</t>
  </si>
  <si>
    <t>O-074</t>
  </si>
  <si>
    <t>O-075</t>
  </si>
  <si>
    <t>O-076</t>
  </si>
  <si>
    <t>O-077</t>
  </si>
  <si>
    <t>O-078</t>
  </si>
  <si>
    <t>O-079</t>
  </si>
  <si>
    <t>O-080</t>
  </si>
  <si>
    <t>O-081</t>
  </si>
  <si>
    <t>O-082</t>
  </si>
  <si>
    <t>O-083</t>
  </si>
  <si>
    <t>O-084</t>
  </si>
  <si>
    <t>O-085</t>
  </si>
  <si>
    <t>O-086</t>
  </si>
  <si>
    <t>O-087</t>
  </si>
  <si>
    <t>O-088</t>
  </si>
  <si>
    <t>O-089</t>
  </si>
  <si>
    <t>O-090</t>
  </si>
  <si>
    <t>O-091</t>
  </si>
  <si>
    <t>O-092</t>
  </si>
  <si>
    <t>O-093</t>
  </si>
  <si>
    <t>O-094</t>
  </si>
  <si>
    <t>O-095</t>
  </si>
  <si>
    <t>O-096</t>
  </si>
  <si>
    <t>O-097</t>
  </si>
  <si>
    <t>O-098</t>
  </si>
  <si>
    <t>O-099</t>
  </si>
  <si>
    <t>O-100</t>
  </si>
  <si>
    <t>OPERASIONAL</t>
  </si>
  <si>
    <t>Kode</t>
  </si>
  <si>
    <t>Kriteria Divisi Bisnis</t>
  </si>
  <si>
    <t>Indikator Penilaian (Sifat: Benefit)</t>
  </si>
  <si>
    <t>Bobot (%)</t>
  </si>
  <si>
    <t>Pencapaian Target Kredit</t>
  </si>
  <si>
    <r>
      <t>Realisasi nilai penyaluran kredit (</t>
    </r>
    <r>
      <rPr>
        <i/>
        <sz val="11"/>
        <color theme="1"/>
        <rFont val="Arial"/>
        <family val="2"/>
      </rPr>
      <t>Lending</t>
    </r>
    <r>
      <rPr>
        <sz val="11"/>
        <color theme="1"/>
        <rFont val="Arial"/>
        <family val="2"/>
      </rPr>
      <t>).</t>
    </r>
  </si>
  <si>
    <t>Pencapaian Target Simpanan</t>
  </si>
  <si>
    <r>
      <t>Realisasi penghimpunan dana pihak ketiga (</t>
    </r>
    <r>
      <rPr>
        <i/>
        <sz val="11"/>
        <color theme="1"/>
        <rFont val="Arial"/>
        <family val="2"/>
      </rPr>
      <t>Funding</t>
    </r>
    <r>
      <rPr>
        <sz val="11"/>
        <color theme="1"/>
        <rFont val="Arial"/>
        <family val="2"/>
      </rPr>
      <t>).</t>
    </r>
  </si>
  <si>
    <t>Akuisisi Nasabah Baru</t>
  </si>
  <si>
    <t>Jumlah pembukaan rekening atau aplikasi baru yang berhasil didapatkan.</t>
  </si>
  <si>
    <t>Kualitas Kredit Keuangan</t>
  </si>
  <si>
    <t>Keberhasilan menjaga agar kredit nasabah tetap lancar (bebas NPL).</t>
  </si>
  <si>
    <t>Aktivitas Penjualan Silang</t>
  </si>
  <si>
    <r>
      <t>Keberhasilan menawarkan produk mikro atau asuransi (</t>
    </r>
    <r>
      <rPr>
        <i/>
        <sz val="11"/>
        <color theme="1"/>
        <rFont val="Arial"/>
        <family val="2"/>
      </rPr>
      <t>Cross-selling</t>
    </r>
    <r>
      <rPr>
        <sz val="11"/>
        <color theme="1"/>
        <rFont val="Arial"/>
        <family val="2"/>
      </rPr>
      <t>).</t>
    </r>
  </si>
  <si>
    <t>Tingkat Kehadiran &amp; Presensi</t>
  </si>
  <si>
    <t>Kedisiplinan waktu masuk kerja dan pemenuhan jam kerja efektif.</t>
  </si>
  <si>
    <t>Kejujuran dalam pelaporan data lapangan dan kepatuhan kode etik.</t>
  </si>
  <si>
    <t>Partisipasi aktif dalam mengejar target unit kerja kelompok.</t>
  </si>
  <si>
    <t>Total</t>
  </si>
  <si>
    <t>B-1</t>
  </si>
  <si>
    <t>B-2</t>
  </si>
  <si>
    <t>B-3</t>
  </si>
  <si>
    <t>B-4</t>
  </si>
  <si>
    <t>B-5</t>
  </si>
  <si>
    <t>B-6</t>
  </si>
  <si>
    <t>B-7</t>
  </si>
  <si>
    <t>B-8</t>
  </si>
  <si>
    <t>O-1</t>
  </si>
  <si>
    <t>O-2</t>
  </si>
  <si>
    <t>O-3</t>
  </si>
  <si>
    <t>O-4</t>
  </si>
  <si>
    <t>O-5</t>
  </si>
  <si>
    <t>O-6</t>
  </si>
  <si>
    <t>O-7</t>
  </si>
  <si>
    <t>O-8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</si>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</sst>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rgb="FFFFFFFF"/>
      <name val="Times New Roman"/>
      <family val="1"/>
    </font>
    <font>
      <sz val="9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0" xfId="0" applyFont="1"/>
    <xf numFmtId="0" fontId="9" fillId="0" borderId="8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 indent="1"/>
    </xf>
    <xf numFmtId="9" fontId="7" fillId="0" borderId="8" xfId="0" applyNumberFormat="1" applyFont="1" applyBorder="1" applyAlignment="1">
      <alignment horizontal="left" vertical="center" wrapText="1" indent="1"/>
    </xf>
    <xf numFmtId="9" fontId="9" fillId="0" borderId="8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9983-BB34-4157-898E-CDB3CA9FE0A3}">
  <dimension ref="A1:I41"/>
  <sheetViews>
    <sheetView tabSelected="1" topLeftCell="B1" zoomScaleNormal="100" workbookViewId="0">
      <selection activeCell="I2" sqref="I2"/>
    </sheetView>
  </sheetViews>
  <sheetFormatPr defaultRowHeight="14.4" x14ac:dyDescent="0.3"/>
  <cols>
    <col min="1" max="1" width="6.33203125" customWidth="1"/>
    <col min="2" max="2" width="27.33203125" customWidth="1"/>
    <col min="3" max="3" width="61.33203125" bestFit="1" customWidth="1"/>
    <col min="4" max="4" width="10.44140625" customWidth="1"/>
    <col min="5" max="5" width="14.5546875" customWidth="1"/>
  </cols>
  <sheetData>
    <row r="1" spans="1:9" ht="15.6" customHeight="1" x14ac:dyDescent="0.3">
      <c r="A1" s="3" t="s">
        <v>0</v>
      </c>
      <c r="B1" s="3" t="s">
        <v>35</v>
      </c>
      <c r="C1" s="3" t="s">
        <v>10</v>
      </c>
      <c r="D1" s="3" t="s">
        <v>1</v>
      </c>
      <c r="E1" s="3" t="s">
        <v>14</v>
      </c>
    </row>
    <row r="2" spans="1:9" ht="19.8" customHeight="1" x14ac:dyDescent="0.3">
      <c r="A2" s="18">
        <v>1</v>
      </c>
      <c r="B2" s="18" t="s">
        <v>2</v>
      </c>
      <c r="C2" s="4"/>
      <c r="D2" s="21">
        <v>20</v>
      </c>
      <c r="E2" s="21"/>
      <c r="I2" t="s">
        <v>479</v>
      </c>
    </row>
    <row r="3" spans="1:9" ht="15.6" x14ac:dyDescent="0.3">
      <c r="A3" s="19"/>
      <c r="B3" s="19"/>
      <c r="C3" s="4" t="s">
        <v>11</v>
      </c>
      <c r="D3" s="4"/>
      <c r="E3" s="4">
        <v>10</v>
      </c>
      <c r="F3">
        <v>85</v>
      </c>
    </row>
    <row r="4" spans="1:9" ht="15.6" x14ac:dyDescent="0.3">
      <c r="A4" s="19"/>
      <c r="B4" s="19"/>
      <c r="C4" s="4" t="s">
        <v>12</v>
      </c>
      <c r="D4" s="4"/>
      <c r="E4" s="4">
        <v>5</v>
      </c>
      <c r="F4">
        <v>70</v>
      </c>
    </row>
    <row r="5" spans="1:9" ht="15.6" x14ac:dyDescent="0.3">
      <c r="A5" s="20"/>
      <c r="B5" s="20"/>
      <c r="C5" s="4" t="s">
        <v>13</v>
      </c>
      <c r="D5" s="4"/>
      <c r="E5" s="4">
        <v>5</v>
      </c>
      <c r="F5">
        <v>55</v>
      </c>
    </row>
    <row r="6" spans="1:9" ht="15.6" x14ac:dyDescent="0.3">
      <c r="A6" s="17" t="s">
        <v>36</v>
      </c>
      <c r="B6" s="17"/>
      <c r="C6" s="17"/>
      <c r="D6" s="17"/>
      <c r="E6" s="5">
        <f>SUM(E3:E5)</f>
        <v>20</v>
      </c>
      <c r="F6" s="12">
        <f>SUM(F3:F5)</f>
        <v>210</v>
      </c>
    </row>
    <row r="7" spans="1:9" ht="15.6" x14ac:dyDescent="0.3">
      <c r="A7" s="18">
        <v>2</v>
      </c>
      <c r="B7" s="18" t="s">
        <v>3</v>
      </c>
      <c r="C7" s="4"/>
      <c r="D7" s="21">
        <v>15</v>
      </c>
      <c r="E7" s="21"/>
    </row>
    <row r="8" spans="1:9" ht="15.6" x14ac:dyDescent="0.3">
      <c r="A8" s="19"/>
      <c r="B8" s="19"/>
      <c r="C8" s="4" t="s">
        <v>15</v>
      </c>
      <c r="D8" s="4"/>
      <c r="E8" s="4">
        <v>5</v>
      </c>
      <c r="F8">
        <v>95</v>
      </c>
    </row>
    <row r="9" spans="1:9" ht="15.6" x14ac:dyDescent="0.3">
      <c r="A9" s="19"/>
      <c r="B9" s="19"/>
      <c r="C9" s="4" t="s">
        <v>16</v>
      </c>
      <c r="D9" s="4"/>
      <c r="E9" s="4">
        <v>5</v>
      </c>
      <c r="F9">
        <v>45</v>
      </c>
    </row>
    <row r="10" spans="1:9" ht="15.6" x14ac:dyDescent="0.3">
      <c r="A10" s="20"/>
      <c r="B10" s="20"/>
      <c r="C10" s="4" t="s">
        <v>17</v>
      </c>
      <c r="D10" s="4"/>
      <c r="E10" s="4">
        <v>5</v>
      </c>
      <c r="F10">
        <v>69</v>
      </c>
    </row>
    <row r="11" spans="1:9" ht="15.6" x14ac:dyDescent="0.3">
      <c r="A11" s="17" t="s">
        <v>36</v>
      </c>
      <c r="B11" s="17"/>
      <c r="C11" s="17"/>
      <c r="D11" s="17"/>
      <c r="E11" s="5">
        <f>SUM(E8:E10)</f>
        <v>15</v>
      </c>
      <c r="F11" s="12">
        <f>SUM(F8:F10)</f>
        <v>209</v>
      </c>
    </row>
    <row r="12" spans="1:9" ht="15.6" x14ac:dyDescent="0.3">
      <c r="A12" s="18">
        <v>3</v>
      </c>
      <c r="B12" s="18" t="s">
        <v>4</v>
      </c>
      <c r="C12" s="4"/>
      <c r="D12" s="21">
        <v>10</v>
      </c>
      <c r="E12" s="21"/>
    </row>
    <row r="13" spans="1:9" ht="15.6" x14ac:dyDescent="0.3">
      <c r="A13" s="19"/>
      <c r="B13" s="19"/>
      <c r="C13" s="4" t="s">
        <v>18</v>
      </c>
      <c r="D13" s="4"/>
      <c r="E13" s="4">
        <v>5</v>
      </c>
      <c r="F13">
        <v>15</v>
      </c>
    </row>
    <row r="14" spans="1:9" ht="15.6" x14ac:dyDescent="0.3">
      <c r="A14" s="19"/>
      <c r="B14" s="19"/>
      <c r="C14" s="4" t="s">
        <v>19</v>
      </c>
      <c r="D14" s="4"/>
      <c r="E14" s="4">
        <v>2</v>
      </c>
      <c r="F14">
        <v>20</v>
      </c>
    </row>
    <row r="15" spans="1:9" ht="15.6" x14ac:dyDescent="0.3">
      <c r="A15" s="20"/>
      <c r="B15" s="20"/>
      <c r="C15" s="4" t="s">
        <v>20</v>
      </c>
      <c r="D15" s="4"/>
      <c r="E15" s="4">
        <v>3</v>
      </c>
      <c r="F15">
        <v>36</v>
      </c>
      <c r="I15" s="1"/>
    </row>
    <row r="16" spans="1:9" ht="15.6" x14ac:dyDescent="0.3">
      <c r="A16" s="17" t="s">
        <v>36</v>
      </c>
      <c r="B16" s="17"/>
      <c r="C16" s="17"/>
      <c r="D16" s="17"/>
      <c r="E16" s="5">
        <f>SUM(E13:E15)</f>
        <v>10</v>
      </c>
      <c r="F16" s="12">
        <f>SUM(F13:F15)</f>
        <v>71</v>
      </c>
      <c r="I16" s="1"/>
    </row>
    <row r="17" spans="1:9" ht="15.6" x14ac:dyDescent="0.3">
      <c r="A17" s="18">
        <v>4</v>
      </c>
      <c r="B17" s="18" t="s">
        <v>5</v>
      </c>
      <c r="C17" s="4"/>
      <c r="D17" s="21">
        <v>15</v>
      </c>
      <c r="E17" s="21"/>
      <c r="I17" s="1"/>
    </row>
    <row r="18" spans="1:9" ht="15.6" x14ac:dyDescent="0.3">
      <c r="A18" s="19"/>
      <c r="B18" s="19"/>
      <c r="C18" s="4" t="s">
        <v>21</v>
      </c>
      <c r="D18" s="4"/>
      <c r="E18" s="4">
        <v>5</v>
      </c>
      <c r="F18">
        <v>88</v>
      </c>
    </row>
    <row r="19" spans="1:9" ht="15.6" x14ac:dyDescent="0.3">
      <c r="A19" s="19"/>
      <c r="B19" s="19"/>
      <c r="C19" s="4" t="s">
        <v>22</v>
      </c>
      <c r="D19" s="4"/>
      <c r="E19" s="4">
        <v>5</v>
      </c>
      <c r="F19">
        <v>46</v>
      </c>
    </row>
    <row r="20" spans="1:9" ht="15.6" x14ac:dyDescent="0.3">
      <c r="A20" s="20"/>
      <c r="B20" s="20"/>
      <c r="C20" s="4" t="s">
        <v>23</v>
      </c>
      <c r="D20" s="4"/>
      <c r="E20" s="4">
        <v>5</v>
      </c>
      <c r="F20">
        <v>97</v>
      </c>
    </row>
    <row r="21" spans="1:9" ht="15.6" x14ac:dyDescent="0.3">
      <c r="A21" s="17" t="s">
        <v>36</v>
      </c>
      <c r="B21" s="17"/>
      <c r="C21" s="17"/>
      <c r="D21" s="17"/>
      <c r="E21" s="5">
        <f>SUM(E18:E20)</f>
        <v>15</v>
      </c>
      <c r="F21" s="12">
        <f>SUM(F18:F20)</f>
        <v>231</v>
      </c>
    </row>
    <row r="22" spans="1:9" ht="15.6" x14ac:dyDescent="0.3">
      <c r="A22" s="18">
        <v>5</v>
      </c>
      <c r="B22" s="18" t="s">
        <v>6</v>
      </c>
      <c r="C22" s="4"/>
      <c r="D22" s="21">
        <v>10</v>
      </c>
      <c r="E22" s="21"/>
      <c r="I22" s="1"/>
    </row>
    <row r="23" spans="1:9" ht="15.6" x14ac:dyDescent="0.3">
      <c r="A23" s="19"/>
      <c r="B23" s="19"/>
      <c r="C23" s="4" t="s">
        <v>24</v>
      </c>
      <c r="D23" s="4"/>
      <c r="E23" s="4">
        <v>5</v>
      </c>
      <c r="F23">
        <v>25</v>
      </c>
      <c r="I23" s="1"/>
    </row>
    <row r="24" spans="1:9" ht="15.6" x14ac:dyDescent="0.3">
      <c r="A24" s="20"/>
      <c r="B24" s="20"/>
      <c r="C24" s="4" t="s">
        <v>25</v>
      </c>
      <c r="D24" s="4"/>
      <c r="E24" s="4">
        <v>5</v>
      </c>
      <c r="F24">
        <v>24</v>
      </c>
      <c r="I24" s="1"/>
    </row>
    <row r="25" spans="1:9" ht="15.6" x14ac:dyDescent="0.3">
      <c r="A25" s="17" t="s">
        <v>36</v>
      </c>
      <c r="B25" s="17"/>
      <c r="C25" s="17"/>
      <c r="D25" s="17"/>
      <c r="E25" s="5">
        <f>SUM(E22:E24)</f>
        <v>10</v>
      </c>
      <c r="F25" s="12">
        <f>SUM(F22:F24)</f>
        <v>49</v>
      </c>
      <c r="I25" s="2"/>
    </row>
    <row r="26" spans="1:9" ht="15.6" x14ac:dyDescent="0.3">
      <c r="A26" s="18">
        <v>6</v>
      </c>
      <c r="B26" s="18" t="s">
        <v>7</v>
      </c>
      <c r="C26" s="4"/>
      <c r="D26" s="21">
        <v>10</v>
      </c>
      <c r="E26" s="21"/>
      <c r="I26" s="1"/>
    </row>
    <row r="27" spans="1:9" ht="15.6" x14ac:dyDescent="0.3">
      <c r="A27" s="19"/>
      <c r="B27" s="19"/>
      <c r="C27" s="4" t="s">
        <v>26</v>
      </c>
      <c r="D27" s="4"/>
      <c r="E27" s="4">
        <v>4</v>
      </c>
      <c r="F27">
        <v>76</v>
      </c>
      <c r="I27" s="1"/>
    </row>
    <row r="28" spans="1:9" ht="15.6" x14ac:dyDescent="0.3">
      <c r="A28" s="19"/>
      <c r="B28" s="19"/>
      <c r="C28" s="4" t="s">
        <v>27</v>
      </c>
      <c r="D28" s="4"/>
      <c r="E28" s="4">
        <v>3</v>
      </c>
      <c r="F28">
        <v>67</v>
      </c>
    </row>
    <row r="29" spans="1:9" ht="15.6" x14ac:dyDescent="0.3">
      <c r="A29" s="20"/>
      <c r="B29" s="20"/>
      <c r="C29" s="4" t="s">
        <v>28</v>
      </c>
      <c r="D29" s="4"/>
      <c r="E29" s="4">
        <v>3</v>
      </c>
      <c r="F29">
        <v>54</v>
      </c>
    </row>
    <row r="30" spans="1:9" ht="15.6" x14ac:dyDescent="0.3">
      <c r="A30" s="17" t="s">
        <v>36</v>
      </c>
      <c r="B30" s="17"/>
      <c r="C30" s="17"/>
      <c r="D30" s="17"/>
      <c r="E30" s="5">
        <f>SUM(E27:E29)</f>
        <v>10</v>
      </c>
      <c r="F30" s="12">
        <f>SUM(F27:F29)</f>
        <v>197</v>
      </c>
    </row>
    <row r="31" spans="1:9" ht="15.6" x14ac:dyDescent="0.3">
      <c r="A31" s="18">
        <v>7</v>
      </c>
      <c r="B31" s="18" t="s">
        <v>8</v>
      </c>
      <c r="C31" s="4"/>
      <c r="D31" s="21">
        <v>10</v>
      </c>
      <c r="E31" s="21"/>
    </row>
    <row r="32" spans="1:9" ht="15.6" x14ac:dyDescent="0.3">
      <c r="A32" s="19"/>
      <c r="B32" s="19"/>
      <c r="C32" s="4" t="s">
        <v>29</v>
      </c>
      <c r="D32" s="4"/>
      <c r="E32" s="4">
        <v>4</v>
      </c>
      <c r="F32">
        <v>45</v>
      </c>
    </row>
    <row r="33" spans="1:6" ht="15.6" x14ac:dyDescent="0.3">
      <c r="A33" s="19"/>
      <c r="B33" s="19"/>
      <c r="C33" s="4" t="s">
        <v>30</v>
      </c>
      <c r="D33" s="4"/>
      <c r="E33" s="4">
        <v>3</v>
      </c>
      <c r="F33">
        <v>77</v>
      </c>
    </row>
    <row r="34" spans="1:6" ht="15.6" x14ac:dyDescent="0.3">
      <c r="A34" s="20"/>
      <c r="B34" s="20"/>
      <c r="C34" s="4" t="s">
        <v>31</v>
      </c>
      <c r="D34" s="4"/>
      <c r="E34" s="4">
        <v>3</v>
      </c>
      <c r="F34">
        <v>70</v>
      </c>
    </row>
    <row r="35" spans="1:6" ht="15.6" x14ac:dyDescent="0.3">
      <c r="A35" s="17" t="s">
        <v>36</v>
      </c>
      <c r="B35" s="17"/>
      <c r="C35" s="17"/>
      <c r="D35" s="17"/>
      <c r="E35" s="5">
        <f>SUM(E32:E34)</f>
        <v>10</v>
      </c>
      <c r="F35" s="12">
        <f>SUM(F32:F34)</f>
        <v>192</v>
      </c>
    </row>
    <row r="36" spans="1:6" ht="15.6" x14ac:dyDescent="0.3">
      <c r="A36" s="18">
        <v>8</v>
      </c>
      <c r="B36" s="18" t="s">
        <v>9</v>
      </c>
      <c r="C36" s="4"/>
      <c r="D36" s="4">
        <v>10</v>
      </c>
      <c r="E36" s="4"/>
    </row>
    <row r="37" spans="1:6" ht="15.6" x14ac:dyDescent="0.3">
      <c r="A37" s="19"/>
      <c r="B37" s="19"/>
      <c r="C37" s="4" t="s">
        <v>32</v>
      </c>
      <c r="D37" s="4"/>
      <c r="E37" s="4">
        <v>3</v>
      </c>
      <c r="F37">
        <v>56</v>
      </c>
    </row>
    <row r="38" spans="1:6" ht="15.6" x14ac:dyDescent="0.3">
      <c r="A38" s="19"/>
      <c r="B38" s="19"/>
      <c r="C38" s="4" t="s">
        <v>33</v>
      </c>
      <c r="D38" s="4"/>
      <c r="E38" s="4">
        <v>3</v>
      </c>
      <c r="F38">
        <v>53</v>
      </c>
    </row>
    <row r="39" spans="1:6" ht="15.6" x14ac:dyDescent="0.3">
      <c r="A39" s="20"/>
      <c r="B39" s="20"/>
      <c r="C39" s="4" t="s">
        <v>34</v>
      </c>
      <c r="D39" s="4"/>
      <c r="E39" s="4">
        <v>4</v>
      </c>
      <c r="F39">
        <v>58</v>
      </c>
    </row>
    <row r="40" spans="1:6" ht="15.6" x14ac:dyDescent="0.3">
      <c r="A40" s="17" t="s">
        <v>36</v>
      </c>
      <c r="B40" s="17"/>
      <c r="C40" s="17"/>
      <c r="D40" s="17"/>
      <c r="E40" s="5">
        <f>SUM(E37:E39)</f>
        <v>10</v>
      </c>
      <c r="F40" s="12">
        <f>SUM(F37:F39)</f>
        <v>167</v>
      </c>
    </row>
    <row r="41" spans="1:6" ht="15.6" x14ac:dyDescent="0.3">
      <c r="A41" s="17" t="s">
        <v>37</v>
      </c>
      <c r="B41" s="17"/>
      <c r="C41" s="17"/>
      <c r="D41" s="17">
        <v>100</v>
      </c>
      <c r="E41" s="17"/>
    </row>
  </sheetData>
  <mergeCells count="33">
    <mergeCell ref="B36:B39"/>
    <mergeCell ref="A7:A10"/>
    <mergeCell ref="A12:A15"/>
    <mergeCell ref="A17:A20"/>
    <mergeCell ref="A22:A24"/>
    <mergeCell ref="A26:A29"/>
    <mergeCell ref="A31:A34"/>
    <mergeCell ref="B7:B10"/>
    <mergeCell ref="B12:B15"/>
    <mergeCell ref="B17:B20"/>
    <mergeCell ref="B26:B29"/>
    <mergeCell ref="B31:B34"/>
    <mergeCell ref="D7:E7"/>
    <mergeCell ref="D12:E12"/>
    <mergeCell ref="D17:E17"/>
    <mergeCell ref="D22:E22"/>
    <mergeCell ref="D26:E26"/>
    <mergeCell ref="A40:D40"/>
    <mergeCell ref="A41:C41"/>
    <mergeCell ref="D41:E41"/>
    <mergeCell ref="A36:A39"/>
    <mergeCell ref="B2:B5"/>
    <mergeCell ref="A2:A5"/>
    <mergeCell ref="A6:D6"/>
    <mergeCell ref="A11:D11"/>
    <mergeCell ref="A16:D16"/>
    <mergeCell ref="D2:E2"/>
    <mergeCell ref="B22:B24"/>
    <mergeCell ref="D31:E31"/>
    <mergeCell ref="A21:D21"/>
    <mergeCell ref="A25:D25"/>
    <mergeCell ref="A30:D30"/>
    <mergeCell ref="A35:D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27E5-6243-4C29-B87F-059B261E67BD}">
  <dimension ref="A1:I101"/>
  <sheetViews>
    <sheetView workbookViewId="0">
      <selection activeCell="J19" sqref="J19"/>
    </sheetView>
  </sheetViews>
  <sheetFormatPr defaultRowHeight="14.4" x14ac:dyDescent="0.3"/>
  <cols>
    <col min="1" max="1" width="3.33203125" bestFit="1" customWidth="1"/>
    <col min="2" max="2" width="15.88671875" bestFit="1" customWidth="1"/>
    <col min="3" max="3" width="39.88671875" bestFit="1" customWidth="1"/>
    <col min="7" max="7" width="15.88671875" bestFit="1" customWidth="1"/>
    <col min="8" max="8" width="24.88671875" bestFit="1" customWidth="1"/>
    <col min="9" max="9" width="12.44140625" bestFit="1" customWidth="1"/>
  </cols>
  <sheetData>
    <row r="1" spans="1:9" ht="15" thickBot="1" x14ac:dyDescent="0.35">
      <c r="A1" s="6" t="s">
        <v>38</v>
      </c>
      <c r="B1" s="7" t="s">
        <v>39</v>
      </c>
      <c r="C1" s="7" t="s">
        <v>40</v>
      </c>
      <c r="D1" s="8" t="s">
        <v>41</v>
      </c>
      <c r="F1" s="6" t="s">
        <v>38</v>
      </c>
      <c r="G1" s="7" t="s">
        <v>39</v>
      </c>
      <c r="H1" s="7" t="s">
        <v>40</v>
      </c>
      <c r="I1" s="8" t="s">
        <v>41</v>
      </c>
    </row>
    <row r="2" spans="1:9" ht="15" thickBot="1" x14ac:dyDescent="0.35">
      <c r="A2" s="9">
        <v>1</v>
      </c>
      <c r="B2" s="10" t="s">
        <v>42</v>
      </c>
      <c r="C2" t="s">
        <v>142</v>
      </c>
      <c r="D2" s="11" t="s">
        <v>242</v>
      </c>
      <c r="F2" s="9">
        <v>1</v>
      </c>
      <c r="G2" s="10" t="s">
        <v>343</v>
      </c>
      <c r="H2" t="s">
        <v>243</v>
      </c>
      <c r="I2" s="11" t="s">
        <v>443</v>
      </c>
    </row>
    <row r="3" spans="1:9" ht="15" thickBot="1" x14ac:dyDescent="0.35">
      <c r="A3" s="9">
        <v>2</v>
      </c>
      <c r="B3" s="10" t="s">
        <v>43</v>
      </c>
      <c r="C3" t="s">
        <v>143</v>
      </c>
      <c r="D3" s="11" t="s">
        <v>242</v>
      </c>
      <c r="F3" s="9">
        <v>2</v>
      </c>
      <c r="G3" s="10" t="s">
        <v>344</v>
      </c>
      <c r="H3" t="s">
        <v>244</v>
      </c>
      <c r="I3" s="11" t="s">
        <v>443</v>
      </c>
    </row>
    <row r="4" spans="1:9" ht="15" thickBot="1" x14ac:dyDescent="0.35">
      <c r="A4" s="9">
        <v>3</v>
      </c>
      <c r="B4" s="10" t="s">
        <v>44</v>
      </c>
      <c r="C4" t="s">
        <v>144</v>
      </c>
      <c r="D4" s="11" t="s">
        <v>242</v>
      </c>
      <c r="F4" s="9">
        <v>3</v>
      </c>
      <c r="G4" s="10" t="s">
        <v>345</v>
      </c>
      <c r="H4" t="s">
        <v>245</v>
      </c>
      <c r="I4" s="11" t="s">
        <v>443</v>
      </c>
    </row>
    <row r="5" spans="1:9" ht="15" thickBot="1" x14ac:dyDescent="0.35">
      <c r="A5" s="9">
        <v>4</v>
      </c>
      <c r="B5" s="10" t="s">
        <v>45</v>
      </c>
      <c r="C5" t="s">
        <v>145</v>
      </c>
      <c r="D5" s="11" t="s">
        <v>242</v>
      </c>
      <c r="F5" s="9">
        <v>4</v>
      </c>
      <c r="G5" s="10" t="s">
        <v>346</v>
      </c>
      <c r="H5" t="s">
        <v>246</v>
      </c>
      <c r="I5" s="11" t="s">
        <v>443</v>
      </c>
    </row>
    <row r="6" spans="1:9" ht="15" thickBot="1" x14ac:dyDescent="0.35">
      <c r="A6" s="9">
        <v>5</v>
      </c>
      <c r="B6" s="10" t="s">
        <v>46</v>
      </c>
      <c r="C6" t="s">
        <v>146</v>
      </c>
      <c r="D6" s="11" t="s">
        <v>242</v>
      </c>
      <c r="F6" s="9">
        <v>5</v>
      </c>
      <c r="G6" s="10" t="s">
        <v>347</v>
      </c>
      <c r="H6" t="s">
        <v>247</v>
      </c>
      <c r="I6" s="11" t="s">
        <v>443</v>
      </c>
    </row>
    <row r="7" spans="1:9" ht="15" thickBot="1" x14ac:dyDescent="0.35">
      <c r="A7" s="9">
        <v>6</v>
      </c>
      <c r="B7" s="10" t="s">
        <v>47</v>
      </c>
      <c r="C7" t="s">
        <v>147</v>
      </c>
      <c r="D7" s="11" t="s">
        <v>242</v>
      </c>
      <c r="F7" s="9">
        <v>6</v>
      </c>
      <c r="G7" s="10" t="s">
        <v>348</v>
      </c>
      <c r="H7" t="s">
        <v>248</v>
      </c>
      <c r="I7" s="11" t="s">
        <v>443</v>
      </c>
    </row>
    <row r="8" spans="1:9" ht="15" thickBot="1" x14ac:dyDescent="0.35">
      <c r="A8" s="9">
        <v>7</v>
      </c>
      <c r="B8" s="10" t="s">
        <v>48</v>
      </c>
      <c r="C8" t="s">
        <v>148</v>
      </c>
      <c r="D8" s="11" t="s">
        <v>242</v>
      </c>
      <c r="F8" s="9">
        <v>7</v>
      </c>
      <c r="G8" s="10" t="s">
        <v>349</v>
      </c>
      <c r="H8" t="s">
        <v>249</v>
      </c>
      <c r="I8" s="11" t="s">
        <v>443</v>
      </c>
    </row>
    <row r="9" spans="1:9" ht="15" thickBot="1" x14ac:dyDescent="0.35">
      <c r="A9" s="9">
        <v>8</v>
      </c>
      <c r="B9" s="10" t="s">
        <v>49</v>
      </c>
      <c r="C9" t="s">
        <v>149</v>
      </c>
      <c r="D9" s="11" t="s">
        <v>242</v>
      </c>
      <c r="F9" s="9">
        <v>8</v>
      </c>
      <c r="G9" s="10" t="s">
        <v>350</v>
      </c>
      <c r="H9" t="s">
        <v>250</v>
      </c>
      <c r="I9" s="11" t="s">
        <v>443</v>
      </c>
    </row>
    <row r="10" spans="1:9" ht="15" thickBot="1" x14ac:dyDescent="0.35">
      <c r="A10" s="9">
        <v>9</v>
      </c>
      <c r="B10" s="10" t="s">
        <v>50</v>
      </c>
      <c r="C10" t="s">
        <v>150</v>
      </c>
      <c r="D10" s="11" t="s">
        <v>242</v>
      </c>
      <c r="F10" s="9">
        <v>9</v>
      </c>
      <c r="G10" s="10" t="s">
        <v>351</v>
      </c>
      <c r="H10" t="s">
        <v>251</v>
      </c>
      <c r="I10" s="11" t="s">
        <v>443</v>
      </c>
    </row>
    <row r="11" spans="1:9" ht="15" thickBot="1" x14ac:dyDescent="0.35">
      <c r="A11" s="9">
        <v>10</v>
      </c>
      <c r="B11" s="10" t="s">
        <v>51</v>
      </c>
      <c r="C11" t="s">
        <v>151</v>
      </c>
      <c r="D11" s="11" t="s">
        <v>242</v>
      </c>
      <c r="F11" s="9">
        <v>10</v>
      </c>
      <c r="G11" s="10" t="s">
        <v>352</v>
      </c>
      <c r="H11" t="s">
        <v>252</v>
      </c>
      <c r="I11" s="11" t="s">
        <v>443</v>
      </c>
    </row>
    <row r="12" spans="1:9" ht="15" thickBot="1" x14ac:dyDescent="0.35">
      <c r="A12" s="9">
        <v>11</v>
      </c>
      <c r="B12" s="10" t="s">
        <v>52</v>
      </c>
      <c r="C12" t="s">
        <v>152</v>
      </c>
      <c r="D12" s="11" t="s">
        <v>242</v>
      </c>
      <c r="F12" s="9">
        <v>11</v>
      </c>
      <c r="G12" s="10" t="s">
        <v>353</v>
      </c>
      <c r="H12" t="s">
        <v>253</v>
      </c>
      <c r="I12" s="11" t="s">
        <v>443</v>
      </c>
    </row>
    <row r="13" spans="1:9" ht="15" thickBot="1" x14ac:dyDescent="0.35">
      <c r="A13" s="9">
        <v>12</v>
      </c>
      <c r="B13" s="10" t="s">
        <v>53</v>
      </c>
      <c r="C13" t="s">
        <v>153</v>
      </c>
      <c r="D13" s="11" t="s">
        <v>242</v>
      </c>
      <c r="F13" s="9">
        <v>12</v>
      </c>
      <c r="G13" s="10" t="s">
        <v>354</v>
      </c>
      <c r="H13" t="s">
        <v>254</v>
      </c>
      <c r="I13" s="11" t="s">
        <v>443</v>
      </c>
    </row>
    <row r="14" spans="1:9" ht="15" thickBot="1" x14ac:dyDescent="0.35">
      <c r="A14" s="9">
        <v>13</v>
      </c>
      <c r="B14" s="10" t="s">
        <v>54</v>
      </c>
      <c r="C14" t="s">
        <v>154</v>
      </c>
      <c r="D14" s="11" t="s">
        <v>242</v>
      </c>
      <c r="F14" s="9">
        <v>13</v>
      </c>
      <c r="G14" s="10" t="s">
        <v>355</v>
      </c>
      <c r="H14" t="s">
        <v>255</v>
      </c>
      <c r="I14" s="11" t="s">
        <v>443</v>
      </c>
    </row>
    <row r="15" spans="1:9" ht="15" thickBot="1" x14ac:dyDescent="0.35">
      <c r="A15" s="9">
        <v>14</v>
      </c>
      <c r="B15" s="10" t="s">
        <v>55</v>
      </c>
      <c r="C15" t="s">
        <v>155</v>
      </c>
      <c r="D15" s="11" t="s">
        <v>242</v>
      </c>
      <c r="F15" s="9">
        <v>14</v>
      </c>
      <c r="G15" s="10" t="s">
        <v>356</v>
      </c>
      <c r="H15" t="s">
        <v>256</v>
      </c>
      <c r="I15" s="11" t="s">
        <v>443</v>
      </c>
    </row>
    <row r="16" spans="1:9" ht="15" thickBot="1" x14ac:dyDescent="0.35">
      <c r="A16" s="9">
        <v>15</v>
      </c>
      <c r="B16" s="10" t="s">
        <v>56</v>
      </c>
      <c r="C16" t="s">
        <v>156</v>
      </c>
      <c r="D16" s="11" t="s">
        <v>242</v>
      </c>
      <c r="F16" s="9">
        <v>15</v>
      </c>
      <c r="G16" s="10" t="s">
        <v>357</v>
      </c>
      <c r="H16" t="s">
        <v>257</v>
      </c>
      <c r="I16" s="11" t="s">
        <v>443</v>
      </c>
    </row>
    <row r="17" spans="1:9" ht="15" thickBot="1" x14ac:dyDescent="0.35">
      <c r="A17" s="9">
        <v>16</v>
      </c>
      <c r="B17" s="10" t="s">
        <v>57</v>
      </c>
      <c r="C17" t="s">
        <v>157</v>
      </c>
      <c r="D17" s="11" t="s">
        <v>242</v>
      </c>
      <c r="F17" s="9">
        <v>16</v>
      </c>
      <c r="G17" s="10" t="s">
        <v>358</v>
      </c>
      <c r="H17" t="s">
        <v>258</v>
      </c>
      <c r="I17" s="11" t="s">
        <v>443</v>
      </c>
    </row>
    <row r="18" spans="1:9" ht="15" thickBot="1" x14ac:dyDescent="0.35">
      <c r="A18" s="9">
        <v>17</v>
      </c>
      <c r="B18" s="10" t="s">
        <v>58</v>
      </c>
      <c r="C18" t="s">
        <v>158</v>
      </c>
      <c r="D18" s="11" t="s">
        <v>242</v>
      </c>
      <c r="F18" s="9">
        <v>17</v>
      </c>
      <c r="G18" s="10" t="s">
        <v>359</v>
      </c>
      <c r="H18" t="s">
        <v>259</v>
      </c>
      <c r="I18" s="11" t="s">
        <v>443</v>
      </c>
    </row>
    <row r="19" spans="1:9" ht="15" thickBot="1" x14ac:dyDescent="0.35">
      <c r="A19" s="9">
        <v>18</v>
      </c>
      <c r="B19" s="10" t="s">
        <v>59</v>
      </c>
      <c r="C19" t="s">
        <v>159</v>
      </c>
      <c r="D19" s="11" t="s">
        <v>242</v>
      </c>
      <c r="F19" s="9">
        <v>18</v>
      </c>
      <c r="G19" s="10" t="s">
        <v>360</v>
      </c>
      <c r="H19" t="s">
        <v>260</v>
      </c>
      <c r="I19" s="11" t="s">
        <v>443</v>
      </c>
    </row>
    <row r="20" spans="1:9" ht="15" thickBot="1" x14ac:dyDescent="0.35">
      <c r="A20" s="9">
        <v>19</v>
      </c>
      <c r="B20" s="10" t="s">
        <v>60</v>
      </c>
      <c r="C20" t="s">
        <v>160</v>
      </c>
      <c r="D20" s="11" t="s">
        <v>242</v>
      </c>
      <c r="F20" s="9">
        <v>19</v>
      </c>
      <c r="G20" s="10" t="s">
        <v>361</v>
      </c>
      <c r="H20" t="s">
        <v>261</v>
      </c>
      <c r="I20" s="11" t="s">
        <v>443</v>
      </c>
    </row>
    <row r="21" spans="1:9" ht="15" thickBot="1" x14ac:dyDescent="0.35">
      <c r="A21" s="9">
        <v>20</v>
      </c>
      <c r="B21" s="10" t="s">
        <v>61</v>
      </c>
      <c r="C21" t="s">
        <v>161</v>
      </c>
      <c r="D21" s="11" t="s">
        <v>242</v>
      </c>
      <c r="F21" s="9">
        <v>20</v>
      </c>
      <c r="G21" s="10" t="s">
        <v>362</v>
      </c>
      <c r="H21" t="s">
        <v>262</v>
      </c>
      <c r="I21" s="11" t="s">
        <v>443</v>
      </c>
    </row>
    <row r="22" spans="1:9" ht="15" thickBot="1" x14ac:dyDescent="0.35">
      <c r="A22" s="9">
        <v>21</v>
      </c>
      <c r="B22" s="10" t="s">
        <v>62</v>
      </c>
      <c r="C22" t="s">
        <v>162</v>
      </c>
      <c r="D22" s="11" t="s">
        <v>242</v>
      </c>
      <c r="F22" s="9">
        <v>21</v>
      </c>
      <c r="G22" s="10" t="s">
        <v>363</v>
      </c>
      <c r="H22" t="s">
        <v>263</v>
      </c>
      <c r="I22" s="11" t="s">
        <v>443</v>
      </c>
    </row>
    <row r="23" spans="1:9" ht="15" thickBot="1" x14ac:dyDescent="0.35">
      <c r="A23" s="9">
        <v>22</v>
      </c>
      <c r="B23" s="10" t="s">
        <v>63</v>
      </c>
      <c r="C23" t="s">
        <v>163</v>
      </c>
      <c r="D23" s="11" t="s">
        <v>242</v>
      </c>
      <c r="F23" s="9">
        <v>22</v>
      </c>
      <c r="G23" s="10" t="s">
        <v>364</v>
      </c>
      <c r="H23" t="s">
        <v>264</v>
      </c>
      <c r="I23" s="11" t="s">
        <v>443</v>
      </c>
    </row>
    <row r="24" spans="1:9" ht="15" thickBot="1" x14ac:dyDescent="0.35">
      <c r="A24" s="9">
        <v>23</v>
      </c>
      <c r="B24" s="10" t="s">
        <v>64</v>
      </c>
      <c r="C24" t="s">
        <v>164</v>
      </c>
      <c r="D24" s="11" t="s">
        <v>242</v>
      </c>
      <c r="F24" s="9">
        <v>23</v>
      </c>
      <c r="G24" s="10" t="s">
        <v>365</v>
      </c>
      <c r="H24" t="s">
        <v>265</v>
      </c>
      <c r="I24" s="11" t="s">
        <v>443</v>
      </c>
    </row>
    <row r="25" spans="1:9" ht="15" thickBot="1" x14ac:dyDescent="0.35">
      <c r="A25" s="9">
        <v>24</v>
      </c>
      <c r="B25" s="10" t="s">
        <v>65</v>
      </c>
      <c r="C25" t="s">
        <v>165</v>
      </c>
      <c r="D25" s="11" t="s">
        <v>242</v>
      </c>
      <c r="F25" s="9">
        <v>24</v>
      </c>
      <c r="G25" s="10" t="s">
        <v>366</v>
      </c>
      <c r="H25" t="s">
        <v>266</v>
      </c>
      <c r="I25" s="11" t="s">
        <v>443</v>
      </c>
    </row>
    <row r="26" spans="1:9" ht="15" thickBot="1" x14ac:dyDescent="0.35">
      <c r="A26" s="9">
        <v>25</v>
      </c>
      <c r="B26" s="10" t="s">
        <v>66</v>
      </c>
      <c r="C26" t="s">
        <v>166</v>
      </c>
      <c r="D26" s="11" t="s">
        <v>242</v>
      </c>
      <c r="F26" s="9">
        <v>25</v>
      </c>
      <c r="G26" s="10" t="s">
        <v>367</v>
      </c>
      <c r="H26" t="s">
        <v>267</v>
      </c>
      <c r="I26" s="11" t="s">
        <v>443</v>
      </c>
    </row>
    <row r="27" spans="1:9" ht="15" thickBot="1" x14ac:dyDescent="0.35">
      <c r="A27" s="9">
        <v>26</v>
      </c>
      <c r="B27" s="10" t="s">
        <v>67</v>
      </c>
      <c r="C27" t="s">
        <v>167</v>
      </c>
      <c r="D27" s="11" t="s">
        <v>242</v>
      </c>
      <c r="F27" s="9">
        <v>26</v>
      </c>
      <c r="G27" s="10" t="s">
        <v>368</v>
      </c>
      <c r="H27" t="s">
        <v>268</v>
      </c>
      <c r="I27" s="11" t="s">
        <v>443</v>
      </c>
    </row>
    <row r="28" spans="1:9" ht="15" thickBot="1" x14ac:dyDescent="0.35">
      <c r="A28" s="9">
        <v>27</v>
      </c>
      <c r="B28" s="10" t="s">
        <v>68</v>
      </c>
      <c r="C28" t="s">
        <v>168</v>
      </c>
      <c r="D28" s="11" t="s">
        <v>242</v>
      </c>
      <c r="F28" s="9">
        <v>27</v>
      </c>
      <c r="G28" s="10" t="s">
        <v>369</v>
      </c>
      <c r="H28" t="s">
        <v>269</v>
      </c>
      <c r="I28" s="11" t="s">
        <v>443</v>
      </c>
    </row>
    <row r="29" spans="1:9" ht="15" thickBot="1" x14ac:dyDescent="0.35">
      <c r="A29" s="9">
        <v>28</v>
      </c>
      <c r="B29" s="10" t="s">
        <v>69</v>
      </c>
      <c r="C29" t="s">
        <v>169</v>
      </c>
      <c r="D29" s="11" t="s">
        <v>242</v>
      </c>
      <c r="F29" s="9">
        <v>28</v>
      </c>
      <c r="G29" s="10" t="s">
        <v>370</v>
      </c>
      <c r="H29" t="s">
        <v>270</v>
      </c>
      <c r="I29" s="11" t="s">
        <v>443</v>
      </c>
    </row>
    <row r="30" spans="1:9" ht="15" thickBot="1" x14ac:dyDescent="0.35">
      <c r="A30" s="9">
        <v>29</v>
      </c>
      <c r="B30" s="10" t="s">
        <v>70</v>
      </c>
      <c r="C30" t="s">
        <v>170</v>
      </c>
      <c r="D30" s="11" t="s">
        <v>242</v>
      </c>
      <c r="F30" s="9">
        <v>29</v>
      </c>
      <c r="G30" s="10" t="s">
        <v>371</v>
      </c>
      <c r="H30" t="s">
        <v>271</v>
      </c>
      <c r="I30" s="11" t="s">
        <v>443</v>
      </c>
    </row>
    <row r="31" spans="1:9" ht="15" thickBot="1" x14ac:dyDescent="0.35">
      <c r="A31" s="9">
        <v>30</v>
      </c>
      <c r="B31" s="10" t="s">
        <v>71</v>
      </c>
      <c r="C31" t="s">
        <v>171</v>
      </c>
      <c r="D31" s="11" t="s">
        <v>242</v>
      </c>
      <c r="F31" s="9">
        <v>30</v>
      </c>
      <c r="G31" s="10" t="s">
        <v>372</v>
      </c>
      <c r="H31" t="s">
        <v>272</v>
      </c>
      <c r="I31" s="11" t="s">
        <v>443</v>
      </c>
    </row>
    <row r="32" spans="1:9" ht="15" thickBot="1" x14ac:dyDescent="0.35">
      <c r="A32" s="9">
        <v>31</v>
      </c>
      <c r="B32" s="10" t="s">
        <v>72</v>
      </c>
      <c r="C32" t="s">
        <v>172</v>
      </c>
      <c r="D32" s="11" t="s">
        <v>242</v>
      </c>
      <c r="F32" s="9">
        <v>31</v>
      </c>
      <c r="G32" s="10" t="s">
        <v>373</v>
      </c>
      <c r="H32" t="s">
        <v>273</v>
      </c>
      <c r="I32" s="11" t="s">
        <v>443</v>
      </c>
    </row>
    <row r="33" spans="1:9" ht="15" thickBot="1" x14ac:dyDescent="0.35">
      <c r="A33" s="9">
        <v>32</v>
      </c>
      <c r="B33" s="10" t="s">
        <v>73</v>
      </c>
      <c r="C33" t="s">
        <v>173</v>
      </c>
      <c r="D33" s="11" t="s">
        <v>242</v>
      </c>
      <c r="F33" s="9">
        <v>32</v>
      </c>
      <c r="G33" s="10" t="s">
        <v>374</v>
      </c>
      <c r="H33" t="s">
        <v>274</v>
      </c>
      <c r="I33" s="11" t="s">
        <v>443</v>
      </c>
    </row>
    <row r="34" spans="1:9" ht="15" thickBot="1" x14ac:dyDescent="0.35">
      <c r="A34" s="9">
        <v>33</v>
      </c>
      <c r="B34" s="10" t="s">
        <v>74</v>
      </c>
      <c r="C34" t="s">
        <v>174</v>
      </c>
      <c r="D34" s="11" t="s">
        <v>242</v>
      </c>
      <c r="F34" s="9">
        <v>33</v>
      </c>
      <c r="G34" s="10" t="s">
        <v>375</v>
      </c>
      <c r="H34" t="s">
        <v>275</v>
      </c>
      <c r="I34" s="11" t="s">
        <v>443</v>
      </c>
    </row>
    <row r="35" spans="1:9" ht="15" thickBot="1" x14ac:dyDescent="0.35">
      <c r="A35" s="9">
        <v>34</v>
      </c>
      <c r="B35" s="10" t="s">
        <v>75</v>
      </c>
      <c r="C35" t="s">
        <v>175</v>
      </c>
      <c r="D35" s="11" t="s">
        <v>242</v>
      </c>
      <c r="F35" s="9">
        <v>34</v>
      </c>
      <c r="G35" s="10" t="s">
        <v>376</v>
      </c>
      <c r="H35" t="s">
        <v>276</v>
      </c>
      <c r="I35" s="11" t="s">
        <v>443</v>
      </c>
    </row>
    <row r="36" spans="1:9" ht="15" thickBot="1" x14ac:dyDescent="0.35">
      <c r="A36" s="9">
        <v>35</v>
      </c>
      <c r="B36" s="10" t="s">
        <v>76</v>
      </c>
      <c r="C36" t="s">
        <v>176</v>
      </c>
      <c r="D36" s="11" t="s">
        <v>242</v>
      </c>
      <c r="F36" s="9">
        <v>35</v>
      </c>
      <c r="G36" s="10" t="s">
        <v>377</v>
      </c>
      <c r="H36" t="s">
        <v>277</v>
      </c>
      <c r="I36" s="11" t="s">
        <v>443</v>
      </c>
    </row>
    <row r="37" spans="1:9" ht="15" thickBot="1" x14ac:dyDescent="0.35">
      <c r="A37" s="9">
        <v>36</v>
      </c>
      <c r="B37" s="10" t="s">
        <v>77</v>
      </c>
      <c r="C37" t="s">
        <v>177</v>
      </c>
      <c r="D37" s="11" t="s">
        <v>242</v>
      </c>
      <c r="F37" s="9">
        <v>36</v>
      </c>
      <c r="G37" s="10" t="s">
        <v>378</v>
      </c>
      <c r="H37" t="s">
        <v>278</v>
      </c>
      <c r="I37" s="11" t="s">
        <v>443</v>
      </c>
    </row>
    <row r="38" spans="1:9" ht="15" thickBot="1" x14ac:dyDescent="0.35">
      <c r="A38" s="9">
        <v>37</v>
      </c>
      <c r="B38" s="10" t="s">
        <v>78</v>
      </c>
      <c r="C38" t="s">
        <v>178</v>
      </c>
      <c r="D38" s="11" t="s">
        <v>242</v>
      </c>
      <c r="F38" s="9">
        <v>37</v>
      </c>
      <c r="G38" s="10" t="s">
        <v>379</v>
      </c>
      <c r="H38" t="s">
        <v>279</v>
      </c>
      <c r="I38" s="11" t="s">
        <v>443</v>
      </c>
    </row>
    <row r="39" spans="1:9" ht="15" thickBot="1" x14ac:dyDescent="0.35">
      <c r="A39" s="9">
        <v>38</v>
      </c>
      <c r="B39" s="10" t="s">
        <v>79</v>
      </c>
      <c r="C39" t="s">
        <v>179</v>
      </c>
      <c r="D39" s="11" t="s">
        <v>242</v>
      </c>
      <c r="F39" s="9">
        <v>38</v>
      </c>
      <c r="G39" s="10" t="s">
        <v>380</v>
      </c>
      <c r="H39" t="s">
        <v>280</v>
      </c>
      <c r="I39" s="11" t="s">
        <v>443</v>
      </c>
    </row>
    <row r="40" spans="1:9" ht="15" thickBot="1" x14ac:dyDescent="0.35">
      <c r="A40" s="9">
        <v>39</v>
      </c>
      <c r="B40" s="10" t="s">
        <v>80</v>
      </c>
      <c r="C40" t="s">
        <v>180</v>
      </c>
      <c r="D40" s="11" t="s">
        <v>242</v>
      </c>
      <c r="F40" s="9">
        <v>39</v>
      </c>
      <c r="G40" s="10" t="s">
        <v>381</v>
      </c>
      <c r="H40" t="s">
        <v>281</v>
      </c>
      <c r="I40" s="11" t="s">
        <v>443</v>
      </c>
    </row>
    <row r="41" spans="1:9" ht="15" thickBot="1" x14ac:dyDescent="0.35">
      <c r="A41" s="9">
        <v>40</v>
      </c>
      <c r="B41" s="10" t="s">
        <v>81</v>
      </c>
      <c r="C41" t="s">
        <v>181</v>
      </c>
      <c r="D41" s="11" t="s">
        <v>242</v>
      </c>
      <c r="F41" s="9">
        <v>40</v>
      </c>
      <c r="G41" s="10" t="s">
        <v>382</v>
      </c>
      <c r="H41" t="s">
        <v>282</v>
      </c>
      <c r="I41" s="11" t="s">
        <v>443</v>
      </c>
    </row>
    <row r="42" spans="1:9" ht="15" thickBot="1" x14ac:dyDescent="0.35">
      <c r="A42" s="9">
        <v>41</v>
      </c>
      <c r="B42" s="10" t="s">
        <v>82</v>
      </c>
      <c r="C42" t="s">
        <v>182</v>
      </c>
      <c r="D42" s="11" t="s">
        <v>242</v>
      </c>
      <c r="F42" s="9">
        <v>41</v>
      </c>
      <c r="G42" s="10" t="s">
        <v>383</v>
      </c>
      <c r="H42" t="s">
        <v>283</v>
      </c>
      <c r="I42" s="11" t="s">
        <v>443</v>
      </c>
    </row>
    <row r="43" spans="1:9" ht="15" thickBot="1" x14ac:dyDescent="0.35">
      <c r="A43" s="9">
        <v>42</v>
      </c>
      <c r="B43" s="10" t="s">
        <v>83</v>
      </c>
      <c r="C43" t="s">
        <v>183</v>
      </c>
      <c r="D43" s="11" t="s">
        <v>242</v>
      </c>
      <c r="F43" s="9">
        <v>42</v>
      </c>
      <c r="G43" s="10" t="s">
        <v>384</v>
      </c>
      <c r="H43" t="s">
        <v>284</v>
      </c>
      <c r="I43" s="11" t="s">
        <v>443</v>
      </c>
    </row>
    <row r="44" spans="1:9" ht="15" thickBot="1" x14ac:dyDescent="0.35">
      <c r="A44" s="9">
        <v>43</v>
      </c>
      <c r="B44" s="10" t="s">
        <v>84</v>
      </c>
      <c r="C44" t="s">
        <v>184</v>
      </c>
      <c r="D44" s="11" t="s">
        <v>242</v>
      </c>
      <c r="F44" s="9">
        <v>43</v>
      </c>
      <c r="G44" s="10" t="s">
        <v>385</v>
      </c>
      <c r="H44" t="s">
        <v>285</v>
      </c>
      <c r="I44" s="11" t="s">
        <v>443</v>
      </c>
    </row>
    <row r="45" spans="1:9" ht="15" thickBot="1" x14ac:dyDescent="0.35">
      <c r="A45" s="9">
        <v>44</v>
      </c>
      <c r="B45" s="10" t="s">
        <v>85</v>
      </c>
      <c r="C45" t="s">
        <v>185</v>
      </c>
      <c r="D45" s="11" t="s">
        <v>242</v>
      </c>
      <c r="F45" s="9">
        <v>44</v>
      </c>
      <c r="G45" s="10" t="s">
        <v>386</v>
      </c>
      <c r="H45" t="s">
        <v>286</v>
      </c>
      <c r="I45" s="11" t="s">
        <v>443</v>
      </c>
    </row>
    <row r="46" spans="1:9" ht="15" thickBot="1" x14ac:dyDescent="0.35">
      <c r="A46" s="9">
        <v>45</v>
      </c>
      <c r="B46" s="10" t="s">
        <v>86</v>
      </c>
      <c r="C46" t="s">
        <v>186</v>
      </c>
      <c r="D46" s="11" t="s">
        <v>242</v>
      </c>
      <c r="F46" s="9">
        <v>45</v>
      </c>
      <c r="G46" s="10" t="s">
        <v>387</v>
      </c>
      <c r="H46" t="s">
        <v>287</v>
      </c>
      <c r="I46" s="11" t="s">
        <v>443</v>
      </c>
    </row>
    <row r="47" spans="1:9" ht="15" thickBot="1" x14ac:dyDescent="0.35">
      <c r="A47" s="9">
        <v>46</v>
      </c>
      <c r="B47" s="10" t="s">
        <v>87</v>
      </c>
      <c r="C47" t="s">
        <v>187</v>
      </c>
      <c r="D47" s="11" t="s">
        <v>242</v>
      </c>
      <c r="F47" s="9">
        <v>46</v>
      </c>
      <c r="G47" s="10" t="s">
        <v>388</v>
      </c>
      <c r="H47" t="s">
        <v>288</v>
      </c>
      <c r="I47" s="11" t="s">
        <v>443</v>
      </c>
    </row>
    <row r="48" spans="1:9" ht="15" thickBot="1" x14ac:dyDescent="0.35">
      <c r="A48" s="9">
        <v>47</v>
      </c>
      <c r="B48" s="10" t="s">
        <v>88</v>
      </c>
      <c r="C48" t="s">
        <v>188</v>
      </c>
      <c r="D48" s="11" t="s">
        <v>242</v>
      </c>
      <c r="F48" s="9">
        <v>47</v>
      </c>
      <c r="G48" s="10" t="s">
        <v>389</v>
      </c>
      <c r="H48" t="s">
        <v>289</v>
      </c>
      <c r="I48" s="11" t="s">
        <v>443</v>
      </c>
    </row>
    <row r="49" spans="1:9" ht="15" thickBot="1" x14ac:dyDescent="0.35">
      <c r="A49" s="9">
        <v>48</v>
      </c>
      <c r="B49" s="10" t="s">
        <v>89</v>
      </c>
      <c r="C49" t="s">
        <v>189</v>
      </c>
      <c r="D49" s="11" t="s">
        <v>242</v>
      </c>
      <c r="F49" s="9">
        <v>48</v>
      </c>
      <c r="G49" s="10" t="s">
        <v>390</v>
      </c>
      <c r="H49" t="s">
        <v>290</v>
      </c>
      <c r="I49" s="11" t="s">
        <v>443</v>
      </c>
    </row>
    <row r="50" spans="1:9" ht="15" thickBot="1" x14ac:dyDescent="0.35">
      <c r="A50" s="9">
        <v>49</v>
      </c>
      <c r="B50" s="10" t="s">
        <v>90</v>
      </c>
      <c r="C50" t="s">
        <v>190</v>
      </c>
      <c r="D50" s="11" t="s">
        <v>242</v>
      </c>
      <c r="F50" s="9">
        <v>49</v>
      </c>
      <c r="G50" s="10" t="s">
        <v>391</v>
      </c>
      <c r="H50" t="s">
        <v>291</v>
      </c>
      <c r="I50" s="11" t="s">
        <v>443</v>
      </c>
    </row>
    <row r="51" spans="1:9" ht="15" thickBot="1" x14ac:dyDescent="0.35">
      <c r="A51" s="9">
        <v>50</v>
      </c>
      <c r="B51" s="10" t="s">
        <v>91</v>
      </c>
      <c r="C51" t="s">
        <v>191</v>
      </c>
      <c r="D51" s="11" t="s">
        <v>242</v>
      </c>
      <c r="F51" s="9">
        <v>50</v>
      </c>
      <c r="G51" s="10" t="s">
        <v>392</v>
      </c>
      <c r="H51" t="s">
        <v>292</v>
      </c>
      <c r="I51" s="11" t="s">
        <v>443</v>
      </c>
    </row>
    <row r="52" spans="1:9" ht="15" thickBot="1" x14ac:dyDescent="0.35">
      <c r="A52" s="9">
        <v>51</v>
      </c>
      <c r="B52" s="10" t="s">
        <v>92</v>
      </c>
      <c r="C52" t="s">
        <v>192</v>
      </c>
      <c r="D52" s="11" t="s">
        <v>242</v>
      </c>
      <c r="F52" s="9">
        <v>51</v>
      </c>
      <c r="G52" s="10" t="s">
        <v>393</v>
      </c>
      <c r="H52" t="s">
        <v>293</v>
      </c>
      <c r="I52" s="11" t="s">
        <v>443</v>
      </c>
    </row>
    <row r="53" spans="1:9" ht="15" thickBot="1" x14ac:dyDescent="0.35">
      <c r="A53" s="9">
        <v>52</v>
      </c>
      <c r="B53" s="10" t="s">
        <v>93</v>
      </c>
      <c r="C53" t="s">
        <v>193</v>
      </c>
      <c r="D53" s="11" t="s">
        <v>242</v>
      </c>
      <c r="F53" s="9">
        <v>52</v>
      </c>
      <c r="G53" s="10" t="s">
        <v>394</v>
      </c>
      <c r="H53" t="s">
        <v>294</v>
      </c>
      <c r="I53" s="11" t="s">
        <v>443</v>
      </c>
    </row>
    <row r="54" spans="1:9" ht="15" thickBot="1" x14ac:dyDescent="0.35">
      <c r="A54" s="9">
        <v>53</v>
      </c>
      <c r="B54" s="10" t="s">
        <v>94</v>
      </c>
      <c r="C54" t="s">
        <v>194</v>
      </c>
      <c r="D54" s="11" t="s">
        <v>242</v>
      </c>
      <c r="F54" s="9">
        <v>53</v>
      </c>
      <c r="G54" s="10" t="s">
        <v>395</v>
      </c>
      <c r="H54" t="s">
        <v>295</v>
      </c>
      <c r="I54" s="11" t="s">
        <v>443</v>
      </c>
    </row>
    <row r="55" spans="1:9" ht="15" thickBot="1" x14ac:dyDescent="0.35">
      <c r="A55" s="9">
        <v>54</v>
      </c>
      <c r="B55" s="10" t="s">
        <v>95</v>
      </c>
      <c r="C55" t="s">
        <v>195</v>
      </c>
      <c r="D55" s="11" t="s">
        <v>242</v>
      </c>
      <c r="F55" s="9">
        <v>54</v>
      </c>
      <c r="G55" s="10" t="s">
        <v>396</v>
      </c>
      <c r="H55" t="s">
        <v>296</v>
      </c>
      <c r="I55" s="11" t="s">
        <v>443</v>
      </c>
    </row>
    <row r="56" spans="1:9" ht="15" thickBot="1" x14ac:dyDescent="0.35">
      <c r="A56" s="9">
        <v>55</v>
      </c>
      <c r="B56" s="10" t="s">
        <v>96</v>
      </c>
      <c r="C56" t="s">
        <v>196</v>
      </c>
      <c r="D56" s="11" t="s">
        <v>242</v>
      </c>
      <c r="F56" s="9">
        <v>55</v>
      </c>
      <c r="G56" s="10" t="s">
        <v>397</v>
      </c>
      <c r="H56" t="s">
        <v>297</v>
      </c>
      <c r="I56" s="11" t="s">
        <v>443</v>
      </c>
    </row>
    <row r="57" spans="1:9" ht="15" thickBot="1" x14ac:dyDescent="0.35">
      <c r="A57" s="9">
        <v>56</v>
      </c>
      <c r="B57" s="10" t="s">
        <v>97</v>
      </c>
      <c r="C57" t="s">
        <v>197</v>
      </c>
      <c r="D57" s="11" t="s">
        <v>242</v>
      </c>
      <c r="F57" s="9">
        <v>56</v>
      </c>
      <c r="G57" s="10" t="s">
        <v>398</v>
      </c>
      <c r="H57" t="s">
        <v>298</v>
      </c>
      <c r="I57" s="11" t="s">
        <v>443</v>
      </c>
    </row>
    <row r="58" spans="1:9" ht="15" thickBot="1" x14ac:dyDescent="0.35">
      <c r="A58" s="9">
        <v>57</v>
      </c>
      <c r="B58" s="10" t="s">
        <v>98</v>
      </c>
      <c r="C58" t="s">
        <v>198</v>
      </c>
      <c r="D58" s="11" t="s">
        <v>242</v>
      </c>
      <c r="F58" s="9">
        <v>57</v>
      </c>
      <c r="G58" s="10" t="s">
        <v>399</v>
      </c>
      <c r="H58" t="s">
        <v>299</v>
      </c>
      <c r="I58" s="11" t="s">
        <v>443</v>
      </c>
    </row>
    <row r="59" spans="1:9" ht="15" thickBot="1" x14ac:dyDescent="0.35">
      <c r="A59" s="9">
        <v>58</v>
      </c>
      <c r="B59" s="10" t="s">
        <v>99</v>
      </c>
      <c r="C59" t="s">
        <v>199</v>
      </c>
      <c r="D59" s="11" t="s">
        <v>242</v>
      </c>
      <c r="F59" s="9">
        <v>58</v>
      </c>
      <c r="G59" s="10" t="s">
        <v>400</v>
      </c>
      <c r="H59" t="s">
        <v>300</v>
      </c>
      <c r="I59" s="11" t="s">
        <v>443</v>
      </c>
    </row>
    <row r="60" spans="1:9" ht="15" thickBot="1" x14ac:dyDescent="0.35">
      <c r="A60" s="9">
        <v>59</v>
      </c>
      <c r="B60" s="10" t="s">
        <v>100</v>
      </c>
      <c r="C60" t="s">
        <v>200</v>
      </c>
      <c r="D60" s="11" t="s">
        <v>242</v>
      </c>
      <c r="F60" s="9">
        <v>59</v>
      </c>
      <c r="G60" s="10" t="s">
        <v>401</v>
      </c>
      <c r="H60" t="s">
        <v>301</v>
      </c>
      <c r="I60" s="11" t="s">
        <v>443</v>
      </c>
    </row>
    <row r="61" spans="1:9" ht="15" thickBot="1" x14ac:dyDescent="0.35">
      <c r="A61" s="9">
        <v>60</v>
      </c>
      <c r="B61" s="10" t="s">
        <v>101</v>
      </c>
      <c r="C61" t="s">
        <v>201</v>
      </c>
      <c r="D61" s="11" t="s">
        <v>242</v>
      </c>
      <c r="F61" s="9">
        <v>60</v>
      </c>
      <c r="G61" s="10" t="s">
        <v>402</v>
      </c>
      <c r="H61" t="s">
        <v>302</v>
      </c>
      <c r="I61" s="11" t="s">
        <v>443</v>
      </c>
    </row>
    <row r="62" spans="1:9" ht="15" thickBot="1" x14ac:dyDescent="0.35">
      <c r="A62" s="9">
        <v>61</v>
      </c>
      <c r="B62" s="10" t="s">
        <v>102</v>
      </c>
      <c r="C62" t="s">
        <v>202</v>
      </c>
      <c r="D62" s="11" t="s">
        <v>242</v>
      </c>
      <c r="F62" s="9">
        <v>61</v>
      </c>
      <c r="G62" s="10" t="s">
        <v>403</v>
      </c>
      <c r="H62" t="s">
        <v>303</v>
      </c>
      <c r="I62" s="11" t="s">
        <v>443</v>
      </c>
    </row>
    <row r="63" spans="1:9" ht="15" thickBot="1" x14ac:dyDescent="0.35">
      <c r="A63" s="9">
        <v>62</v>
      </c>
      <c r="B63" s="10" t="s">
        <v>103</v>
      </c>
      <c r="C63" t="s">
        <v>203</v>
      </c>
      <c r="D63" s="11" t="s">
        <v>242</v>
      </c>
      <c r="F63" s="9">
        <v>62</v>
      </c>
      <c r="G63" s="10" t="s">
        <v>404</v>
      </c>
      <c r="H63" t="s">
        <v>304</v>
      </c>
      <c r="I63" s="11" t="s">
        <v>443</v>
      </c>
    </row>
    <row r="64" spans="1:9" ht="15" thickBot="1" x14ac:dyDescent="0.35">
      <c r="A64" s="9">
        <v>63</v>
      </c>
      <c r="B64" s="10" t="s">
        <v>104</v>
      </c>
      <c r="C64" t="s">
        <v>204</v>
      </c>
      <c r="D64" s="11" t="s">
        <v>242</v>
      </c>
      <c r="F64" s="9">
        <v>63</v>
      </c>
      <c r="G64" s="10" t="s">
        <v>405</v>
      </c>
      <c r="H64" t="s">
        <v>305</v>
      </c>
      <c r="I64" s="11" t="s">
        <v>443</v>
      </c>
    </row>
    <row r="65" spans="1:9" ht="15" thickBot="1" x14ac:dyDescent="0.35">
      <c r="A65" s="9">
        <v>64</v>
      </c>
      <c r="B65" s="10" t="s">
        <v>105</v>
      </c>
      <c r="C65" t="s">
        <v>205</v>
      </c>
      <c r="D65" s="11" t="s">
        <v>242</v>
      </c>
      <c r="F65" s="9">
        <v>64</v>
      </c>
      <c r="G65" s="10" t="s">
        <v>406</v>
      </c>
      <c r="H65" t="s">
        <v>306</v>
      </c>
      <c r="I65" s="11" t="s">
        <v>443</v>
      </c>
    </row>
    <row r="66" spans="1:9" ht="15" thickBot="1" x14ac:dyDescent="0.35">
      <c r="A66" s="9">
        <v>65</v>
      </c>
      <c r="B66" s="10" t="s">
        <v>106</v>
      </c>
      <c r="C66" t="s">
        <v>206</v>
      </c>
      <c r="D66" s="11" t="s">
        <v>242</v>
      </c>
      <c r="F66" s="9">
        <v>65</v>
      </c>
      <c r="G66" s="10" t="s">
        <v>407</v>
      </c>
      <c r="H66" t="s">
        <v>307</v>
      </c>
      <c r="I66" s="11" t="s">
        <v>443</v>
      </c>
    </row>
    <row r="67" spans="1:9" ht="15" thickBot="1" x14ac:dyDescent="0.35">
      <c r="A67" s="9">
        <v>66</v>
      </c>
      <c r="B67" s="10" t="s">
        <v>107</v>
      </c>
      <c r="C67" t="s">
        <v>207</v>
      </c>
      <c r="D67" s="11" t="s">
        <v>242</v>
      </c>
      <c r="F67" s="9">
        <v>66</v>
      </c>
      <c r="G67" s="10" t="s">
        <v>408</v>
      </c>
      <c r="H67" t="s">
        <v>308</v>
      </c>
      <c r="I67" s="11" t="s">
        <v>443</v>
      </c>
    </row>
    <row r="68" spans="1:9" ht="15" thickBot="1" x14ac:dyDescent="0.35">
      <c r="A68" s="9">
        <v>67</v>
      </c>
      <c r="B68" s="10" t="s">
        <v>108</v>
      </c>
      <c r="C68" t="s">
        <v>208</v>
      </c>
      <c r="D68" s="11" t="s">
        <v>242</v>
      </c>
      <c r="F68" s="9">
        <v>67</v>
      </c>
      <c r="G68" s="10" t="s">
        <v>409</v>
      </c>
      <c r="H68" t="s">
        <v>309</v>
      </c>
      <c r="I68" s="11" t="s">
        <v>443</v>
      </c>
    </row>
    <row r="69" spans="1:9" ht="15" thickBot="1" x14ac:dyDescent="0.35">
      <c r="A69" s="9">
        <v>68</v>
      </c>
      <c r="B69" s="10" t="s">
        <v>109</v>
      </c>
      <c r="C69" t="s">
        <v>209</v>
      </c>
      <c r="D69" s="11" t="s">
        <v>242</v>
      </c>
      <c r="F69" s="9">
        <v>68</v>
      </c>
      <c r="G69" s="10" t="s">
        <v>410</v>
      </c>
      <c r="H69" t="s">
        <v>310</v>
      </c>
      <c r="I69" s="11" t="s">
        <v>443</v>
      </c>
    </row>
    <row r="70" spans="1:9" ht="15" thickBot="1" x14ac:dyDescent="0.35">
      <c r="A70" s="9">
        <v>69</v>
      </c>
      <c r="B70" s="10" t="s">
        <v>110</v>
      </c>
      <c r="C70" t="s">
        <v>210</v>
      </c>
      <c r="D70" s="11" t="s">
        <v>242</v>
      </c>
      <c r="F70" s="9">
        <v>69</v>
      </c>
      <c r="G70" s="10" t="s">
        <v>411</v>
      </c>
      <c r="H70" t="s">
        <v>311</v>
      </c>
      <c r="I70" s="11" t="s">
        <v>443</v>
      </c>
    </row>
    <row r="71" spans="1:9" ht="15" thickBot="1" x14ac:dyDescent="0.35">
      <c r="A71" s="9">
        <v>70</v>
      </c>
      <c r="B71" s="10" t="s">
        <v>111</v>
      </c>
      <c r="C71" t="s">
        <v>211</v>
      </c>
      <c r="D71" s="11" t="s">
        <v>242</v>
      </c>
      <c r="F71" s="9">
        <v>70</v>
      </c>
      <c r="G71" s="10" t="s">
        <v>412</v>
      </c>
      <c r="H71" t="s">
        <v>312</v>
      </c>
      <c r="I71" s="11" t="s">
        <v>443</v>
      </c>
    </row>
    <row r="72" spans="1:9" ht="15" thickBot="1" x14ac:dyDescent="0.35">
      <c r="A72" s="9">
        <v>71</v>
      </c>
      <c r="B72" s="10" t="s">
        <v>112</v>
      </c>
      <c r="C72" t="s">
        <v>212</v>
      </c>
      <c r="D72" s="11" t="s">
        <v>242</v>
      </c>
      <c r="F72" s="9">
        <v>71</v>
      </c>
      <c r="G72" s="10" t="s">
        <v>413</v>
      </c>
      <c r="H72" t="s">
        <v>313</v>
      </c>
      <c r="I72" s="11" t="s">
        <v>443</v>
      </c>
    </row>
    <row r="73" spans="1:9" ht="15" thickBot="1" x14ac:dyDescent="0.35">
      <c r="A73" s="9">
        <v>72</v>
      </c>
      <c r="B73" s="10" t="s">
        <v>113</v>
      </c>
      <c r="C73" t="s">
        <v>213</v>
      </c>
      <c r="D73" s="11" t="s">
        <v>242</v>
      </c>
      <c r="F73" s="9">
        <v>72</v>
      </c>
      <c r="G73" s="10" t="s">
        <v>414</v>
      </c>
      <c r="H73" t="s">
        <v>314</v>
      </c>
      <c r="I73" s="11" t="s">
        <v>443</v>
      </c>
    </row>
    <row r="74" spans="1:9" ht="15" thickBot="1" x14ac:dyDescent="0.35">
      <c r="A74" s="9">
        <v>73</v>
      </c>
      <c r="B74" s="10" t="s">
        <v>114</v>
      </c>
      <c r="C74" t="s">
        <v>214</v>
      </c>
      <c r="D74" s="11" t="s">
        <v>242</v>
      </c>
      <c r="F74" s="9">
        <v>73</v>
      </c>
      <c r="G74" s="10" t="s">
        <v>415</v>
      </c>
      <c r="H74" t="s">
        <v>315</v>
      </c>
      <c r="I74" s="11" t="s">
        <v>443</v>
      </c>
    </row>
    <row r="75" spans="1:9" ht="15" thickBot="1" x14ac:dyDescent="0.35">
      <c r="A75" s="9">
        <v>74</v>
      </c>
      <c r="B75" s="10" t="s">
        <v>115</v>
      </c>
      <c r="C75" t="s">
        <v>215</v>
      </c>
      <c r="D75" s="11" t="s">
        <v>242</v>
      </c>
      <c r="F75" s="9">
        <v>74</v>
      </c>
      <c r="G75" s="10" t="s">
        <v>416</v>
      </c>
      <c r="H75" t="s">
        <v>316</v>
      </c>
      <c r="I75" s="11" t="s">
        <v>443</v>
      </c>
    </row>
    <row r="76" spans="1:9" ht="15" thickBot="1" x14ac:dyDescent="0.35">
      <c r="A76" s="9">
        <v>75</v>
      </c>
      <c r="B76" s="10" t="s">
        <v>116</v>
      </c>
      <c r="C76" t="s">
        <v>216</v>
      </c>
      <c r="D76" s="11" t="s">
        <v>242</v>
      </c>
      <c r="F76" s="9">
        <v>75</v>
      </c>
      <c r="G76" s="10" t="s">
        <v>417</v>
      </c>
      <c r="H76" t="s">
        <v>317</v>
      </c>
      <c r="I76" s="11" t="s">
        <v>443</v>
      </c>
    </row>
    <row r="77" spans="1:9" ht="15" thickBot="1" x14ac:dyDescent="0.35">
      <c r="A77" s="9">
        <v>76</v>
      </c>
      <c r="B77" s="10" t="s">
        <v>117</v>
      </c>
      <c r="C77" t="s">
        <v>217</v>
      </c>
      <c r="D77" s="11" t="s">
        <v>242</v>
      </c>
      <c r="F77" s="9">
        <v>76</v>
      </c>
      <c r="G77" s="10" t="s">
        <v>418</v>
      </c>
      <c r="H77" t="s">
        <v>318</v>
      </c>
      <c r="I77" s="11" t="s">
        <v>443</v>
      </c>
    </row>
    <row r="78" spans="1:9" ht="15" thickBot="1" x14ac:dyDescent="0.35">
      <c r="A78" s="9">
        <v>77</v>
      </c>
      <c r="B78" s="10" t="s">
        <v>118</v>
      </c>
      <c r="C78" t="s">
        <v>218</v>
      </c>
      <c r="D78" s="11" t="s">
        <v>242</v>
      </c>
      <c r="F78" s="9">
        <v>77</v>
      </c>
      <c r="G78" s="10" t="s">
        <v>419</v>
      </c>
      <c r="H78" t="s">
        <v>319</v>
      </c>
      <c r="I78" s="11" t="s">
        <v>443</v>
      </c>
    </row>
    <row r="79" spans="1:9" ht="15" thickBot="1" x14ac:dyDescent="0.35">
      <c r="A79" s="9">
        <v>78</v>
      </c>
      <c r="B79" s="10" t="s">
        <v>119</v>
      </c>
      <c r="C79" t="s">
        <v>219</v>
      </c>
      <c r="D79" s="11" t="s">
        <v>242</v>
      </c>
      <c r="F79" s="9">
        <v>78</v>
      </c>
      <c r="G79" s="10" t="s">
        <v>420</v>
      </c>
      <c r="H79" t="s">
        <v>320</v>
      </c>
      <c r="I79" s="11" t="s">
        <v>443</v>
      </c>
    </row>
    <row r="80" spans="1:9" ht="15" thickBot="1" x14ac:dyDescent="0.35">
      <c r="A80" s="9">
        <v>79</v>
      </c>
      <c r="B80" s="10" t="s">
        <v>120</v>
      </c>
      <c r="C80" t="s">
        <v>220</v>
      </c>
      <c r="D80" s="11" t="s">
        <v>242</v>
      </c>
      <c r="F80" s="9">
        <v>79</v>
      </c>
      <c r="G80" s="10" t="s">
        <v>421</v>
      </c>
      <c r="H80" t="s">
        <v>321</v>
      </c>
      <c r="I80" s="11" t="s">
        <v>443</v>
      </c>
    </row>
    <row r="81" spans="1:9" ht="15" thickBot="1" x14ac:dyDescent="0.35">
      <c r="A81" s="9">
        <v>80</v>
      </c>
      <c r="B81" s="10" t="s">
        <v>121</v>
      </c>
      <c r="C81" t="s">
        <v>221</v>
      </c>
      <c r="D81" s="11" t="s">
        <v>242</v>
      </c>
      <c r="F81" s="9">
        <v>80</v>
      </c>
      <c r="G81" s="10" t="s">
        <v>422</v>
      </c>
      <c r="H81" t="s">
        <v>322</v>
      </c>
      <c r="I81" s="11" t="s">
        <v>443</v>
      </c>
    </row>
    <row r="82" spans="1:9" ht="15" thickBot="1" x14ac:dyDescent="0.35">
      <c r="A82" s="9">
        <v>81</v>
      </c>
      <c r="B82" s="10" t="s">
        <v>122</v>
      </c>
      <c r="C82" t="s">
        <v>222</v>
      </c>
      <c r="D82" s="11" t="s">
        <v>242</v>
      </c>
      <c r="F82" s="9">
        <v>81</v>
      </c>
      <c r="G82" s="10" t="s">
        <v>423</v>
      </c>
      <c r="H82" t="s">
        <v>323</v>
      </c>
      <c r="I82" s="11" t="s">
        <v>443</v>
      </c>
    </row>
    <row r="83" spans="1:9" ht="15" thickBot="1" x14ac:dyDescent="0.35">
      <c r="A83" s="9">
        <v>82</v>
      </c>
      <c r="B83" s="10" t="s">
        <v>123</v>
      </c>
      <c r="C83" t="s">
        <v>223</v>
      </c>
      <c r="D83" s="11" t="s">
        <v>242</v>
      </c>
      <c r="F83" s="9">
        <v>82</v>
      </c>
      <c r="G83" s="10" t="s">
        <v>424</v>
      </c>
      <c r="H83" t="s">
        <v>324</v>
      </c>
      <c r="I83" s="11" t="s">
        <v>443</v>
      </c>
    </row>
    <row r="84" spans="1:9" ht="15" thickBot="1" x14ac:dyDescent="0.35">
      <c r="A84" s="9">
        <v>83</v>
      </c>
      <c r="B84" s="10" t="s">
        <v>124</v>
      </c>
      <c r="C84" t="s">
        <v>224</v>
      </c>
      <c r="D84" s="11" t="s">
        <v>242</v>
      </c>
      <c r="F84" s="9">
        <v>83</v>
      </c>
      <c r="G84" s="10" t="s">
        <v>425</v>
      </c>
      <c r="H84" t="s">
        <v>325</v>
      </c>
      <c r="I84" s="11" t="s">
        <v>443</v>
      </c>
    </row>
    <row r="85" spans="1:9" ht="15" thickBot="1" x14ac:dyDescent="0.35">
      <c r="A85" s="9">
        <v>84</v>
      </c>
      <c r="B85" s="10" t="s">
        <v>125</v>
      </c>
      <c r="C85" t="s">
        <v>225</v>
      </c>
      <c r="D85" s="11" t="s">
        <v>242</v>
      </c>
      <c r="F85" s="9">
        <v>84</v>
      </c>
      <c r="G85" s="10" t="s">
        <v>426</v>
      </c>
      <c r="H85" t="s">
        <v>326</v>
      </c>
      <c r="I85" s="11" t="s">
        <v>443</v>
      </c>
    </row>
    <row r="86" spans="1:9" ht="15" thickBot="1" x14ac:dyDescent="0.35">
      <c r="A86" s="9">
        <v>85</v>
      </c>
      <c r="B86" s="10" t="s">
        <v>126</v>
      </c>
      <c r="C86" t="s">
        <v>226</v>
      </c>
      <c r="D86" s="11" t="s">
        <v>242</v>
      </c>
      <c r="F86" s="9">
        <v>85</v>
      </c>
      <c r="G86" s="10" t="s">
        <v>427</v>
      </c>
      <c r="H86" t="s">
        <v>327</v>
      </c>
      <c r="I86" s="11" t="s">
        <v>443</v>
      </c>
    </row>
    <row r="87" spans="1:9" ht="15" thickBot="1" x14ac:dyDescent="0.35">
      <c r="A87" s="9">
        <v>86</v>
      </c>
      <c r="B87" s="10" t="s">
        <v>127</v>
      </c>
      <c r="C87" t="s">
        <v>227</v>
      </c>
      <c r="D87" s="11" t="s">
        <v>242</v>
      </c>
      <c r="F87" s="9">
        <v>86</v>
      </c>
      <c r="G87" s="10" t="s">
        <v>428</v>
      </c>
      <c r="H87" t="s">
        <v>328</v>
      </c>
      <c r="I87" s="11" t="s">
        <v>443</v>
      </c>
    </row>
    <row r="88" spans="1:9" ht="15" thickBot="1" x14ac:dyDescent="0.35">
      <c r="A88" s="9">
        <v>87</v>
      </c>
      <c r="B88" s="10" t="s">
        <v>128</v>
      </c>
      <c r="C88" t="s">
        <v>228</v>
      </c>
      <c r="D88" s="11" t="s">
        <v>242</v>
      </c>
      <c r="F88" s="9">
        <v>87</v>
      </c>
      <c r="G88" s="10" t="s">
        <v>429</v>
      </c>
      <c r="H88" t="s">
        <v>329</v>
      </c>
      <c r="I88" s="11" t="s">
        <v>443</v>
      </c>
    </row>
    <row r="89" spans="1:9" ht="15" thickBot="1" x14ac:dyDescent="0.35">
      <c r="A89" s="9">
        <v>88</v>
      </c>
      <c r="B89" s="10" t="s">
        <v>129</v>
      </c>
      <c r="C89" t="s">
        <v>229</v>
      </c>
      <c r="D89" s="11" t="s">
        <v>242</v>
      </c>
      <c r="F89" s="9">
        <v>88</v>
      </c>
      <c r="G89" s="10" t="s">
        <v>430</v>
      </c>
      <c r="H89" t="s">
        <v>330</v>
      </c>
      <c r="I89" s="11" t="s">
        <v>443</v>
      </c>
    </row>
    <row r="90" spans="1:9" ht="15" thickBot="1" x14ac:dyDescent="0.35">
      <c r="A90" s="9">
        <v>89</v>
      </c>
      <c r="B90" s="10" t="s">
        <v>130</v>
      </c>
      <c r="C90" t="s">
        <v>230</v>
      </c>
      <c r="D90" s="11" t="s">
        <v>242</v>
      </c>
      <c r="F90" s="9">
        <v>89</v>
      </c>
      <c r="G90" s="10" t="s">
        <v>431</v>
      </c>
      <c r="H90" t="s">
        <v>331</v>
      </c>
      <c r="I90" s="11" t="s">
        <v>443</v>
      </c>
    </row>
    <row r="91" spans="1:9" ht="15" thickBot="1" x14ac:dyDescent="0.35">
      <c r="A91" s="9">
        <v>90</v>
      </c>
      <c r="B91" s="10" t="s">
        <v>131</v>
      </c>
      <c r="C91" t="s">
        <v>231</v>
      </c>
      <c r="D91" s="11" t="s">
        <v>242</v>
      </c>
      <c r="F91" s="9">
        <v>90</v>
      </c>
      <c r="G91" s="10" t="s">
        <v>432</v>
      </c>
      <c r="H91" t="s">
        <v>332</v>
      </c>
      <c r="I91" s="11" t="s">
        <v>443</v>
      </c>
    </row>
    <row r="92" spans="1:9" ht="15" thickBot="1" x14ac:dyDescent="0.35">
      <c r="A92" s="9">
        <v>91</v>
      </c>
      <c r="B92" s="10" t="s">
        <v>132</v>
      </c>
      <c r="C92" t="s">
        <v>232</v>
      </c>
      <c r="D92" s="11" t="s">
        <v>242</v>
      </c>
      <c r="F92" s="9">
        <v>91</v>
      </c>
      <c r="G92" s="10" t="s">
        <v>433</v>
      </c>
      <c r="H92" t="s">
        <v>333</v>
      </c>
      <c r="I92" s="11" t="s">
        <v>443</v>
      </c>
    </row>
    <row r="93" spans="1:9" ht="15" thickBot="1" x14ac:dyDescent="0.35">
      <c r="A93" s="9">
        <v>92</v>
      </c>
      <c r="B93" s="10" t="s">
        <v>133</v>
      </c>
      <c r="C93" t="s">
        <v>233</v>
      </c>
      <c r="D93" s="11" t="s">
        <v>242</v>
      </c>
      <c r="F93" s="9">
        <v>92</v>
      </c>
      <c r="G93" s="10" t="s">
        <v>434</v>
      </c>
      <c r="H93" t="s">
        <v>334</v>
      </c>
      <c r="I93" s="11" t="s">
        <v>443</v>
      </c>
    </row>
    <row r="94" spans="1:9" ht="15" thickBot="1" x14ac:dyDescent="0.35">
      <c r="A94" s="9">
        <v>93</v>
      </c>
      <c r="B94" s="10" t="s">
        <v>134</v>
      </c>
      <c r="C94" t="s">
        <v>234</v>
      </c>
      <c r="D94" s="11" t="s">
        <v>242</v>
      </c>
      <c r="F94" s="9">
        <v>93</v>
      </c>
      <c r="G94" s="10" t="s">
        <v>435</v>
      </c>
      <c r="H94" t="s">
        <v>335</v>
      </c>
      <c r="I94" s="11" t="s">
        <v>443</v>
      </c>
    </row>
    <row r="95" spans="1:9" ht="15" thickBot="1" x14ac:dyDescent="0.35">
      <c r="A95" s="9">
        <v>94</v>
      </c>
      <c r="B95" s="10" t="s">
        <v>135</v>
      </c>
      <c r="C95" t="s">
        <v>235</v>
      </c>
      <c r="D95" s="11" t="s">
        <v>242</v>
      </c>
      <c r="F95" s="9">
        <v>94</v>
      </c>
      <c r="G95" s="10" t="s">
        <v>436</v>
      </c>
      <c r="H95" t="s">
        <v>336</v>
      </c>
      <c r="I95" s="11" t="s">
        <v>443</v>
      </c>
    </row>
    <row r="96" spans="1:9" ht="15" thickBot="1" x14ac:dyDescent="0.35">
      <c r="A96" s="9">
        <v>95</v>
      </c>
      <c r="B96" s="10" t="s">
        <v>136</v>
      </c>
      <c r="C96" t="s">
        <v>236</v>
      </c>
      <c r="D96" s="11" t="s">
        <v>242</v>
      </c>
      <c r="F96" s="9">
        <v>95</v>
      </c>
      <c r="G96" s="10" t="s">
        <v>437</v>
      </c>
      <c r="H96" t="s">
        <v>337</v>
      </c>
      <c r="I96" s="11" t="s">
        <v>443</v>
      </c>
    </row>
    <row r="97" spans="1:9" ht="15" thickBot="1" x14ac:dyDescent="0.35">
      <c r="A97" s="9">
        <v>96</v>
      </c>
      <c r="B97" s="10" t="s">
        <v>137</v>
      </c>
      <c r="C97" t="s">
        <v>237</v>
      </c>
      <c r="D97" s="11" t="s">
        <v>242</v>
      </c>
      <c r="F97" s="9">
        <v>96</v>
      </c>
      <c r="G97" s="10" t="s">
        <v>438</v>
      </c>
      <c r="H97" t="s">
        <v>338</v>
      </c>
      <c r="I97" s="11" t="s">
        <v>443</v>
      </c>
    </row>
    <row r="98" spans="1:9" ht="15" thickBot="1" x14ac:dyDescent="0.35">
      <c r="A98" s="9">
        <v>97</v>
      </c>
      <c r="B98" s="10" t="s">
        <v>138</v>
      </c>
      <c r="C98" t="s">
        <v>238</v>
      </c>
      <c r="D98" s="11" t="s">
        <v>242</v>
      </c>
      <c r="F98" s="9">
        <v>97</v>
      </c>
      <c r="G98" s="10" t="s">
        <v>439</v>
      </c>
      <c r="H98" t="s">
        <v>339</v>
      </c>
      <c r="I98" s="11" t="s">
        <v>443</v>
      </c>
    </row>
    <row r="99" spans="1:9" ht="15" thickBot="1" x14ac:dyDescent="0.35">
      <c r="A99" s="9">
        <v>98</v>
      </c>
      <c r="B99" s="10" t="s">
        <v>139</v>
      </c>
      <c r="C99" t="s">
        <v>239</v>
      </c>
      <c r="D99" s="11" t="s">
        <v>242</v>
      </c>
      <c r="F99" s="9">
        <v>98</v>
      </c>
      <c r="G99" s="10" t="s">
        <v>440</v>
      </c>
      <c r="H99" t="s">
        <v>340</v>
      </c>
      <c r="I99" s="11" t="s">
        <v>443</v>
      </c>
    </row>
    <row r="100" spans="1:9" ht="15" thickBot="1" x14ac:dyDescent="0.35">
      <c r="A100" s="9">
        <v>99</v>
      </c>
      <c r="B100" s="10" t="s">
        <v>140</v>
      </c>
      <c r="C100" t="s">
        <v>240</v>
      </c>
      <c r="D100" s="11" t="s">
        <v>242</v>
      </c>
      <c r="F100" s="9">
        <v>99</v>
      </c>
      <c r="G100" s="10" t="s">
        <v>441</v>
      </c>
      <c r="H100" t="s">
        <v>341</v>
      </c>
      <c r="I100" s="11" t="s">
        <v>443</v>
      </c>
    </row>
    <row r="101" spans="1:9" x14ac:dyDescent="0.3">
      <c r="A101" s="9">
        <v>100</v>
      </c>
      <c r="B101" s="10" t="s">
        <v>141</v>
      </c>
      <c r="C101" t="s">
        <v>241</v>
      </c>
      <c r="D101" s="11" t="s">
        <v>242</v>
      </c>
      <c r="F101" s="9">
        <v>100</v>
      </c>
      <c r="G101" s="10" t="s">
        <v>442</v>
      </c>
      <c r="H101" t="s">
        <v>342</v>
      </c>
      <c r="I101" s="11" t="s">
        <v>443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D8D4-9D40-4D17-8A80-85A4B4846B8C}">
  <dimension ref="A1:L10"/>
  <sheetViews>
    <sheetView topLeftCell="A5" workbookViewId="0">
      <selection activeCell="N2" sqref="N2"/>
    </sheetView>
  </sheetViews>
  <sheetFormatPr defaultRowHeight="14.4" x14ac:dyDescent="0.3"/>
  <cols>
    <col min="1" max="1" width="7.109375" bestFit="1" customWidth="1"/>
    <col min="2" max="2" width="12.77734375" customWidth="1"/>
    <col min="3" max="3" width="16.77734375" customWidth="1"/>
    <col min="4" max="4" width="21.5546875" customWidth="1"/>
    <col min="5" max="5" width="9" customWidth="1"/>
    <col min="10" max="10" width="17.77734375" customWidth="1"/>
    <col min="11" max="11" width="18" customWidth="1"/>
  </cols>
  <sheetData>
    <row r="1" spans="1:12" ht="42" thickBot="1" x14ac:dyDescent="0.35">
      <c r="A1" s="13" t="s">
        <v>0</v>
      </c>
      <c r="B1" s="13" t="s">
        <v>444</v>
      </c>
      <c r="C1" s="13" t="s">
        <v>445</v>
      </c>
      <c r="D1" s="13" t="s">
        <v>446</v>
      </c>
      <c r="E1" s="13" t="s">
        <v>447</v>
      </c>
      <c r="H1" s="13" t="s">
        <v>0</v>
      </c>
      <c r="I1" s="13" t="s">
        <v>444</v>
      </c>
      <c r="J1" s="13" t="s">
        <v>445</v>
      </c>
      <c r="K1" s="13" t="s">
        <v>446</v>
      </c>
      <c r="L1" s="13" t="s">
        <v>447</v>
      </c>
    </row>
    <row r="2" spans="1:12" ht="42.6" thickBot="1" x14ac:dyDescent="0.35">
      <c r="A2" s="14">
        <v>1</v>
      </c>
      <c r="B2" s="13" t="s">
        <v>463</v>
      </c>
      <c r="C2" s="14" t="s">
        <v>448</v>
      </c>
      <c r="D2" s="14" t="s">
        <v>449</v>
      </c>
      <c r="E2" s="15">
        <v>0.25</v>
      </c>
      <c r="H2" s="14">
        <v>1</v>
      </c>
      <c r="I2" s="13" t="s">
        <v>471</v>
      </c>
      <c r="J2" s="14" t="s">
        <v>448</v>
      </c>
      <c r="K2" s="14" t="s">
        <v>449</v>
      </c>
      <c r="L2" s="15">
        <v>0.25</v>
      </c>
    </row>
    <row r="3" spans="1:12" ht="56.4" thickBot="1" x14ac:dyDescent="0.35">
      <c r="A3" s="14">
        <v>2</v>
      </c>
      <c r="B3" s="13" t="s">
        <v>464</v>
      </c>
      <c r="C3" s="14" t="s">
        <v>450</v>
      </c>
      <c r="D3" s="14" t="s">
        <v>451</v>
      </c>
      <c r="E3" s="15">
        <v>0.2</v>
      </c>
      <c r="H3" s="14">
        <v>2</v>
      </c>
      <c r="I3" s="13" t="s">
        <v>472</v>
      </c>
      <c r="J3" s="14" t="s">
        <v>450</v>
      </c>
      <c r="K3" s="14" t="s">
        <v>451</v>
      </c>
      <c r="L3" s="15">
        <v>0.2</v>
      </c>
    </row>
    <row r="4" spans="1:12" ht="83.4" thickBot="1" x14ac:dyDescent="0.35">
      <c r="A4" s="14">
        <v>3</v>
      </c>
      <c r="B4" s="13" t="s">
        <v>465</v>
      </c>
      <c r="C4" s="14" t="s">
        <v>452</v>
      </c>
      <c r="D4" s="14" t="s">
        <v>453</v>
      </c>
      <c r="E4" s="15">
        <v>0.15</v>
      </c>
      <c r="H4" s="14">
        <v>3</v>
      </c>
      <c r="I4" s="13" t="s">
        <v>473</v>
      </c>
      <c r="J4" s="14" t="s">
        <v>452</v>
      </c>
      <c r="K4" s="14" t="s">
        <v>453</v>
      </c>
      <c r="L4" s="15">
        <v>0.15</v>
      </c>
    </row>
    <row r="5" spans="1:12" ht="69.599999999999994" thickBot="1" x14ac:dyDescent="0.35">
      <c r="A5" s="14">
        <v>4</v>
      </c>
      <c r="B5" s="13" t="s">
        <v>466</v>
      </c>
      <c r="C5" s="14" t="s">
        <v>454</v>
      </c>
      <c r="D5" s="14" t="s">
        <v>455</v>
      </c>
      <c r="E5" s="15">
        <v>0.1</v>
      </c>
      <c r="H5" s="14">
        <v>4</v>
      </c>
      <c r="I5" s="13" t="s">
        <v>474</v>
      </c>
      <c r="J5" s="14" t="s">
        <v>454</v>
      </c>
      <c r="K5" s="14" t="s">
        <v>455</v>
      </c>
      <c r="L5" s="15">
        <v>0.1</v>
      </c>
    </row>
    <row r="6" spans="1:12" ht="70.2" thickBot="1" x14ac:dyDescent="0.35">
      <c r="A6" s="14">
        <v>5</v>
      </c>
      <c r="B6" s="13" t="s">
        <v>467</v>
      </c>
      <c r="C6" s="14" t="s">
        <v>456</v>
      </c>
      <c r="D6" s="14" t="s">
        <v>457</v>
      </c>
      <c r="E6" s="15">
        <v>0.1</v>
      </c>
      <c r="H6" s="14">
        <v>5</v>
      </c>
      <c r="I6" s="13" t="s">
        <v>475</v>
      </c>
      <c r="J6" s="14" t="s">
        <v>456</v>
      </c>
      <c r="K6" s="14" t="s">
        <v>457</v>
      </c>
      <c r="L6" s="15">
        <v>0.1</v>
      </c>
    </row>
    <row r="7" spans="1:12" ht="69.599999999999994" thickBot="1" x14ac:dyDescent="0.35">
      <c r="A7" s="14">
        <v>6</v>
      </c>
      <c r="B7" s="13" t="s">
        <v>468</v>
      </c>
      <c r="C7" s="14" t="s">
        <v>458</v>
      </c>
      <c r="D7" s="14" t="s">
        <v>459</v>
      </c>
      <c r="E7" s="15">
        <v>0.1</v>
      </c>
      <c r="H7" s="14">
        <v>6</v>
      </c>
      <c r="I7" s="13" t="s">
        <v>476</v>
      </c>
      <c r="J7" s="14" t="s">
        <v>458</v>
      </c>
      <c r="K7" s="14" t="s">
        <v>459</v>
      </c>
      <c r="L7" s="15">
        <v>0.1</v>
      </c>
    </row>
    <row r="8" spans="1:12" ht="69.599999999999994" thickBot="1" x14ac:dyDescent="0.35">
      <c r="A8" s="14">
        <v>7</v>
      </c>
      <c r="B8" s="13" t="s">
        <v>469</v>
      </c>
      <c r="C8" s="14" t="s">
        <v>5</v>
      </c>
      <c r="D8" s="14" t="s">
        <v>460</v>
      </c>
      <c r="E8" s="15">
        <v>0.05</v>
      </c>
      <c r="H8" s="14">
        <v>7</v>
      </c>
      <c r="I8" s="13" t="s">
        <v>477</v>
      </c>
      <c r="J8" s="14" t="s">
        <v>5</v>
      </c>
      <c r="K8" s="14" t="s">
        <v>460</v>
      </c>
      <c r="L8" s="15">
        <v>0.05</v>
      </c>
    </row>
    <row r="9" spans="1:12" ht="55.8" thickBot="1" x14ac:dyDescent="0.35">
      <c r="A9" s="14">
        <v>8</v>
      </c>
      <c r="B9" s="13" t="s">
        <v>470</v>
      </c>
      <c r="C9" s="14" t="s">
        <v>6</v>
      </c>
      <c r="D9" s="14" t="s">
        <v>461</v>
      </c>
      <c r="E9" s="15">
        <v>0.05</v>
      </c>
      <c r="H9" s="14">
        <v>8</v>
      </c>
      <c r="I9" s="13" t="s">
        <v>478</v>
      </c>
      <c r="J9" s="14" t="s">
        <v>6</v>
      </c>
      <c r="K9" s="14" t="s">
        <v>461</v>
      </c>
      <c r="L9" s="15">
        <v>0.05</v>
      </c>
    </row>
    <row r="10" spans="1:12" ht="15" thickBot="1" x14ac:dyDescent="0.35">
      <c r="A10" s="13" t="s">
        <v>462</v>
      </c>
      <c r="B10" s="14"/>
      <c r="C10" s="14"/>
      <c r="D10" s="14"/>
      <c r="E10" s="16">
        <v>1</v>
      </c>
      <c r="H10" s="13" t="s">
        <v>462</v>
      </c>
      <c r="I10" s="14"/>
      <c r="J10" s="14"/>
      <c r="K10" s="14"/>
      <c r="L10" s="16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Rizal</dc:creator>
  <cp:lastModifiedBy>Rama Jaka Surya</cp:lastModifiedBy>
  <dcterms:created xsi:type="dcterms:W3CDTF">2026-05-02T08:48:50Z</dcterms:created>
  <dcterms:modified xsi:type="dcterms:W3CDTF">2026-07-02T16:40:51Z</dcterms:modified>
</cp:coreProperties>
</file>