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42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6">
    <numFmt numFmtId="164" formatCode="0."/>
    <numFmt numFmtId="165" formatCode="0.000000000000000000000000000000000000000000"/>
    <numFmt numFmtId="166" formatCode="0.00000000000000000000000000000000000000"/>
    <numFmt numFmtId="167" formatCode="0.00000000000000000000000"/>
    <numFmt numFmtId="168" formatCode="0.0000000000000000000000"/>
    <numFmt numFmtId="169" formatCode="0.0"/>
  </numFmts>
  <fonts count="16">
    <font>
      <name val="等线"/>
      <family val="2"/>
      <color theme="1"/>
      <sz val="11"/>
      <scheme val="minor"/>
    </font>
    <font>
      <name val="等线"/>
      <charset val="134"/>
      <family val="3"/>
      <sz val="9"/>
      <scheme val="minor"/>
    </font>
    <font>
      <name val="等线"/>
      <family val="2"/>
      <b val="1"/>
      <color rgb="FFFFFFFF"/>
      <sz val="15"/>
      <scheme val="minor"/>
    </font>
    <font>
      <name val="等线"/>
      <family val="2"/>
      <b val="1"/>
      <color rgb="FF262626"/>
      <sz val="15"/>
      <scheme val="minor"/>
    </font>
    <font>
      <name val="等线"/>
      <family val="2"/>
      <b val="1"/>
      <color rgb="FF000000"/>
      <sz val="15"/>
      <scheme val="minor"/>
    </font>
    <font>
      <name val="等线"/>
      <family val="2"/>
      <color rgb="FF000000"/>
      <sz val="15"/>
      <scheme val="minor"/>
    </font>
    <font>
      <name val="等线"/>
      <family val="2"/>
      <color rgb="FF1890FF"/>
      <sz val="15"/>
      <scheme val="minor"/>
    </font>
    <font>
      <name val="等线"/>
      <family val="2"/>
      <color rgb="FF0000FF"/>
      <sz val="15"/>
      <u val="single"/>
      <scheme val="minor"/>
    </font>
    <font>
      <name val="Calibri"/>
      <family val="2"/>
      <color theme="10"/>
      <sz val="15"/>
      <u val="single"/>
    </font>
    <font>
      <name val="等线"/>
      <family val="2"/>
      <color rgb="FF000000"/>
      <sz val="12"/>
      <scheme val="minor"/>
    </font>
    <font>
      <name val="等线"/>
      <family val="2"/>
      <color rgb="FF000000"/>
      <sz val="10"/>
      <scheme val="minor"/>
    </font>
    <font>
      <name val="等线"/>
      <family val="2"/>
      <color rgb="FFF5222D"/>
      <sz val="15"/>
      <scheme val="minor"/>
    </font>
    <font>
      <name val="等线"/>
      <family val="2"/>
      <color rgb="FF0000FF"/>
      <sz val="12"/>
      <u val="single"/>
      <scheme val="minor"/>
    </font>
    <font>
      <name val="Calibri"/>
      <family val="2"/>
      <color theme="10"/>
      <sz val="12"/>
      <u val="single"/>
    </font>
    <font>
      <name val="等线"/>
      <family val="2"/>
      <color rgb="FF000000"/>
      <sz val="13"/>
      <scheme val="minor"/>
    </font>
    <font>
      <name val="等线"/>
      <family val="2"/>
      <color theme="1"/>
      <sz val="10"/>
      <scheme val="minor"/>
    </font>
  </fonts>
  <fills count="16">
    <fill>
      <patternFill/>
    </fill>
    <fill>
      <patternFill patternType="gray125"/>
    </fill>
    <fill>
      <patternFill patternType="solid">
        <fgColor rgb="FF2F54EB"/>
      </patternFill>
    </fill>
    <fill>
      <patternFill patternType="solid">
        <fgColor rgb="FFADC6FF"/>
      </patternFill>
    </fill>
    <fill>
      <patternFill patternType="solid">
        <fgColor rgb="FFF297CC"/>
      </patternFill>
    </fill>
    <fill>
      <patternFill patternType="solid">
        <fgColor rgb="FFE8F7CF"/>
      </patternFill>
    </fill>
    <fill>
      <patternFill patternType="solid">
        <fgColor rgb="FF81DFE4"/>
      </patternFill>
    </fill>
    <fill>
      <patternFill patternType="solid">
        <fgColor rgb="FF74B602"/>
      </patternFill>
    </fill>
    <fill>
      <patternFill patternType="solid">
        <fgColor rgb="FFFADB14"/>
      </patternFill>
    </fill>
    <fill>
      <patternFill patternType="solid">
        <fgColor rgb="FFFCE75A"/>
      </patternFill>
    </fill>
    <fill>
      <patternFill patternType="solid">
        <fgColor rgb="FF8CCF17"/>
      </patternFill>
    </fill>
    <fill>
      <patternFill patternType="solid">
        <fgColor rgb="FFE6DCF9"/>
      </patternFill>
    </fill>
    <fill>
      <patternFill patternType="solid">
        <fgColor rgb="FFC1E77E"/>
      </patternFill>
    </fill>
    <fill>
      <patternFill patternType="solid">
        <fgColor rgb="FFCEF5F7"/>
      </patternFill>
    </fill>
    <fill>
      <patternFill patternType="solid">
        <fgColor rgb="FFFBDFEF"/>
      </patternFill>
    </fill>
    <fill>
      <patternFill patternType="solid">
        <fgColor rgb="FFD9E1F4"/>
      </patternFill>
    </fill>
  </fills>
  <borders count="2">
    <border>
      <left/>
      <right/>
      <top/>
      <bottom/>
      <diagonal/>
    </border>
    <border>
      <left style="thin">
        <color rgb="FFD8D8D8"/>
      </left>
      <right style="thin">
        <color rgb="FFD8D8D8"/>
      </right>
      <top style="thin">
        <color rgb="FFD8D8D8"/>
      </top>
      <bottom style="thin">
        <color rgb="FFD8D8D8"/>
      </bottom>
      <diagonal/>
    </border>
  </borders>
  <cellStyleXfs count="1">
    <xf numFmtId="0" fontId="0" fillId="0" borderId="0"/>
  </cellStyleXfs>
  <cellXfs count="81">
    <xf numFmtId="0" fontId="0" fillId="0" borderId="0" pivotButton="0" quotePrefix="0" xfId="0"/>
    <xf numFmtId="0" fontId="2" fillId="2" borderId="1" applyAlignment="1" pivotButton="0" quotePrefix="0" xfId="0">
      <alignment horizontal="left" vertical="center"/>
    </xf>
    <xf numFmtId="164" fontId="2" fillId="2" borderId="1" applyAlignment="1" pivotButton="0" quotePrefix="0" xfId="0">
      <alignment horizontal="left" vertical="center"/>
    </xf>
    <xf numFmtId="164" fontId="3" fillId="3" borderId="1" applyAlignment="1" pivotButton="0" quotePrefix="0" xfId="0">
      <alignment horizontal="left" vertical="center"/>
    </xf>
    <xf numFmtId="0" fontId="4" fillId="0" borderId="1" applyAlignment="1" pivotButton="0" quotePrefix="0" xfId="0">
      <alignment horizontal="left" vertical="center"/>
    </xf>
    <xf numFmtId="0" fontId="0" fillId="0" borderId="0" applyAlignment="1" pivotButton="0" quotePrefix="0" xfId="0">
      <alignment vertical="center"/>
    </xf>
    <xf numFmtId="0" fontId="5" fillId="0" borderId="1" applyAlignment="1" pivotButton="0" quotePrefix="0" xfId="0">
      <alignment horizontal="left" vertical="center"/>
    </xf>
    <xf numFmtId="0" fontId="6" fillId="0" borderId="1" applyAlignment="1" pivotButton="0" quotePrefix="0" xfId="0">
      <alignment horizontal="left" vertical="center"/>
    </xf>
    <xf numFmtId="164" fontId="7" fillId="0" borderId="1" applyAlignment="1" pivotButton="0" quotePrefix="0" xfId="0">
      <alignment horizontal="left" vertical="center"/>
    </xf>
    <xf numFmtId="164" fontId="5" fillId="0" borderId="1" applyAlignment="1" pivotButton="0" quotePrefix="0" xfId="0">
      <alignment horizontal="left" vertical="center"/>
    </xf>
    <xf numFmtId="0" fontId="7" fillId="0" borderId="1" applyAlignment="1" pivotButton="0" quotePrefix="0" xfId="0">
      <alignment horizontal="left" vertical="center"/>
    </xf>
    <xf numFmtId="0" fontId="5" fillId="0" borderId="1" applyAlignment="1" pivotButton="0" quotePrefix="0" xfId="0">
      <alignment horizontal="center" vertical="center"/>
    </xf>
    <xf numFmtId="0" fontId="5" fillId="0" borderId="1" applyAlignment="1" pivotButton="0" quotePrefix="0" xfId="0">
      <alignment horizontal="left" vertical="center" wrapText="1"/>
    </xf>
    <xf numFmtId="164" fontId="5" fillId="0" borderId="1" applyAlignment="1" pivotButton="0" quotePrefix="0" xfId="0">
      <alignment horizontal="center" vertical="center"/>
    </xf>
    <xf numFmtId="165" fontId="5" fillId="0" borderId="1" applyAlignment="1" pivotButton="0" quotePrefix="0" xfId="0">
      <alignment horizontal="left" vertical="center"/>
    </xf>
    <xf numFmtId="164" fontId="5" fillId="0" borderId="1" applyAlignment="1" pivotButton="0" quotePrefix="0" xfId="0">
      <alignment horizontal="left" vertical="center" wrapText="1"/>
    </xf>
    <xf numFmtId="0" fontId="9" fillId="0" borderId="1" applyAlignment="1" pivotButton="0" quotePrefix="0" xfId="0">
      <alignment horizontal="left" vertical="center"/>
    </xf>
    <xf numFmtId="164" fontId="10" fillId="0" borderId="0" applyAlignment="1" pivotButton="0" quotePrefix="0" xfId="0">
      <alignment vertical="center"/>
    </xf>
    <xf numFmtId="166" fontId="5" fillId="0" borderId="1" applyAlignment="1" pivotButton="0" quotePrefix="0" xfId="0">
      <alignment horizontal="left" vertical="center"/>
    </xf>
    <xf numFmtId="167" fontId="5" fillId="0" borderId="1" applyAlignment="1" pivotButton="0" quotePrefix="0" xfId="0">
      <alignment horizontal="left" vertical="center"/>
    </xf>
    <xf numFmtId="168" fontId="5" fillId="0" borderId="1" applyAlignment="1" pivotButton="0" quotePrefix="0" xfId="0">
      <alignment horizontal="left" vertical="center"/>
    </xf>
    <xf numFmtId="164" fontId="5" fillId="0" borderId="1" applyAlignment="1" pivotButton="0" quotePrefix="0" xfId="0">
      <alignment horizontal="left" wrapText="1"/>
    </xf>
    <xf numFmtId="0" fontId="5" fillId="0" borderId="1" applyAlignment="1" pivotButton="0" quotePrefix="0" xfId="0">
      <alignment horizontal="left" wrapText="1"/>
    </xf>
    <xf numFmtId="164" fontId="7" fillId="0" borderId="1" applyAlignment="1" pivotButton="0" quotePrefix="0" xfId="0">
      <alignment horizontal="left" wrapText="1"/>
    </xf>
    <xf numFmtId="164" fontId="5" fillId="0" borderId="1" applyAlignment="1" pivotButton="0" quotePrefix="0" xfId="0">
      <alignment horizontal="left"/>
    </xf>
    <xf numFmtId="0" fontId="5" fillId="0" borderId="1" applyAlignment="1" pivotButton="0" quotePrefix="0" xfId="0">
      <alignment horizontal="left"/>
    </xf>
    <xf numFmtId="164" fontId="7" fillId="0" borderId="1" applyAlignment="1" pivotButton="0" quotePrefix="0" xfId="0">
      <alignment horizontal="left"/>
    </xf>
    <xf numFmtId="0" fontId="5" fillId="4" borderId="1" applyAlignment="1" pivotButton="0" quotePrefix="0" xfId="0">
      <alignment horizontal="left" vertical="center"/>
    </xf>
    <xf numFmtId="164" fontId="11" fillId="0" borderId="1" applyAlignment="1" pivotButton="0" quotePrefix="0" xfId="0">
      <alignment horizontal="left"/>
    </xf>
    <xf numFmtId="0" fontId="5" fillId="5" borderId="1" applyAlignment="1" pivotButton="0" quotePrefix="0" xfId="0">
      <alignment horizontal="left" vertical="center"/>
    </xf>
    <xf numFmtId="164" fontId="7" fillId="6" borderId="1" applyAlignment="1" pivotButton="0" quotePrefix="0" xfId="0">
      <alignment horizontal="left" vertical="center"/>
    </xf>
    <xf numFmtId="164" fontId="5" fillId="7" borderId="1" applyAlignment="1" pivotButton="0" quotePrefix="0" xfId="0">
      <alignment horizontal="left" wrapText="1"/>
    </xf>
    <xf numFmtId="0" fontId="5" fillId="0" borderId="1" applyAlignment="1" pivotButton="0" quotePrefix="0" xfId="0">
      <alignment horizontal="right" vertical="center"/>
    </xf>
    <xf numFmtId="164" fontId="5" fillId="8" borderId="1" applyAlignment="1" pivotButton="0" quotePrefix="0" xfId="0">
      <alignment horizontal="left" wrapText="1"/>
    </xf>
    <xf numFmtId="0" fontId="5" fillId="9" borderId="1" applyAlignment="1" pivotButton="0" quotePrefix="0" xfId="0">
      <alignment horizontal="left" vertical="center"/>
    </xf>
    <xf numFmtId="164" fontId="5" fillId="10" borderId="1" applyAlignment="1" pivotButton="0" quotePrefix="0" xfId="0">
      <alignment horizontal="left" vertical="center"/>
    </xf>
    <xf numFmtId="164" fontId="5" fillId="11" borderId="1" applyAlignment="1" pivotButton="0" quotePrefix="0" xfId="0">
      <alignment horizontal="left" vertical="center"/>
    </xf>
    <xf numFmtId="0" fontId="5" fillId="7" borderId="1" applyAlignment="1" pivotButton="0" quotePrefix="0" xfId="0">
      <alignment horizontal="left" vertical="center"/>
    </xf>
    <xf numFmtId="164" fontId="5" fillId="7" borderId="1" applyAlignment="1" pivotButton="0" quotePrefix="0" xfId="0">
      <alignment horizontal="left" vertical="center"/>
    </xf>
    <xf numFmtId="164" fontId="5" fillId="12" borderId="1" applyAlignment="1" pivotButton="0" quotePrefix="0" xfId="0">
      <alignment horizontal="left" vertical="center"/>
    </xf>
    <xf numFmtId="0" fontId="9" fillId="0" borderId="1" applyAlignment="1" pivotButton="0" quotePrefix="0" xfId="0">
      <alignment horizontal="left" vertical="center" wrapText="1"/>
    </xf>
    <xf numFmtId="164" fontId="12" fillId="0" borderId="1" applyAlignment="1" pivotButton="0" quotePrefix="0" xfId="0">
      <alignment horizontal="left" vertical="center"/>
    </xf>
    <xf numFmtId="0" fontId="14" fillId="0" borderId="1" applyAlignment="1" pivotButton="0" quotePrefix="0" xfId="0">
      <alignment horizontal="left" vertical="center"/>
    </xf>
    <xf numFmtId="164" fontId="5" fillId="8" borderId="1" applyAlignment="1" pivotButton="0" quotePrefix="0" xfId="0">
      <alignment horizontal="left" vertical="center"/>
    </xf>
    <xf numFmtId="164" fontId="5" fillId="13" borderId="1" applyAlignment="1" pivotButton="0" quotePrefix="0" xfId="0">
      <alignment horizontal="left" vertical="center"/>
    </xf>
    <xf numFmtId="164" fontId="5" fillId="14" borderId="1" applyAlignment="1" pivotButton="0" quotePrefix="0" xfId="0">
      <alignment horizontal="left" vertical="center"/>
    </xf>
    <xf numFmtId="164" fontId="9" fillId="0" borderId="1" applyAlignment="1" pivotButton="0" quotePrefix="0" xfId="0">
      <alignment horizontal="left" vertical="center"/>
    </xf>
    <xf numFmtId="164" fontId="5" fillId="15" borderId="1" applyAlignment="1" pivotButton="0" quotePrefix="0" xfId="0">
      <alignment horizontal="left" vertical="center"/>
    </xf>
    <xf numFmtId="14" fontId="5" fillId="0" borderId="1" applyAlignment="1" pivotButton="0" quotePrefix="0" xfId="0">
      <alignment horizontal="right" vertical="center"/>
    </xf>
    <xf numFmtId="14" fontId="5" fillId="0" borderId="1" applyAlignment="1" pivotButton="0" quotePrefix="0" xfId="0">
      <alignment horizontal="left" vertical="center"/>
    </xf>
    <xf numFmtId="169" fontId="5" fillId="0" borderId="1" applyAlignment="1" pivotButton="0" quotePrefix="0" xfId="0">
      <alignment horizontal="left" vertical="center"/>
    </xf>
    <xf numFmtId="164" fontId="2" fillId="2" borderId="1" applyAlignment="1" pivotButton="0" quotePrefix="0" xfId="0">
      <alignment horizontal="left" vertical="center"/>
    </xf>
    <xf numFmtId="164" fontId="3" fillId="3" borderId="1" applyAlignment="1" pivotButton="0" quotePrefix="0" xfId="0">
      <alignment horizontal="left" vertical="center"/>
    </xf>
    <xf numFmtId="164" fontId="7" fillId="0" borderId="1" applyAlignment="1" pivotButton="0" quotePrefix="0" xfId="0">
      <alignment horizontal="left" vertical="center"/>
    </xf>
    <xf numFmtId="164" fontId="5" fillId="0" borderId="1" applyAlignment="1" pivotButton="0" quotePrefix="0" xfId="0">
      <alignment horizontal="left" vertical="center"/>
    </xf>
    <xf numFmtId="164" fontId="5" fillId="0" borderId="1" applyAlignment="1" pivotButton="0" quotePrefix="0" xfId="0">
      <alignment horizontal="center" vertical="center"/>
    </xf>
    <xf numFmtId="165" fontId="5" fillId="0" borderId="1" applyAlignment="1" pivotButton="0" quotePrefix="0" xfId="0">
      <alignment horizontal="left" vertical="center"/>
    </xf>
    <xf numFmtId="164" fontId="5" fillId="0" borderId="1" applyAlignment="1" pivotButton="0" quotePrefix="0" xfId="0">
      <alignment horizontal="left" vertical="center" wrapText="1"/>
    </xf>
    <xf numFmtId="164" fontId="10" fillId="0" borderId="0" applyAlignment="1" pivotButton="0" quotePrefix="0" xfId="0">
      <alignment vertical="center"/>
    </xf>
    <xf numFmtId="166" fontId="5" fillId="0" borderId="1" applyAlignment="1" pivotButton="0" quotePrefix="0" xfId="0">
      <alignment horizontal="left" vertical="center"/>
    </xf>
    <xf numFmtId="167" fontId="5" fillId="0" borderId="1" applyAlignment="1" pivotButton="0" quotePrefix="0" xfId="0">
      <alignment horizontal="left" vertical="center"/>
    </xf>
    <xf numFmtId="168" fontId="5" fillId="0" borderId="1" applyAlignment="1" pivotButton="0" quotePrefix="0" xfId="0">
      <alignment horizontal="left" vertical="center"/>
    </xf>
    <xf numFmtId="164" fontId="5" fillId="0" borderId="1" applyAlignment="1" pivotButton="0" quotePrefix="0" xfId="0">
      <alignment horizontal="left" wrapText="1"/>
    </xf>
    <xf numFmtId="164" fontId="7" fillId="0" borderId="1" applyAlignment="1" pivotButton="0" quotePrefix="0" xfId="0">
      <alignment horizontal="left" wrapText="1"/>
    </xf>
    <xf numFmtId="164" fontId="5" fillId="0" borderId="1" applyAlignment="1" pivotButton="0" quotePrefix="0" xfId="0">
      <alignment horizontal="left"/>
    </xf>
    <xf numFmtId="164" fontId="7" fillId="0" borderId="1" applyAlignment="1" pivotButton="0" quotePrefix="0" xfId="0">
      <alignment horizontal="left"/>
    </xf>
    <xf numFmtId="164" fontId="11" fillId="0" borderId="1" applyAlignment="1" pivotButton="0" quotePrefix="0" xfId="0">
      <alignment horizontal="left"/>
    </xf>
    <xf numFmtId="164" fontId="7" fillId="6" borderId="1" applyAlignment="1" pivotButton="0" quotePrefix="0" xfId="0">
      <alignment horizontal="left" vertical="center"/>
    </xf>
    <xf numFmtId="164" fontId="5" fillId="7" borderId="1" applyAlignment="1" pivotButton="0" quotePrefix="0" xfId="0">
      <alignment horizontal="left" wrapText="1"/>
    </xf>
    <xf numFmtId="164" fontId="5" fillId="8" borderId="1" applyAlignment="1" pivotButton="0" quotePrefix="0" xfId="0">
      <alignment horizontal="left" wrapText="1"/>
    </xf>
    <xf numFmtId="164" fontId="5" fillId="10" borderId="1" applyAlignment="1" pivotButton="0" quotePrefix="0" xfId="0">
      <alignment horizontal="left" vertical="center"/>
    </xf>
    <xf numFmtId="164" fontId="5" fillId="11" borderId="1" applyAlignment="1" pivotButton="0" quotePrefix="0" xfId="0">
      <alignment horizontal="left" vertical="center"/>
    </xf>
    <xf numFmtId="164" fontId="5" fillId="7" borderId="1" applyAlignment="1" pivotButton="0" quotePrefix="0" xfId="0">
      <alignment horizontal="left" vertical="center"/>
    </xf>
    <xf numFmtId="164" fontId="5" fillId="12" borderId="1" applyAlignment="1" pivotButton="0" quotePrefix="0" xfId="0">
      <alignment horizontal="left" vertical="center"/>
    </xf>
    <xf numFmtId="164" fontId="12" fillId="0" borderId="1" applyAlignment="1" pivotButton="0" quotePrefix="0" xfId="0">
      <alignment horizontal="left" vertical="center"/>
    </xf>
    <xf numFmtId="164" fontId="5" fillId="8" borderId="1" applyAlignment="1" pivotButton="0" quotePrefix="0" xfId="0">
      <alignment horizontal="left" vertical="center"/>
    </xf>
    <xf numFmtId="164" fontId="5" fillId="13" borderId="1" applyAlignment="1" pivotButton="0" quotePrefix="0" xfId="0">
      <alignment horizontal="left" vertical="center"/>
    </xf>
    <xf numFmtId="164" fontId="5" fillId="14" borderId="1" applyAlignment="1" pivotButton="0" quotePrefix="0" xfId="0">
      <alignment horizontal="left" vertical="center"/>
    </xf>
    <xf numFmtId="164" fontId="5" fillId="15" borderId="1" applyAlignment="1" pivotButton="0" quotePrefix="0" xfId="0">
      <alignment horizontal="left" vertical="center"/>
    </xf>
    <xf numFmtId="164" fontId="9" fillId="0" borderId="1" applyAlignment="1" pivotButton="0" quotePrefix="0" xfId="0">
      <alignment horizontal="left" vertical="center"/>
    </xf>
    <xf numFmtId="169" fontId="5" fillId="0" borderId="1" applyAlignment="1" pivotButton="0" quotePrefix="0" xfId="0">
      <alignment horizontal="left" vertical="center"/>
    </xf>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None</author>
  </authors>
  <commentList>
    <comment ref="F1" authorId="0" shapeId="0">
      <text>
        <t>Style reference:
https://www.drift.com/learn/chatbot/
https://www.tofugu.com/learn-japanese/</t>
      </text>
    </comment>
    <comment ref="P218" authorId="0" shapeId="0">
      <text>
        <t xml:space="preserve">Get a pad and make a more complete guide out of it. </t>
      </text>
    </comment>
    <comment ref="P220" authorId="0" shapeId="0">
      <text>
        <t>Can add a small section to production value</t>
      </text>
    </comment>
    <comment ref="L236" authorId="0" shapeId="0">
      <text>
        <t xml:space="preserve">I'll pick a day to write this. Covering the fatigue from writing how are knives made for Kegani </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11</col>
      <colOff>0</colOff>
      <row>229</row>
      <rowOff>0</rowOff>
    </from>
    <to>
      <col>11</col>
      <colOff>123825</colOff>
      <row>229</row>
      <rowOff>266700</rowOff>
    </to>
    <pic>
      <nvPicPr>
        <cNvPr id="2" name="Picture 2" descr="iQoUka"/>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4168100" y="64033400"/>
          <a:ext cx="123825" cy="266700"/>
        </a:xfrm>
        <a:prstGeom xmlns:a="http://schemas.openxmlformats.org/drawingml/2006/main" prst="rect">
          <avLst/>
        </a:prstGeom>
        <a:ln xmlns:a="http://schemas.openxmlformats.org/drawingml/2006/main">
          <a:prstDash val="solid"/>
        </a:ln>
      </spPr>
    </pic>
    <clientData fLocksWithSheet="0"/>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docs.google.com/document/d/1tljEKW4JjJmMShhDOJ4SihsoxhrPK41d50BNPASqpqQ/edit?usp=sharing" TargetMode="External" Id="rId1"/><Relationship Type="http://schemas.openxmlformats.org/officeDocument/2006/relationships/hyperlink" Target="https://leeknives.com/vg-10-steel/" TargetMode="External" Id="rId2"/><Relationship Type="http://schemas.openxmlformats.org/officeDocument/2006/relationships/hyperlink" Target="https://docs.google.com/document/d/1hfRDfSBakLMdeuJaOZvEWGA1vyRRMBjpw5IZQCPCCb4/edit?usp=sharing" TargetMode="External" Id="rId3"/><Relationship Type="http://schemas.openxmlformats.org/officeDocument/2006/relationships/hyperlink" Target="https://leeknives.com/zdp-189-steel/" TargetMode="External" Id="rId4"/><Relationship Type="http://schemas.openxmlformats.org/officeDocument/2006/relationships/hyperlink" Target="https://docs.google.com/document/d/1UsZNJ7SeaIMSUMe9Zvo0rfJHvyrdxMjDSOVLxdlvmTw/edit?usp=sharing" TargetMode="External" Id="rId5"/><Relationship Type="http://schemas.openxmlformats.org/officeDocument/2006/relationships/hyperlink" Target="https://leeknives.com/aus-8-steel/" TargetMode="External" Id="rId6"/><Relationship Type="http://schemas.openxmlformats.org/officeDocument/2006/relationships/hyperlink" Target="https://docs.google.com/document/d/1x96KrKbfJDbMxkBLOIzs8aU0j8qSxGUEO8ktYgVCWbE/edit?usp=sharing" TargetMode="External" Id="rId7"/><Relationship Type="http://schemas.openxmlformats.org/officeDocument/2006/relationships/hyperlink" Target="https://leeknives.com/sg2-steel/" TargetMode="External" Id="rId8"/><Relationship Type="http://schemas.openxmlformats.org/officeDocument/2006/relationships/hyperlink" Target="https://docs.google.com/document/d/1vyeGNV6T1ZNv5RapR8TwfZRM7W-iawOUxaFSa_nOTWg/edit?usp=sharing" TargetMode="External" Id="rId9"/><Relationship Type="http://schemas.openxmlformats.org/officeDocument/2006/relationships/hyperlink" Target="https://leeknives.com/shirogami-vs-aogami/" TargetMode="External" Id="rId10"/><Relationship Type="http://schemas.openxmlformats.org/officeDocument/2006/relationships/hyperlink" Target="https://docs.google.com/document/d/1OaCswp1XSh3hGGEqfczR0SfTqwEmtV2PqCoIwNS_0LU/edit?usp=sharing" TargetMode="External" Id="rId11"/><Relationship Type="http://schemas.openxmlformats.org/officeDocument/2006/relationships/hyperlink" Target="https://leeknives.com/ats-34-steel/" TargetMode="External" Id="rId12"/><Relationship Type="http://schemas.openxmlformats.org/officeDocument/2006/relationships/hyperlink" Target="https://docs.google.com/document/d/1IEVcauL1HEhPAJUXMbPMJb8BaMqXpNszqppdEAUVbXY/edit?usp=sharing" TargetMode="External" Id="rId13"/><Relationship Type="http://schemas.openxmlformats.org/officeDocument/2006/relationships/hyperlink" Target="https://leeknives.com/x50crmov15/" TargetMode="External" Id="rId14"/><Relationship Type="http://schemas.openxmlformats.org/officeDocument/2006/relationships/hyperlink" Target="https://docs.google.com/document/d/1hZ7U9obVrr04UoakGqSDpDtwzi9j-qXk14gtmWCbPFo/edit?usp=sharing" TargetMode="External" Id="rId15"/><Relationship Type="http://schemas.openxmlformats.org/officeDocument/2006/relationships/hyperlink" Target="https://leeknives.com/w2-steel/" TargetMode="External" Id="rId16"/><Relationship Type="http://schemas.openxmlformats.org/officeDocument/2006/relationships/hyperlink" Target="https://docs.google.com/document/d/1-LCGpP-Pm_EYiTy4Ufwhxw7IigCl36ICke1v-DxTSkU/edit?usp=sharing" TargetMode="External" Id="rId17"/><Relationship Type="http://schemas.openxmlformats.org/officeDocument/2006/relationships/hyperlink" Target="https://leeknives.com/440c-steel/" TargetMode="External" Id="rId18"/><Relationship Type="http://schemas.openxmlformats.org/officeDocument/2006/relationships/hyperlink" Target="https://docs.google.com/document/d/1x6YzK3jkhtPploCPRwJG0LkGZcwKJVybL0qZMh-1Gf0/edit?usp=sharing" TargetMode="External" Id="rId19"/><Relationship Type="http://schemas.openxmlformats.org/officeDocument/2006/relationships/hyperlink" Target="https://leeknives.com/440a-steel/" TargetMode="External" Id="rId20"/><Relationship Type="http://schemas.openxmlformats.org/officeDocument/2006/relationships/hyperlink" Target="https://docs.google.com/document/d/1aa58FdO49hBLCUKZaEVCWusK7tA5WmMkpOO75csbN90/edit?usp=sharing" TargetMode="External" Id="rId21"/><Relationship Type="http://schemas.openxmlformats.org/officeDocument/2006/relationships/hyperlink" Target="https://leeknives.com/420-steel/" TargetMode="External" Id="rId22"/><Relationship Type="http://schemas.openxmlformats.org/officeDocument/2006/relationships/hyperlink" Target="https://docs.google.com/document/d/1UHIdhR5-s2x-VXpIAt1qKIZIwLx-bMilYYCYY83Le70/edit?usp=sharing" TargetMode="External" Id="rId23"/><Relationship Type="http://schemas.openxmlformats.org/officeDocument/2006/relationships/hyperlink" Target="https://leeknives.com/1055-steel/" TargetMode="External" Id="rId24"/><Relationship Type="http://schemas.openxmlformats.org/officeDocument/2006/relationships/hyperlink" Target="https://docs.google.com/document/d/1wu8r2CvICK3hBMcQgP1AUp2Jziue-EhdR3-NFuJhnoU/edit?usp=sharing" TargetMode="External" Id="rId25"/><Relationship Type="http://schemas.openxmlformats.org/officeDocument/2006/relationships/hyperlink" Target="https://leeknives.com/1095-steel/" TargetMode="External" Id="rId26"/><Relationship Type="http://schemas.openxmlformats.org/officeDocument/2006/relationships/hyperlink" Target="https://docs.google.com/document/d/1X_C9SY_zu7cFIGshmTdM6vKIfIvIzsngzSzgT4CSrbk/edit?usp=sharing" TargetMode="External" Id="rId27"/><Relationship Type="http://schemas.openxmlformats.org/officeDocument/2006/relationships/hyperlink" Target="https://leeknives.com/65mn-steel" TargetMode="External" Id="rId28"/><Relationship Type="http://schemas.openxmlformats.org/officeDocument/2006/relationships/hyperlink" Target="https://docs.google.com/document/d/1SE26TAsyfk6jrcU5jRfSx3CNi-be1W3AEZeyu96apuU/edit?usp=sharing" TargetMode="External" Id="rId29"/><Relationship Type="http://schemas.openxmlformats.org/officeDocument/2006/relationships/hyperlink" Target="https://leeknives.com/s30v-steel/" TargetMode="External" Id="rId30"/><Relationship Type="http://schemas.openxmlformats.org/officeDocument/2006/relationships/hyperlink" Target="https://docs.google.com/document/d/1ODlSBZG0TtarmUnnzcfz-DdWyxKuwz-rXMehjrpjfKA/edit?usp=sharing" TargetMode="External" Id="rId31"/><Relationship Type="http://schemas.openxmlformats.org/officeDocument/2006/relationships/hyperlink" Target="https://leeknives.com/154cm-steel/" TargetMode="External" Id="rId32"/><Relationship Type="http://schemas.openxmlformats.org/officeDocument/2006/relationships/hyperlink" Target="https://docs.google.com/document/d/1owLkAqKQvLw99Pr5sjWVBeYahtATKZuuqzcyxTeil3A/edit?usp=sharing" TargetMode="External" Id="rId33"/><Relationship Type="http://schemas.openxmlformats.org/officeDocument/2006/relationships/hyperlink" Target="https://leeknives.com/d2-steel/" TargetMode="External" Id="rId34"/><Relationship Type="http://schemas.openxmlformats.org/officeDocument/2006/relationships/hyperlink" Target="https://docs.google.com/document/d/1atVDBk3YAmcaHrhrjwkjegY01hzi0ARgFlZbV7m37XY/edit?usp=sharing" TargetMode="External" Id="rId35"/><Relationship Type="http://schemas.openxmlformats.org/officeDocument/2006/relationships/hyperlink" Target="https://leeknives.com/8cr13mov/" TargetMode="External" Id="rId36"/><Relationship Type="http://schemas.openxmlformats.org/officeDocument/2006/relationships/hyperlink" Target="https://docs.google.com/document/d/1OkDjcWeP2UW1NKXtLCwwSI4SFiVCc7sSbRE3U7qVWAk/edit?usp=sharing" TargetMode="External" Id="rId37"/><Relationship Type="http://schemas.openxmlformats.org/officeDocument/2006/relationships/hyperlink" Target="https://leeknives.com/7cr17mov/" TargetMode="External" Id="rId38"/><Relationship Type="http://schemas.openxmlformats.org/officeDocument/2006/relationships/hyperlink" Target="https://docs.google.com/document/d/1W1c9d6C1WfTgde3NWNrWPtSngVIDxw12OblTEKbIseE/edit?usp=sharing" TargetMode="External" Id="rId39"/><Relationship Type="http://schemas.openxmlformats.org/officeDocument/2006/relationships/hyperlink" Target="https://leeknives.com/5cr15mov/" TargetMode="External" Id="rId40"/><Relationship Type="http://schemas.openxmlformats.org/officeDocument/2006/relationships/hyperlink" Target="https://docs.google.com/document/d/1PxF3wTFuKN2oiVAQtGycUA5W_P1gFHYgYPSM3gqfg0E/edit?usp=sharing" TargetMode="External" Id="rId41"/><Relationship Type="http://schemas.openxmlformats.org/officeDocument/2006/relationships/hyperlink" Target="https://leeknives.com/9cr18mov/" TargetMode="External" Id="rId42"/><Relationship Type="http://schemas.openxmlformats.org/officeDocument/2006/relationships/hyperlink" Target="https://docs.google.com/document/d/1quS7gEELyyZPCR-P89y6dhMxeB20LlJqu6qPY5k-Rmw/edit?usp=sharing" TargetMode="External" Id="rId43"/><Relationship Type="http://schemas.openxmlformats.org/officeDocument/2006/relationships/hyperlink" Target="https://leeknives.com/s90v-steel/" TargetMode="External" Id="rId44"/><Relationship Type="http://schemas.openxmlformats.org/officeDocument/2006/relationships/hyperlink" Target="https://docs.google.com/document/d/1jEQFfjUmGcykwUIG7KGE7Voh6DPz2Ojqp_u-RUbPawY/edit?usp=sharing" TargetMode="External" Id="rId45"/><Relationship Type="http://schemas.openxmlformats.org/officeDocument/2006/relationships/hyperlink" Target="https://leeknives.com/1-4116-steel/" TargetMode="External" Id="rId46"/><Relationship Type="http://schemas.openxmlformats.org/officeDocument/2006/relationships/hyperlink" Target="https://docs.google.com/document/d/1B0Hs2FEeJrtB-V5M7-S8Kwq7FynaqkPhVzCwI_zVFow/edit?usp=sharing" TargetMode="External" Id="rId47"/><Relationship Type="http://schemas.openxmlformats.org/officeDocument/2006/relationships/hyperlink" Target="https://leeknives.com/3cr13-steel/" TargetMode="External" Id="rId48"/><Relationship Type="http://schemas.openxmlformats.org/officeDocument/2006/relationships/hyperlink" Target="https://docs.google.com/document/d/1RKLfKMHNmo4sbBKAeg-dV27NN7QJlPAqyHok5TmMbEI/edit?usp=sharing" TargetMode="External" Id="rId49"/><Relationship Type="http://schemas.openxmlformats.org/officeDocument/2006/relationships/hyperlink" Target="https://leeknives.com/14c28n-steel/" TargetMode="External" Id="rId50"/><Relationship Type="http://schemas.openxmlformats.org/officeDocument/2006/relationships/hyperlink" Target="https://docs.google.com/document/d/1qsm8nrERmKR92-I7kOd9D3Mo8Wc88r5gkftPRuxFJFM/edit?usp=sharing" TargetMode="External" Id="rId51"/><Relationship Type="http://schemas.openxmlformats.org/officeDocument/2006/relationships/hyperlink" Target="https://leeknives.com/carbon-steel-vs-stainless-steel-knife/" TargetMode="External" Id="rId52"/><Relationship Type="http://schemas.openxmlformats.org/officeDocument/2006/relationships/hyperlink" Target="https://docs.google.com/document/d/1pCOl9FXVSYVQxbh0vjTZMF0T7152GYQ_fsp6WXRpCac/edit?usp=sharing" TargetMode="External" Id="rId53"/><Relationship Type="http://schemas.openxmlformats.org/officeDocument/2006/relationships/hyperlink" Target="https://leeknives.com/what-is-damascus-steel/" TargetMode="External" Id="rId54"/><Relationship Type="http://schemas.openxmlformats.org/officeDocument/2006/relationships/hyperlink" Target="https://docs.google.com/document/d/1creGcnUUue-j0_J7ieRphp5-XO1h2qdXrdwS_X0jboE/edit?usp=sharing" TargetMode="External" Id="rId55"/><Relationship Type="http://schemas.openxmlformats.org/officeDocument/2006/relationships/hyperlink" Target="https://leeknives.com/damascus-steel-vs-carbon-steel/" TargetMode="External" Id="rId56"/><Relationship Type="http://schemas.openxmlformats.org/officeDocument/2006/relationships/hyperlink" Target="https://docs.google.com/document/d/1frAiRJQDrjtzamFO3MMrFo0y5EwYCQLfr9vkEeOqTy4/edit?usp=sharing" TargetMode="External" Id="rId57"/><Relationship Type="http://schemas.openxmlformats.org/officeDocument/2006/relationships/hyperlink" Target="https://leeknives.com/ceramic-vs-steel-knife/" TargetMode="External" Id="rId58"/><Relationship Type="http://schemas.openxmlformats.org/officeDocument/2006/relationships/hyperlink" Target="https://docs.google.com/document/d/11JoSIkHW3Tt9Vo1XrTHTvPp7uFT9TwCFp__gfjTpeSo/edit?usp=sharing" TargetMode="External" Id="rId59"/><Relationship Type="http://schemas.openxmlformats.org/officeDocument/2006/relationships/hyperlink" Target="https://leeknives.com/best-steel-for-kitchen-knives/" TargetMode="External" Id="rId60"/><Relationship Type="http://schemas.openxmlformats.org/officeDocument/2006/relationships/hyperlink" Target="https://docs.google.com/document/d/13DItMcsxfIq1h1AFRrkzRzJa75X8z1NJ93hepJjOQw4/edit?usp=sharing" TargetMode="External" Id="rId61"/><Relationship Type="http://schemas.openxmlformats.org/officeDocument/2006/relationships/hyperlink" Target="https://leeknives.com/knife-tang-full-or-partial/" TargetMode="External" Id="rId62"/><Relationship Type="http://schemas.openxmlformats.org/officeDocument/2006/relationships/hyperlink" Target="https://docs.google.com/document/d/1QCkJOcnR7JaUMk3Vjz1jSUcUl-WiWELhyTwq3piZwrU/edit?usp=sharing" TargetMode="External" Id="rId63"/><Relationship Type="http://schemas.openxmlformats.org/officeDocument/2006/relationships/hyperlink" Target="https://leeknives.com/knife-bolster/" TargetMode="External" Id="rId64"/><Relationship Type="http://schemas.openxmlformats.org/officeDocument/2006/relationships/hyperlink" Target="https://docs.google.com/document/d/1Mtr5T9JADWclH4pks4y47DhuR05Nh_zjCI2B2gxwK-c/edit?usp=sharing" TargetMode="External" Id="rId65"/><Relationship Type="http://schemas.openxmlformats.org/officeDocument/2006/relationships/hyperlink" Target="https://leeknives.com/knife-bevel-single-or-double/" TargetMode="External" Id="rId66"/><Relationship Type="http://schemas.openxmlformats.org/officeDocument/2006/relationships/hyperlink" Target="https://docs.google.com/document/d/16mPPYBUw7ljMscjAFatsKjz6vwgYxWc4tTrST6nkCX4/edit?usp=sharing" TargetMode="External" Id="rId67"/><Relationship Type="http://schemas.openxmlformats.org/officeDocument/2006/relationships/hyperlink" Target="https://leeknives.com/kitchen-knife-handle/" TargetMode="External" Id="rId68"/><Relationship Type="http://schemas.openxmlformats.org/officeDocument/2006/relationships/hyperlink" Target="https://docs.google.com/document/d/1YhL0N9FRl35_SgXYsLhYTrEvpIvfTL9D2qEpQV8pX_8/edit?usp=sharing" TargetMode="External" Id="rId69"/><Relationship Type="http://schemas.openxmlformats.org/officeDocument/2006/relationships/hyperlink" Target="https://leeknives.com/granton-edge/" TargetMode="External" Id="rId70"/><Relationship Type="http://schemas.openxmlformats.org/officeDocument/2006/relationships/hyperlink" Target="https://docs.google.com/document/d/1G7xjJvRm3W_pdBL_BdJJljJHr24aXLfVgpueKVrZcMg/edit?usp=sharing" TargetMode="External" Id="rId71"/><Relationship Type="http://schemas.openxmlformats.org/officeDocument/2006/relationships/hyperlink" Target="https://leeknives.com/kitchen-knife-parts-and-anatomy/" TargetMode="External" Id="rId72"/><Relationship Type="http://schemas.openxmlformats.org/officeDocument/2006/relationships/hyperlink" Target="https://docs.google.com/document/d/1iPkP7fh7Pv0JXYpHWTQVz3LtdWtyx1phWiYTrkn_C8M/edit?usp=sharing" TargetMode="External" Id="rId73"/><Relationship Type="http://schemas.openxmlformats.org/officeDocument/2006/relationships/hyperlink" Target="https://leeknives.com/pakkawood" TargetMode="External" Id="rId74"/><Relationship Type="http://schemas.openxmlformats.org/officeDocument/2006/relationships/hyperlink" Target="https://docs.google.com/document/d/1SOh1CkBTCFoJX3LJ-ZWhOoncFddrtKbkkPrWG9sAD3c/edit?usp=sharing" TargetMode="External" Id="rId75"/><Relationship Type="http://schemas.openxmlformats.org/officeDocument/2006/relationships/hyperlink" Target="https://leeknives.com/japanese-steel/" TargetMode="External" Id="rId76"/><Relationship Type="http://schemas.openxmlformats.org/officeDocument/2006/relationships/hyperlink" Target="https://docs.google.com/document/d/1BUqJm7V6I_Av1QTJjkRyen5LGfCjZ0hrbxbuZD1vHAc/edit?usp=sharing" TargetMode="External" Id="rId77"/><Relationship Type="http://schemas.openxmlformats.org/officeDocument/2006/relationships/hyperlink" Target="https://leeknives.com/damascus-patterns/" TargetMode="External" Id="rId78"/><Relationship Type="http://schemas.openxmlformats.org/officeDocument/2006/relationships/hyperlink" Target="https://docs.google.com/document/d/10k37UpSAPpvdHeGF7t6U-rtS-l6TblQm9sxhxOGrPfg/edit?usp=sharing" TargetMode="External" Id="rId79"/><Relationship Type="http://schemas.openxmlformats.org/officeDocument/2006/relationships/hyperlink" Target="https://leeknives.com/rockwell-hardness-scale" TargetMode="External" Id="rId80"/><Relationship Type="http://schemas.openxmlformats.org/officeDocument/2006/relationships/hyperlink" Target="https://docs.google.com/document/d/1syplIDTSgVuX0hz_azfVWUDyNchJI6aMe-E6kp39Eqo/edit?usp=sharing" TargetMode="External" Id="rId81"/><Relationship Type="http://schemas.openxmlformats.org/officeDocument/2006/relationships/hyperlink" Target="https://leeknives.com/carbon-steel-knife-care/" TargetMode="External" Id="rId82"/><Relationship Type="http://schemas.openxmlformats.org/officeDocument/2006/relationships/hyperlink" Target="https://docs.google.com/document/d/11XsPGasB4Gkv5YhyHde1n_op3s0ryiOCK3Hp5knQWjg/edit?usp=sharing" TargetMode="External" Id="rId83"/><Relationship Type="http://schemas.openxmlformats.org/officeDocument/2006/relationships/hyperlink" Target="https://leeknives.com/carbon-steel-patina/" TargetMode="External" Id="rId84"/><Relationship Type="http://schemas.openxmlformats.org/officeDocument/2006/relationships/hyperlink" Target="https://docs.google.com/document/d/11zFS3FsX1dBjHASTq18feFK5bqGpWLSu01eOSkPjIAg/edit?usp=sharing" TargetMode="External" Id="rId85"/><Relationship Type="http://schemas.openxmlformats.org/officeDocument/2006/relationships/hyperlink" Target="https://leeknives.com/forged-vs-stamped-knives/" TargetMode="External" Id="rId86"/><Relationship Type="http://schemas.openxmlformats.org/officeDocument/2006/relationships/hyperlink" Target="https://docs.google.com/document/d/1sz1qOMaX1EVIu7yLfEK8notIOnQxZUVtfJJYjR05GDM/edit?usp=sharing" TargetMode="External" Id="rId87"/><Relationship Type="http://schemas.openxmlformats.org/officeDocument/2006/relationships/hyperlink" Target="https://leeknives.com/dropship-knives/" TargetMode="External" Id="rId88"/><Relationship Type="http://schemas.openxmlformats.org/officeDocument/2006/relationships/hyperlink" Target="https://docs.google.com/document/d/1qnrcIP_YBKOwsZMrmQKHDpbuEdpl4oOyT8YHxjTkmCM/edit?usp=sharing" TargetMode="External" Id="rId89"/><Relationship Type="http://schemas.openxmlformats.org/officeDocument/2006/relationships/hyperlink" Target="https://leeknives.com/private-label-knife-manufacturers/" TargetMode="External" Id="rId90"/><Relationship Type="http://schemas.openxmlformats.org/officeDocument/2006/relationships/hyperlink" Target="https://docs.google.com/document/d/1dUPnL1lKoeDpLWWK9U2xT_FAN_fx6_gV3ChkbcM2sHc/edit?usp=sharing" TargetMode="External" Id="rId91"/><Relationship Type="http://schemas.openxmlformats.org/officeDocument/2006/relationships/hyperlink" Target="https://leeknives.com/oem-knife-manufacturers/" TargetMode="External" Id="rId92"/><Relationship Type="http://schemas.openxmlformats.org/officeDocument/2006/relationships/hyperlink" Target="https://docs.google.com/document/d/1tWhHYVeE_FgKBs2sKZXZNxB7CH767fYxK8zZu6-lqo8/edit?usp=sharing" TargetMode="External" Id="rId93"/><Relationship Type="http://schemas.openxmlformats.org/officeDocument/2006/relationships/hyperlink" Target="https://leeknives.com/yangjiang-knife/" TargetMode="External" Id="rId94"/><Relationship Type="http://schemas.openxmlformats.org/officeDocument/2006/relationships/hyperlink" Target="https://docs.google.com/document/d/1HN-ajotNYnCP5dBtu2IcoyjASjd_Sjm2N7ut4OljU0I/edit?usp=sharing" TargetMode="External" Id="rId95"/><Relationship Type="http://schemas.openxmlformats.org/officeDocument/2006/relationships/hyperlink" Target="https://leeknives.com/selling-knives-online/" TargetMode="External" Id="rId96"/><Relationship Type="http://schemas.openxmlformats.org/officeDocument/2006/relationships/hyperlink" Target="https://leeknives.com/japanese-kitchen-knives/" TargetMode="External" Id="rId97"/><Relationship Type="http://schemas.openxmlformats.org/officeDocument/2006/relationships/hyperlink" Target="https://docs.google.com/document/d/1x9916O-bYR9krO0FnuXH0PuzI2ZiLPmDymtr6uY0ZgQ/edit?usp=sharing" TargetMode="External" Id="rId98"/><Relationship Type="http://schemas.openxmlformats.org/officeDocument/2006/relationships/hyperlink" Target="https://leeknives.com/japanese-vs-german-knives/" TargetMode="External" Id="rId99"/><Relationship Type="http://schemas.openxmlformats.org/officeDocument/2006/relationships/hyperlink" Target="https://leeknives.com/chinese-cleavers/" TargetMode="External" Id="rId100"/><Relationship Type="http://schemas.openxmlformats.org/officeDocument/2006/relationships/hyperlink" Target="https://docs.google.com/document/d/1S_TbDGVlSS9u29bS8HYYJfdl_zlH3GqGBpkDGqXW3Fo/edit?usp=sharing" TargetMode="External" Id="rId101"/><Relationship Type="http://schemas.openxmlformats.org/officeDocument/2006/relationships/hyperlink" Target="https://leeknives.com/chinese-cleaver/" TargetMode="External" Id="rId102"/><Relationship Type="http://schemas.openxmlformats.org/officeDocument/2006/relationships/hyperlink" Target="https://leeknives.com/chinese-cleavers/" TargetMode="External" Id="rId103"/><Relationship Type="http://schemas.openxmlformats.org/officeDocument/2006/relationships/hyperlink" Target="https://docs.google.com/document/d/1-HgF3gAP45YP0anFJsbONkMiTDaURrNEQ6KNA0DVlco/edit?usp=sharing" TargetMode="External" Id="rId104"/><Relationship Type="http://schemas.openxmlformats.org/officeDocument/2006/relationships/hyperlink" Target="https://leeknives.com/cai-dao/" TargetMode="External" Id="rId105"/><Relationship Type="http://schemas.openxmlformats.org/officeDocument/2006/relationships/hyperlink" Target="https://docs.google.com/document/d/17OrAw6zq7aSf6aXvNeS8M7oyRBEiOOGfcqwM3LAGZ_0/edit?usp=sharing" TargetMode="External" Id="rId106"/><Relationship Type="http://schemas.openxmlformats.org/officeDocument/2006/relationships/hyperlink" Target="https://leeknives.com/how-to-buy-knives-wholesale/" TargetMode="External" Id="rId107"/><Relationship Type="http://schemas.openxmlformats.org/officeDocument/2006/relationships/hyperlink" Target="https://docs.google.com/document/d/13KNgCVMWzYI2U_TlgeTFFrTbBUPnsG-dw_3SJBlQB-w/edit?usp=sharing" TargetMode="External" Id="rId108"/><Relationship Type="http://schemas.openxmlformats.org/officeDocument/2006/relationships/hyperlink" Target="https://leeknives.com/japanese-knife-types/" TargetMode="External" Id="rId109"/><Relationship Type="http://schemas.openxmlformats.org/officeDocument/2006/relationships/hyperlink" Target="https://docs.google.com/document/d/1Cx4YsMU42yOeS1CuOpOhg_rF4L2JJXxh_4S_5HYSvAM/edit?usp=sharing" TargetMode="External" Id="rId110"/><Relationship Type="http://schemas.openxmlformats.org/officeDocument/2006/relationships/hyperlink" Target="https://leeknives.com/gyuto-guide/" TargetMode="External" Id="rId111"/><Relationship Type="http://schemas.openxmlformats.org/officeDocument/2006/relationships/hyperlink" Target="https://docs.google.com/document/d/1GC12bhsayx6u9Dv_WF2UutCZLpgDSZ5LVQ92AiimUyM/edit?usp=sharing" TargetMode="External" Id="rId112"/><Relationship Type="http://schemas.openxmlformats.org/officeDocument/2006/relationships/hyperlink" Target="https://leeknives.com/gyuto-vs-santoku/" TargetMode="External" Id="rId113"/><Relationship Type="http://schemas.openxmlformats.org/officeDocument/2006/relationships/hyperlink" Target="https://docs.google.com/document/d/110I52WUjzNDgFlZSjOqvdGoRw5G5V8nfFm76nGK4PmQ/edit?usp=sharing" TargetMode="External" Id="rId114"/><Relationship Type="http://schemas.openxmlformats.org/officeDocument/2006/relationships/hyperlink" Target="https://leeknives.com/gyuto-vs-chef-knife" TargetMode="External" Id="rId115"/><Relationship Type="http://schemas.openxmlformats.org/officeDocument/2006/relationships/hyperlink" Target="https://docs.google.com/document/d/12ydQ6FEVZh_2xmsSx2DDJjtGJiSvE-rON0OivkZRQR8/edit?usp=sharing" TargetMode="External" Id="rId116"/><Relationship Type="http://schemas.openxmlformats.org/officeDocument/2006/relationships/hyperlink" Target="https://leeknives.com/santoku-vs-chef-knife/" TargetMode="External" Id="rId117"/><Relationship Type="http://schemas.openxmlformats.org/officeDocument/2006/relationships/hyperlink" Target="https://docs.google.com/document/d/1RL6tRqPso1CbBcPfAkNUdM8RZ42cPDt-jl2NUHwUQAY/edit?usp=sharing" TargetMode="External" Id="rId118"/><Relationship Type="http://schemas.openxmlformats.org/officeDocument/2006/relationships/hyperlink" Target="https://leeknives.com/kiritsuke-guide/" TargetMode="External" Id="rId119"/><Relationship Type="http://schemas.openxmlformats.org/officeDocument/2006/relationships/hyperlink" Target="https://docs.google.com/document/d/1dVd_xRUMH-lrgrTNPTLTt7qHKnd04IzsXPbmiA2i04w/edit?usp=sharing" TargetMode="External" Id="rId120"/><Relationship Type="http://schemas.openxmlformats.org/officeDocument/2006/relationships/hyperlink" Target="https://leeknives.com/kiritsuke-vs-gyuto-vs-chef-knife/" TargetMode="External" Id="rId121"/><Relationship Type="http://schemas.openxmlformats.org/officeDocument/2006/relationships/hyperlink" Target="https://docs.google.com/document/d/1vhUmpHLM_kH6i9VJqLxQiaAdmEfDU79-AC0J75ZAI-Q/edit?usp=sharing" TargetMode="External" Id="rId122"/><Relationship Type="http://schemas.openxmlformats.org/officeDocument/2006/relationships/hyperlink" Target="https://leeknives.com/nakiri-guide/" TargetMode="External" Id="rId123"/><Relationship Type="http://schemas.openxmlformats.org/officeDocument/2006/relationships/hyperlink" Target="https://docs.google.com/document/d/1FdwZwo42It5ZmPftx7y7RQO9qqw5lQbvlvIt5ua1pQw/edit?usp=sharing" TargetMode="External" Id="rId124"/><Relationship Type="http://schemas.openxmlformats.org/officeDocument/2006/relationships/hyperlink" Target="https://leeknives.com/nakiri-vs-santoku/" TargetMode="External" Id="rId125"/><Relationship Type="http://schemas.openxmlformats.org/officeDocument/2006/relationships/hyperlink" Target="https://docs.google.com/document/d/1UPDFn49qK3uPZLIzcaT2DrB-xlJPC1o6NVmmX1XLirs/edit?usp=sharing" TargetMode="External" Id="rId126"/><Relationship Type="http://schemas.openxmlformats.org/officeDocument/2006/relationships/hyperlink" Target="https://leeknives.com/yanagiba-guide/" TargetMode="External" Id="rId127"/><Relationship Type="http://schemas.openxmlformats.org/officeDocument/2006/relationships/hyperlink" Target="https://docs.google.com/document/d/1RZQYQtf1Oj6uSIcPWBl3B1D3Zq5dIfK-9D65fq3l80M/edit?usp=sharing" TargetMode="External" Id="rId128"/><Relationship Type="http://schemas.openxmlformats.org/officeDocument/2006/relationships/hyperlink" Target="https://leeknives.com/deba-guide" TargetMode="External" Id="rId129"/><Relationship Type="http://schemas.openxmlformats.org/officeDocument/2006/relationships/hyperlink" Target="https://docs.google.com/document/d/1V8ltBP78zM7-8CMNPWgPP7aHhlaiJK4Lgo-pUKp3LSo/edit?usp=sharing" TargetMode="External" Id="rId130"/><Relationship Type="http://schemas.openxmlformats.org/officeDocument/2006/relationships/hyperlink" Target="https://leeknives.com/unagisaki-eel-knife-guide/" TargetMode="External" Id="rId131"/><Relationship Type="http://schemas.openxmlformats.org/officeDocument/2006/relationships/hyperlink" Target="https://docs.google.com/document/d/12gj_pm1rBZ8c0tdol8OY_OFxiFsr_25U-34MK8axJfM/edit?usp=sharing" TargetMode="External" Id="rId132"/><Relationship Type="http://schemas.openxmlformats.org/officeDocument/2006/relationships/hyperlink" Target="https://leeknives.com/chukabocho-knife-guide/" TargetMode="External" Id="rId133"/><Relationship Type="http://schemas.openxmlformats.org/officeDocument/2006/relationships/hyperlink" Target="https://docs.google.com/document/d/13cR9KhvocUogT9ysHU6tplNxkN6In3jzyXcjAMcLSLU/edit?usp=sharing" TargetMode="External" Id="rId134"/><Relationship Type="http://schemas.openxmlformats.org/officeDocument/2006/relationships/hyperlink" Target="https://leeknives.com/petty-knife-guide/" TargetMode="External" Id="rId135"/><Relationship Type="http://schemas.openxmlformats.org/officeDocument/2006/relationships/hyperlink" Target="https://docs.google.com/document/d/1Gcxl5CQGFNhVyP5SfAWLIaoI3UfrSfJNiFnpGxg-Ljg/edit?usp=sharing" TargetMode="External" Id="rId136"/><Relationship Type="http://schemas.openxmlformats.org/officeDocument/2006/relationships/hyperlink" Target="https://leeknives.com/pankiri-guide/" TargetMode="External" Id="rId137"/><Relationship Type="http://schemas.openxmlformats.org/officeDocument/2006/relationships/hyperlink" Target="https://docs.google.com/document/d/1XyGVRuhZL4eUldgSwnbdgDWLUu5waMI-N842C2PPZ18/edit?usp=sharing" TargetMode="External" Id="rId138"/><Relationship Type="http://schemas.openxmlformats.org/officeDocument/2006/relationships/hyperlink" Target="https://leeknives.com/bunka-guide/" TargetMode="External" Id="rId139"/><Relationship Type="http://schemas.openxmlformats.org/officeDocument/2006/relationships/hyperlink" Target="https://docs.google.com/document/d/1WT6bn-w9t0bB2y4g_yX6AdrNifJlbROJ2R5lwTLtbcA/edit?usp=sharing" TargetMode="External" Id="rId140"/><Relationship Type="http://schemas.openxmlformats.org/officeDocument/2006/relationships/hyperlink" Target="https://leeknives.com/sujihiki-guide" TargetMode="External" Id="rId141"/><Relationship Type="http://schemas.openxmlformats.org/officeDocument/2006/relationships/hyperlink" Target="https://docs.google.com/document/d/195V74oF9zQbAHYSe0jL8m88nCYEXQ4RKJyyuxIxacWk/edit?usp=sharing" TargetMode="External" Id="rId142"/><Relationship Type="http://schemas.openxmlformats.org/officeDocument/2006/relationships/hyperlink" Target="https://leeknives.com/sujihiki-vs-yanagiba" TargetMode="External" Id="rId143"/><Relationship Type="http://schemas.openxmlformats.org/officeDocument/2006/relationships/hyperlink" Target="https://docs.google.com/document/d/1W53jo4Epw1kqBf2RUwhFpcshTGn-IsYJpns30NJDw_4/edit?usp=sharing" TargetMode="External" Id="rId144"/><Relationship Type="http://schemas.openxmlformats.org/officeDocument/2006/relationships/hyperlink" Target="https://leeknives.com/honesuki-guide/" TargetMode="External" Id="rId145"/><Relationship Type="http://schemas.openxmlformats.org/officeDocument/2006/relationships/hyperlink" Target="https://docs.google.com/document/d/1FDhxn8I4-IWszG54tLECofVUIU5n7crx4TSpo3Ebu5I/edit?usp=sharing" TargetMode="External" Id="rId146"/><Relationship Type="http://schemas.openxmlformats.org/officeDocument/2006/relationships/hyperlink" Target="https://leeknives.com/usuba-vs-nakiri/" TargetMode="External" Id="rId147"/><Relationship Type="http://schemas.openxmlformats.org/officeDocument/2006/relationships/hyperlink" Target="https://docs.google.com/document/d/1fBUXgGbPfEviMaE-7NoU116T9gD9OGldLfZ8EO55D_c/edit?usp=sharing" TargetMode="External" Id="rId148"/><Relationship Type="http://schemas.openxmlformats.org/officeDocument/2006/relationships/hyperlink" Target="https://leeknives.com/best-wood-for-knife-handles/" TargetMode="External" Id="rId149"/><Relationship Type="http://schemas.openxmlformats.org/officeDocument/2006/relationships/hyperlink" Target="https://docs.google.com/document/d/1WFmJOrvwqq1biA5WRiAyLVKUn2i01NYHIAmQsrCjVXA/edit?usp=sharing" TargetMode="External" Id="rId150"/><Relationship Type="http://schemas.openxmlformats.org/officeDocument/2006/relationships/hyperlink" Target="https://leeknives.com/layered-steel-knife/" TargetMode="External" Id="rId151"/><Relationship Type="http://schemas.openxmlformats.org/officeDocument/2006/relationships/hyperlink" Target="https://docs.google.com/document/d/1ghHW6iGEB0ARUtdm9RubeLZhm8CrYAMmBTrZyf1z63M/edit?usp=sharing" TargetMode="External" Id="rId152"/><Relationship Type="http://schemas.openxmlformats.org/officeDocument/2006/relationships/hyperlink" Target="https://leeknives.com/san-mai/" TargetMode="External" Id="rId153"/><Relationship Type="http://schemas.openxmlformats.org/officeDocument/2006/relationships/hyperlink" Target="https://docs.google.com/document/d/1rhySaj-bimW6ONkW79IY-QuyKQC2b32xTDhMS9Ds-OE/edit?usp=sharing" TargetMode="External" Id="rId154"/><Relationship Type="http://schemas.openxmlformats.org/officeDocument/2006/relationships/hyperlink" Target="https://leeknives.com/pattern-welding/" TargetMode="External" Id="rId155"/><Relationship Type="http://schemas.openxmlformats.org/officeDocument/2006/relationships/hyperlink" Target="https://docs.google.com/document/d/1ZcVckHHvo1DohkGBZuJUdSqn1IWeJEZjFqhaXADXPEA/edit?tab=t.0" TargetMode="External" Id="rId156"/><Relationship Type="http://schemas.openxmlformats.org/officeDocument/2006/relationships/hyperlink" Target="https://leeknives.com/10cr15comov/" TargetMode="External" Id="rId157"/><Relationship Type="http://schemas.openxmlformats.org/officeDocument/2006/relationships/hyperlink" Target="https://docs.google.com/document/d/1rsFvDpOnYUrWhM6lbgJyvIT3kn1d5O2T4_2On8JAsWs/edit?usp=sharing" TargetMode="External" Id="rId158"/><Relationship Type="http://schemas.openxmlformats.org/officeDocument/2006/relationships/hyperlink" Target="https://leeknives.com/heat-treating-knives/" TargetMode="External" Id="rId159"/><Relationship Type="http://schemas.openxmlformats.org/officeDocument/2006/relationships/hyperlink" Target="https://docs.google.com/document/d/14RZUGZvYdrHNZ3-ZgoB2vOxJ8MPrk2Njr21SqH0rtYo/edit?usp=sharing" TargetMode="External" Id="rId160"/><Relationship Type="http://schemas.openxmlformats.org/officeDocument/2006/relationships/hyperlink" Target="https://leeknives.com/quenching/" TargetMode="External" Id="rId161"/><Relationship Type="http://schemas.openxmlformats.org/officeDocument/2006/relationships/hyperlink" Target="https://docs.google.com/document/d/14PVLD0mOq_KP46H6fRF32s--TQ-N_g2eU1sG6BINkIA/edit?usp=sharing" TargetMode="External" Id="rId162"/><Relationship Type="http://schemas.openxmlformats.org/officeDocument/2006/relationships/hyperlink" Target="https://leeknives.com/types-of-kitchen-knives/" TargetMode="External" Id="rId163"/><Relationship Type="http://schemas.openxmlformats.org/officeDocument/2006/relationships/hyperlink" Target="https://docs.google.com/document/d/1UTut0yg9MMCWv5qoou9qg65WfYh57iFKVIwzLl-VMKw/edit?usp=sharing" TargetMode="External" Id="rId164"/><Relationship Type="http://schemas.openxmlformats.org/officeDocument/2006/relationships/hyperlink" Target="https://leeknives.com/chef-knife-guide/" TargetMode="External" Id="rId165"/><Relationship Type="http://schemas.openxmlformats.org/officeDocument/2006/relationships/hyperlink" Target="https://docs.google.com/document/d/1BSA9nOFMUofXN9DCfhVGYDtbDKlqpegCofNEWIysNCc/edit?usp=sharing" TargetMode="External" Id="rId166"/><Relationship Type="http://schemas.openxmlformats.org/officeDocument/2006/relationships/hyperlink" Target="https://leeknives.com/utility-knife-guide/" TargetMode="External" Id="rId167"/><Relationship Type="http://schemas.openxmlformats.org/officeDocument/2006/relationships/hyperlink" Target="https://docs.google.com/document/d/1WSaScGitW8WQEe6gfPqilM2y394HTZIRZMJwzaopnjY/edit?usp=sharing" TargetMode="External" Id="rId168"/><Relationship Type="http://schemas.openxmlformats.org/officeDocument/2006/relationships/hyperlink" Target="https://leeknives.com/utility-knife-vs-paring-knife/" TargetMode="External" Id="rId169"/><Relationship Type="http://schemas.openxmlformats.org/officeDocument/2006/relationships/hyperlink" Target="https://docs.google.com/document/d/18NivUOxy2ePUeCtkGpF_3bzEz5IHn0M3rvB3A-Luj0Q/edit?usp=sharing" TargetMode="External" Id="rId170"/><Relationship Type="http://schemas.openxmlformats.org/officeDocument/2006/relationships/hyperlink" Target="https://leeknives.com/paring-knife-guide/" TargetMode="External" Id="rId171"/><Relationship Type="http://schemas.openxmlformats.org/officeDocument/2006/relationships/hyperlink" Target="https://docs.google.com/document/d/17i-Dkp3EJNvuR8anTx-y9EaXcePcwPJdfOXiska150I/edit?usp=sharing" TargetMode="External" Id="rId172"/><Relationship Type="http://schemas.openxmlformats.org/officeDocument/2006/relationships/hyperlink" Target="https://leeknives.com/bread-knife-guide/" TargetMode="External" Id="rId173"/><Relationship Type="http://schemas.openxmlformats.org/officeDocument/2006/relationships/hyperlink" Target="https://docs.google.com/document/d/1_LCpA0N_yXkP5pOhTw7DLiCxKgZLXIASIGKYlXftL_c/edit?usp=sharing" TargetMode="External" Id="rId174"/><Relationship Type="http://schemas.openxmlformats.org/officeDocument/2006/relationships/hyperlink" Target="https://leeknives.com/boning-knife-guide/" TargetMode="External" Id="rId175"/><Relationship Type="http://schemas.openxmlformats.org/officeDocument/2006/relationships/hyperlink" Target="https://docs.google.com/document/d/1eeRPr_Otbq2CBKahQdhO6PRcOC1PEexnuFYIlCBrHAQ/edit?usp=sharing" TargetMode="External" Id="rId176"/><Relationship Type="http://schemas.openxmlformats.org/officeDocument/2006/relationships/hyperlink" Target="https://leeknives.com/fillet-knife-guide/" TargetMode="External" Id="rId177"/><Relationship Type="http://schemas.openxmlformats.org/officeDocument/2006/relationships/hyperlink" Target="https://docs.google.com/document/d/1zRUmgqnwtOkTd8AuGaM9mNJu7VQ8OxpA8AYLyzQ9DKo/edit?usp=sharing" TargetMode="External" Id="rId178"/><Relationship Type="http://schemas.openxmlformats.org/officeDocument/2006/relationships/hyperlink" Target="https://leeknives.com/boning-knife-vs-fillet-knife/" TargetMode="External" Id="rId179"/><Relationship Type="http://schemas.openxmlformats.org/officeDocument/2006/relationships/hyperlink" Target="https://docs.google.com/document/d/1vsobcaNdmvF1AyOOBzdHr7TFE2-snYsGku_zzojZCWI/edit?usp=sharing" TargetMode="External" Id="rId180"/><Relationship Type="http://schemas.openxmlformats.org/officeDocument/2006/relationships/hyperlink" Target="https://leeknives.com/carving-knife-guide/" TargetMode="External" Id="rId181"/><Relationship Type="http://schemas.openxmlformats.org/officeDocument/2006/relationships/hyperlink" Target="https://docs.google.com/document/d/12yol5lVdvNzoow_5kzsB93EtuEbhV-HOSqD4apKjdk8/edit?usp=sharing" TargetMode="External" Id="rId182"/><Relationship Type="http://schemas.openxmlformats.org/officeDocument/2006/relationships/hyperlink" Target="https://leeknives.com/carving-knife-vs-chef-knife/" TargetMode="External" Id="rId183"/><Relationship Type="http://schemas.openxmlformats.org/officeDocument/2006/relationships/hyperlink" Target="https://docs.google.com/document/d/1y35MID48TbbnnryOA1UVFIKBvYLtR8M8A14sjTfdsLU/edit?usp=sharing" TargetMode="External" Id="rId184"/><Relationship Type="http://schemas.openxmlformats.org/officeDocument/2006/relationships/hyperlink" Target="https://leeknives.com/slicing-knife-guide/" TargetMode="External" Id="rId185"/><Relationship Type="http://schemas.openxmlformats.org/officeDocument/2006/relationships/hyperlink" Target="https://docs.google.com/document/d/1CEbs98VV46kTYdTcMIldlA-y4R2CAzQHuoaHLWoJsZA/edit?usp=sharing" TargetMode="External" Id="rId186"/><Relationship Type="http://schemas.openxmlformats.org/officeDocument/2006/relationships/hyperlink" Target="https://leeknives.com/slicing-knife-vs-carving-knife/" TargetMode="External" Id="rId187"/><Relationship Type="http://schemas.openxmlformats.org/officeDocument/2006/relationships/hyperlink" Target="https://docs.google.com/document/d/1j__Qms6D1Tz8ER9zlmEPSo0UpRlJWhEHLMraNRqOiPE/edit?usp=sharing" TargetMode="External" Id="rId188"/><Relationship Type="http://schemas.openxmlformats.org/officeDocument/2006/relationships/hyperlink" Target="https://leeknives.com/meat-cleaver-guide/" TargetMode="External" Id="rId189"/><Relationship Type="http://schemas.openxmlformats.org/officeDocument/2006/relationships/hyperlink" Target="https://docs.google.com/document/d/1hEeBEnNxKzeYThE3yys-ZpbCEn1kPZ2fB49s4rKoGas/edit?usp=sharing" TargetMode="External" Id="rId190"/><Relationship Type="http://schemas.openxmlformats.org/officeDocument/2006/relationships/hyperlink" Target="https://leeknives.com/butcher-knife-guide/" TargetMode="External" Id="rId191"/><Relationship Type="http://schemas.openxmlformats.org/officeDocument/2006/relationships/hyperlink" Target="https://docs.google.com/document/d/1FAHYr68QWMHp5nTJMyeGsQRL2chsG5yOxxtM6zB4WeQ/edit?usp=sharing" TargetMode="External" Id="rId192"/><Relationship Type="http://schemas.openxmlformats.org/officeDocument/2006/relationships/hyperlink" Target="https://leeknives.com/serrated-vs-non-serrated-steak-knives/" TargetMode="External" Id="rId193"/><Relationship Type="http://schemas.openxmlformats.org/officeDocument/2006/relationships/hyperlink" Target="https://docs.google.com/document/d/1by9K3PbkLQLmPrKoUOw3bqDJtr7__Zcu0oGh1hyr2xs/edit?usp=sharing" TargetMode="External" Id="rId194"/><Relationship Type="http://schemas.openxmlformats.org/officeDocument/2006/relationships/hyperlink" Target="https://leeknives.com/tourne-knife-guide/" TargetMode="External" Id="rId195"/><Relationship Type="http://schemas.openxmlformats.org/officeDocument/2006/relationships/hyperlink" Target="https://docs.google.com/document/d/1UjQyb9oIQI2nBw4Xk0iUH3Rw9Q08Whfnk7eO9wweWSM/edit?usp=sharing" TargetMode="External" Id="rId196"/><Relationship Type="http://schemas.openxmlformats.org/officeDocument/2006/relationships/hyperlink" Target="https://leeknives.com/best-wood-for-cutting-board/" TargetMode="External" Id="rId197"/><Relationship Type="http://schemas.openxmlformats.org/officeDocument/2006/relationships/hyperlink" Target="https://docs.google.com/document/d/1g1y8JHa4RaeY5Y739wzbktAI70FX2Sbq4GDOI4I5DMM/edit?usp=sharing" TargetMode="External" Id="rId198"/><Relationship Type="http://schemas.openxmlformats.org/officeDocument/2006/relationships/hyperlink" Target="https://leeknives.com/best-cutting-board-material/" TargetMode="External" Id="rId199"/><Relationship Type="http://schemas.openxmlformats.org/officeDocument/2006/relationships/hyperlink" Target="https://docs.google.com/document/d/1-c0kMveEV_2WjnSzXjuVf3lwvv-mi-q4w4Uqpxnmcdg/edit?usp=sharing" TargetMode="External" Id="rId200"/><Relationship Type="http://schemas.openxmlformats.org/officeDocument/2006/relationships/hyperlink" Target="https://leeknives.com/types-of-cutting-boards/" TargetMode="External" Id="rId201"/><Relationship Type="http://schemas.openxmlformats.org/officeDocument/2006/relationships/hyperlink" Target="https://docs.google.com/document/d/1d-DCEYH8gO0Lfaz80GKQMOhZTkBJ3VLsP7pS1tGeicQ/edit?usp=sharing" TargetMode="External" Id="rId202"/><Relationship Type="http://schemas.openxmlformats.org/officeDocument/2006/relationships/hyperlink" Target="https://leeknives.com/is-acacia-wood-good-for-cutting-boards/" TargetMode="External" Id="rId203"/><Relationship Type="http://schemas.openxmlformats.org/officeDocument/2006/relationships/hyperlink" Target="https://docs.google.com/document/d/1RAb4cFffDPci2GeoPQ2fuWs47Ev3J8Uy2QaWqaoJRJ8/edit?usp=sharing" TargetMode="External" Id="rId204"/><Relationship Type="http://schemas.openxmlformats.org/officeDocument/2006/relationships/hyperlink" Target="https://leeknives.com/is-teak-good-for-cutting-boards/" TargetMode="External" Id="rId205"/><Relationship Type="http://schemas.openxmlformats.org/officeDocument/2006/relationships/hyperlink" Target="https://docs.google.com/document/d/1Mcjs9j8eQa0T0prDdDzCrm3V-0GDJKzF7i3XJVdI-R4/edit?usp=sharing" TargetMode="External" Id="rId206"/><Relationship Type="http://schemas.openxmlformats.org/officeDocument/2006/relationships/hyperlink" Target="https://leeknives.com/acacia-wood-vs-teak/" TargetMode="External" Id="rId207"/><Relationship Type="http://schemas.openxmlformats.org/officeDocument/2006/relationships/hyperlink" Target="https://docs.google.com/document/d/12_NjQxsn5h28wv7O6Hz9hrbFW9xsXos2ZBaQHDo8NTY/edit?usp=sharing" TargetMode="External" Id="rId208"/><Relationship Type="http://schemas.openxmlformats.org/officeDocument/2006/relationships/hyperlink" Target="https://leeknives.com/face-grain-vs-edge-grain-vs-end-grain/" TargetMode="External" Id="rId209"/><Relationship Type="http://schemas.openxmlformats.org/officeDocument/2006/relationships/hyperlink" Target="https://docs.google.com/document/d/174npenDib6NUBTu7Zb_ZmOpMBy-eWFi8fYmKXf7STE8/edit?usp=sharing" TargetMode="External" Id="rId210"/><Relationship Type="http://schemas.openxmlformats.org/officeDocument/2006/relationships/hyperlink" Target="https://leeknives.com/best-cutting-board-for-knives/" TargetMode="External" Id="rId211"/><Relationship Type="http://schemas.openxmlformats.org/officeDocument/2006/relationships/hyperlink" Target="https://docs.google.com/document/d/1LEhtWaZfQqN93GgcG0w-lKV9J3raIQ5U-do57EOz9hs/edit?usp=sharing" TargetMode="External" Id="rId212"/><Relationship Type="http://schemas.openxmlformats.org/officeDocument/2006/relationships/hyperlink" Target="https://leeknives.com/cutting-board-sizes/" TargetMode="External" Id="rId213"/><Relationship Type="http://schemas.openxmlformats.org/officeDocument/2006/relationships/hyperlink" Target="https://docs.google.com/document/d/1s3e-WsWz_4TGL30kXJANxP1H0ySfxg0XYxAA9BS_tfU/edit?usp=sharing" TargetMode="External" Id="rId214"/><Relationship Type="http://schemas.openxmlformats.org/officeDocument/2006/relationships/hyperlink" Target="https://leeknives.com/bamboo-vs-wood-cutting-board/" TargetMode="External" Id="rId215"/><Relationship Type="http://schemas.openxmlformats.org/officeDocument/2006/relationships/hyperlink" Target="https://docs.google.com/document/d/1tKLplYFQmRI3hwxWr_V1bU0HULSDOSxePsoQsuUamQw/edit?usp=sharing" TargetMode="External" Id="rId216"/><Relationship Type="http://schemas.openxmlformats.org/officeDocument/2006/relationships/hyperlink" Target="https://leeknives.com/is-bamboo-good-for-cutting-boards/" TargetMode="External" Id="rId217"/><Relationship Type="http://schemas.openxmlformats.org/officeDocument/2006/relationships/hyperlink" Target="https://docs.google.com/document/d/1X2Kv6BpCrq4Kjvksdk5lkSPD9XB8puLJHXEiGC6yI-U/edit?usp=sharing" TargetMode="External" Id="rId218"/><Relationship Type="http://schemas.openxmlformats.org/officeDocument/2006/relationships/hyperlink" Target="https://leeknives.com/butcher-block-vs-cutting-board/" TargetMode="External" Id="rId219"/><Relationship Type="http://schemas.openxmlformats.org/officeDocument/2006/relationships/hyperlink" Target="https://docs.google.com/document/d/1eIE4fQEQcW1NioM8R3TRuhamyq3OhpqFf07XwVKniYs/edit?usp=sharing" TargetMode="External" Id="rId220"/><Relationship Type="http://schemas.openxmlformats.org/officeDocument/2006/relationships/hyperlink" Target="https://leeknives.com/wood-vs-plastic-cutting-board/" TargetMode="External" Id="rId221"/><Relationship Type="http://schemas.openxmlformats.org/officeDocument/2006/relationships/hyperlink" Target="https://docs.google.com/document/d/1Nc_DGzlIHQ7uTQzmZvH-DwPliFxAZfwv4SY8lsU-APY/edit?usp=sharing" TargetMode="External" Id="rId222"/><Relationship Type="http://schemas.openxmlformats.org/officeDocument/2006/relationships/hyperlink" Target="https://leeknives.com/are-wood-cutting-boards-sanitary/" TargetMode="External" Id="rId223"/><Relationship Type="http://schemas.openxmlformats.org/officeDocument/2006/relationships/hyperlink" Target="https://docs.google.com/document/d/1Vm8cRqfZmp_l-5N9-MKHjOb-fz0zSq_lo-_xERlFA0c/edit?usp=sharing" TargetMode="External" Id="rId224"/><Relationship Type="http://schemas.openxmlformats.org/officeDocument/2006/relationships/hyperlink" Target="https://leeknives.com/most-sanitary-cutting-board/" TargetMode="External" Id="rId225"/><Relationship Type="http://schemas.openxmlformats.org/officeDocument/2006/relationships/hyperlink" Target="https://docs.google.com/document/d/1tZZRYjT4qkqmEBQJWLI3zni5pD1t0Ng-h14DM9GCt2I/edit?usp=sharing" TargetMode="External" Id="rId226"/><Relationship Type="http://schemas.openxmlformats.org/officeDocument/2006/relationships/hyperlink" Target="https://leeknives.com/best-leather-for-knife-sheath/" TargetMode="External" Id="rId227"/><Relationship Type="http://schemas.openxmlformats.org/officeDocument/2006/relationships/hyperlink" Target="https://docs.google.com/document/d/1TK4Lvhazo9bJW_5z-wrmkh1W_6AQWlN-9DXx6uYOb00/edit?usp=sharing" TargetMode="External" Id="rId228"/><Relationship Type="http://schemas.openxmlformats.org/officeDocument/2006/relationships/hyperlink" Target="https://leeknives.com/is-damascus-steel-strong/" TargetMode="External" Id="rId229"/><Relationship Type="http://schemas.openxmlformats.org/officeDocument/2006/relationships/hyperlink" Target="https://docs.google.com/document/d/1iOmm5TGNqoxb6ZqhfN6351BLd56C9yrMQ-us8KT9s1k/edit?usp=sharing" TargetMode="External" Id="rId230"/><Relationship Type="http://schemas.openxmlformats.org/officeDocument/2006/relationships/hyperlink" Target="https://leeknives.com/wootz-steel-vs-damascus/" TargetMode="External" Id="rId231"/><Relationship Type="http://schemas.openxmlformats.org/officeDocument/2006/relationships/hyperlink" Target="https://docs.google.com/document/d/14vpK65Cb2opsj9EAgcf-x9dIgXLoImKz3sS52RQa0Ig/edit?usp=sharing" TargetMode="External" Id="rId232"/><Relationship Type="http://schemas.openxmlformats.org/officeDocument/2006/relationships/hyperlink" Target="https://leeknives.com/how-to-tell-if-damascus-is-real/" TargetMode="External" Id="rId233"/><Relationship Type="http://schemas.openxmlformats.org/officeDocument/2006/relationships/hyperlink" Target="https://docs.google.com/document/d/13nedzXzQzxybuV8jleBbEa9YK_J6Pkfqw9lh6BAxqbs/edit?usp=sharing" TargetMode="External" Id="rId234"/><Relationship Type="http://schemas.openxmlformats.org/officeDocument/2006/relationships/hyperlink" Target="https://leeknives.com/how-is-damascus-steel-made/" TargetMode="External" Id="rId235"/><Relationship Type="http://schemas.openxmlformats.org/officeDocument/2006/relationships/hyperlink" Target="https://docs.google.com/document/d/111R92zpkJM2n698B-0hzUWawLT52K2dacBMdSPw1YUM/edit?usp=sharing" TargetMode="External" Id="rId236"/><Relationship Type="http://schemas.openxmlformats.org/officeDocument/2006/relationships/hyperlink" Target="https://leeknives.com/knife-sharpness-test/" TargetMode="External" Id="rId237"/><Relationship Type="http://schemas.openxmlformats.org/officeDocument/2006/relationships/hyperlink" Target="https://docs.google.com/document/d/1BvOQ1MI_RiRHOH5lvs38QUYVU1B9aqj5ZFiGEXbmXxY/edit?usp=sharing" TargetMode="External" Id="rId238"/><Relationship Type="http://schemas.openxmlformats.org/officeDocument/2006/relationships/hyperlink" Target="https://leeknives.com/whetstone-vs-sharpener/" TargetMode="External" Id="rId239"/><Relationship Type="http://schemas.openxmlformats.org/officeDocument/2006/relationships/hyperlink" Target="https://docs.google.com/document/d/1uFaSM1E9gE63iKDizZ5q67fZpPCYDkl9sBqMZWa5ZgU/edit?usp=sharing" TargetMode="External" Id="rId240"/><Relationship Type="http://schemas.openxmlformats.org/officeDocument/2006/relationships/hyperlink" Target="https://leeknives.com/whetstone-grit/" TargetMode="External" Id="rId241"/><Relationship Type="http://schemas.openxmlformats.org/officeDocument/2006/relationships/hyperlink" Target="https://docs.google.com/document/d/1WqH0b-CyJniusFBh00lagsG9feoTvKc8bM18y5sCWEg/edit?usp=sharing" TargetMode="External" Id="rId242"/><Relationship Type="http://schemas.openxmlformats.org/officeDocument/2006/relationships/hyperlink" Target="https://leeknives.com/honing-vs-sharpening/" TargetMode="External" Id="rId243"/><Relationship Type="http://schemas.openxmlformats.org/officeDocument/2006/relationships/hyperlink" Target="https://docs.google.com/document/d/1DdAxZlzucmd3xPumrKXJ8DZhs4Z0NEYO9263nipVOdA/edit?usp=sharing" TargetMode="External" Id="rId244"/><Relationship Type="http://schemas.openxmlformats.org/officeDocument/2006/relationships/hyperlink" Target="https://leeknives.com/knife-sharpening-angle/" TargetMode="External" Id="rId245"/><Relationship Type="http://schemas.openxmlformats.org/officeDocument/2006/relationships/hyperlink" Target="https://docs.google.com/document/d/1dP-5CAx5RZUqrZHKfUvG9-bXpmQSeVE1p0_STKkEAgE/edit?usp=sharing" TargetMode="External" Id="rId246"/><Relationship Type="http://schemas.openxmlformats.org/officeDocument/2006/relationships/hyperlink" Target="https://leeknives.com/1810-188-180-stainless-steel/" TargetMode="External" Id="rId247"/><Relationship Type="http://schemas.openxmlformats.org/officeDocument/2006/relationships/hyperlink" Target="https://docs.google.com/document/d/19OLg7KIQkN5C9VMzMu16C9PumrGaDo_8yVJxZEP7xCM/edit?usp=sharing" TargetMode="External" Id="rId248"/><Relationship Type="http://schemas.openxmlformats.org/officeDocument/2006/relationships/hyperlink" Target="https://leeknives.com/best-wood-for-charcuterie-board/" TargetMode="External" Id="rId249"/><Relationship Type="http://schemas.openxmlformats.org/officeDocument/2006/relationships/hyperlink" Target="https://docs.google.com/document/d/1SJPyNtBBW-LZX_-5ZUAgpYxu6L5RsfrFzIPgy2_VbDs/edit?usp=sharing" TargetMode="External" Id="rId250"/><Relationship Type="http://schemas.openxmlformats.org/officeDocument/2006/relationships/hyperlink" Target="https://leeknives.com/charcuterie-board-vs-cutting-board/" TargetMode="External" Id="rId251"/><Relationship Type="http://schemas.openxmlformats.org/officeDocument/2006/relationships/hyperlink" Target="https://docs.google.com/document/d/1FMN3F8PAYh-PbNLUeozTRpBU055PIw8NMU8uzNorDvs/edit?usp=sharing" TargetMode="External" Id="rId252"/><Relationship Type="http://schemas.openxmlformats.org/officeDocument/2006/relationships/hyperlink" Target="https://leeknives.com/wa-handle/" TargetMode="External" Id="rId253"/><Relationship Type="http://schemas.openxmlformats.org/officeDocument/2006/relationships/hyperlink" Target="https://docs.google.com/document/d/1fqSjDFDU7oY7JVASNDuN3KMl3nkLqiKpYzMWExijQ_E/edit?usp=sharing" TargetMode="External" Id="rId254"/><Relationship Type="http://schemas.openxmlformats.org/officeDocument/2006/relationships/hyperlink" Target="https://leeknives.com/types-of-sheaths/" TargetMode="External" Id="rId255"/><Relationship Type="http://schemas.openxmlformats.org/officeDocument/2006/relationships/hyperlink" Target="https://docs.google.com/document/d/1A5tC-bAGohxnaQRxohvRN7EhjXd2lGnPo7bpBAtPQbk/edit?usp=sharing" TargetMode="External" Id="rId256"/><Relationship Type="http://schemas.openxmlformats.org/officeDocument/2006/relationships/hyperlink" Target="https://leeknives.com/knife-balance/" TargetMode="External" Id="rId257"/><Relationship Type="http://schemas.openxmlformats.org/officeDocument/2006/relationships/hyperlink" Target="https://docs.google.com/document/d/1Ll8VsvjAi3uSDBShweZCB1Ry4CEkCyPuT_nwT5etWH0/edit?usp=sharing" TargetMode="External" Id="rId258"/><Relationship Type="http://schemas.openxmlformats.org/officeDocument/2006/relationships/hyperlink" Target="https://leeknives.com/what-is-a-whetstone/" TargetMode="External" Id="rId259"/><Relationship Type="http://schemas.openxmlformats.org/officeDocument/2006/relationships/hyperlink" Target="https://docs.google.com/document/d/1p9XqHyrOC7HaPek8oy1SK5lXNnLhgUk0QDzdo2gRONU/edit?usp=sharing" TargetMode="External" Id="rId260"/><Relationship Type="http://schemas.openxmlformats.org/officeDocument/2006/relationships/hyperlink" Target="https://leeknives.com/types-of-sharpening-stones/" TargetMode="External" Id="rId261"/><Relationship Type="http://schemas.openxmlformats.org/officeDocument/2006/relationships/hyperlink" Target="https://docs.google.com/document/d/1yQ4DwdWhoQy_Lr-8TeJZS96vX53hpmoJcoE9cVvTH-Q/edit?usp=sharing" TargetMode="External" Id="rId262"/><Relationship Type="http://schemas.openxmlformats.org/officeDocument/2006/relationships/hyperlink" Target="https://leeknives.com/what-is-stabilized-wood/" TargetMode="External" Id="rId263"/><Relationship Type="http://schemas.openxmlformats.org/officeDocument/2006/relationships/hyperlink" Target="https://docs.google.com/document/d/17qpI1MTP0fSXuXvtmWWDCdkmiqayPkWWHTg63ld61YU/edit?usp=sharing" TargetMode="External" Id="rId264"/><Relationship Type="http://schemas.openxmlformats.org/officeDocument/2006/relationships/hyperlink" Target="https://leeknives.com/knife-handle-designs/" TargetMode="External" Id="rId265"/><Relationship Type="http://schemas.openxmlformats.org/officeDocument/2006/relationships/hyperlink" Target="https://docs.google.com/document/d/1u67v0Nm7cjD0VQlLHXKGuEXWDHRY2--ODpIqeZb36Lo/edit?usp=sharing" TargetMode="External" Id="rId266"/><Relationship Type="http://schemas.openxmlformats.org/officeDocument/2006/relationships/hyperlink" Target="https://leeknives.com/guide-to-knife-handle-material/" TargetMode="External" Id="rId267"/><Relationship Type="http://schemas.openxmlformats.org/officeDocument/2006/relationships/hyperlink" Target="https://docs.google.com/document/d/19ZR7SStBQcs8_cTHsAE9iE5HHOEw1ilz1RzoQT3gLlw/edit?usp=sharing" TargetMode="External" Id="rId268"/><Relationship Type="http://schemas.openxmlformats.org/officeDocument/2006/relationships/hyperlink" Target="https://leeknives.com/is-mahogany-good-for-cutting-boards/" TargetMode="External" Id="rId269"/><Relationship Type="http://schemas.openxmlformats.org/officeDocument/2006/relationships/hyperlink" Target="https://docs.google.com/document/d/10Y4X-RqZxkWiyo6VFFPE4QZqmARbSP-aUdlK9JkuTUI/edit?usp=sharing" TargetMode="External" Id="rId270"/><Relationship Type="http://schemas.openxmlformats.org/officeDocument/2006/relationships/hyperlink" Target="https://leeknives.com/is-oak-good-for-cutting-boards/" TargetMode="External" Id="rId271"/><Relationship Type="http://schemas.openxmlformats.org/officeDocument/2006/relationships/hyperlink" Target="https://docs.google.com/document/d/1L0hoGFgTa3MzRAD-oA1GsRCkIHasS5o-XbQ5DLTL6VY/edit?usp=sharing" TargetMode="External" Id="rId272"/><Relationship Type="http://schemas.openxmlformats.org/officeDocument/2006/relationships/hyperlink" Target="https://leeknives.com/is-poplar-good-for-cutting-boards/" TargetMode="External" Id="rId273"/><Relationship Type="http://schemas.openxmlformats.org/officeDocument/2006/relationships/hyperlink" Target="https://docs.google.com/document/d/1IlFvFYxkrBYhKlw_EEYGb_cN8u-sjxyU5AL9zZBvaPU/edit?usp=sharing" TargetMode="External" Id="rId274"/><Relationship Type="http://schemas.openxmlformats.org/officeDocument/2006/relationships/hyperlink" Target="https://leeknives.com/are-plastic-cutting-boards-safe/" TargetMode="External" Id="rId275"/><Relationship Type="http://schemas.openxmlformats.org/officeDocument/2006/relationships/hyperlink" Target="https://docs.google.com/document/d/15PkZJCLtLQdgAyvxbqLEwVCDDQmNMNAxLLziIbq53IQ/edit?usp=sharing" TargetMode="External" Id="rId276"/><Relationship Type="http://schemas.openxmlformats.org/officeDocument/2006/relationships/hyperlink" Target="https://leeknives.com/is-walnut-good-for-cutting-boards/" TargetMode="External" Id="rId277"/><Relationship Type="http://schemas.openxmlformats.org/officeDocument/2006/relationships/hyperlink" Target="https://docs.google.com/document/d/11yAKLtWL6IojajY3acLrLPqR5pJtFGPooVgTtA9HzXk/edit?usp=sharing" TargetMode="External" Id="rId278"/><Relationship Type="http://schemas.openxmlformats.org/officeDocument/2006/relationships/hyperlink" Target="https://leeknives.com/are-glass-cutting-boards-good/" TargetMode="External" Id="rId279"/><Relationship Type="http://schemas.openxmlformats.org/officeDocument/2006/relationships/hyperlink" Target="https://docs.google.com/document/d/10h2_CAJUulLH4EubqKbJYJXAma1wnh1Nd8300T0SfHE/edit?usp=sharing" TargetMode="External" Id="rId280"/><Relationship Type="http://schemas.openxmlformats.org/officeDocument/2006/relationships/hyperlink" Target="https://leeknives.com/is-ash-good-for-cutting-boards/" TargetMode="External" Id="rId281"/><Relationship Type="http://schemas.openxmlformats.org/officeDocument/2006/relationships/hyperlink" Target="https://docs.google.com/document/d/1rHTxofUqX940UP4pXJe5ZM8l31FfdONfMR8e4HRCD6c/edit?usp=sharing" TargetMode="External" Id="rId282"/><Relationship Type="http://schemas.openxmlformats.org/officeDocument/2006/relationships/hyperlink" Target="https://leeknives.com/is-birch-good-for-cutting-boards/" TargetMode="External" Id="rId283"/><Relationship Type="http://schemas.openxmlformats.org/officeDocument/2006/relationships/hyperlink" Target="https://docs.google.com/document/d/129I9fUEOaIBsWtaSgXumGxYy2OO7_R_hQXsBqtX8H2Y/edit?usp=sharing" TargetMode="External" Id="rId284"/><Relationship Type="http://schemas.openxmlformats.org/officeDocument/2006/relationships/hyperlink" Target="https://leeknives.com/is-alder-good-for-cutting-boards/" TargetMode="External" Id="rId285"/><Relationship Type="http://schemas.openxmlformats.org/officeDocument/2006/relationships/hyperlink" Target="https://docs.google.com/document/d/1UC8ifaR6a4VJTg05y8LK88wHAaABAK5Toa_4VkyO6Qo/edit?usp=sharing" TargetMode="External" Id="rId286"/><Relationship Type="http://schemas.openxmlformats.org/officeDocument/2006/relationships/hyperlink" Target="https://leeknives.com/is-cedar-good-for-cutting-boards/" TargetMode="External" Id="rId287"/><Relationship Type="http://schemas.openxmlformats.org/officeDocument/2006/relationships/hyperlink" Target="https://docs.google.com/document/d/1961zJPAK9fLrsNDWYPtP1F7ogTFukSmJCINxdOPiaVk/edit?usp=sharing" TargetMode="External" Id="rId288"/><Relationship Type="http://schemas.openxmlformats.org/officeDocument/2006/relationships/hyperlink" Target="https://leeknives.com/is-cherry-good-for-cutting-boards/" TargetMode="External" Id="rId289"/><Relationship Type="http://schemas.openxmlformats.org/officeDocument/2006/relationships/hyperlink" Target="https://docs.google.com/document/d/1xvOazUo2xsL_aw1lCBCFJjGqscm_MmG4PTgZ5aHScCM/edit?usp=sharing" TargetMode="External" Id="rId290"/><Relationship Type="http://schemas.openxmlformats.org/officeDocument/2006/relationships/hyperlink" Target="https://leeknives.com/are-marble-cutting-boards-good/" TargetMode="External" Id="rId291"/><Relationship Type="http://schemas.openxmlformats.org/officeDocument/2006/relationships/hyperlink" Target="https://docs.google.com/document/d/1HNXhA7BVQHyGQjyhI-rrEhUG4oIlipEgv1HQF-tggoI/edit?usp=sharing" TargetMode="External" Id="rId292"/><Relationship Type="http://schemas.openxmlformats.org/officeDocument/2006/relationships/hyperlink" Target="https://leeknives.com/is-zebra-wood-good-for-cutting-boards/" TargetMode="External" Id="rId293"/><Relationship Type="http://schemas.openxmlformats.org/officeDocument/2006/relationships/hyperlink" Target="https://docs.google.com/document/d/1sWS1U42gbFv5bcE3Ir5JASdBty-iWJR9QCPZKpzKnKI/edit?usp=sharing" TargetMode="External" Id="rId294"/><Relationship Type="http://schemas.openxmlformats.org/officeDocument/2006/relationships/hyperlink" Target="https://leeknives.com/best-cookware-materials/" TargetMode="External" Id="rId295"/><Relationship Type="http://schemas.openxmlformats.org/officeDocument/2006/relationships/hyperlink" Target="https://docs.google.com/document/d/1LdmlcCmC5M-K-8CWpFf_R3sCVqfv2zuoU132mWpzIzA/edit?usp=sharing" TargetMode="External" Id="rId296"/><Relationship Type="http://schemas.openxmlformats.org/officeDocument/2006/relationships/hyperlink" Target="https://leeknives.com/best-cookware-material-for-gas-stove/" TargetMode="External" Id="rId297"/><Relationship Type="http://schemas.openxmlformats.org/officeDocument/2006/relationships/hyperlink" Target="https://docs.google.com/document/d/1tc-83sN2pn364Cf4N-HWfHTCtfYYpsnGygR_LaQTnp4/edit?usp=sharing" TargetMode="External" Id="rId298"/><Relationship Type="http://schemas.openxmlformats.org/officeDocument/2006/relationships/hyperlink" Target="https://leeknives.com/best-non-stick-pan-material/" TargetMode="External" Id="rId299"/><Relationship Type="http://schemas.openxmlformats.org/officeDocument/2006/relationships/hyperlink" Target="https://docs.google.com/document/d/1gYYB1uqDf3SFcDmEDKtUvzG764o5UcDg2kYK2K9J73s/edit?usp=sharing" TargetMode="External" Id="rId300"/><Relationship Type="http://schemas.openxmlformats.org/officeDocument/2006/relationships/hyperlink" Target="https://leeknives.com/what-is-enameled-cast-iron/" TargetMode="External" Id="rId301"/><Relationship Type="http://schemas.openxmlformats.org/officeDocument/2006/relationships/hyperlink" Target="https://docs.google.com/document/d/1bXZHaWadggYOw45T3DXYzcLUCeuhIeI8W1UyRyqS__Q/edit?usp=sharing" TargetMode="External" Id="rId302"/><Relationship Type="http://schemas.openxmlformats.org/officeDocument/2006/relationships/hyperlink" Target="https://leeknives.com/enameled-cast-iron-vs-cast-iron/" TargetMode="External" Id="rId303"/><Relationship Type="http://schemas.openxmlformats.org/officeDocument/2006/relationships/hyperlink" Target="https://docs.google.com/document/d/1TNygM_bjMjlZQe4h8k6SVmh6soL4Q7-qxkqhSFAkcaw/edit?usp=sharing" TargetMode="External" Id="rId304"/><Relationship Type="http://schemas.openxmlformats.org/officeDocument/2006/relationships/hyperlink" Target="https://leeknives.com/is-cast-iron-non-stick/" TargetMode="External" Id="rId305"/><Relationship Type="http://schemas.openxmlformats.org/officeDocument/2006/relationships/hyperlink" Target="https://docs.google.com/document/d/16imOgNH4epWtcuc2T6yPs1LJDoPaGoUpUJEJibC5r28/edit?usp=sharing" TargetMode="External" Id="rId306"/><Relationship Type="http://schemas.openxmlformats.org/officeDocument/2006/relationships/hyperlink" Target="https://leeknives.com/cast-iron-skillet-sizes/" TargetMode="External" Id="rId307"/><Relationship Type="http://schemas.openxmlformats.org/officeDocument/2006/relationships/hyperlink" Target="https://docs.google.com/document/d/1qvDlnJ0wBTJ2zHSMuuSzacs0SuooLhAq6rzFYByXlWE/edit?usp=sharing" TargetMode="External" Id="rId308"/><Relationship Type="http://schemas.openxmlformats.org/officeDocument/2006/relationships/hyperlink" Target="https://leeknives.com/can-cast-iron-skillet-go-in-oven/" TargetMode="External" Id="rId309"/><Relationship Type="http://schemas.openxmlformats.org/officeDocument/2006/relationships/hyperlink" Target="https://docs.google.com/document/d/1NZPI9cWtVN-TZ3wQJ88MHtJOW2Ag3CkTdi6Bs25g1Ak/edit?usp=sharing" TargetMode="External" Id="rId310"/><Relationship Type="http://schemas.openxmlformats.org/officeDocument/2006/relationships/hyperlink" Target="https://leeknives.com/cast-iron-in-dishwasher/" TargetMode="External" Id="rId311"/><Relationship Type="http://schemas.openxmlformats.org/officeDocument/2006/relationships/hyperlink" Target="https://docs.google.com/document/d/1LrWX3H9bZfom_WiCLcOAcnOQr-d8l57fmbHSj8o0tLo/edit?usp=sharing" TargetMode="External" Id="rId312"/><Relationship Type="http://schemas.openxmlformats.org/officeDocument/2006/relationships/hyperlink" Target="https://leeknives.com/does-cast-iron-work-on-induction/" TargetMode="External" Id="rId313"/><Relationship Type="http://schemas.openxmlformats.org/officeDocument/2006/relationships/hyperlink" Target="https://docs.google.com/document/d/141GfkDpUecpd7P98Kex690Wp27MCelu4JK3g0wvLkos/edit?usp=sharing" TargetMode="External" Id="rId314"/><Relationship Type="http://schemas.openxmlformats.org/officeDocument/2006/relationships/hyperlink" Target="https://leeknives.com/cast-aluminum-vs-cast-iron/" TargetMode="External" Id="rId315"/><Relationship Type="http://schemas.openxmlformats.org/officeDocument/2006/relationships/hyperlink" Target="https://docs.google.com/document/d/1xtl2XVDynd0PP2Z6qDpEOG0TKw0g3BxYLawINbh9VJA/edit?usp=sharing" TargetMode="External" Id="rId316"/><Relationship Type="http://schemas.openxmlformats.org/officeDocument/2006/relationships/hyperlink" Target="https://leeknives.com/cast-iron-vs-stainless-steel/" TargetMode="External" Id="rId317"/><Relationship Type="http://schemas.openxmlformats.org/officeDocument/2006/relationships/hyperlink" Target="https://docs.google.com/document/d/1xDKz5ybTEbN42MZ0D1x-jPnyq-Wr7EVFosqpjZoQjqs/edit?usp=sharing" TargetMode="External" Id="rId318"/><Relationship Type="http://schemas.openxmlformats.org/officeDocument/2006/relationships/hyperlink" Target="https://leeknives.com/420j2-steel/" TargetMode="External" Id="rId319"/><Relationship Type="http://schemas.openxmlformats.org/officeDocument/2006/relationships/hyperlink" Target="https://docs.google.com/document/d/1Wz6FqrdNAODOC_4RVeAYDQFnLlYI_p90jnVmFrNGYT8/edit?usp=sharing" TargetMode="External" Id="rId320"/><Relationship Type="http://schemas.openxmlformats.org/officeDocument/2006/relationships/hyperlink" Target="https://leeknives.com/is-cookware-made-in-china-safe/" TargetMode="External" Id="rId321"/><Relationship Type="http://schemas.openxmlformats.org/officeDocument/2006/relationships/hyperlink" Target="https://docs.google.com/document/d/1O2bR1hb0B0BJ3yCTKFZ1wW6CiA0aE8aMylr5uZRSr3Q/edit?usp=sharing" TargetMode="External" Id="rId322"/><Relationship Type="http://schemas.openxmlformats.org/officeDocument/2006/relationships/hyperlink" Target="https://leeknives.com/cookware-wholesale-distributors/" TargetMode="External" Id="rId323"/><Relationship Type="http://schemas.openxmlformats.org/officeDocument/2006/relationships/hyperlink" Target="https://docs.google.com/document/d/1giVW-dsGch4U3b9ZuI-GDb0Zh9ym52SrF7ZMEoyScIA/edit?usp=sharing" TargetMode="External" Id="rId324"/><Relationship Type="http://schemas.openxmlformats.org/officeDocument/2006/relationships/hyperlink" Target="https://leeknives.com/cookware-manufacturers/" TargetMode="External" Id="rId325"/><Relationship Type="http://schemas.openxmlformats.org/officeDocument/2006/relationships/hyperlink" Target="https://docs.google.com/document/d/19mCNSbG0rJE-3WooSCuh2TWIV--7xMasqmcyAZiUMxs/edit?usp=sharing" TargetMode="External" Id="rId326"/><Relationship Type="http://schemas.openxmlformats.org/officeDocument/2006/relationships/hyperlink" Target="https://leeknives.com/custom-cookware-manufacturers/" TargetMode="External" Id="rId327"/><Relationship Type="http://schemas.openxmlformats.org/officeDocument/2006/relationships/hyperlink" Target="https://docs.google.com/document/d/1NvPor-wNWwgRywWuA1xHCkMuLpmNaz3t-kRqRox6_J4/edit?usp=sharing" TargetMode="External" Id="rId328"/><Relationship Type="http://schemas.openxmlformats.org/officeDocument/2006/relationships/hyperlink" Target="https://leeknives.com/cast-iron-cookware-manufacturers/" TargetMode="External" Id="rId329"/><Relationship Type="http://schemas.openxmlformats.org/officeDocument/2006/relationships/hyperlink" Target="https://docs.google.com/document/d/1nF2-Xmwa-KZ7wUwZmu0Bfc4XVcCwCy_HBNCcvhAchAs/edit?usp=sharing" TargetMode="External" Id="rId330"/><Relationship Type="http://schemas.openxmlformats.org/officeDocument/2006/relationships/hyperlink" Target="https://leeknives.com/how-are-cast-iron-skillets-made/" TargetMode="External" Id="rId331"/><Relationship Type="http://schemas.openxmlformats.org/officeDocument/2006/relationships/hyperlink" Target="https://docs.google.com/document/d/1Z9z7wlE4WNiGWqI8cJ797n7g8g2fedV1Xa4K-Fmi3wQ/edit?usp=sharing" TargetMode="External" Id="rId332"/><Relationship Type="http://schemas.openxmlformats.org/officeDocument/2006/relationships/hyperlink" Target="https://leeknives.com/history-of-cast-iron-cookware/" TargetMode="External" Id="rId333"/><Relationship Type="http://schemas.openxmlformats.org/officeDocument/2006/relationships/hyperlink" Target="https://docs.google.com/document/d/1eM05kRMDMgg-M2p2Titq-7F6u9poZWGonfNpuOvGct4/edit?usp=sharing" TargetMode="External" Id="rId334"/><Relationship Type="http://schemas.openxmlformats.org/officeDocument/2006/relationships/hyperlink" Target="https://leeknives.com/ulu-knife-guide/" TargetMode="External" Id="rId335"/><Relationship Type="http://schemas.openxmlformats.org/officeDocument/2006/relationships/hyperlink" Target="https://docs.google.com/document/d/1oVkunUURy3JnzJyy8H0XM_mEe7UmXRkYgbJvvDcOSNk/edit?usp=sharing" TargetMode="External" Id="rId336"/><Relationship Type="http://schemas.openxmlformats.org/officeDocument/2006/relationships/hyperlink" Target="https://leeknives.com/types-of-flatware/" TargetMode="External" Id="rId337"/><Relationship Type="http://schemas.openxmlformats.org/officeDocument/2006/relationships/hyperlink" Target="https://docs.google.com/document/d/1mHpccJLlZlYXy5iAcheIILxXEUan9q7_5Lj-hR5DA8g/edit?usp=sharing" TargetMode="External" Id="rId338"/><Relationship Type="http://schemas.openxmlformats.org/officeDocument/2006/relationships/hyperlink" Target="https://leeknives.com/cheese-knife-guide/" TargetMode="External" Id="rId339"/><Relationship Type="http://schemas.openxmlformats.org/officeDocument/2006/relationships/hyperlink" Target="https://docs.google.com/document/d/1AB515uMddjKHxU7XOEOtjHo6HDG08J6EaikypebGd2Y/edit?usp=sharing" TargetMode="External" Id="rId340"/><Relationship Type="http://schemas.openxmlformats.org/officeDocument/2006/relationships/hyperlink" Target="https://leeknives.com/is-lodge-cast-iron-made-in-china/" TargetMode="External" Id="rId341"/><Relationship Type="http://schemas.openxmlformats.org/officeDocument/2006/relationships/hyperlink" Target="https://docs.google.com/document/d/1QtbH4pOEqZ40WNVtNR_5f7Vp1Gri8VJRs9g-yWAXc60/edit?usp=sharing" TargetMode="External" Id="rId342"/><Relationship Type="http://schemas.openxmlformats.org/officeDocument/2006/relationships/hyperlink" Target="https://leeknives.com/cast-iron-on-glass-top-stove/" TargetMode="External" Id="rId343"/><Relationship Type="http://schemas.openxmlformats.org/officeDocument/2006/relationships/hyperlink" Target="https://docs.google.com/document/d/1f1YAm9q4Y6wd-eLnH4SKQMiqYMRO-c-yN3nS7QV356M/edit?usp=sharing" TargetMode="External" Id="rId344"/><Relationship Type="http://schemas.openxmlformats.org/officeDocument/2006/relationships/hyperlink" Target="https://leeknives.com/enameled-cast-iron-cookware-pros-cons/" TargetMode="External" Id="rId345"/><Relationship Type="http://schemas.openxmlformats.org/officeDocument/2006/relationships/hyperlink" Target="https://docs.google.com/document/d/1ozh76L8qCUtJlvJBer-xTsDgHPsltbCJy90n2rFm5pw/edit?usp=sharing" TargetMode="External" Id="rId346"/><Relationship Type="http://schemas.openxmlformats.org/officeDocument/2006/relationships/hyperlink" Target="https://leeknives.com/enameled-cast-iron-care/" TargetMode="External" Id="rId347"/><Relationship Type="http://schemas.openxmlformats.org/officeDocument/2006/relationships/hyperlink" Target="https://docs.google.com/document/d/1aCnmi08KZ5daM5s5u1I5ViVlM3S5aud8AEekdO151GQ/edit?usp=sharing" TargetMode="External" Id="rId348"/><Relationship Type="http://schemas.openxmlformats.org/officeDocument/2006/relationships/hyperlink" Target="https://leeknives.com/enameled-cast-iron-vs-stainless-steel/" TargetMode="External" Id="rId349"/><Relationship Type="http://schemas.openxmlformats.org/officeDocument/2006/relationships/hyperlink" Target="https://docs.google.com/document/d/1NU-dTUOpndogBsPW7ZV40x3deGxSk96LO0aFgJIZ_gs/edit?usp=sharing" TargetMode="External" Id="rId350"/><Relationship Type="http://schemas.openxmlformats.org/officeDocument/2006/relationships/hyperlink" Target="https://leeknives.com/enamel-vs-ceramic-cookware/" TargetMode="External" Id="rId351"/><Relationship Type="http://schemas.openxmlformats.org/officeDocument/2006/relationships/hyperlink" Target="https://docs.google.com/document/d/1P5GwLRsvviOZTxKo5rcWKYE0K0UMLSsycBT5tcvr6Hc/edit?usp=sharing" TargetMode="External" Id="rId352"/><Relationship Type="http://schemas.openxmlformats.org/officeDocument/2006/relationships/hyperlink" Target="https://leeknives.com/is-enameled-cast-iron-non-stick/" TargetMode="External" Id="rId353"/><Relationship Type="http://schemas.openxmlformats.org/officeDocument/2006/relationships/hyperlink" Target="https://docs.google.com/document/d/1v12GwcyYgdl6E4OHetyS0U-aV8SEw63uputIBCD1G8g/edit?usp=sharing" TargetMode="External" Id="rId354"/><Relationship Type="http://schemas.openxmlformats.org/officeDocument/2006/relationships/hyperlink" Target="https://leeknives.com/is-enameled-cast-iron-safe/" TargetMode="External" Id="rId355"/><Relationship Type="http://schemas.openxmlformats.org/officeDocument/2006/relationships/hyperlink" Target="https://docs.google.com/document/d/1-eUqvj58jKZqa_OtICtO3vkNQWJE979YKovAcLrGg1s/edit?usp=sharing" TargetMode="External" Id="rId356"/><Relationship Type="http://schemas.openxmlformats.org/officeDocument/2006/relationships/hyperlink" Target="https://leeknives.com/is-enameled-cast-iron-dishwasher-safe/" TargetMode="External" Id="rId357"/><Relationship Type="http://schemas.openxmlformats.org/officeDocument/2006/relationships/hyperlink" Target="https://docs.google.com/document/d/1TGGayK3C5gAz7nUulbhW1K5-RV-0vuImwodscbch5Y4/edit?usp=sharing" TargetMode="External" Id="rId358"/><Relationship Type="http://schemas.openxmlformats.org/officeDocument/2006/relationships/hyperlink" Target="https://leeknives.com/can-enameled-cast-iron-go-in-the-oven/" TargetMode="External" Id="rId359"/><Relationship Type="http://schemas.openxmlformats.org/officeDocument/2006/relationships/hyperlink" Target="https://docs.google.com/document/d/1Esj0mSUBQErcC5YcaURw2NS_wderPlChZXS1drXFyDM/edit?usp=sharing" TargetMode="External" Id="rId360"/><Relationship Type="http://schemas.openxmlformats.org/officeDocument/2006/relationships/hyperlink" Target="https://leeknives.com/does-enameled-cast-iron-work-on-induction/" TargetMode="External" Id="rId361"/><Relationship Type="http://schemas.openxmlformats.org/officeDocument/2006/relationships/hyperlink" Target="https://docs.google.com/document/d/1VNvrdEsncBzWBvjkvkCkb59Cg-_OYPZWjOsreYNWs9M/edit?usp=sharing" TargetMode="External" Id="rId362"/><Relationship Type="http://schemas.openxmlformats.org/officeDocument/2006/relationships/hyperlink" Target="https://leeknives.com/metal-utensils-on-enameled-cast-iron/" TargetMode="External" Id="rId363"/><Relationship Type="http://schemas.openxmlformats.org/officeDocument/2006/relationships/hyperlink" Target="https://docs.google.com/document/d/1Rt9aC9TCDNfanNa77hHhZ1XgPiWCr2rOePDTe6zgAMk/edit?usp=sharing" TargetMode="External" Id="rId364"/><Relationship Type="http://schemas.openxmlformats.org/officeDocument/2006/relationships/hyperlink" Target="https://leeknives.com/non-stick-vs-stainless-steel/" TargetMode="External" Id="rId365"/><Relationship Type="http://schemas.openxmlformats.org/officeDocument/2006/relationships/hyperlink" Target="https://docs.google.com/document/d/174llwm8hGPHy2al-V7ZZRaUUMeE3hYPz-fFGN5pq9UE/edit?usp=sharing" TargetMode="External" Id="rId366"/><Relationship Type="http://schemas.openxmlformats.org/officeDocument/2006/relationships/hyperlink" Target="https://leeknives.com/alternatives-to-non-stick-pan/" TargetMode="External" Id="rId367"/><Relationship Type="http://schemas.openxmlformats.org/officeDocument/2006/relationships/hyperlink" Target="https://docs.google.com/document/d/1kEZE8znCxdLzSOWjT7Dp5TaW17obJUqOc0qh85kFSYo/edit?usp=sharing" TargetMode="External" Id="rId368"/><Relationship Type="http://schemas.openxmlformats.org/officeDocument/2006/relationships/hyperlink" Target="https://leeknives.com/are-non-stick-pans-dishwasher-safe/" TargetMode="External" Id="rId369"/><Relationship Type="http://schemas.openxmlformats.org/officeDocument/2006/relationships/hyperlink" Target="https://docs.google.com/document/d/10ypJ6dbH5rE2qFd1EnUTNJ25lfxRWH6Zb5eXrGrHUEY/edit?usp=sharing" TargetMode="External" Id="rId370"/><Relationship Type="http://schemas.openxmlformats.org/officeDocument/2006/relationships/hyperlink" Target="https://leeknives.com/can-non-stick-pans-go-in-the-oven/" TargetMode="External" Id="rId371"/><Relationship Type="http://schemas.openxmlformats.org/officeDocument/2006/relationships/hyperlink" Target="https://docs.google.com/document/d/1mwvU4A_hAlNbr7lPI2Xp-1POHIKLp_p0R0-7P9eq2F0/edit?usp=sharing" TargetMode="External" Id="rId372"/><Relationship Type="http://schemas.openxmlformats.org/officeDocument/2006/relationships/hyperlink" Target="https://leeknives.com/is-non-stick-cookware-safe/" TargetMode="External" Id="rId373"/><Relationship Type="http://schemas.openxmlformats.org/officeDocument/2006/relationships/hyperlink" Target="https://docs.google.com/document/d/1ED4zw0q1q3BC9Ir-W-JAP6Q4AHZ9Ov3j_Ub039s27A0/edit?usp=sharing" TargetMode="External" Id="rId374"/><Relationship Type="http://schemas.openxmlformats.org/officeDocument/2006/relationships/hyperlink" Target="https://leeknives.com/m390-steel/" TargetMode="External" Id="rId375"/><Relationship Type="http://schemas.openxmlformats.org/officeDocument/2006/relationships/hyperlink" Target="https://docs.google.com/document/d/1KSzpfRLJl8P0ZjNxe5XQravaguWqXpWB1YonPte3mc4/edit?usp=sharing" TargetMode="External" Id="rId376"/><Relationship Type="http://schemas.openxmlformats.org/officeDocument/2006/relationships/hyperlink" Target="https://leeknives.com/s35vn-steel/" TargetMode="External" Id="rId377"/><Relationship Type="http://schemas.openxmlformats.org/officeDocument/2006/relationships/hyperlink" Target="https://docs.google.com/document/d/1PUlsFarufFfdijmu1G9P5YtpecQsWqD6CINbxgopG1o/edit?usp=sharing" TargetMode="External" Id="rId378"/><Relationship Type="http://schemas.openxmlformats.org/officeDocument/2006/relationships/hyperlink" Target="https://leeknives.com/n690-steel/" TargetMode="External" Id="rId379"/><Relationship Type="http://schemas.openxmlformats.org/officeDocument/2006/relationships/hyperlink" Target="https://docs.google.com/document/d/1o4GBBpnN9CXzNls8EK8QX6LTwOv42vY7w9WCUZtajJY/edit?usp=sharing" TargetMode="External" Id="rId380"/><Relationship Type="http://schemas.openxmlformats.org/officeDocument/2006/relationships/hyperlink" Target="https://leeknives.com/elmax-steel/" TargetMode="External" Id="rId381"/><Relationship Type="http://schemas.openxmlformats.org/officeDocument/2006/relationships/hyperlink" Target="https://docs.google.com/document/d/18wZ7MIYV6fxouh3oKb7eIRF4Uhcehwf6s2M9n4RIFss/edit?usp=sharing" TargetMode="External" Id="rId382"/><Relationship Type="http://schemas.openxmlformats.org/officeDocument/2006/relationships/hyperlink" Target="https://leeknives.com/20cv-steel/" TargetMode="External" Id="rId383"/><Relationship Type="http://schemas.openxmlformats.org/officeDocument/2006/relationships/hyperlink" Target="https://docs.google.com/document/d/17uKcWVVpmrB0CO9fKrHvKWXLvOmobjd2SILyWnP4tcc/edit?usp=sharing" TargetMode="External" Id="rId384"/><Relationship Type="http://schemas.openxmlformats.org/officeDocument/2006/relationships/hyperlink" Target="https://leeknives.com/cts-xhp-steel/" TargetMode="External" Id="rId385"/><Relationship Type="http://schemas.openxmlformats.org/officeDocument/2006/relationships/hyperlink" Target="https://docs.google.com/document/d/1XeJjY3ARhRkqjtEDzigep-BHJKfh8YkK455u7TLubzo/edit?usp=sharing" TargetMode="External" Id="rId386"/><Relationship Type="http://schemas.openxmlformats.org/officeDocument/2006/relationships/hyperlink" Target="https://leeknives.com/m4-steel/" TargetMode="External" Id="rId387"/><Relationship Type="http://schemas.openxmlformats.org/officeDocument/2006/relationships/hyperlink" Target="https://docs.google.com/document/d/1RcqdLEg-zTZhs48Qh9K33bQh14Tr4POSzCwqvk5KekY/edit?usp=sharing" TargetMode="External" Id="rId388"/><Relationship Type="http://schemas.openxmlformats.org/officeDocument/2006/relationships/hyperlink" Target="https://leeknives.com/cts-bd1-steel/" TargetMode="External" Id="rId389"/><Relationship Type="http://schemas.openxmlformats.org/officeDocument/2006/relationships/hyperlink" Target="https://docs.google.com/document/d/12ejD_sNns9KQSylyvnL_3Uzqpgp1V5OtnDK3Zg53bW0/edit?usp=sharing" TargetMode="External" Id="rId390"/><Relationship Type="http://schemas.openxmlformats.org/officeDocument/2006/relationships/hyperlink" Target="https://leeknives.com/k390-steel/" TargetMode="External" Id="rId391"/><Relationship Type="http://schemas.openxmlformats.org/officeDocument/2006/relationships/hyperlink" Target="https://docs.google.com/document/d/1xxMEgLZO5fvmP2va4tFqC7voVGGpk-bn2-Nm_C6S5sg/edit?usp=sharing" TargetMode="External" Id="rId392"/><Relationship Type="http://schemas.openxmlformats.org/officeDocument/2006/relationships/hyperlink" Target="https://leeknives.com/s30v-vs-s90v/" TargetMode="External" Id="rId393"/><Relationship Type="http://schemas.openxmlformats.org/officeDocument/2006/relationships/hyperlink" Target="https://docs.google.com/document/d/1Sp8_s6BMlxNV9CbpVo9KCfrFlV8f77_TwKXfPLQy9FE/edit?usp=sharing" TargetMode="External" Id="rId394"/><Relationship Type="http://schemas.openxmlformats.org/officeDocument/2006/relationships/hyperlink" Target="https://leeknives.com/14c28n-vs-d2/" TargetMode="External" Id="rId395"/><Relationship Type="http://schemas.openxmlformats.org/officeDocument/2006/relationships/hyperlink" Target="https://docs.google.com/document/d/19RjYsICoTidegmKBCIdJnVXzFaZAWGt6WPhncVMN1JA/edit?usp=sharing" TargetMode="External" Id="rId396"/><Relationship Type="http://schemas.openxmlformats.org/officeDocument/2006/relationships/hyperlink" Target="https://leeknives.com/8cr13mov-vs-d2/" TargetMode="External" Id="rId397"/><Relationship Type="http://schemas.openxmlformats.org/officeDocument/2006/relationships/hyperlink" Target="https://docs.google.com/document/d/1ZLxj-JqRc8JfX5AMMzMQs-qs5BTL6QJtw5UozZJivwg/edit?usp=sharing" TargetMode="External" Id="rId398"/><Relationship Type="http://schemas.openxmlformats.org/officeDocument/2006/relationships/hyperlink" Target="https://leeknives.com/d2-vs-s30v/" TargetMode="External" Id="rId399"/><Relationship Type="http://schemas.openxmlformats.org/officeDocument/2006/relationships/hyperlink" Target="https://docs.google.com/document/d/16Ik8z7CyOucD_6YtM0zspLdXL4sl-wajCkgSJXlJXxA/edit?usp=sharing" TargetMode="External" Id="rId400"/><Relationship Type="http://schemas.openxmlformats.org/officeDocument/2006/relationships/hyperlink" Target="https://leeknives.com/aus-8-vs-d2/" TargetMode="External" Id="rId401"/><Relationship Type="http://schemas.openxmlformats.org/officeDocument/2006/relationships/hyperlink" Target="https://docs.google.com/document/d/1U8Din5K_BZAP4aDa8LPRuv61NoY7SEimRhOY53Z0MV4/edit?usp=sharing" TargetMode="External" Id="rId402"/><Relationship Type="http://schemas.openxmlformats.org/officeDocument/2006/relationships/hyperlink" Target="https://leeknives.com/s35vn-vs-d2/" TargetMode="External" Id="rId403"/><Relationship Type="http://schemas.openxmlformats.org/officeDocument/2006/relationships/hyperlink" Target="https://docs.google.com/document/d/11zMouj8y8ubYkEcKdgmyyQ_R5ejGwgVFierCPBMlHtM/edit?usp=sharing" TargetMode="External" Id="rId404"/><Relationship Type="http://schemas.openxmlformats.org/officeDocument/2006/relationships/hyperlink" Target="https://leeknives.com/s35vn-vs-m390/" TargetMode="External" Id="rId405"/><Relationship Type="http://schemas.openxmlformats.org/officeDocument/2006/relationships/hyperlink" Target="https://docs.google.com/document/d/1S2dwV_q7ZbQWwIK71URWPlw2RhpFxcwO-fmz5SRkxaw/edit?usp=sharing" TargetMode="External" Id="rId406"/><Relationship Type="http://schemas.openxmlformats.org/officeDocument/2006/relationships/hyperlink" Target="https://leeknives.com/s30v-vs-s35vn/" TargetMode="External" Id="rId407"/><Relationship Type="http://schemas.openxmlformats.org/officeDocument/2006/relationships/hyperlink" Target="https://docs.google.com/document/d/1dqzRHc2Cqt9By_kC205FUXU6L8Sz4q252Q_DX5ylbWw/edit?usp=sharing" TargetMode="External" Id="rId408"/><Relationship Type="http://schemas.openxmlformats.org/officeDocument/2006/relationships/hyperlink" Target="https://leeknives.com/420hc-vs-s30v/" TargetMode="External" Id="rId409"/><Relationship Type="http://schemas.openxmlformats.org/officeDocument/2006/relationships/hyperlink" Target="https://docs.google.com/document/d/1A1AD_x3TGnvJ2j5FzkJTiuy11Vko5w8oaGa1sF4ZVpI/edit?usp=sharing" TargetMode="External" Id="rId410"/><Relationship Type="http://schemas.openxmlformats.org/officeDocument/2006/relationships/hyperlink" Target="https://leeknives.com/8cr13mov-vs-aus-8/" TargetMode="External" Id="rId411"/><Relationship Type="http://schemas.openxmlformats.org/officeDocument/2006/relationships/hyperlink" Target="https://docs.google.com/document/d/1GlyDPATPFv_GZmxwx2KdrsFLWUyMzrFb3-Ttad60s2c/edit?usp=sharing" TargetMode="External" Id="rId412"/><Relationship Type="http://schemas.openxmlformats.org/officeDocument/2006/relationships/hyperlink" Target="https://leeknives.com/8cr13mov-vs-440c/" TargetMode="External" Id="rId413"/><Relationship Type="http://schemas.openxmlformats.org/officeDocument/2006/relationships/hyperlink" Target="https://docs.google.com/document/d/140F7hcIso40GQjK2vDVdwwZszqyWHEvzZt38jrmB8qE/edit?usp=sharing" TargetMode="External" Id="rId414"/><Relationship Type="http://schemas.openxmlformats.org/officeDocument/2006/relationships/hyperlink" Target="https://leeknives.com/why-damascus-steel-so-expensive/" TargetMode="External" Id="rId415"/><Relationship Type="http://schemas.openxmlformats.org/officeDocument/2006/relationships/hyperlink" Target="https://docs.google.com/document/d/1NJfYRb0Iq2aQ1ctAFuMHotrJyajafs9CeiLoVW2KlIw/edit?usp=sharing" TargetMode="External" Id="rId416"/><Relationship Type="http://schemas.openxmlformats.org/officeDocument/2006/relationships/hyperlink" Target="https://leeknives.com/aus-6-steel/" TargetMode="External" Id="rId417"/><Relationship Type="http://schemas.openxmlformats.org/officeDocument/2006/relationships/hyperlink" Target="https://docs.google.com/document/d/1Jd_hMP8WlARDIxSKLy74AyH3jRcX1dgcIRvN-T6rv20/edit?usp=sharing" TargetMode="External" Id="rId418"/><Relationship Type="http://schemas.openxmlformats.org/officeDocument/2006/relationships/hyperlink" Target="https://leeknives.com/aus-10-steel/" TargetMode="External" Id="rId419"/><Relationship Type="http://schemas.openxmlformats.org/officeDocument/2006/relationships/hyperlink" Target="https://docs.google.com/document/d/1-NNR5kSh8LZskTtgVQM7XU0EFN4fg96omlQrtZ16wIg/edit?usp=sharing" TargetMode="External" Id="rId420"/><Relationship Type="http://schemas.openxmlformats.org/officeDocument/2006/relationships/hyperlink" Target="https://leeknives.com/cruwear-steel/" TargetMode="External" Id="rId421"/><Relationship Type="http://schemas.openxmlformats.org/officeDocument/2006/relationships/hyperlink" Target="https://docs.google.com/document/d/1-zKMMrEROt96KeVL9_EAe5aZmh7fxWJmWausiDIWMps/edit?usp=sharing" TargetMode="External" Id="rId422"/><Relationship Type="http://schemas.openxmlformats.org/officeDocument/2006/relationships/hyperlink" Target="https://leeknives.com/magnacut-steel/" TargetMode="External" Id="rId423"/><Relationship Type="http://schemas.openxmlformats.org/officeDocument/2006/relationships/hyperlink" Target="https://docs.google.com/document/d/1_QEiqhZ7Km2h7qJrP0hdB8tKmfKUnyhy4IT5c6MxYnE/edit?usp=sharing" TargetMode="External" Id="rId424"/><Relationship Type="http://schemas.openxmlformats.org/officeDocument/2006/relationships/hyperlink" Target="https://leeknives.com/micarta-vs-g10/" TargetMode="External" Id="rId425"/><Relationship Type="http://schemas.openxmlformats.org/officeDocument/2006/relationships/hyperlink" Target="https://docs.google.com/document/d/1YxpK8_jag7jMAcTE4o-DwlWpdaw0UJ-Q4_OpgTCOmyI/edit?usp=sharing" TargetMode="External" Id="rId426"/><Relationship Type="http://schemas.openxmlformats.org/officeDocument/2006/relationships/hyperlink" Target="https://leeknives.com/g10-material/" TargetMode="External" Id="rId427"/><Relationship Type="http://schemas.openxmlformats.org/officeDocument/2006/relationships/hyperlink" Target="https://docs.google.com/document/d/1iiAqaHGunb_cjlltxNzJcR2y6Wo90VVkEa_30ZDkhhA/edit?usp=sharing" TargetMode="External" Id="rId428"/><Relationship Type="http://schemas.openxmlformats.org/officeDocument/2006/relationships/hyperlink" Target="https://leeknives.com/micarta-material/" TargetMode="External" Id="rId429"/><Relationship Type="http://schemas.openxmlformats.org/officeDocument/2006/relationships/hyperlink" Target="https://docs.google.com/document/d/1rmgxIeJi5XhIYC30rYklyEfC9FeqoztrDqrl6fmlWX4/edit?usp=sharing" TargetMode="External" Id="rId430"/><Relationship Type="http://schemas.openxmlformats.org/officeDocument/2006/relationships/hyperlink" Target="https://leeknives.com/ultem-material/" TargetMode="External" Id="rId431"/><Relationship Type="http://schemas.openxmlformats.org/officeDocument/2006/relationships/hyperlink" Target="https://docs.google.com/document/d/18RDiupa7VOSMBnsX9_jQ6ngmLeu48PvXCgVzwRDz8l8/edit?usp=sharing" TargetMode="External" Id="rId432"/><Relationship Type="http://schemas.openxmlformats.org/officeDocument/2006/relationships/hyperlink" Target="https://leeknives.com/best-pocket-knife-steels/" TargetMode="External" Id="rId433"/><Relationship Type="http://schemas.openxmlformats.org/officeDocument/2006/relationships/hyperlink" Target="https://docs.google.com/document/d/1NadWN0e9ZciTL1vPACVJoYDXFEluImuX-i6Wahyvsm0/edit?usp=sharing" TargetMode="External" Id="rId434"/><Relationship Type="http://schemas.openxmlformats.org/officeDocument/2006/relationships/hyperlink" Target="https://leeknives.com/knife-grinds-guide/" TargetMode="External" Id="rId435"/><Relationship Type="http://schemas.openxmlformats.org/officeDocument/2006/relationships/hyperlink" Target="https://docs.google.com/document/d/1W5SrGd5zIuv6zKKH7CiZR9S41tlbHk5-nx_QXiHYRqs/edit?usp=sharing" TargetMode="External" Id="rId436"/><Relationship Type="http://schemas.openxmlformats.org/officeDocument/2006/relationships/hyperlink" Target="https://leeknives.com/knife-blade-shapes/" TargetMode="External" Id="rId437"/><Relationship Type="http://schemas.openxmlformats.org/officeDocument/2006/relationships/hyperlink" Target="https://docs.google.com/document/d/1RUW5NfIraM3ZpSq5VVaVTl11HHFqp0WwOayQ3L-N8Ow/edit?usp=sharing" TargetMode="External" Id="rId438"/><Relationship Type="http://schemas.openxmlformats.org/officeDocument/2006/relationships/hyperlink" Target="https://leeknives.com/what-are-switchblades/" TargetMode="External" Id="rId439"/><Relationship Type="http://schemas.openxmlformats.org/officeDocument/2006/relationships/hyperlink" Target="https://docs.google.com/document/d/1TCJesejMhnCBpR6I4NtEjcIhcatFcE28Dn7iux7Tbrc/edit?usp=sharing" TargetMode="External" Id="rId440"/><Relationship Type="http://schemas.openxmlformats.org/officeDocument/2006/relationships/hyperlink" Target="https://leeknives.com/what-is-an-automatic-knife/" TargetMode="External" Id="rId441"/><Relationship Type="http://schemas.openxmlformats.org/officeDocument/2006/relationships/hyperlink" Target="https://docs.google.com/document/d/1xNd-b2OXflIH3B8fclndda9Gs0ON0R-8Btrgw-K49R8/edit?usp=sharing" TargetMode="External" Id="rId442"/><Relationship Type="http://schemas.openxmlformats.org/officeDocument/2006/relationships/hyperlink" Target="https://leeknives.com/knife-opening-mechanisms-guide/" TargetMode="External" Id="rId443"/><Relationship Type="http://schemas.openxmlformats.org/officeDocument/2006/relationships/hyperlink" Target="https://docs.google.com/document/d/1V5Y7ZFHr5-CtcOVBEVJKBJIdSC58wF1uK7mJOJ2r_o8/edit?usp=sharing" TargetMode="External" Id="rId444"/><Relationship Type="http://schemas.openxmlformats.org/officeDocument/2006/relationships/hyperlink" Target="https://leeknives.com/knife-lock-types-guide/" TargetMode="External" Id="rId445"/><Relationship Type="http://schemas.openxmlformats.org/officeDocument/2006/relationships/hyperlink" Target="https://docs.google.com/document/d/1gWjj2upKY9-01O9j7Kkp5fLFNhuePbKfPzc6PFbhlHw/edit?usp=sharing" TargetMode="External" Id="rId446"/><Relationship Type="http://schemas.openxmlformats.org/officeDocument/2006/relationships/hyperlink" Target="https://leeknives.com/frame-lock-vs-liner-lock/" TargetMode="External" Id="rId447"/><Relationship Type="http://schemas.openxmlformats.org/officeDocument/2006/relationships/hyperlink" Target="https://docs.google.com/document/d/1cU4Tbt8FnauYjg_Yb4dqVLhb99CFqn8c7kur1sripn8/edit?usp=sharing" TargetMode="External" Id="rId448"/><Relationship Type="http://schemas.openxmlformats.org/officeDocument/2006/relationships/hyperlink" Target="https://leeknives.com/pocket-knife-anatomy/" TargetMode="External" Id="rId449"/><Relationship Type="http://schemas.openxmlformats.org/officeDocument/2006/relationships/hyperlink" Target="https://docs.google.com/document/d/1thYIYoRUNOudVFmXo6ICZg5adLL8iYM_5AwIKfqk2N0/edit?usp=sharing" TargetMode="External" Id="rId450"/><Relationship Type="http://schemas.openxmlformats.org/officeDocument/2006/relationships/hyperlink" Target="https://leeknives.com/knife-testing/" TargetMode="External" Id="rId451"/><Relationship Type="http://schemas.openxmlformats.org/officeDocument/2006/relationships/hyperlink" Target="https://docs.google.com/document/d/16LKZaCg77lA9GAIot9jJU2ZtNyDjBqDozK_SxqZ7w_E/edit?usp=sharing" TargetMode="External" Id="rId452"/><Relationship Type="http://schemas.openxmlformats.org/officeDocument/2006/relationships/hyperlink" Target="https://leeknives.com/52100-steel/" TargetMode="External" Id="rId453"/><Relationship Type="http://schemas.openxmlformats.org/officeDocument/2006/relationships/hyperlink" Target="https://docs.google.com/document/d/1JY44-8Rc98RtG__2-D9hLo0UghN9TwaWRUCcrDzyed0/edit?usp=sharing" TargetMode="External" Id="rId454"/><Relationship Type="http://schemas.openxmlformats.org/officeDocument/2006/relationships/hyperlink" Target="https://leeknives.com/a2-steel/" TargetMode="External" Id="rId455"/><Relationship Type="http://schemas.openxmlformats.org/officeDocument/2006/relationships/hyperlink" Target="https://docs.google.com/document/d/16ovzkHm3wOCeX6xZ6PxKsncrGB6ItgHMXwZ6sLxc_4o/edit?usp=sharing" TargetMode="External" Id="rId456"/><Relationship Type="http://schemas.openxmlformats.org/officeDocument/2006/relationships/hyperlink" Target="https://leeknives.com/aeb-l-steel/" TargetMode="External" Id="rId457"/><Relationship Type="http://schemas.openxmlformats.org/officeDocument/2006/relationships/hyperlink" Target="https://docs.google.com/document/d/1FsOYXbKRMgmcP6ul91GXdvTcHCdtEhnJokfdrcg2c_c/edit?usp=sharing" TargetMode="External" Id="rId458"/><Relationship Type="http://schemas.openxmlformats.org/officeDocument/2006/relationships/hyperlink" Target="https://leeknives.com/maxamet/" TargetMode="External" Id="rId459"/><Relationship Type="http://schemas.openxmlformats.org/officeDocument/2006/relationships/hyperlink" Target="https://docs.google.com/document/d/1u1l6luLFm0cBOgbj2wc11xXB_QavTMvfDq-40PsFsGw/edit?usp=sharing" TargetMode="External" Id="rId460"/><Relationship Type="http://schemas.openxmlformats.org/officeDocument/2006/relationships/hyperlink" Target="https://leeknives.com/bg42-steel/" TargetMode="External" Id="rId461"/><Relationship Type="http://schemas.openxmlformats.org/officeDocument/2006/relationships/hyperlink" Target="https://docs.google.com/document/d/1n1qvs8znVmYOgNOz-c_ZIHupagLHQcXsdRQiThrGKv8/edit?usp=sharing" TargetMode="External" Id="rId462"/><Relationship Type="http://schemas.openxmlformats.org/officeDocument/2006/relationships/hyperlink" Target="https://leeknives.com/3v-steel/" TargetMode="External" Id="rId463"/><Relationship Type="http://schemas.openxmlformats.org/officeDocument/2006/relationships/hyperlink" Target="https://docs.google.com/document/d/1XRnneuEmeprvKrJKwKbiEFJIFWnREHIYxlSSzn6SAgE/edit?usp=sharing" TargetMode="External" Id="rId464"/><Relationship Type="http://schemas.openxmlformats.org/officeDocument/2006/relationships/hyperlink" Target="https://leeknives.com/o1-tool-steel/" TargetMode="External" Id="rId465"/><Relationship Type="http://schemas.openxmlformats.org/officeDocument/2006/relationships/hyperlink" Target="https://docs.google.com/document/d/1VuStbW7aGnOvlS6z9RtWohB7JdZGnzj0PYZZUvG0RxU/edit?usp=sharing" TargetMode="External" Id="rId466"/><Relationship Type="http://schemas.openxmlformats.org/officeDocument/2006/relationships/hyperlink" Target="https://leeknives.com/vanadis-4e/" TargetMode="External" Id="rId467"/><Relationship Type="http://schemas.openxmlformats.org/officeDocument/2006/relationships/hyperlink" Target="https://docs.google.com/document/d/130ifDDD2FN1ammfHNMvs8_D8pYzAd3bcLj_zK4c72IU/edit?usp=sharing" TargetMode="External" Id="rId468"/><Relationship Type="http://schemas.openxmlformats.org/officeDocument/2006/relationships/hyperlink" Target="https://leeknives.com/s125v-steel/" TargetMode="External" Id="rId469"/><Relationship Type="http://schemas.openxmlformats.org/officeDocument/2006/relationships/hyperlink" Target="https://docs.google.com/document/d/1XEGAyJW32GonI0L1XvBlHRrujNpDiCn19aYXeJN41PQ/edit?usp=sharing" TargetMode="External" Id="rId470"/><Relationship Type="http://schemas.openxmlformats.org/officeDocument/2006/relationships/hyperlink" Target="https://leeknives.com/12c27-steel/" TargetMode="External" Id="rId471"/><Relationship Type="http://schemas.openxmlformats.org/officeDocument/2006/relationships/hyperlink" Target="https://docs.google.com/document/d/1JO1hSnRBsrSX2mmFAPuZX6eIsmXasmniKjdqIkqw9-s/edit?usp=sharing" TargetMode="External" Id="rId472"/><Relationship Type="http://schemas.openxmlformats.org/officeDocument/2006/relationships/hyperlink" Target="https://leeknives.com/how-are-knives-made/" TargetMode="External" Id="rId473"/><Relationship Type="http://schemas.openxmlformats.org/officeDocument/2006/relationships/hyperlink" Target="https://docs.google.com/document/d/1c1Z2MlXC9n-FDpaNY3yfvF8gEMr5trUnm7mPsUxVKB4/edit?usp=sharing" TargetMode="External" Id="rId474"/><Relationship Type="http://schemas.openxmlformats.org/officeDocument/2006/relationships/hyperlink" Target="https://leeknives.com/damasteel-vs-damascus/" TargetMode="External" Id="rId475"/><Relationship Type="http://schemas.openxmlformats.org/officeDocument/2006/relationships/hyperlink" Target="https://docs.google.com/document/d/1fPRhfXzG8HH7M6aI1azR21Rzu_ZYtEim_qSJDadP_C0/edit?usp=sharing" TargetMode="External" Id="rId476"/><Relationship Type="http://schemas.openxmlformats.org/officeDocument/2006/relationships/hyperlink" Target="https://leeknives.com/rex-45-steel/" TargetMode="External" Id="rId477"/><Relationship Type="http://schemas.openxmlformats.org/officeDocument/2006/relationships/hyperlink" Target="https://docs.google.com/document/d/1yMc7IEg0qAZ-pKH45xhUhT2me6TnGNZGeC5p-BC2Auo/edit?usp=sharing" TargetMode="External" Id="rId478"/><Relationship Type="http://schemas.openxmlformats.org/officeDocument/2006/relationships/hyperlink" Target="https://leeknives.com/cpm-spy27/" TargetMode="External" Id="rId479"/><Relationship Type="http://schemas.openxmlformats.org/officeDocument/2006/relationships/hyperlink" Target="https://leeknives.com/frn-knife-handles/" TargetMode="External" Id="rId480"/><Relationship Type="http://schemas.openxmlformats.org/officeDocument/2006/relationships/hyperlink" Target="https://leeknives.com/what-is-grivory/" TargetMode="External" Id="rId481"/><Relationship Type="http://schemas.openxmlformats.org/officeDocument/2006/relationships/hyperlink" Target="https://docs.google.com/document/d/1Kxg4-3ogMU47rVzm68v2DsHZrewInDdaT4LhPWlJjkM/edit?tab=t.0" TargetMode="External" Id="rId482"/><Relationship Type="http://schemas.openxmlformats.org/officeDocument/2006/relationships/hyperlink" Target="https://leeknives.com/k110-steel/" TargetMode="External" Id="rId483"/><Relationship Type="http://schemas.openxmlformats.org/officeDocument/2006/relationships/hyperlink" Target="https://leeknives.com/nitro-v-steel/" TargetMode="External" Id="rId484"/><Relationship Type="http://schemas.openxmlformats.org/officeDocument/2006/relationships/hyperlink" Target="https://docs.google.com/document/d/1chheEbvG9qZ-9az9dhoLpIKGDWJMdgGVUI2VV84I_aM/edit?tab=t.0" TargetMode="External" Id="rId485"/><Relationship Type="http://schemas.openxmlformats.org/officeDocument/2006/relationships/hyperlink" Target="https://docs.google.com/document/d/1WZtFSbRHWesTBGM7XBGUtCiwnAGeZJpUUvSO23Gj8HM/edit?tab=t.0" TargetMode="External" Id="rId486"/><Relationship Type="http://schemas.openxmlformats.org/officeDocument/2006/relationships/hyperlink" Target="https://leeknives.com/can-you-mail-a-knife/" TargetMode="External" Id="rId487"/><Relationship Type="http://schemas.openxmlformats.org/officeDocument/2006/relationships/hyperlink" Target="https://docs.google.com/document/d/1gkrp56RdvhKepMu8MNMACxTGDUB5bSDyb1KDSEEu6OQ/edit?tab=t.0" TargetMode="External" Id="rId488"/><Relationship Type="http://schemas.openxmlformats.org/officeDocument/2006/relationships/hyperlink" Target="https://leeknives.com/what-is-a-balisong/" TargetMode="External" Id="rId489"/><Relationship Type="http://schemas.openxmlformats.org/officeDocument/2006/relationships/hyperlink" Target="https://docs.google.com/document/d/1jZwbcYHDPqUgF9joJjOeYBa-i6_VjNrg4jjjCXyGoBM/edit?tab=t.0" TargetMode="External" Id="rId490"/><Relationship Type="http://schemas.openxmlformats.org/officeDocument/2006/relationships/hyperlink" Target="https://docs.google.com/document/d/1DztX2mRDJWCSYfZuo3V9r6ezx5uQBVTAhE3Mb9tsZgQ/edit?tab=t.0" TargetMode="External" Id="rId491"/><Relationship Type="http://schemas.openxmlformats.org/officeDocument/2006/relationships/hyperlink" Target="https://docs.google.com/document/d/14J1NmBXPpB_ABkvxk_QZb-Kr5yeFAnKgDhwb4JRjNXA/edit" TargetMode="External" Id="rId492"/><Relationship Type="http://schemas.openxmlformats.org/officeDocument/2006/relationships/hyperlink" Target="https://leeknives.com/tanto-blade/" TargetMode="External" Id="rId493"/><Relationship Type="http://schemas.openxmlformats.org/officeDocument/2006/relationships/hyperlink" Target="https://docs.google.com/document/d/1bsoM3XinLuoeb_eKRc2q67qsj2ACsTAWYkgs78_w4dE/edit?tab=t.0" TargetMode="External" Id="rId494"/><Relationship Type="http://schemas.openxmlformats.org/officeDocument/2006/relationships/hyperlink" Target="https://docs.google.com/document/d/15d8q4p9uqVUMEL4buObAAig0cysPT2PTLflkA-XvyOo/edit?tab=t.0" TargetMode="External" Id="rId495"/><Relationship Type="http://schemas.openxmlformats.org/officeDocument/2006/relationships/hyperlink" Target="https://docs.google.com/document/d/1YwoRMdLkkZvMImSE67xTjZavKaiHpawQk1gm6DisIjc/edit?tab=t.0" TargetMode="External" Id="rId496"/><Relationship Type="http://schemas.openxmlformats.org/officeDocument/2006/relationships/hyperlink" Target="https://docs.google.com/document/d/1wfo2cZ8u2Wx35q0ZbQXRQ5Z3bC0QJVBsTRhsoRVLq0o/edit?tab=t.0" TargetMode="External" Id="rId497"/><Relationship Type="http://schemas.openxmlformats.org/officeDocument/2006/relationships/hyperlink" Target="https://docs.google.com/document/d/1qYM6vu73GG8TK55_Gn75-8K9sBgi3-bYimuI2tT8KKg/edit?tab=t.0" TargetMode="External" Id="rId498"/><Relationship Type="http://schemas.openxmlformats.org/officeDocument/2006/relationships/hyperlink" Target="https://docs.google.com/document/d/11ks6KHoIpFN3kWzFW6ewTPIpl6IlUaJEPAiJRurTIDo/edit?tab=t.0" TargetMode="External" Id="rId499"/><Relationship Type="http://schemas.openxmlformats.org/officeDocument/2006/relationships/hyperlink" Target="https://leeknives.com/spear-point-vs-drop-point/" TargetMode="External" Id="rId500"/><Relationship Type="http://schemas.openxmlformats.org/officeDocument/2006/relationships/hyperlink" Target="https://leeknives.com/spear-point-vs-drop-point/" TargetMode="External" Id="rId501"/><Relationship Type="http://schemas.openxmlformats.org/officeDocument/2006/relationships/hyperlink" Target="https://docs.google.com/document/d/15XYtJtFprl9Y8tv3oNj0iL1GfjHVOsCwOJ-MR0KwaZE/edit?tab=t.0" TargetMode="External" Id="rId502"/><Relationship Type="http://schemas.openxmlformats.org/officeDocument/2006/relationships/hyperlink" Target="https://leeknives.com/blade-coating/" TargetMode="External" Id="rId503"/><Relationship Type="http://schemas.openxmlformats.org/officeDocument/2006/relationships/hyperlink" Target="https://docs.google.com/document/d/1yWJrWjs8Jw0-_1m9Aimn5V-YSyM-RgOBTLFlG6V9rIo/edit?tab=t.0" TargetMode="External" Id="rId504"/><Relationship Type="http://schemas.openxmlformats.org/officeDocument/2006/relationships/hyperlink" Target="https://docs.google.com/document/d/1Y-08DcpL-UfpXEqkmlJfOdxbzqEqSzn5ddrHEZNbGb8/edit" TargetMode="External" Id="rId505"/><Relationship Type="http://schemas.openxmlformats.org/officeDocument/2006/relationships/hyperlink" Target="https://leeknives.com/axe-manufacturers/" TargetMode="External" Id="rId506"/><Relationship Type="http://schemas.openxmlformats.org/officeDocument/2006/relationships/hyperlink" Target="https://leeknives.com/american-axe-manufacturers/" TargetMode="External" Id="rId507"/><Relationship Type="http://schemas.openxmlformats.org/officeDocument/2006/relationships/hyperlink" Target="https://docs.google.com/document/d/1o9UL16TJ1ygIzjYrLTEM4B5uyrBBJ0veO7BGtQ5gBJM/edit" TargetMode="External" Id="rId508"/><Relationship Type="http://schemas.openxmlformats.org/officeDocument/2006/relationships/hyperlink" Target="https://leeknives.com/china-axe-suppliers/" TargetMode="External" Id="rId509"/><Relationship Type="http://schemas.openxmlformats.org/officeDocument/2006/relationships/hyperlink" Target="https://leeknives.com/best-kitchen-utensils-manufacturers/" TargetMode="External" Id="rId510"/><Relationship Type="http://schemas.openxmlformats.org/officeDocument/2006/relationships/hyperlink" Target="https://docs.google.com/document/d/1w6ZsIe9bjjQ_12gF1D7h1-J5-uHXsCr3KBcFQIqs8Xk/edit?tab=t.0" TargetMode="External" Id="rId511"/><Relationship Type="http://schemas.openxmlformats.org/officeDocument/2006/relationships/hyperlink" Target="https://docs.google.com/document/d/1AwuhqthPL46_zFGdljLMV6_pvoGH97rRnzKY_q76HTg/edit" TargetMode="External" Id="rId512"/><Relationship Type="http://schemas.openxmlformats.org/officeDocument/2006/relationships/hyperlink" Target="https://leeknives.com/types-of-axes/" TargetMode="External" Id="rId513"/><Relationship Type="http://schemas.openxmlformats.org/officeDocument/2006/relationships/hyperlink" Target="https://docs.google.com/document/d/13giWfB6d765TPoL0MXyoyyvlA2Hq0VlQGdCL1s_TAOA/edit" TargetMode="External" Id="rId514"/><Relationship Type="http://schemas.openxmlformats.org/officeDocument/2006/relationships/hyperlink" Target="https://leeknives.com/throwing-axes/" TargetMode="External" Id="rId515"/><Relationship Type="http://schemas.openxmlformats.org/officeDocument/2006/relationships/hyperlink" Target="https://docs.google.com/document/d/1p7fAvUrIV-1vlQnQDgfOe5wWhF7iqi3ZZUOpjsRLJ-c/edit?tab=t.0" TargetMode="External" Id="rId516"/><Relationship Type="http://schemas.openxmlformats.org/officeDocument/2006/relationships/hyperlink" Target="https://leeknives.com/best-handforged-knife-brands/" TargetMode="External" Id="rId517"/><Relationship Type="http://schemas.openxmlformats.org/officeDocument/2006/relationships/hyperlink" Target="https://docs.google.com/document/d/18ZuvUX-mF_sovqZHIOQxlA1Q6i93k1w15-HECX5jahg/edit?tab=t.0" TargetMode="External" Id="rId518"/><Relationship Type="http://schemas.openxmlformats.org/officeDocument/2006/relationships/hyperlink" Target="https://leeknives.com/how-coolina-knives-are-made/" TargetMode="External" Id="rId519"/><Relationship Type="http://schemas.openxmlformats.org/officeDocument/2006/relationships/hyperlink" Target="https://leeknives.com/serbian-chef-knife/" TargetMode="External" Id="rId520"/><Relationship Type="http://schemas.openxmlformats.org/officeDocument/2006/relationships/hyperlink" Target="https://docs.google.com/document/d/1cMvVbz6MF29qnawn8nyd3KsV90vhPQmJInlZ9VhV3SI/edit?tab=t.0" TargetMode="External" Id="rId521"/><Relationship Type="http://schemas.openxmlformats.org/officeDocument/2006/relationships/hyperlink" Target="https://leeknives.com/powder-steel/" TargetMode="External" Id="rId522"/><Relationship Type="http://schemas.openxmlformats.org/officeDocument/2006/relationships/hyperlink" Target="https://leeknives.com/tanto-vs-reverse-tanto/" TargetMode="External" Id="rId523"/><Relationship Type="http://schemas.openxmlformats.org/officeDocument/2006/relationships/hyperlink" Target="https://eknives.com/blog/prominent-custom-knife-makers-most-popular-knives" TargetMode="External" Id="rId524"/><Relationship Type="http://schemas.openxmlformats.org/officeDocument/2006/relationships/hyperlink" Target="https://leeknives.com/famous-american-knife-makers/" TargetMode="External" Id="rId525"/><Relationship Type="http://schemas.openxmlformats.org/officeDocument/2006/relationships/hyperlink" Target="https://docs.google.com/document/d/1H90SDlXUkOrCSD1V_7id5gIb9XC8idqF_Y09zs8ua5Q/edit?tab=t.0" TargetMode="External" Id="rId526"/><Relationship Type="http://schemas.openxmlformats.org/officeDocument/2006/relationships/hyperlink" Target="https://docs.google.com/document/d/1YHXXqK4U9la94Q66tc_cOp8oIyz5GC7ZlQJKU8VhLh0/edit?tab=t.0" TargetMode="External" Id="rId527"/><Relationship Type="http://schemas.openxmlformats.org/officeDocument/2006/relationships/hyperlink" Target="https://docs.google.com/document/d/1nhR83RCnP3wlPX8zJfPpvLTFu_ppFVp3Uy5czCilTdY/edit?tab=t.0" TargetMode="External" Id="rId528"/><Relationship Type="http://schemas.openxmlformats.org/officeDocument/2006/relationships/hyperlink" Target="https://leeknives.com/is-ceramic-cookware-safe/" TargetMode="External" Id="rId529"/><Relationship Type="http://schemas.openxmlformats.org/officeDocument/2006/relationships/hyperlink" Target="https://docs.google.com/document/d/16D2uWV9djEX2dlC1nMuEv2YJyqp3HHMIHlS5Oz6rKF0/edit?tab=t.0" TargetMode="External" Id="rId530"/><Relationship Type="http://schemas.openxmlformats.org/officeDocument/2006/relationships/hyperlink" Target="https://docs.google.com/document/d/16D2uWV9djEX2dlC1nMuEv2YJyqp3HHMIHlS5Oz6rKF0/edit?tab=t.0" TargetMode="External" Id="rId531"/><Relationship Type="http://schemas.openxmlformats.org/officeDocument/2006/relationships/hyperlink" Target="https://leeknives.com/types-of-hunting-knives/" TargetMode="External" Id="rId532"/><Relationship Type="http://schemas.openxmlformats.org/officeDocument/2006/relationships/hyperlink" Target="https://www.nothingbutknives.com/american-made-knives/https:/leeknives.com/famous-american-knife-makers/" TargetMode="External" Id="rId533"/><Relationship Type="http://schemas.openxmlformats.org/officeDocument/2006/relationships/hyperlink" Target="https://leeknives.com/best-custom-knife-makers-in-texas/" TargetMode="External" Id="rId534"/><Relationship Type="http://schemas.openxmlformats.org/officeDocument/2006/relationships/hyperlink" Target="https://leeknives.com/hawaiian-knife-makers/" TargetMode="External" Id="rId535"/><Relationship Type="http://schemas.openxmlformats.org/officeDocument/2006/relationships/hyperlink" Target="https://www.reddit.com/r/chefknives/comments/127sfmd/the_best_north_american_makers/" TargetMode="External" Id="rId536"/><Relationship Type="http://schemas.openxmlformats.org/officeDocument/2006/relationships/hyperlink" Target="https://docs.google.com/document/d/1SM1MtzTS50m0PlDqQ0PzhpKDrsdvoQNj7AARbzFsaoQ/edit?tab=t.0" TargetMode="External" Id="rId537"/><Relationship Type="http://schemas.openxmlformats.org/officeDocument/2006/relationships/hyperlink" Target="https://leeknives.com/best-custom-chef-knife-makers/" TargetMode="External" Id="rId538"/><Relationship Type="http://schemas.openxmlformats.org/officeDocument/2006/relationships/hyperlink" Target="https://docs.google.com/document/d/1UsfpbGmul39tRkiKpZvkm702BADZ8qLDQ-BsHtbeVA8/edit?tab=t.0" TargetMode="External" Id="rId539"/><Relationship Type="http://schemas.openxmlformats.org/officeDocument/2006/relationships/hyperlink" Target="https://leeknives.com/custom-knife-makers-california/" TargetMode="External" Id="rId540"/><Relationship Type="http://schemas.openxmlformats.org/officeDocument/2006/relationships/hyperlink" Target="https://www.bladeforums.com/threads/oregon-knifemakers-list.665681/" TargetMode="External" Id="rId541"/><Relationship Type="http://schemas.openxmlformats.org/officeDocument/2006/relationships/hyperlink" Target="https://docs.google.com/document/d/1xW08BmbcKMjX39wduuXLqAuababhyvYtHm3KEkqYY1A/edit?tab=t.0" TargetMode="External" Id="rId542"/><Relationship Type="http://schemas.openxmlformats.org/officeDocument/2006/relationships/hyperlink" Target="https://leeknives.com/knife-companies-in-oregon/" TargetMode="External" Id="rId543"/><Relationship Type="http://schemas.openxmlformats.org/officeDocument/2006/relationships/hyperlink" Target="https://docs.google.com/document/d/1ZNMCRiNzmtUdlpMk6CSmym8I1lRdWkzMqckFJ18Arzs/edit?tab=t.0" TargetMode="External" Id="rId544"/><Relationship Type="http://schemas.openxmlformats.org/officeDocument/2006/relationships/hyperlink" Target="https://leeknives.com/alaska-knife-company/" TargetMode="External" Id="rId545"/><Relationship Type="http://schemas.openxmlformats.org/officeDocument/2006/relationships/hyperlink" Target="https://docs.google.com/document/d/1hm11WEHeJrBpxocdHL9b4N_0Z0by4xVWsRUVnQBKyxE/edit?tab=t.0" TargetMode="External" Id="rId546"/><Relationship Type="http://schemas.openxmlformats.org/officeDocument/2006/relationships/hyperlink" Target="https://leeknives.com/ohio-knife-company/" TargetMode="External" Id="rId547"/><Relationship Type="http://schemas.openxmlformats.org/officeDocument/2006/relationships/hyperlink" Target="https://leeknives.com/knife-store-los-angeles/" TargetMode="External" Id="rId548"/><Relationship Type="http://schemas.openxmlformats.org/officeDocument/2006/relationships/hyperlink" Target="https://leeknives.com/japanese-chef-knife-brands/" TargetMode="External" Id="rId549"/><Relationship Type="http://schemas.openxmlformats.org/officeDocument/2006/relationships/hyperlink" Target="https://www.reddit.com/r/knives/comments/12upmb9/what_are_some_good_japanese_pocket_knife_brands/" TargetMode="External" Id="rId550"/><Relationship Type="http://schemas.openxmlformats.org/officeDocument/2006/relationships/hyperlink" Target="https://leeknives.com/japanese-folding-knife-brands/" TargetMode="External" Id="rId551"/><Relationship Type="http://schemas.openxmlformats.org/officeDocument/2006/relationships/hyperlink" Target="https://leeknives.com/knife-making-regions-of-japan/" TargetMode="External" Id="rId552"/><Relationship Type="http://schemas.openxmlformats.org/officeDocument/2006/relationships/hyperlink" Target="https://leeknives.com/where-are-matsato-knives-made/" TargetMode="External" Id="rId553"/><Relationship Type="http://schemas.openxmlformats.org/officeDocument/2006/relationships/hyperlink" Target="https://leeknives.com/where-are-seido-knives-made/" TargetMode="External" Id="rId554"/><Relationship Type="http://schemas.openxmlformats.org/officeDocument/2006/relationships/hyperlink" Target="https://leeknives.com/where-are-shun-knives-made/" TargetMode="External" Id="rId555"/><Relationship Type="http://schemas.openxmlformats.org/officeDocument/2006/relationships/hyperlink" Target="https://leeknives.com/how-to-sharpen-a-japanese-knife/" TargetMode="External" Id="rId556"/><Relationship Type="http://schemas.openxmlformats.org/officeDocument/2006/relationships/hyperlink" Target="https://docs.google.com/document/d/1laFt8Fi_Uj1Tucag4SMyz_Gcj0kKuMlSWRepJdesHOM/edit?tab=t.0" TargetMode="External" Id="rId557"/><Relationship Type="http://schemas.openxmlformats.org/officeDocument/2006/relationships/hyperlink" Target="https://leeknives.com/sg2-vs-vg10/" TargetMode="External" Id="rId558"/><Relationship Type="http://schemas.openxmlformats.org/officeDocument/2006/relationships/hyperlink" Target="https://leeknives.com/japanese-knife-handles/" TargetMode="External" Id="rId559"/><Relationship Type="http://schemas.openxmlformats.org/officeDocument/2006/relationships/hyperlink" Target="https://docs.google.com/document/d/1oknIizVuFX_SuG4v7LqdErgwfyoRyhbva__dk_z47aE/edit?tab=t.0" TargetMode="External" Id="rId560"/><Relationship Type="http://schemas.openxmlformats.org/officeDocument/2006/relationships/hyperlink" Target="https://leeknives.com/gyuto-vs-kiritsuke/" TargetMode="External" Id="rId561"/><Relationship Type="http://schemas.openxmlformats.org/officeDocument/2006/relationships/hyperlink" Target="https://leeknives.com/do-stainless-steel-cutting-boards-dull-knives/" TargetMode="External" Id="rId562"/><Relationship Type="http://schemas.openxmlformats.org/officeDocument/2006/relationships/hyperlink" Target="https://leeknives.com/china-cast-iron-cookware-manufacturer/" TargetMode="External" Id="rId563"/><Relationship Type="http://schemas.openxmlformats.org/officeDocument/2006/relationships/hyperlink" Target="https://www.insight-kitchenknife.com/what-knives-does-gordon-ramsey-give-to-hell-s-kitchen-chef-s.htmlhttps:/www.facebook.com/gordonramsay/videos/the-best-kitchen-knife-guide-gordon-ramsay/1075772257476548/" TargetMode="External" Id="rId564"/><Relationship Type="http://schemas.openxmlformats.org/officeDocument/2006/relationships/hyperlink" Target="https://leeknives.com/what-knives-does-gordon-ramsay-use/" TargetMode="External" Id="rId565"/><Relationship Type="http://schemas.openxmlformats.org/officeDocument/2006/relationships/hyperlink" Target="https://leeknives.com/is-h1-steel-good-for-knife-a-comprehensive-guide/" TargetMode="External" Id="rId566"/><Relationship Type="http://schemas.openxmlformats.org/officeDocument/2006/relationships/hyperlink" Target="https://leeknives.com/is-carbon-steel-safe-for-cooking/" TargetMode="External" Id="rId567"/><Relationship Type="http://schemas.openxmlformats.org/officeDocument/2006/relationships/hyperlink" Target="https://leeknives.com/martensitic-stainless-steel/" TargetMode="External" Id="rId568"/><Relationship Type="http://schemas.openxmlformats.org/officeDocument/2006/relationships/hyperlink" Target="https://docs.google.com/document/d/1dSo8B-9YnglMxbJ9AIFN8fmeaZmg6P6ZJkqtp90RKgg/edit?tab=t.0" TargetMode="External" Id="rId569"/><Relationship Type="http://schemas.openxmlformats.org/officeDocument/2006/relationships/hyperlink" Target="https://leeknives.com/420hc-steel/" TargetMode="External" Id="rId570"/><Relationship Type="http://schemas.openxmlformats.org/officeDocument/2006/relationships/hyperlink" Target="https://leeknives.com/what-is-a-bartender-knife/" TargetMode="External" Id="rId571"/><Relationship Type="http://schemas.openxmlformats.org/officeDocument/2006/relationships/hyperlink" Target="https://leeknives.com/does-dishwasher-dull-knives/" TargetMode="External" Id="rId572"/><Relationship Type="http://schemas.openxmlformats.org/officeDocument/2006/relationships/hyperlink" Target="https://docs.google.com/document/d/1iWVMq066rXvEku8UwQqdsnxGlGvQTLag37ttGi27V4k/edit?tab=t.0" TargetMode="External" Id="rId573"/><Relationship Type="http://schemas.openxmlformats.org/officeDocument/2006/relationships/hyperlink" Target="https://leeknives.com/knife-blade-engraving/" TargetMode="External" Id="rId574"/><Relationship Type="http://schemas.openxmlformats.org/officeDocument/2006/relationships/hyperlink" Target="https://leeknives.com/canton-fair-2025-autumn-session/" TargetMode="External" Id="rId575"/><Relationship Type="http://schemas.openxmlformats.org/officeDocument/2006/relationships/hyperlink" Target="https://leeknives.com/custom-knife-design-manufacturing-one-stop-service/" TargetMode="External" Id="rId576"/><Relationship Type="http://schemas.openxmlformats.org/officeDocument/2006/relationships/hyperlink" Target="https://docs.google.com/document/d/1qTVD_DtG39IyRmE7NPqf7mGvqO_7IQs8-oABcSdtU0U/edit?tab=t.0" TargetMode="External" Id="rId577"/><Relationship Type="http://schemas.openxmlformats.org/officeDocument/2006/relationships/hyperlink" Target="https://leeknives.com/80crv2-vs-1095/" TargetMode="External" Id="rId578"/><Relationship Type="http://schemas.openxmlformats.org/officeDocument/2006/relationships/hyperlink" Target="https://leeknives.com/how-to-clean-rusty-cast-iron-pan/" TargetMode="External" Id="rId579"/><Relationship Type="http://schemas.openxmlformats.org/officeDocument/2006/relationships/hyperlink" Target="https://leeknives.com/how-to-season-cast-iron-skillets/" TargetMode="External" Id="rId580"/><Relationship Type="http://schemas.openxmlformats.org/officeDocument/2006/relationships/hyperlink" Target="https://leeknives.com/types-of-steel-for-knives/" TargetMode="External" Id="rId581"/><Relationship Type="http://schemas.openxmlformats.org/officeDocument/2006/relationships/hyperlink" Target="https://leeknives.com/cast-iron-campfire-cooking/" TargetMode="External" Id="rId582"/><Relationship Type="http://schemas.openxmlformats.org/officeDocument/2006/relationships/hyperlink" Target="https://leeknives.com/barlow-knives/" TargetMode="External" Id="rId583"/><Relationship Type="http://schemas.openxmlformats.org/officeDocument/2006/relationships/hyperlink" Target="https://leeknives.com/440b-steel/" TargetMode="External" Id="rId584"/><Relationship Type="http://schemas.openxmlformats.org/officeDocument/2006/relationships/hyperlink" Target="https://leeknives.com/yangjiang-knives-history/" TargetMode="External" Id="rId585"/><Relationship Type="http://schemas.openxmlformats.org/officeDocument/2006/relationships/hyperlink" Target="https://leeknives.com/chinese-knife-history/" TargetMode="External" Id="rId586"/><Relationship Type="http://schemas.openxmlformats.org/officeDocument/2006/relationships/hyperlink" Target="https://leeknives.com/tamahagane-steel/" TargetMode="External" Id="rId587"/><Relationship Type="http://schemas.openxmlformats.org/officeDocument/2006/relationships/hyperlink" Target="https://leeknives.com/m2-steel/" TargetMode="External" Id="rId588"/><Relationship Type="http://schemas.openxmlformats.org/officeDocument/2006/relationships/hyperlink" Target="https://docs.google.com/document/d/1sxIccJJLwUKn102NyhjIm4cNTdDgtvBf7rOc3GtrkbE/edit?tab=t.0" TargetMode="External" Id="rId589"/><Relationship Type="http://schemas.openxmlformats.org/officeDocument/2006/relationships/hyperlink" Target="https://leeknives.com/talon-knife-vs-karambit/" TargetMode="External" Id="rId590"/><Relationship Type="http://schemas.openxmlformats.org/officeDocument/2006/relationships/hyperlink" Target="https://leeknives.com/12c27-vs-14c28n/" TargetMode="External" Id="rId591"/><Relationship Type="http://schemas.openxmlformats.org/officeDocument/2006/relationships/hyperlink" Target="https://docs.google.com/document/d/1aF5dUKx_rIhAUlnVuDnEbIvAsDOu28Q6WeIg_EwAUgs/edit?tab=t.0" TargetMode="External" Id="rId592"/><Relationship Type="http://schemas.openxmlformats.org/officeDocument/2006/relationships/hyperlink" Target="https://leeknives.com/n690co-steel/" TargetMode="External" Id="rId593"/><Relationship Type="http://schemas.openxmlformats.org/officeDocument/2006/relationships/hyperlink" Target="https://docs.google.com/document/d/1ThBMAfBmf13pWYSyQoab4hV5zhG8-vqw6DTvG5CiOok/edit?tab=t.0" TargetMode="External" Id="rId594"/><Relationship Type="http://schemas.openxmlformats.org/officeDocument/2006/relationships/hyperlink" Target="https://leeknives.com/high-speed-steel/" TargetMode="External" Id="rId595"/><Relationship Type="http://schemas.openxmlformats.org/officeDocument/2006/relationships/hyperlink" Target="https://docs.google.com/document/d/16VoBXphKRZsDPBmlyfck6LMnKuiHYUgr4_9u1thZdnI/edit?tab=t.0" TargetMode="External" Id="rId596"/><Relationship Type="http://schemas.openxmlformats.org/officeDocument/2006/relationships/hyperlink" Target="https://leeknives.com/ka-bar-knives/" TargetMode="External" Id="rId597"/><Relationship Type="http://schemas.openxmlformats.org/officeDocument/2006/relationships/hyperlink" Target="https://leeknives.com/what-is-a-serrated-knife/" TargetMode="External" Id="rId598"/><Relationship Type="http://schemas.openxmlformats.org/officeDocument/2006/relationships/hyperlink" Target="https://docs.google.com/document/d/1PdBYvaudaZgekPOGDP15bQuPNx87uVexfqX6X3Iks00/edit?tab=t.0" TargetMode="External" Id="rId599"/><Relationship Type="http://schemas.openxmlformats.org/officeDocument/2006/relationships/hyperlink" Target="https://leeknives.com/what-is-a-ballistic-knife/" TargetMode="External" Id="rId600"/><Relationship Type="http://schemas.openxmlformats.org/officeDocument/2006/relationships/hyperlink" Target="https://leeknives.com/kitchenware-bbq-sourcing-agent-china/" TargetMode="External" Id="rId601"/><Relationship Type="http://schemas.openxmlformats.org/officeDocument/2006/relationships/hyperlink" Target="https://leeknives.com/cast-iron-cookware-manufacturer/" TargetMode="External" Id="rId602"/><Relationship Type="http://schemas.openxmlformats.org/officeDocument/2006/relationships/hyperlink" Target="https://leeknives.com/types-of-knives/" TargetMode="External" Id="rId603"/><Relationship Type="http://schemas.openxmlformats.org/officeDocument/2006/relationships/hyperlink" Target="https://leeknives.com/global-knife-shows/" TargetMode="External" Id="rId604"/><Relationship Type="http://schemas.openxmlformats.org/officeDocument/2006/relationships/hyperlink" Target="https://leeknives.com/corporate-gifts-custom-kitchenware/" TargetMode="External" Id="rId605"/><Relationship Type="http://schemas.openxmlformats.org/officeDocument/2006/relationships/hyperlink" Target="https://leeknives.com/how-to-clean-rusty-cast-iron-pan/" TargetMode="External" Id="rId606"/><Relationship Type="http://schemas.openxmlformats.org/officeDocument/2006/relationships/hyperlink" Target="https://leeknives.com/knife-storage-ideas/" TargetMode="External" Id="rId607"/><Relationship Type="http://schemas.openxmlformats.org/officeDocument/2006/relationships/hyperlink" Target="https://leeknives.com/types-of-throwing-knives/" TargetMode="External" Id="rId608"/><Relationship Type="http://schemas.openxmlformats.org/officeDocument/2006/relationships/hyperlink" Target="https://leeknives.com/what-is-a-bowie-knife/" TargetMode="External" Id="rId609"/><Relationship Type="http://schemas.openxmlformats.org/officeDocument/2006/relationships/hyperlink" Target="https://leeknives.com/titanium-vs-steel/" TargetMode="External" Id="rId610"/><Relationship Type="http://schemas.openxmlformats.org/officeDocument/2006/relationships/hyperlink" Target="https://leeknives.com/bunka-vs-santoku-vs-gyuto/" TargetMode="External" Id="rId611"/><Relationship Type="http://schemas.openxmlformats.org/officeDocument/2006/relationships/hyperlink" Target="https://leeknives.com/titanium-vs-steel/" TargetMode="External" Id="rId612"/><Relationship Type="http://schemas.openxmlformats.org/officeDocument/2006/relationships/hyperlink" Target="https://leeknives.com/types-of-hunting-knives/" TargetMode="External" Id="rId613"/><Relationship Type="http://schemas.openxmlformats.org/officeDocument/2006/relationships/hyperlink" Target="https://docs.google.com/document/d/1xxD3l3Jqsz8jSycqyfoGjSWQ6GWHe2bW9L_PClbmGf0/edit?tab=t.0" TargetMode="External" Id="rId614"/><Relationship Type="http://schemas.openxmlformats.org/officeDocument/2006/relationships/hyperlink" Target="https://leeknives.com/japanese-fish-knife-types/" TargetMode="External" Id="rId615"/><Relationship Type="http://schemas.openxmlformats.org/officeDocument/2006/relationships/hyperlink" Target="https://sem.3ue.com/analytics/keywordoverview/?q=bestech%20magnacut&amp;db=us&amp;__gmitm=ayWzA3*l4EVoRFTvACt0ublNTpwEdC2" TargetMode="External" Id="rId616"/><Relationship Type="http://schemas.openxmlformats.org/officeDocument/2006/relationships/hyperlink" Target="https://knifeknowledge.com/bestech-knives-review/" TargetMode="External" Id="rId617"/><Relationship Type="http://schemas.openxmlformats.org/officeDocument/2006/relationships/hyperlink" Target="https://docs.google.com/document/d/1lh7-XaJNUPHMgTrKnuhKq_3F9vrP2R9BI4GZ-TLTDfk/edit?tab=t.0" TargetMode="External" Id="rId618"/><Relationship Type="http://schemas.openxmlformats.org/officeDocument/2006/relationships/hyperlink" Target="https://leeknives.com/cangshan-knives-review/" TargetMode="External" Id="rId619"/><Relationship Type="http://schemas.openxmlformats.org/officeDocument/2006/relationships/hyperlink" Target="https://leeknives.com/4cr13-vs-5cr15/" TargetMode="External" Id="rId620"/><Relationship Type="http://schemas.openxmlformats.org/officeDocument/2006/relationships/hyperlink" Target="https://leeknives.com/knife-sharpener-manufacturers/" TargetMode="External" Id="rId621"/><Relationship Type="http://schemas.openxmlformats.org/officeDocument/2006/relationships/hyperlink" Target="https://docs.google.com/document/d/1XDdodDFLJGtCfVi-_EjD-NrEeskX3ObHIDLvuaoZCK0/edit?tab=t.0" TargetMode="External" Id="rId622"/><Relationship Type="http://schemas.openxmlformats.org/officeDocument/2006/relationships/hyperlink" Target="https://leeknives.com/what-is-a-karambit-knife/" TargetMode="External" Id="rId623"/><Relationship Type="http://schemas.openxmlformats.org/officeDocument/2006/relationships/hyperlink" Target="https://docs.google.com/document/d/1NWFwaenZFN-rZX1lP1i9_aovXKnwYDAllJZF15haUmw/edit?tab=t.0" TargetMode="External" Id="rId624"/><Relationship Type="http://schemas.openxmlformats.org/officeDocument/2006/relationships/hyperlink" Target="https://leeknives.com/s45vn-vs-cruwear/" TargetMode="External" Id="rId625"/><Relationship Type="http://schemas.openxmlformats.org/officeDocument/2006/relationships/hyperlink" Target="https://docs.google.com/document/d/19_zh_3awo76b4zbLkPN-u4QOemzjgmOnWYPn_xl5aok/edit?tab=t.0" TargetMode="External" Id="rId626"/><Relationship Type="http://schemas.openxmlformats.org/officeDocument/2006/relationships/hyperlink" Target="https://leeknives.com/s110v-vs-magnacut/" TargetMode="External" Id="rId627"/><Relationship Type="http://schemas.openxmlformats.org/officeDocument/2006/relationships/hyperlink" Target="https://docs.google.com/document/d/1gvVaZysxUrqLEf3YIDMsUIqjEDGQ9HsCJ5LE2KKV32A/edit?tab=t.0" TargetMode="External" Id="rId628"/><Relationship Type="http://schemas.openxmlformats.org/officeDocument/2006/relationships/hyperlink" Target="https://leeknives.com/maxamet-vs-magnacut/" TargetMode="External" Id="rId629"/><Relationship Type="http://schemas.openxmlformats.org/officeDocument/2006/relationships/hyperlink" Target="https://docs.google.com/document/d/1XmjfrjvkHiTSkl7fHHtjHRfu0EcvhJkFa5H53Hlyjs0/edit?tab=t.0" TargetMode="External" Id="rId630"/><Relationship Type="http://schemas.openxmlformats.org/officeDocument/2006/relationships/hyperlink" Target="https://leeknives.com/rwl34-vs-elmax/" TargetMode="External" Id="rId631"/><Relationship Type="http://schemas.openxmlformats.org/officeDocument/2006/relationships/hyperlink" Target="https://docs.google.com/document/d/1DGJAmCKEjLOOZ9L45WPlFDD9cHogogheh6PqNsFfwlw/edit?tab=t.0" TargetMode="External" Id="rId632"/><Relationship Type="http://schemas.openxmlformats.org/officeDocument/2006/relationships/hyperlink" Target="https://leeknives.com/elmax-vs-m390/" TargetMode="External" Id="rId633"/><Relationship Type="http://schemas.openxmlformats.org/officeDocument/2006/relationships/hyperlink" Target="https://leeknives.com/kiritsuke-vs-santoku-vs-gyuto/" TargetMode="External" Id="rId634"/><Relationship Type="http://schemas.openxmlformats.org/officeDocument/2006/relationships/hyperlink" Target="https://docs.google.com/document/d/1oOW68VVf8N6nukoZeCFWw2halMEFy6TOvr4g4EA18Xw/edit?tab=t.0" TargetMode="External" Id="rId635"/><Relationship Type="http://schemas.openxmlformats.org/officeDocument/2006/relationships/hyperlink" Target="https://leeknives.com/italian-cookware-manufacturers/" TargetMode="External" Id="rId636"/><Relationship Type="http://schemas.openxmlformats.org/officeDocument/2006/relationships/hyperlink" Target="https://docs.google.com/document/d/1GyUy99_ZHaq65YM5clgvEB8bpL1f-caUg71O7LIrnKY/edit?tab=t.0" TargetMode="External" Id="rId637"/><Relationship Type="http://schemas.openxmlformats.org/officeDocument/2006/relationships/hyperlink" Target="https://leeknives.com/where-is-anolon-cookware-manufactured/" TargetMode="External" Id="rId638"/><Relationship Type="http://schemas.openxmlformats.org/officeDocument/2006/relationships/hyperlink" Target="https://docs.google.com/document/d/1n4IUvStFo027jILr2s9UatK5aQzM51Fr8xUM5OInSog/edit?tab=t.0" TargetMode="External" Id="rId639"/><Relationship Type="http://schemas.openxmlformats.org/officeDocument/2006/relationships/hyperlink" Target="https://leeknives.com/where-is-caraway-cookware-manufactured/" TargetMode="External" Id="rId640"/><Relationship Type="http://schemas.openxmlformats.org/officeDocument/2006/relationships/hyperlink" Target="https://knifevibe.com/civivi-vs-spyderco/" TargetMode="External" Id="rId641"/><Relationship Type="http://schemas.openxmlformats.org/officeDocument/2006/relationships/hyperlink" Target="https://sem.3ue.com/analytics/keywordoverview/?q=reddit%20we%20vs%20bestech&amp;db=us&amp;__gmitm=ayWzA3*l4EVoRFTvACt0ublNTpwEdC2" TargetMode="External" Id="rId642"/><Relationship Type="http://schemas.openxmlformats.org/officeDocument/2006/relationships/hyperlink" Target="https://knifeknowledge.com/ganzo-knives-review/" TargetMode="External" Id="rId643"/><Relationship Type="http://schemas.openxmlformats.org/officeDocument/2006/relationships/drawing" Target="/xl/drawings/drawing1.xml" Id="rId644"/><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693"/>
  <sheetViews>
    <sheetView tabSelected="1" workbookViewId="0">
      <selection activeCell="T1" sqref="T1:Z1048576"/>
    </sheetView>
  </sheetViews>
  <sheetFormatPr baseColWidth="8" defaultColWidth="12.83203125" defaultRowHeight="14"/>
  <cols>
    <col width="13.75" customWidth="1" style="5" min="1" max="1"/>
    <col width="50.4140625" customWidth="1" style="5" min="2" max="2"/>
    <col width="21.08203125" customWidth="1" style="5" min="3" max="3"/>
    <col width="10.08203125" customWidth="1" style="5" min="4" max="4"/>
    <col width="13.75" customWidth="1" style="5" min="5" max="5"/>
    <col width="20.1640625" customWidth="1" style="5" min="6" max="6"/>
    <col width="31.1640625" customWidth="1" style="5" min="7" max="8"/>
    <col width="34.83203125" customWidth="1" style="5" min="9" max="9"/>
    <col width="20.1640625" customWidth="1" style="5" min="10" max="10"/>
    <col width="14.6640625" customWidth="1" style="5" min="11" max="11"/>
    <col width="16.5" customWidth="1" style="5" min="12" max="12"/>
    <col width="13.75" customWidth="1" style="5" min="13" max="13"/>
    <col width="9.1640625" customWidth="1" style="5" min="14" max="14"/>
    <col width="15.58203125" customWidth="1" style="5" min="15" max="15"/>
    <col width="28.4140625" customWidth="1" style="5" min="16" max="16"/>
    <col width="22.9140625" customWidth="1" style="5" min="17" max="17"/>
    <col width="3.6640625" customWidth="1" style="5" min="18" max="18"/>
    <col width="16.5" customWidth="1" style="5" min="19" max="19"/>
    <col width="12.83203125" customWidth="1" style="5" min="20" max="21"/>
    <col width="19.25" customWidth="1" style="5" min="22" max="22"/>
    <col width="21.08203125" customWidth="1" style="5" min="23" max="23"/>
    <col width="12.83203125" customWidth="1" style="5" min="24" max="24"/>
    <col width="19.25" customWidth="1" style="5" min="25" max="26"/>
    <col width="12.83203125" customWidth="1" style="5" min="27" max="16384"/>
  </cols>
  <sheetData>
    <row r="1" ht="22" customHeight="1">
      <c r="A1" s="1" t="inlineStr">
        <is>
          <t>No.</t>
        </is>
      </c>
      <c r="B1" s="1" t="inlineStr">
        <is>
          <t>Main Keyword</t>
        </is>
      </c>
      <c r="C1" s="1" t="inlineStr">
        <is>
          <t>Secondary Keywords</t>
        </is>
      </c>
      <c r="D1" s="1" t="inlineStr">
        <is>
          <t>Note</t>
        </is>
      </c>
      <c r="E1" s="1" t="inlineStr">
        <is>
          <t>Inspired by</t>
        </is>
      </c>
      <c r="F1" s="1" t="inlineStr">
        <is>
          <t>Topic template</t>
        </is>
      </c>
      <c r="G1" s="1" t="inlineStr">
        <is>
          <t>Parent/Hub</t>
        </is>
      </c>
      <c r="H1" s="1" t="inlineStr">
        <is>
          <t>Pillar</t>
        </is>
      </c>
      <c r="I1" s="1" t="inlineStr">
        <is>
          <t>Mandatory Internal Links（1 pillar pages, 3 cluster pages, money page）</t>
        </is>
      </c>
      <c r="J1" s="1" t="inlineStr">
        <is>
          <t>Category</t>
        </is>
      </c>
      <c r="K1" s="1" t="inlineStr">
        <is>
          <t>Article Format</t>
        </is>
      </c>
      <c r="L1" s="51" t="inlineStr">
        <is>
          <t>Article Link</t>
        </is>
      </c>
      <c r="M1" s="1" t="inlineStr">
        <is>
          <t>Status</t>
        </is>
      </c>
      <c r="N1" s="1" t="inlineStr">
        <is>
          <t>Assign</t>
        </is>
      </c>
      <c r="O1" s="1" t="inlineStr">
        <is>
          <t>Writer</t>
        </is>
      </c>
      <c r="P1" s="1" t="inlineStr">
        <is>
          <t>Title</t>
        </is>
      </c>
      <c r="Q1" s="1" t="inlineStr">
        <is>
          <t>URL</t>
        </is>
      </c>
      <c r="R1" s="51" t="n"/>
      <c r="S1" s="1" t="inlineStr">
        <is>
          <t>Actual Publish Date</t>
        </is>
      </c>
      <c r="T1" s="1" t="inlineStr">
        <is>
          <t>Indexing Requested</t>
        </is>
      </c>
      <c r="U1" s="1" t="inlineStr">
        <is>
          <t>Indexed</t>
        </is>
      </c>
      <c r="V1" s="52" t="inlineStr">
        <is>
          <t>核查日期</t>
        </is>
      </c>
      <c r="W1" s="52" t="inlineStr">
        <is>
          <t>过去28天主词排名</t>
        </is>
      </c>
      <c r="X1" s="52" t="inlineStr">
        <is>
          <t>出词数</t>
        </is>
      </c>
      <c r="Y1" s="52" t="inlineStr">
        <is>
          <t>过去28天点击</t>
        </is>
      </c>
      <c r="Z1" s="4" t="inlineStr">
        <is>
          <t>NOTE(有意思的出词）</t>
        </is>
      </c>
    </row>
    <row r="2" ht="22" customHeight="1">
      <c r="A2" s="6" t="inlineStr">
        <is>
          <t>Project 1</t>
        </is>
      </c>
      <c r="B2" s="6" t="inlineStr">
        <is>
          <t>vg 10 steel</t>
        </is>
      </c>
      <c r="C2" s="6" t="n"/>
      <c r="D2" s="6" t="n"/>
      <c r="E2" s="6" t="n"/>
      <c r="F2" s="6" t="inlineStr">
        <is>
          <t>✅</t>
        </is>
      </c>
      <c r="G2" s="7" t="inlineStr">
        <is>
          <t>best steel for kitchen knives</t>
        </is>
      </c>
      <c r="H2" s="7" t="inlineStr">
        <is>
          <t>Japanese Steels</t>
        </is>
      </c>
      <c r="I2" s="6" t="inlineStr">
        <is>
          <t>Japanese steel</t>
        </is>
      </c>
      <c r="J2" s="6" t="inlineStr">
        <is>
          <t>Knife Steel</t>
        </is>
      </c>
      <c r="K2" s="6" t="inlineStr">
        <is>
          <t>Guide</t>
        </is>
      </c>
      <c r="L2" s="53" t="inlineStr">
        <is>
          <t>https://docs.google.com/document/d/1tljEKW4JjJmMShhDOJ4SihsoxhrPK41d50BNPASqpqQ/edit?usp=sharing</t>
        </is>
      </c>
      <c r="M2" s="6" t="inlineStr">
        <is>
          <t>Shared</t>
        </is>
      </c>
      <c r="N2" s="6" t="inlineStr">
        <is>
          <t>=if(OR(S2='Article link created',S2='Draft ready for QC',S2='Ready for publish'),'博舒','子淳')</t>
        </is>
      </c>
      <c r="O2" s="54" t="inlineStr">
        <is>
          <t>Sunay Yasar</t>
        </is>
      </c>
      <c r="P2" s="6" t="inlineStr">
        <is>
          <t>A Review of VG 10 Steel as a Knife Material</t>
        </is>
      </c>
      <c r="Q2" s="10" t="inlineStr">
        <is>
          <t>vg-10-steel</t>
        </is>
      </c>
      <c r="R2" s="54">
        <f>COUNTIF($Q$1:Q2,Q2)</f>
        <v/>
      </c>
      <c r="S2" s="6" t="inlineStr">
        <is>
          <t>2022/05/30</t>
        </is>
      </c>
      <c r="T2" s="11" t="inlineStr">
        <is>
          <t>🔲</t>
        </is>
      </c>
      <c r="U2" s="11" t="inlineStr">
        <is>
          <t>✅</t>
        </is>
      </c>
      <c r="V2" s="6" t="inlineStr">
        <is>
          <t>✅</t>
        </is>
      </c>
      <c r="W2" s="6" t="n"/>
      <c r="X2" s="6" t="n"/>
      <c r="Y2" s="6" t="n"/>
      <c r="Z2" s="6" t="n"/>
    </row>
    <row r="3" ht="22" customHeight="1">
      <c r="A3" s="6" t="inlineStr">
        <is>
          <t>Project 2</t>
        </is>
      </c>
      <c r="B3" s="6" t="inlineStr">
        <is>
          <t>zdp 189 steel</t>
        </is>
      </c>
      <c r="C3" s="6" t="n"/>
      <c r="D3" s="6" t="n"/>
      <c r="E3" s="6" t="n"/>
      <c r="F3" s="6" t="inlineStr">
        <is>
          <t>✅</t>
        </is>
      </c>
      <c r="G3" s="7" t="inlineStr">
        <is>
          <t>best steel for kitchen knives</t>
        </is>
      </c>
      <c r="H3" s="7" t="inlineStr">
        <is>
          <t>Japanese Steels</t>
        </is>
      </c>
      <c r="I3" s="6" t="inlineStr">
        <is>
          <t>Japanese steel</t>
        </is>
      </c>
      <c r="J3" s="6" t="inlineStr">
        <is>
          <t>Knife Steel</t>
        </is>
      </c>
      <c r="K3" s="6" t="inlineStr">
        <is>
          <t>Guide</t>
        </is>
      </c>
      <c r="L3" s="53" t="inlineStr">
        <is>
          <t>https://docs.google.com/document/d/1hfRDfSBakLMdeuJaOZvEWGA1vyRRMBjpw5IZQCPCCb4/edit?usp=sharing</t>
        </is>
      </c>
      <c r="M3" s="6" t="inlineStr">
        <is>
          <t>Shared</t>
        </is>
      </c>
      <c r="N3" s="6" t="inlineStr">
        <is>
          <t>=if(OR(S3='Article link created',S3='Draft ready for QC',S3='Ready for publish'),'博舒','子淳')</t>
        </is>
      </c>
      <c r="O3" s="6" t="inlineStr">
        <is>
          <t>Ali</t>
        </is>
      </c>
      <c r="P3" s="6" t="inlineStr">
        <is>
          <t>How Is Zdp-189 Steel as a Knife Blade Material?</t>
        </is>
      </c>
      <c r="Q3" s="10" t="inlineStr">
        <is>
          <t>zdp-189-steel</t>
        </is>
      </c>
      <c r="R3" s="54">
        <f>COUNTIF($Q$1:Q3,Q3)</f>
        <v/>
      </c>
      <c r="S3" s="6" t="inlineStr">
        <is>
          <t>2022/05/06</t>
        </is>
      </c>
      <c r="T3" s="11" t="inlineStr">
        <is>
          <t>🔲</t>
        </is>
      </c>
      <c r="U3" s="11" t="inlineStr">
        <is>
          <t>✅</t>
        </is>
      </c>
      <c r="V3" s="6" t="inlineStr">
        <is>
          <t>✅</t>
        </is>
      </c>
      <c r="W3" s="6" t="n"/>
      <c r="X3" s="6" t="n"/>
      <c r="Y3" s="6" t="n"/>
      <c r="Z3" s="6" t="n"/>
    </row>
    <row r="4" ht="22" customHeight="1">
      <c r="A4" s="6" t="inlineStr">
        <is>
          <t>Project 3</t>
        </is>
      </c>
      <c r="B4" s="6" t="inlineStr">
        <is>
          <t>aus 8 steel</t>
        </is>
      </c>
      <c r="C4" s="6" t="n"/>
      <c r="D4" s="6" t="n"/>
      <c r="E4" s="6" t="n"/>
      <c r="F4" s="6" t="inlineStr">
        <is>
          <t>✅</t>
        </is>
      </c>
      <c r="G4" s="7" t="inlineStr">
        <is>
          <t>best steel for kitchen knives</t>
        </is>
      </c>
      <c r="H4" s="7" t="inlineStr">
        <is>
          <t>Japanese Steels</t>
        </is>
      </c>
      <c r="I4" s="6" t="inlineStr">
        <is>
          <t>Japanese steel</t>
        </is>
      </c>
      <c r="J4" s="6" t="inlineStr">
        <is>
          <t>Knife Steel</t>
        </is>
      </c>
      <c r="K4" s="6" t="inlineStr">
        <is>
          <t>Guide</t>
        </is>
      </c>
      <c r="L4" s="53" t="inlineStr">
        <is>
          <t>https://docs.google.com/document/d/1UsZNJ7SeaIMSUMe9Zvo0rfJHvyrdxMjDSOVLxdlvmTw/edit?usp=sharing</t>
        </is>
      </c>
      <c r="M4" s="6" t="inlineStr">
        <is>
          <t>Shared</t>
        </is>
      </c>
      <c r="N4" s="6" t="inlineStr">
        <is>
          <t>=if(OR(S4='Article link created',S4='Draft ready for QC',S4='Ready for publish'),'博舒','子淳')</t>
        </is>
      </c>
      <c r="O4" s="6" t="inlineStr">
        <is>
          <t>Ali</t>
        </is>
      </c>
      <c r="P4" s="6" t="inlineStr">
        <is>
          <t>AUS 8 as a Knife Blade Material</t>
        </is>
      </c>
      <c r="Q4" s="10" t="inlineStr">
        <is>
          <t>aus-8-steel</t>
        </is>
      </c>
      <c r="R4" s="54">
        <f>COUNTIF($Q$1:Q4,Q4)</f>
        <v/>
      </c>
      <c r="S4" s="6" t="inlineStr">
        <is>
          <t>2022/05/07</t>
        </is>
      </c>
      <c r="T4" s="11" t="inlineStr">
        <is>
          <t>🔲</t>
        </is>
      </c>
      <c r="U4" s="11" t="inlineStr">
        <is>
          <t>✅</t>
        </is>
      </c>
      <c r="V4" s="6" t="inlineStr">
        <is>
          <t>✅</t>
        </is>
      </c>
      <c r="W4" s="6" t="n"/>
      <c r="X4" s="6" t="n"/>
      <c r="Y4" s="6" t="n"/>
      <c r="Z4" s="6" t="n"/>
    </row>
    <row r="5" ht="22" customHeight="1">
      <c r="A5" s="6" t="inlineStr">
        <is>
          <t>Project 4</t>
        </is>
      </c>
      <c r="B5" s="6" t="inlineStr">
        <is>
          <t>sg2 steel</t>
        </is>
      </c>
      <c r="C5" s="6" t="n"/>
      <c r="D5" s="6" t="n"/>
      <c r="E5" s="6" t="n"/>
      <c r="F5" s="6" t="inlineStr">
        <is>
          <t>✅</t>
        </is>
      </c>
      <c r="G5" s="7" t="inlineStr">
        <is>
          <t>best steel for kitchen knives</t>
        </is>
      </c>
      <c r="H5" s="7" t="inlineStr">
        <is>
          <t>Japanese Steels</t>
        </is>
      </c>
      <c r="I5" s="6" t="inlineStr">
        <is>
          <t>Japanese steel</t>
        </is>
      </c>
      <c r="J5" s="6" t="inlineStr">
        <is>
          <t>Knife Steel</t>
        </is>
      </c>
      <c r="K5" s="6" t="inlineStr">
        <is>
          <t>Guide</t>
        </is>
      </c>
      <c r="L5" s="53" t="inlineStr">
        <is>
          <t>https://docs.google.com/document/d/1x96KrKbfJDbMxkBLOIzs8aU0j8qSxGUEO8ktYgVCWbE/edit?usp=sharing</t>
        </is>
      </c>
      <c r="M5" s="6" t="inlineStr">
        <is>
          <t>Shared</t>
        </is>
      </c>
      <c r="N5" s="6" t="inlineStr">
        <is>
          <t>=if(OR(S5='Article link created',S5='Draft ready for QC',S5='Ready for publish'),'博舒','子淳')</t>
        </is>
      </c>
      <c r="O5" s="6" t="inlineStr">
        <is>
          <t>Sunay Yasar</t>
        </is>
      </c>
      <c r="P5" s="6" t="inlineStr">
        <is>
          <t>Review of SG2 Steel as a Knife Steel</t>
        </is>
      </c>
      <c r="Q5" s="10" t="inlineStr">
        <is>
          <t>sg2-steel</t>
        </is>
      </c>
      <c r="R5" s="54">
        <f>COUNTIF($Q$1:Q5,Q5)</f>
        <v/>
      </c>
      <c r="S5" s="6" t="inlineStr">
        <is>
          <t>2022/06/20</t>
        </is>
      </c>
      <c r="T5" s="11" t="inlineStr">
        <is>
          <t>✅</t>
        </is>
      </c>
      <c r="U5" s="11" t="inlineStr">
        <is>
          <t>✅</t>
        </is>
      </c>
      <c r="V5" s="6" t="inlineStr">
        <is>
          <t>✅</t>
        </is>
      </c>
      <c r="W5" s="6" t="n"/>
      <c r="X5" s="6" t="n"/>
      <c r="Y5" s="6" t="n"/>
      <c r="Z5" s="6" t="n"/>
    </row>
    <row r="6" ht="22" customHeight="1">
      <c r="A6" s="6" t="inlineStr">
        <is>
          <t>Project 5</t>
        </is>
      </c>
      <c r="B6" s="6" t="inlineStr">
        <is>
          <t>shirogami vs aogami</t>
        </is>
      </c>
      <c r="C6" s="6" t="n"/>
      <c r="D6" s="6" t="n"/>
      <c r="E6" s="6" t="n"/>
      <c r="F6" s="6" t="inlineStr">
        <is>
          <t>✅</t>
        </is>
      </c>
      <c r="G6" s="7" t="inlineStr">
        <is>
          <t>best steel for kitchen knives</t>
        </is>
      </c>
      <c r="H6" s="7" t="inlineStr">
        <is>
          <t>Japanese Steels</t>
        </is>
      </c>
      <c r="I6" s="6" t="inlineStr">
        <is>
          <t>Japanese steel</t>
        </is>
      </c>
      <c r="J6" s="6" t="inlineStr">
        <is>
          <t>Knife Steel</t>
        </is>
      </c>
      <c r="K6" s="6" t="inlineStr">
        <is>
          <t>Comparison</t>
        </is>
      </c>
      <c r="L6" s="53" t="inlineStr">
        <is>
          <t>https://docs.google.com/document/d/1vyeGNV6T1ZNv5RapR8TwfZRM7W-iawOUxaFSa_nOTWg/edit?usp=sharing and a copy just in case: https://docs.google.com/document/d/1FQxeITARSN1Clc_k3_xbn7xCY8ifQ2ldiu85_IW4GtY/edit?usp=sharing</t>
        </is>
      </c>
      <c r="M6" s="6" t="inlineStr">
        <is>
          <t>Shared</t>
        </is>
      </c>
      <c r="N6" s="6" t="inlineStr">
        <is>
          <t>=if(OR(S6='Article link created',S6='Draft ready for QC',S6='Ready for publish'),'博舒','子淳')</t>
        </is>
      </c>
      <c r="O6" s="6" t="inlineStr">
        <is>
          <t>Paolo</t>
        </is>
      </c>
      <c r="P6" s="6" t="inlineStr">
        <is>
          <t>Japanese High Carbon Steels: Aogami vs Shirogami</t>
        </is>
      </c>
      <c r="Q6" s="10" t="inlineStr">
        <is>
          <t>shirogami-vs-aogami</t>
        </is>
      </c>
      <c r="R6" s="54">
        <f>COUNTIF($Q$1:Q6,Q6)</f>
        <v/>
      </c>
      <c r="S6" s="6" t="inlineStr">
        <is>
          <t>2022/05/20</t>
        </is>
      </c>
      <c r="T6" s="11" t="inlineStr">
        <is>
          <t>🔲</t>
        </is>
      </c>
      <c r="U6" s="11" t="inlineStr">
        <is>
          <t>✅</t>
        </is>
      </c>
      <c r="V6" s="6" t="inlineStr">
        <is>
          <t>✅</t>
        </is>
      </c>
      <c r="W6" s="6" t="n"/>
      <c r="X6" s="6" t="n"/>
      <c r="Y6" s="6" t="n"/>
      <c r="Z6" s="6" t="n"/>
    </row>
    <row r="7" ht="22" customHeight="1">
      <c r="A7" s="6" t="inlineStr">
        <is>
          <t>Project 6</t>
        </is>
      </c>
      <c r="B7" s="6" t="inlineStr">
        <is>
          <t>ats 34 steel</t>
        </is>
      </c>
      <c r="C7" s="6" t="n"/>
      <c r="D7" s="6" t="n"/>
      <c r="E7" s="6" t="n"/>
      <c r="F7" s="6" t="inlineStr">
        <is>
          <t>✅</t>
        </is>
      </c>
      <c r="G7" s="7" t="inlineStr">
        <is>
          <t>best steel for kitchen knives</t>
        </is>
      </c>
      <c r="H7" s="7" t="inlineStr">
        <is>
          <t>American &amp; Premium Steels</t>
        </is>
      </c>
      <c r="I7" s="6" t="inlineStr">
        <is>
          <t>Japanese steel</t>
        </is>
      </c>
      <c r="J7" s="6" t="inlineStr">
        <is>
          <t>Knife Steel</t>
        </is>
      </c>
      <c r="K7" s="6" t="inlineStr">
        <is>
          <t>Guide</t>
        </is>
      </c>
      <c r="L7" s="53" t="inlineStr">
        <is>
          <t>https://docs.google.com/document/d/1OaCswp1XSh3hGGEqfczR0SfTqwEmtV2PqCoIwNS_0LU/edit?usp=sharing</t>
        </is>
      </c>
      <c r="M7" s="6" t="inlineStr">
        <is>
          <t>Shared</t>
        </is>
      </c>
      <c r="N7" s="6" t="inlineStr">
        <is>
          <t>=if(OR(S7='Article link created',S7='Draft ready for QC',S7='Ready for publish'),'博舒','子淳')</t>
        </is>
      </c>
      <c r="O7" s="6" t="inlineStr">
        <is>
          <t>Ali</t>
        </is>
      </c>
      <c r="P7" s="6" t="inlineStr">
        <is>
          <t>Everything on ATS-34 Steel Knife Blades</t>
        </is>
      </c>
      <c r="Q7" s="10" t="inlineStr">
        <is>
          <t>ats-34-steel</t>
        </is>
      </c>
      <c r="R7" s="54">
        <f>COUNTIF($Q$1:Q7,Q7)</f>
        <v/>
      </c>
      <c r="S7" s="6" t="inlineStr">
        <is>
          <t>2022/05/13</t>
        </is>
      </c>
      <c r="T7" s="11" t="inlineStr">
        <is>
          <t>🔲</t>
        </is>
      </c>
      <c r="U7" s="11" t="inlineStr">
        <is>
          <t>✅</t>
        </is>
      </c>
      <c r="V7" s="6" t="inlineStr">
        <is>
          <t>✅</t>
        </is>
      </c>
      <c r="W7" s="6" t="n"/>
      <c r="X7" s="6" t="n"/>
      <c r="Y7" s="6" t="n"/>
      <c r="Z7" s="6" t="n"/>
    </row>
    <row r="8" ht="22" customHeight="1">
      <c r="A8" s="6" t="inlineStr">
        <is>
          <t>Project 7</t>
        </is>
      </c>
      <c r="B8" s="6" t="inlineStr">
        <is>
          <t>x50crmov15</t>
        </is>
      </c>
      <c r="C8" s="6" t="n"/>
      <c r="D8" s="6" t="n"/>
      <c r="E8" s="6" t="n"/>
      <c r="F8" s="6" t="inlineStr">
        <is>
          <t>✅</t>
        </is>
      </c>
      <c r="G8" s="7" t="inlineStr">
        <is>
          <t>best steel for kitchen knives</t>
        </is>
      </c>
      <c r="H8" s="7" t="inlineStr">
        <is>
          <t>German &amp; European Steels</t>
        </is>
      </c>
      <c r="I8" s="6" t="n"/>
      <c r="J8" s="6" t="inlineStr">
        <is>
          <t>Knife Steel</t>
        </is>
      </c>
      <c r="K8" s="6" t="inlineStr">
        <is>
          <t>Guide</t>
        </is>
      </c>
      <c r="L8" s="53" t="inlineStr">
        <is>
          <t>https://docs.google.com/document/d/1IEVcauL1HEhPAJUXMbPMJb8BaMqXpNszqppdEAUVbXY/edit?usp=sharing</t>
        </is>
      </c>
      <c r="M8" s="6" t="inlineStr">
        <is>
          <t>Shared</t>
        </is>
      </c>
      <c r="N8" s="6" t="inlineStr">
        <is>
          <t>=if(OR(S8='Article link created',S8='Draft ready for QC',S8='Ready for publish'),'博舒','子淳')</t>
        </is>
      </c>
      <c r="O8" s="6" t="inlineStr">
        <is>
          <t>Ali</t>
        </is>
      </c>
      <c r="P8" s="6" t="inlineStr">
        <is>
          <t>What to Expect from X50CrMoV15 Steel Knives</t>
        </is>
      </c>
      <c r="Q8" s="10" t="inlineStr">
        <is>
          <t>x50crmov15</t>
        </is>
      </c>
      <c r="R8" s="54">
        <f>COUNTIF($Q$1:Q8,Q8)</f>
        <v/>
      </c>
      <c r="S8" s="6" t="inlineStr">
        <is>
          <t>2022/05/13</t>
        </is>
      </c>
      <c r="T8" s="11" t="inlineStr">
        <is>
          <t>🔲</t>
        </is>
      </c>
      <c r="U8" s="11" t="inlineStr">
        <is>
          <t>✅</t>
        </is>
      </c>
      <c r="V8" s="6" t="inlineStr">
        <is>
          <t>✅</t>
        </is>
      </c>
      <c r="W8" s="6" t="n"/>
      <c r="X8" s="6" t="n"/>
      <c r="Y8" s="6" t="n"/>
      <c r="Z8" s="6" t="n"/>
    </row>
    <row r="9" ht="22" customHeight="1">
      <c r="A9" s="6" t="inlineStr">
        <is>
          <t>Project 8</t>
        </is>
      </c>
      <c r="B9" s="6" t="inlineStr">
        <is>
          <t>w2 steel</t>
        </is>
      </c>
      <c r="C9" s="6" t="n"/>
      <c r="D9" s="6" t="n"/>
      <c r="E9" s="6" t="n"/>
      <c r="F9" s="6" t="inlineStr">
        <is>
          <t>✅</t>
        </is>
      </c>
      <c r="G9" s="7" t="inlineStr">
        <is>
          <t>best steel for kitchen knives</t>
        </is>
      </c>
      <c r="H9" s="7" t="inlineStr">
        <is>
          <t>Carbon &amp; Tool Steels</t>
        </is>
      </c>
      <c r="I9" s="6" t="n"/>
      <c r="J9" s="6" t="inlineStr">
        <is>
          <t>Knife Steel</t>
        </is>
      </c>
      <c r="K9" s="6" t="inlineStr">
        <is>
          <t>Guide</t>
        </is>
      </c>
      <c r="L9" s="53" t="inlineStr">
        <is>
          <t>https://docs.google.com/document/d/1hZ7U9obVrr04UoakGqSDpDtwzi9j-qXk14gtmWCbPFo/edit?usp=sharing</t>
        </is>
      </c>
      <c r="M9" s="6" t="inlineStr">
        <is>
          <t>Shared</t>
        </is>
      </c>
      <c r="N9" s="6" t="inlineStr">
        <is>
          <t>=if(OR(S9='Article link created',S9='Draft ready for QC',S9='Ready for publish'),'博舒','子淳')</t>
        </is>
      </c>
      <c r="O9" s="6" t="inlineStr">
        <is>
          <t>Ali</t>
        </is>
      </c>
      <c r="P9" s="6" t="inlineStr">
        <is>
          <t>W2 steel: Properties, Composition, and More</t>
        </is>
      </c>
      <c r="Q9" s="10" t="inlineStr">
        <is>
          <t>w2-steel</t>
        </is>
      </c>
      <c r="R9" s="54">
        <f>COUNTIF($Q$1:Q9,Q9)</f>
        <v/>
      </c>
      <c r="S9" s="6" t="inlineStr">
        <is>
          <t>2022/05/11</t>
        </is>
      </c>
      <c r="T9" s="11" t="inlineStr">
        <is>
          <t>🔲</t>
        </is>
      </c>
      <c r="U9" s="11" t="inlineStr">
        <is>
          <t>✅</t>
        </is>
      </c>
      <c r="V9" s="6" t="inlineStr">
        <is>
          <t>✅</t>
        </is>
      </c>
      <c r="W9" s="6" t="n"/>
      <c r="X9" s="6" t="n"/>
      <c r="Y9" s="6" t="n"/>
      <c r="Z9" s="6" t="n"/>
    </row>
    <row r="10" ht="22" customHeight="1">
      <c r="A10" s="6" t="inlineStr">
        <is>
          <t>Project 9</t>
        </is>
      </c>
      <c r="B10" s="6" t="inlineStr">
        <is>
          <t>440c steel</t>
        </is>
      </c>
      <c r="C10" s="6" t="n"/>
      <c r="D10" s="6" t="n"/>
      <c r="E10" s="6" t="n"/>
      <c r="F10" s="6" t="inlineStr">
        <is>
          <t>✅</t>
        </is>
      </c>
      <c r="G10" s="7" t="inlineStr">
        <is>
          <t>best steel for kitchen knives</t>
        </is>
      </c>
      <c r="H10" s="7" t="inlineStr">
        <is>
          <t>Stainless / Budget Steels</t>
        </is>
      </c>
      <c r="I10" s="6" t="n"/>
      <c r="J10" s="6" t="inlineStr">
        <is>
          <t>Knife Steel</t>
        </is>
      </c>
      <c r="K10" s="6" t="inlineStr">
        <is>
          <t>Guide</t>
        </is>
      </c>
      <c r="L10" s="53" t="inlineStr">
        <is>
          <t>https://docs.google.com/document/d/1-LCGpP-Pm_EYiTy4Ufwhxw7IigCl36ICke1v-DxTSkU/edit?usp=sharing</t>
        </is>
      </c>
      <c r="M10" s="6" t="inlineStr">
        <is>
          <t>Shared</t>
        </is>
      </c>
      <c r="N10" s="6" t="inlineStr">
        <is>
          <t>=if(OR(S10='Article link created',S10='Draft ready for QC',S10='Ready for publish'),'博舒','子淳')</t>
        </is>
      </c>
      <c r="O10" s="6" t="inlineStr">
        <is>
          <t>Ali</t>
        </is>
      </c>
      <c r="P10" s="6" t="inlineStr">
        <is>
          <t>Review of 440C as a Knife Steel</t>
        </is>
      </c>
      <c r="Q10" s="10" t="inlineStr">
        <is>
          <t>440c-steel</t>
        </is>
      </c>
      <c r="R10" s="54">
        <f>COUNTIF($Q$1:Q10,Q10)</f>
        <v/>
      </c>
      <c r="S10" s="6" t="inlineStr">
        <is>
          <t>2022/05/13</t>
        </is>
      </c>
      <c r="T10" s="11" t="inlineStr">
        <is>
          <t>🔲</t>
        </is>
      </c>
      <c r="U10" s="11" t="inlineStr">
        <is>
          <t>✅</t>
        </is>
      </c>
      <c r="V10" s="6" t="inlineStr">
        <is>
          <t>✅</t>
        </is>
      </c>
      <c r="W10" s="6" t="n"/>
      <c r="X10" s="6" t="n"/>
      <c r="Y10" s="6" t="n"/>
      <c r="Z10" s="6" t="n"/>
    </row>
    <row r="11" ht="22" customHeight="1">
      <c r="A11" s="6" t="inlineStr">
        <is>
          <t>Project 10</t>
        </is>
      </c>
      <c r="B11" s="6" t="inlineStr">
        <is>
          <t>440a steel</t>
        </is>
      </c>
      <c r="C11" s="6" t="n"/>
      <c r="D11" s="6" t="n"/>
      <c r="E11" s="6" t="n"/>
      <c r="F11" s="6" t="inlineStr">
        <is>
          <t>✅</t>
        </is>
      </c>
      <c r="G11" s="7" t="inlineStr">
        <is>
          <t>best steel for kitchen knives</t>
        </is>
      </c>
      <c r="H11" s="7" t="inlineStr">
        <is>
          <t>Stainless / Budget Steels</t>
        </is>
      </c>
      <c r="I11" s="6" t="n"/>
      <c r="J11" s="6" t="inlineStr">
        <is>
          <t>Knife Steel</t>
        </is>
      </c>
      <c r="K11" s="6" t="inlineStr">
        <is>
          <t>Guide</t>
        </is>
      </c>
      <c r="L11" s="53" t="inlineStr">
        <is>
          <t>https://docs.google.com/document/d/1x6YzK3jkhtPploCPRwJG0LkGZcwKJVybL0qZMh-1Gf0/edit?usp=sharing</t>
        </is>
      </c>
      <c r="M11" s="6" t="inlineStr">
        <is>
          <t>Shared</t>
        </is>
      </c>
      <c r="N11" s="6" t="inlineStr">
        <is>
          <t>=if(OR(S11='Article link created',S11='Draft ready for QC',S11='Ready for publish'),'博舒','子淳')</t>
        </is>
      </c>
      <c r="O11" s="6" t="inlineStr">
        <is>
          <t>Sunay Yasar</t>
        </is>
      </c>
      <c r="P11" s="6" t="inlineStr">
        <is>
          <t>Review of 440A Steel as a Knife Steel</t>
        </is>
      </c>
      <c r="Q11" s="10" t="inlineStr">
        <is>
          <t>440a-steel</t>
        </is>
      </c>
      <c r="R11" s="54">
        <f>COUNTIF($Q$1:Q11,Q11)</f>
        <v/>
      </c>
      <c r="S11" s="6" t="inlineStr">
        <is>
          <t>2022/06/09</t>
        </is>
      </c>
      <c r="T11" s="11" t="inlineStr">
        <is>
          <t>✅</t>
        </is>
      </c>
      <c r="U11" s="11" t="inlineStr">
        <is>
          <t>✅</t>
        </is>
      </c>
      <c r="V11" s="6" t="inlineStr">
        <is>
          <t>✅</t>
        </is>
      </c>
      <c r="W11" s="6" t="n"/>
      <c r="X11" s="6" t="n"/>
      <c r="Y11" s="6" t="n"/>
      <c r="Z11" s="6" t="n"/>
    </row>
    <row r="12" ht="22" customHeight="1">
      <c r="A12" s="6" t="inlineStr">
        <is>
          <t>Project 11</t>
        </is>
      </c>
      <c r="B12" s="6" t="inlineStr">
        <is>
          <t>420 steel</t>
        </is>
      </c>
      <c r="C12" s="6" t="n"/>
      <c r="D12" s="6" t="n"/>
      <c r="E12" s="6" t="n"/>
      <c r="F12" s="6" t="inlineStr">
        <is>
          <t>✅</t>
        </is>
      </c>
      <c r="G12" s="7" t="inlineStr">
        <is>
          <t>best steel for kitchen knives</t>
        </is>
      </c>
      <c r="H12" s="7" t="inlineStr">
        <is>
          <t>Stainless / Budget Steels</t>
        </is>
      </c>
      <c r="I12" s="6" t="n"/>
      <c r="J12" s="6" t="inlineStr">
        <is>
          <t>Knife Steel</t>
        </is>
      </c>
      <c r="K12" s="6" t="inlineStr">
        <is>
          <t>Guide</t>
        </is>
      </c>
      <c r="L12" s="53" t="inlineStr">
        <is>
          <t>https://docs.google.com/document/d/1aa58FdO49hBLCUKZaEVCWusK7tA5WmMkpOO75csbN90/edit?usp=sharing</t>
        </is>
      </c>
      <c r="M12" s="6" t="inlineStr">
        <is>
          <t>Shared</t>
        </is>
      </c>
      <c r="N12" s="6" t="inlineStr">
        <is>
          <t>=if(OR(S12='Article link created',S12='Draft ready for QC',S12='Ready for publish'),'博舒','子淳')</t>
        </is>
      </c>
      <c r="O12" s="6" t="inlineStr">
        <is>
          <t>Sunay Yasar</t>
        </is>
      </c>
      <c r="P12" s="6" t="inlineStr">
        <is>
          <t>How Is 420 Steel as a Knife Material?</t>
        </is>
      </c>
      <c r="Q12" s="10" t="inlineStr">
        <is>
          <t>420-steel</t>
        </is>
      </c>
      <c r="R12" s="54">
        <f>COUNTIF($Q$1:Q12,Q12)</f>
        <v/>
      </c>
      <c r="S12" s="6" t="inlineStr">
        <is>
          <t>2022/07/14</t>
        </is>
      </c>
      <c r="T12" s="11" t="inlineStr">
        <is>
          <t>🔲</t>
        </is>
      </c>
      <c r="U12" s="11" t="inlineStr">
        <is>
          <t>✅</t>
        </is>
      </c>
      <c r="V12" s="6" t="inlineStr">
        <is>
          <t>✅</t>
        </is>
      </c>
      <c r="W12" s="6" t="n"/>
      <c r="X12" s="6" t="n"/>
      <c r="Y12" s="6" t="n"/>
      <c r="Z12" s="6" t="n"/>
    </row>
    <row r="13" ht="22" customHeight="1">
      <c r="A13" s="6" t="inlineStr">
        <is>
          <t>Project 12</t>
        </is>
      </c>
      <c r="B13" s="6" t="inlineStr">
        <is>
          <t>1055 steel</t>
        </is>
      </c>
      <c r="C13" s="6" t="inlineStr">
        <is>
          <t>1055 carbon steel, 1055 steel heat treatment, 1055 vs 1095 steel, 420 stainless steel vs 1055 carbon steel</t>
        </is>
      </c>
      <c r="D13" s="6" t="n"/>
      <c r="E13" s="6" t="n"/>
      <c r="F13" s="6" t="inlineStr">
        <is>
          <t>✅</t>
        </is>
      </c>
      <c r="G13" s="7" t="inlineStr">
        <is>
          <t>best steel for kitchen knives</t>
        </is>
      </c>
      <c r="H13" s="7" t="inlineStr">
        <is>
          <t>Carbon &amp; Tool Steels</t>
        </is>
      </c>
      <c r="I13" s="6" t="n"/>
      <c r="J13" s="6" t="inlineStr">
        <is>
          <t>Knife Steel</t>
        </is>
      </c>
      <c r="K13" s="6" t="inlineStr">
        <is>
          <t>Guide</t>
        </is>
      </c>
      <c r="L13" s="53" t="inlineStr">
        <is>
          <t>https://docs.google.com/document/d/1UHIdhR5-s2x-VXpIAt1qKIZIwLx-bMilYYCYY83Le70/edit?usp=sharing</t>
        </is>
      </c>
      <c r="M13" s="6" t="inlineStr">
        <is>
          <t>Shared</t>
        </is>
      </c>
      <c r="N13" s="6" t="inlineStr">
        <is>
          <t>=if(OR(S13='Article link created',S13='Draft ready for QC',S13='Ready for publish'),'博舒','子淳')</t>
        </is>
      </c>
      <c r="O13" s="6" t="inlineStr">
        <is>
          <t>Marmletea</t>
        </is>
      </c>
      <c r="P13" s="6" t="inlineStr">
        <is>
          <t>The Ultimate Guide of 1055 Steel: Know It and Sell It</t>
        </is>
      </c>
      <c r="Q13" s="10" t="inlineStr">
        <is>
          <t>1055-steel</t>
        </is>
      </c>
      <c r="R13" s="54">
        <f>COUNTIF($Q$1:Q13,Q13)</f>
        <v/>
      </c>
      <c r="S13" s="6" t="inlineStr">
        <is>
          <t>2022/06/21</t>
        </is>
      </c>
      <c r="T13" s="11" t="inlineStr">
        <is>
          <t>✅</t>
        </is>
      </c>
      <c r="U13" s="11" t="inlineStr">
        <is>
          <t>✅</t>
        </is>
      </c>
      <c r="V13" s="6" t="inlineStr">
        <is>
          <t>✅</t>
        </is>
      </c>
      <c r="W13" s="6" t="n"/>
      <c r="X13" s="6" t="n"/>
      <c r="Y13" s="6" t="n"/>
      <c r="Z13" s="6" t="n"/>
    </row>
    <row r="14" ht="22" customHeight="1">
      <c r="A14" s="6" t="inlineStr">
        <is>
          <t>Project 13</t>
        </is>
      </c>
      <c r="B14" s="6" t="inlineStr">
        <is>
          <t>1095 steel</t>
        </is>
      </c>
      <c r="C14" s="6" t="inlineStr">
        <is>
          <t>1095 carbon steel, 1095 high carbon steel, 1095 steel for knife making, is 1095 steel good for knives, is 1095 steel good for knives</t>
        </is>
      </c>
      <c r="D14" s="6" t="n"/>
      <c r="E14" s="6" t="n"/>
      <c r="F14" s="6" t="inlineStr">
        <is>
          <t>✅</t>
        </is>
      </c>
      <c r="G14" s="7" t="inlineStr">
        <is>
          <t>best steel for kitchen knives</t>
        </is>
      </c>
      <c r="H14" s="7" t="inlineStr">
        <is>
          <t>Carbon &amp; Tool Steels</t>
        </is>
      </c>
      <c r="I14" s="6" t="n"/>
      <c r="J14" s="6" t="inlineStr">
        <is>
          <t>Knife Steel</t>
        </is>
      </c>
      <c r="K14" s="6" t="inlineStr">
        <is>
          <t>Guide</t>
        </is>
      </c>
      <c r="L14" s="53" t="inlineStr">
        <is>
          <t>https://docs.google.com/document/d/1wu8r2CvICK3hBMcQgP1AUp2Jziue-EhdR3-NFuJhnoU/edit?usp=sharing</t>
        </is>
      </c>
      <c r="M14" s="6" t="inlineStr">
        <is>
          <t>Shared</t>
        </is>
      </c>
      <c r="N14" s="6" t="inlineStr">
        <is>
          <t>=if(OR(S14='Article link created',S14='Draft ready for QC',S14='Ready for publish'),'博舒','子淳')</t>
        </is>
      </c>
      <c r="O14" s="6" t="inlineStr">
        <is>
          <t>Marmletea</t>
        </is>
      </c>
      <c r="P14" s="6" t="inlineStr">
        <is>
          <t>1095 Steel: A Commercial Success, and Here’s Why</t>
        </is>
      </c>
      <c r="Q14" s="10" t="inlineStr">
        <is>
          <t>1095-steel</t>
        </is>
      </c>
      <c r="R14" s="54">
        <f>COUNTIF($Q$1:Q14,Q14)</f>
        <v/>
      </c>
      <c r="S14" s="6" t="inlineStr">
        <is>
          <t>2022/06/22</t>
        </is>
      </c>
      <c r="T14" s="11" t="inlineStr">
        <is>
          <t>✅</t>
        </is>
      </c>
      <c r="U14" s="11" t="inlineStr">
        <is>
          <t>✅</t>
        </is>
      </c>
      <c r="V14" s="6" t="inlineStr">
        <is>
          <t>✅</t>
        </is>
      </c>
      <c r="W14" s="6" t="n"/>
      <c r="X14" s="6" t="n"/>
      <c r="Y14" s="6" t="n"/>
      <c r="Z14" s="6" t="n"/>
    </row>
    <row r="15" ht="22" customHeight="1">
      <c r="A15" s="6" t="inlineStr">
        <is>
          <t>Project 14</t>
        </is>
      </c>
      <c r="B15" s="6" t="inlineStr">
        <is>
          <t>65mn steel</t>
        </is>
      </c>
      <c r="C15" s="6" t="inlineStr">
        <is>
          <t>65 manganese steel, 65mn carbon steel, manganese steel #65, 65mn spring steel, 65mn steel equivalent, 65mn steel composition, 65mn steel review, 65mn</t>
        </is>
      </c>
      <c r="D15" s="6" t="n"/>
      <c r="E15" s="6" t="n"/>
      <c r="F15" s="6" t="inlineStr">
        <is>
          <t>✅</t>
        </is>
      </c>
      <c r="G15" s="7" t="inlineStr">
        <is>
          <t>best steel for kitchen knives</t>
        </is>
      </c>
      <c r="H15" s="7" t="inlineStr">
        <is>
          <t>Carbon &amp; Tool Steels</t>
        </is>
      </c>
      <c r="I15" s="6" t="n"/>
      <c r="J15" s="6" t="inlineStr">
        <is>
          <t>Knife Steel</t>
        </is>
      </c>
      <c r="K15" s="6" t="inlineStr">
        <is>
          <t>Guide</t>
        </is>
      </c>
      <c r="L15" s="53" t="inlineStr">
        <is>
          <t>https://docs.google.com/document/d/1X_C9SY_zu7cFIGshmTdM6vKIfIvIzsngzSzgT4CSrbk/edit?usp=sharing</t>
        </is>
      </c>
      <c r="M15" s="6" t="inlineStr">
        <is>
          <t>Shared</t>
        </is>
      </c>
      <c r="N15" s="6" t="inlineStr">
        <is>
          <t>=if(OR(S15='Article link created',S15='Draft ready for QC',S15='Ready for publish'),'博舒','子淳')</t>
        </is>
      </c>
      <c r="O15" s="6" t="inlineStr">
        <is>
          <t>Ali</t>
        </is>
      </c>
      <c r="P15" s="6" t="inlineStr">
        <is>
          <t>65Mn Carbon Steel: Everything You Need to Know</t>
        </is>
      </c>
      <c r="Q15" s="10" t="inlineStr">
        <is>
          <t>65mn-steel</t>
        </is>
      </c>
      <c r="R15" s="54">
        <f>COUNTIF($Q$1:Q15,Q15)</f>
        <v/>
      </c>
      <c r="S15" s="6" t="inlineStr">
        <is>
          <t>2022/07/12</t>
        </is>
      </c>
      <c r="T15" s="11" t="inlineStr">
        <is>
          <t>🔲</t>
        </is>
      </c>
      <c r="U15" s="11" t="inlineStr">
        <is>
          <t>✅</t>
        </is>
      </c>
      <c r="V15" s="6" t="inlineStr">
        <is>
          <t>✅</t>
        </is>
      </c>
      <c r="W15" s="6" t="n"/>
      <c r="X15" s="6" t="n"/>
      <c r="Y15" s="6" t="n"/>
      <c r="Z15" s="6" t="n"/>
    </row>
    <row r="16" ht="22" customHeight="1">
      <c r="A16" s="6" t="inlineStr">
        <is>
          <t>Project 15</t>
        </is>
      </c>
      <c r="B16" s="6" t="inlineStr">
        <is>
          <t>s30v steel</t>
        </is>
      </c>
      <c r="C16" s="6" t="inlineStr">
        <is>
          <t>s35vn steel, cpm s30v, cpm s30v steel, cpms30v, s30v steel knives, s30v knife steel, cpm s30v stainless steel, is s30v steel good, cpm s30v rockwell hardness</t>
        </is>
      </c>
      <c r="D16" s="6" t="n"/>
      <c r="E16" s="6" t="n"/>
      <c r="F16" s="6" t="inlineStr">
        <is>
          <t>✅</t>
        </is>
      </c>
      <c r="G16" s="7" t="inlineStr">
        <is>
          <t>best steel for kitchen knives</t>
        </is>
      </c>
      <c r="H16" s="7" t="inlineStr">
        <is>
          <t>American &amp; Premium Steels</t>
        </is>
      </c>
      <c r="I16" s="6" t="n"/>
      <c r="J16" s="6" t="inlineStr">
        <is>
          <t>Knife Steel</t>
        </is>
      </c>
      <c r="K16" s="6" t="inlineStr">
        <is>
          <t>Guide</t>
        </is>
      </c>
      <c r="L16" s="53" t="inlineStr">
        <is>
          <t>https://docs.google.com/document/d/1SE26TAsyfk6jrcU5jRfSx3CNi-be1W3AEZeyu96apuU/edit?usp=sharing</t>
        </is>
      </c>
      <c r="M16" s="6" t="inlineStr">
        <is>
          <t>Shared</t>
        </is>
      </c>
      <c r="N16" s="6" t="inlineStr">
        <is>
          <t>=if(OR(S16='Article link created',S16='Draft ready for QC',S16='Ready for publish'),'博舒','子淳')</t>
        </is>
      </c>
      <c r="O16" s="6" t="inlineStr">
        <is>
          <t>Ali</t>
        </is>
      </c>
      <c r="P16" s="6" t="inlineStr">
        <is>
          <t>S30V Knife Steel Review</t>
        </is>
      </c>
      <c r="Q16" s="10" t="inlineStr">
        <is>
          <t>s30v-steel</t>
        </is>
      </c>
      <c r="R16" s="54">
        <f>COUNTIF($Q$1:Q16,Q16)</f>
        <v/>
      </c>
      <c r="S16" s="6" t="inlineStr">
        <is>
          <t>2022/07/29</t>
        </is>
      </c>
      <c r="T16" s="11" t="inlineStr">
        <is>
          <t>🔲</t>
        </is>
      </c>
      <c r="U16" s="11" t="inlineStr">
        <is>
          <t>✅</t>
        </is>
      </c>
      <c r="V16" s="6" t="inlineStr">
        <is>
          <t>✅</t>
        </is>
      </c>
      <c r="W16" s="6" t="n"/>
      <c r="X16" s="6" t="n"/>
      <c r="Y16" s="6" t="n"/>
      <c r="Z16" s="6" t="n"/>
    </row>
    <row r="17" ht="22" customHeight="1">
      <c r="A17" s="6" t="inlineStr">
        <is>
          <t>Project 16</t>
        </is>
      </c>
      <c r="B17" s="6" t="inlineStr">
        <is>
          <t>154cm steel</t>
        </is>
      </c>
      <c r="C17" s="6" t="inlineStr">
        <is>
          <t>154cm, 154cm vs s30v, 154cm stainless steel, 154cm knife, cpm 154 vs s30v, 154cm blade material, is 154cm a good knife steel, 154cm rockwell hardness</t>
        </is>
      </c>
      <c r="D17" s="6" t="n"/>
      <c r="E17" s="6" t="n"/>
      <c r="F17" s="6" t="inlineStr">
        <is>
          <t>✅</t>
        </is>
      </c>
      <c r="G17" s="7" t="inlineStr">
        <is>
          <t>best steel for kitchen knives</t>
        </is>
      </c>
      <c r="H17" s="7" t="inlineStr">
        <is>
          <t>American &amp; Premium Steels</t>
        </is>
      </c>
      <c r="I17" s="6" t="n"/>
      <c r="J17" s="6" t="inlineStr">
        <is>
          <t>Knife Steel</t>
        </is>
      </c>
      <c r="K17" s="6" t="inlineStr">
        <is>
          <t>Guide</t>
        </is>
      </c>
      <c r="L17" s="53" t="inlineStr">
        <is>
          <t>https://docs.google.com/document/d/1ODlSBZG0TtarmUnnzcfz-DdWyxKuwz-rXMehjrpjfKA/edit?usp=sharing</t>
        </is>
      </c>
      <c r="M17" s="6" t="inlineStr">
        <is>
          <t>Shared</t>
        </is>
      </c>
      <c r="N17" s="6" t="inlineStr">
        <is>
          <t>=if(OR(S17='Article link created',S17='Draft ready for QC',S17='Ready for publish'),'博舒','子淳')</t>
        </is>
      </c>
      <c r="O17" s="6" t="inlineStr">
        <is>
          <t>Ali</t>
        </is>
      </c>
      <c r="P17" s="6" t="inlineStr">
        <is>
          <t>How Is 154CM Steel as a Knife Material?</t>
        </is>
      </c>
      <c r="Q17" s="10" t="inlineStr">
        <is>
          <t>154cm-steel</t>
        </is>
      </c>
      <c r="R17" s="54">
        <f>COUNTIF($Q$1:Q17,Q17)</f>
        <v/>
      </c>
      <c r="S17" s="6" t="inlineStr">
        <is>
          <t>2022/07/01</t>
        </is>
      </c>
      <c r="T17" s="11" t="inlineStr">
        <is>
          <t>✅</t>
        </is>
      </c>
      <c r="U17" s="11" t="inlineStr">
        <is>
          <t>✅</t>
        </is>
      </c>
      <c r="V17" s="6" t="inlineStr">
        <is>
          <t>✅</t>
        </is>
      </c>
      <c r="W17" s="6" t="n"/>
      <c r="X17" s="6" t="n"/>
      <c r="Y17" s="6" t="n"/>
      <c r="Z17" s="6" t="n"/>
    </row>
    <row r="18" ht="22" customHeight="1">
      <c r="A18" s="6" t="inlineStr">
        <is>
          <t>Project 17</t>
        </is>
      </c>
      <c r="B18" s="6" t="inlineStr">
        <is>
          <t>d2 steel</t>
        </is>
      </c>
      <c r="C18" s="6" t="inlineStr">
        <is>
          <t>steel d2, d2 steel knife, d2 tool steel, d2 steel for knife, what is d2 steel, is d2 steel good, d2 blade steel, d2 steel equivalent, d2 vs s30v, d2 steel hardness, is d2 steel good for knives, d2 stainless steel, d2 steel properties, d2 steel composition, how hard is d2 steel, d2 steel rockwell hardness</t>
        </is>
      </c>
      <c r="D18" s="6" t="n"/>
      <c r="E18" s="6" t="n"/>
      <c r="F18" s="6" t="inlineStr">
        <is>
          <t>✅</t>
        </is>
      </c>
      <c r="G18" s="7" t="inlineStr">
        <is>
          <t>best steel for kitchen knives</t>
        </is>
      </c>
      <c r="H18" s="7" t="inlineStr">
        <is>
          <t>American &amp; Premium Steels</t>
        </is>
      </c>
      <c r="I18" s="6" t="n"/>
      <c r="J18" s="6" t="inlineStr">
        <is>
          <t>Knife Steel</t>
        </is>
      </c>
      <c r="K18" s="6" t="inlineStr">
        <is>
          <t>Guide</t>
        </is>
      </c>
      <c r="L18" s="53" t="inlineStr">
        <is>
          <t>https://docs.google.com/document/d/1owLkAqKQvLw99Pr5sjWVBeYahtATKZuuqzcyxTeil3A/edit?usp=sharing</t>
        </is>
      </c>
      <c r="M18" s="6" t="inlineStr">
        <is>
          <t>Shared</t>
        </is>
      </c>
      <c r="N18" s="6" t="inlineStr">
        <is>
          <t>=if(OR(S18='Article link created',S18='Draft ready for QC',S18='Ready for publish'),'博舒','子淳')</t>
        </is>
      </c>
      <c r="O18" s="6" t="inlineStr">
        <is>
          <t>Ali</t>
        </is>
      </c>
      <c r="P18" s="6" t="inlineStr">
        <is>
          <t>D2 Steel Review as a Knife Material</t>
        </is>
      </c>
      <c r="Q18" s="10" t="inlineStr">
        <is>
          <t>d2-steel</t>
        </is>
      </c>
      <c r="R18" s="54">
        <f>COUNTIF($Q$1:Q18,Q18)</f>
        <v/>
      </c>
      <c r="S18" s="6" t="inlineStr">
        <is>
          <t>2022/08/03</t>
        </is>
      </c>
      <c r="T18" s="11" t="inlineStr">
        <is>
          <t>🔲</t>
        </is>
      </c>
      <c r="U18" s="11" t="inlineStr">
        <is>
          <t>✅</t>
        </is>
      </c>
      <c r="V18" s="6" t="inlineStr">
        <is>
          <t>✅</t>
        </is>
      </c>
      <c r="W18" s="6" t="n"/>
      <c r="X18" s="6" t="n"/>
      <c r="Y18" s="6" t="n"/>
      <c r="Z18" s="6" t="n"/>
    </row>
    <row r="19" ht="22" customHeight="1">
      <c r="A19" s="6" t="inlineStr">
        <is>
          <t>Project 18</t>
        </is>
      </c>
      <c r="B19" s="6" t="inlineStr">
        <is>
          <t>8cr13mov</t>
        </is>
      </c>
      <c r="C19" s="6" t="inlineStr">
        <is>
          <t>8cr13mov stainless steel, 8cr13mov steel, 8cr13mov vs d2, 8cr13mov vs aus 8, 8cr13mov vs 440c, 8cr13mov steel for knives, 8cr13mov steel quality, 8cr13mov high carbon stainless steel</t>
        </is>
      </c>
      <c r="D19" s="6" t="n"/>
      <c r="E19" s="6" t="n"/>
      <c r="F19" s="6" t="inlineStr">
        <is>
          <t>✅</t>
        </is>
      </c>
      <c r="G19" s="7" t="inlineStr">
        <is>
          <t>best steel for kitchen knives</t>
        </is>
      </c>
      <c r="H19" s="7" t="inlineStr">
        <is>
          <t>Chinese Steels</t>
        </is>
      </c>
      <c r="I19" s="6" t="n"/>
      <c r="J19" s="6" t="inlineStr">
        <is>
          <t>Knife Steel</t>
        </is>
      </c>
      <c r="K19" s="6" t="inlineStr">
        <is>
          <t>Guide</t>
        </is>
      </c>
      <c r="L19" s="53" t="inlineStr">
        <is>
          <t>https://docs.google.com/document/d/1atVDBk3YAmcaHrhrjwkjegY01hzi0ARgFlZbV7m37XY/edit?usp=sharing</t>
        </is>
      </c>
      <c r="M19" s="6" t="inlineStr">
        <is>
          <t>Shared</t>
        </is>
      </c>
      <c r="N19" s="6" t="inlineStr">
        <is>
          <t>=if(OR(S19='Article link created',S19='Draft ready for QC',S19='Ready for publish'),'博舒','子淳')</t>
        </is>
      </c>
      <c r="O19" s="6" t="inlineStr">
        <is>
          <t>Marmletea</t>
        </is>
      </c>
      <c r="P19" s="6" t="inlineStr">
        <is>
          <t>8Cr13MoV as a Knife Steel: Is It Worth It?</t>
        </is>
      </c>
      <c r="Q19" s="10" t="inlineStr">
        <is>
          <t>8cr13mov</t>
        </is>
      </c>
      <c r="R19" s="54">
        <f>COUNTIF($Q$1:Q19,Q19)</f>
        <v/>
      </c>
      <c r="S19" s="6" t="inlineStr">
        <is>
          <t>2022/08/15</t>
        </is>
      </c>
      <c r="T19" s="11" t="inlineStr">
        <is>
          <t>🔲</t>
        </is>
      </c>
      <c r="U19" s="11" t="inlineStr">
        <is>
          <t>✅</t>
        </is>
      </c>
      <c r="V19" s="6" t="inlineStr">
        <is>
          <t>✅</t>
        </is>
      </c>
      <c r="W19" s="6" t="n"/>
      <c r="X19" s="6" t="n"/>
      <c r="Y19" s="6" t="n"/>
      <c r="Z19" s="6" t="n"/>
    </row>
    <row r="20" ht="22" customHeight="1">
      <c r="A20" s="6" t="inlineStr">
        <is>
          <t>Project 19</t>
        </is>
      </c>
      <c r="B20" s="6" t="inlineStr">
        <is>
          <t>7cr17mov</t>
        </is>
      </c>
      <c r="C20" s="6" t="inlineStr">
        <is>
          <t>7cr steel, 7cr17mov steel, 7cr13 stainless steel, 7cr17, 7cr17mov stainless steel, 7cr17mov vs 8cr13mov, 7cr13 stainless steel quality, 7cr17mov high carbon stainless steel, 7cr17mov vs 440c, 7cr17mov vs x50crmov15, 7cr17 vs vg10</t>
        </is>
      </c>
      <c r="D20" s="6" t="n"/>
      <c r="E20" s="6" t="n"/>
      <c r="F20" s="6" t="inlineStr">
        <is>
          <t>✅</t>
        </is>
      </c>
      <c r="G20" s="7" t="inlineStr">
        <is>
          <t>best steel for kitchen knives</t>
        </is>
      </c>
      <c r="H20" s="7" t="inlineStr">
        <is>
          <t>Chinese Steels</t>
        </is>
      </c>
      <c r="I20" s="6" t="n"/>
      <c r="J20" s="6" t="inlineStr">
        <is>
          <t>Knife Steel</t>
        </is>
      </c>
      <c r="K20" s="6" t="inlineStr">
        <is>
          <t>Guide</t>
        </is>
      </c>
      <c r="L20" s="53" t="inlineStr">
        <is>
          <t>https://docs.google.com/document/d/1OkDjcWeP2UW1NKXtLCwwSI4SFiVCc7sSbRE3U7qVWAk/edit?usp=sharing</t>
        </is>
      </c>
      <c r="M20" s="6" t="inlineStr">
        <is>
          <t>Shared</t>
        </is>
      </c>
      <c r="N20" s="6" t="inlineStr">
        <is>
          <t>=if(OR(S20='Article link created',S20='Draft ready for QC',S20='Ready for publish'),'博舒','子淳')</t>
        </is>
      </c>
      <c r="O20" s="6" t="inlineStr">
        <is>
          <t>Ali</t>
        </is>
      </c>
      <c r="P20" s="6" t="inlineStr">
        <is>
          <t>How Is 7Cr17MoV as a Knife Material?</t>
        </is>
      </c>
      <c r="Q20" s="10" t="inlineStr">
        <is>
          <t>7cr17mov</t>
        </is>
      </c>
      <c r="R20" s="54">
        <f>COUNTIF($Q$1:Q20,Q20)</f>
        <v/>
      </c>
      <c r="S20" s="6" t="inlineStr">
        <is>
          <t>2022/08/15</t>
        </is>
      </c>
      <c r="T20" s="11" t="inlineStr">
        <is>
          <t>🔲</t>
        </is>
      </c>
      <c r="U20" s="11" t="inlineStr">
        <is>
          <t>✅</t>
        </is>
      </c>
      <c r="V20" s="6" t="inlineStr">
        <is>
          <t>✅</t>
        </is>
      </c>
      <c r="W20" s="6" t="n"/>
      <c r="X20" s="6" t="n"/>
      <c r="Y20" s="6" t="n"/>
      <c r="Z20" s="6" t="n"/>
    </row>
    <row r="21" ht="22" customHeight="1">
      <c r="A21" s="6" t="inlineStr">
        <is>
          <t>Project 20</t>
        </is>
      </c>
      <c r="B21" s="6" t="inlineStr">
        <is>
          <t>5cr15mov</t>
        </is>
      </c>
      <c r="C21" s="6" t="inlineStr">
        <is>
          <t>5cr15mov steel, 5cr15 stainless steel, 5cr15, 5cr15mov stainless steel, 5cr15mov vs 440c, 5cr15mov vs 8cr13mov, 5cr15 stainless steel blade, 5cr15 stainless steel quality</t>
        </is>
      </c>
      <c r="D21" s="6" t="n"/>
      <c r="E21" s="6" t="n"/>
      <c r="F21" s="6" t="inlineStr">
        <is>
          <t>✅</t>
        </is>
      </c>
      <c r="G21" s="7" t="inlineStr">
        <is>
          <t>best steel for kitchen knives</t>
        </is>
      </c>
      <c r="H21" s="7" t="inlineStr">
        <is>
          <t>Chinese Steels</t>
        </is>
      </c>
      <c r="I21" s="6" t="n"/>
      <c r="J21" s="6" t="inlineStr">
        <is>
          <t>Knife Steel</t>
        </is>
      </c>
      <c r="K21" s="6" t="inlineStr">
        <is>
          <t>Guide</t>
        </is>
      </c>
      <c r="L21" s="53" t="inlineStr">
        <is>
          <t>https://docs.google.com/document/d/1W1c9d6C1WfTgde3NWNrWPtSngVIDxw12OblTEKbIseE/edit?usp=sharing</t>
        </is>
      </c>
      <c r="M21" s="6" t="inlineStr">
        <is>
          <t>Shared</t>
        </is>
      </c>
      <c r="N21" s="6" t="inlineStr">
        <is>
          <t>=if(OR(S21='Article link created',S21='Draft ready for QC',S21='Ready for publish'),'博舒','子淳')</t>
        </is>
      </c>
      <c r="O21" s="6" t="inlineStr">
        <is>
          <t>Ali</t>
        </is>
      </c>
      <c r="P21" s="6" t="inlineStr">
        <is>
          <t>5Cr15MoV Knife Steel Review</t>
        </is>
      </c>
      <c r="Q21" s="10" t="inlineStr">
        <is>
          <t>5cr15mov</t>
        </is>
      </c>
      <c r="R21" s="54">
        <f>COUNTIF($Q$1:Q21,Q21)</f>
        <v/>
      </c>
      <c r="S21" s="6" t="inlineStr">
        <is>
          <t>2022/08/16</t>
        </is>
      </c>
      <c r="T21" s="11" t="inlineStr">
        <is>
          <t>🔲</t>
        </is>
      </c>
      <c r="U21" s="11" t="inlineStr">
        <is>
          <t>✅</t>
        </is>
      </c>
      <c r="V21" s="6" t="inlineStr">
        <is>
          <t>✅</t>
        </is>
      </c>
      <c r="W21" s="6" t="n"/>
      <c r="X21" s="6" t="n"/>
      <c r="Y21" s="6" t="n"/>
      <c r="Z21" s="6" t="n"/>
    </row>
    <row r="22" ht="22" customHeight="1">
      <c r="A22" s="6" t="inlineStr">
        <is>
          <t>Project 21</t>
        </is>
      </c>
      <c r="B22" s="6" t="inlineStr">
        <is>
          <t>9cr18mov</t>
        </is>
      </c>
      <c r="C22" s="6" t="inlineStr">
        <is>
          <t>9cr18mov steel, 9cr18mov vs d2, 9cr18mov hardness, 9cr18mov steel review, 9cr18mov composition, 9cr18mov equivalent, 9cr18mov vs vg10, 9cr18mov vs 8cr13mov, 9cr18mov stainless steel, 9cr18mov knife</t>
        </is>
      </c>
      <c r="D22" s="6" t="n"/>
      <c r="E22" s="6" t="n"/>
      <c r="F22" s="6" t="inlineStr">
        <is>
          <t>✅</t>
        </is>
      </c>
      <c r="G22" s="7" t="inlineStr">
        <is>
          <t>best steel for kitchen knives</t>
        </is>
      </c>
      <c r="H22" s="7" t="inlineStr">
        <is>
          <t>Chinese Steels</t>
        </is>
      </c>
      <c r="I22" s="6" t="n"/>
      <c r="J22" s="6" t="inlineStr">
        <is>
          <t>Knife Steel</t>
        </is>
      </c>
      <c r="K22" s="6" t="inlineStr">
        <is>
          <t>Guide</t>
        </is>
      </c>
      <c r="L22" s="53" t="inlineStr">
        <is>
          <t>https://docs.google.com/document/d/1PxF3wTFuKN2oiVAQtGycUA5W_P1gFHYgYPSM3gqfg0E/edit?usp=sharing</t>
        </is>
      </c>
      <c r="M22" s="6" t="inlineStr">
        <is>
          <t>Shared</t>
        </is>
      </c>
      <c r="N22" s="6" t="inlineStr">
        <is>
          <t>=if(OR(S22='Article link created',S22='Draft ready for QC',S22='Ready for publish'),'博舒','子淳')</t>
        </is>
      </c>
      <c r="O22" s="6" t="inlineStr">
        <is>
          <t>Ali</t>
        </is>
      </c>
      <c r="P22" s="6" t="inlineStr">
        <is>
          <t>9Cr18MoV Steel Review and Comparison to Others</t>
        </is>
      </c>
      <c r="Q22" s="10" t="inlineStr">
        <is>
          <t>9cr18mov</t>
        </is>
      </c>
      <c r="R22" s="54">
        <f>COUNTIF($Q$1:Q22,Q22)</f>
        <v/>
      </c>
      <c r="S22" s="6" t="inlineStr">
        <is>
          <t>2022/08/02</t>
        </is>
      </c>
      <c r="T22" s="11" t="inlineStr">
        <is>
          <t>🔲</t>
        </is>
      </c>
      <c r="U22" s="11" t="inlineStr">
        <is>
          <t>✅</t>
        </is>
      </c>
      <c r="V22" s="6" t="inlineStr">
        <is>
          <t>✅</t>
        </is>
      </c>
      <c r="W22" s="6" t="n"/>
      <c r="X22" s="6" t="n"/>
      <c r="Y22" s="6" t="n"/>
      <c r="Z22" s="6" t="n"/>
    </row>
    <row r="23" ht="22" customHeight="1">
      <c r="A23" s="6" t="inlineStr">
        <is>
          <t>Project 22</t>
        </is>
      </c>
      <c r="B23" s="6" t="inlineStr">
        <is>
          <t>s90v steel</t>
        </is>
      </c>
      <c r="C23" s="6" t="inlineStr">
        <is>
          <t>s30v vs s90v, s90v knife, s90v, cpm s90v, s90v vs m390, cpm-s90v steel knives, cpm s90v steel</t>
        </is>
      </c>
      <c r="D23" s="6" t="n"/>
      <c r="E23" s="6" t="n"/>
      <c r="F23" s="6" t="inlineStr">
        <is>
          <t>✅</t>
        </is>
      </c>
      <c r="G23" s="7" t="inlineStr">
        <is>
          <t>best steel for kitchen knives</t>
        </is>
      </c>
      <c r="H23" s="7" t="inlineStr">
        <is>
          <t>American &amp; Premium Steels</t>
        </is>
      </c>
      <c r="I23" s="6" t="n"/>
      <c r="J23" s="6" t="inlineStr">
        <is>
          <t>Knife Steel</t>
        </is>
      </c>
      <c r="K23" s="6" t="inlineStr">
        <is>
          <t>Guide</t>
        </is>
      </c>
      <c r="L23" s="53" t="inlineStr">
        <is>
          <t>https://docs.google.com/document/d/1quS7gEELyyZPCR-P89y6dhMxeB20LlJqu6qPY5k-Rmw/edit?usp=sharing</t>
        </is>
      </c>
      <c r="M23" s="6" t="inlineStr">
        <is>
          <t>Shared</t>
        </is>
      </c>
      <c r="N23" s="6" t="inlineStr">
        <is>
          <t>=if(OR(S23='Article link created',S23='Draft ready for QC',S23='Ready for publish'),'博舒','子淳')</t>
        </is>
      </c>
      <c r="O23" s="6" t="inlineStr">
        <is>
          <t>Ali</t>
        </is>
      </c>
      <c r="P23" s="6" t="inlineStr">
        <is>
          <t>S90V Steel Review: Super Steel or Not?</t>
        </is>
      </c>
      <c r="Q23" s="10" t="inlineStr">
        <is>
          <t>s90v-steel</t>
        </is>
      </c>
      <c r="R23" s="54">
        <f>COUNTIF($Q$1:Q23,Q23)</f>
        <v/>
      </c>
      <c r="S23" s="6" t="inlineStr">
        <is>
          <t>2022/08/18</t>
        </is>
      </c>
      <c r="T23" s="11" t="inlineStr">
        <is>
          <t>🔲</t>
        </is>
      </c>
      <c r="U23" s="11" t="inlineStr">
        <is>
          <t>✅</t>
        </is>
      </c>
      <c r="V23" s="6" t="inlineStr">
        <is>
          <t>✅</t>
        </is>
      </c>
      <c r="W23" s="6" t="n"/>
      <c r="X23" s="6" t="n"/>
      <c r="Y23" s="6" t="n"/>
      <c r="Z23" s="6" t="n"/>
    </row>
    <row r="24" ht="22" customHeight="1">
      <c r="A24" s="6" t="inlineStr">
        <is>
          <t>Project 23</t>
        </is>
      </c>
      <c r="B24" s="6" t="inlineStr">
        <is>
          <t>1.4116 steel</t>
        </is>
      </c>
      <c r="C24" s="6" t="inlineStr">
        <is>
          <t>steel 4116, 8cr13mov stainless steel, 4116 steel, aus 8 steel, 1.4116 stainless steel, aus 4 stainless steel, 4116 german steel, german 4116 steel, is 4116 stainless steel good, mova 1.4116 steel</t>
        </is>
      </c>
      <c r="D24" s="6" t="n"/>
      <c r="E24" s="6" t="n"/>
      <c r="F24" s="6" t="inlineStr">
        <is>
          <t>✅</t>
        </is>
      </c>
      <c r="G24" s="7" t="inlineStr">
        <is>
          <t>best steel for kitchen knives</t>
        </is>
      </c>
      <c r="H24" s="7" t="inlineStr">
        <is>
          <t>German &amp; European Steels</t>
        </is>
      </c>
      <c r="I24" s="6" t="n"/>
      <c r="J24" s="6" t="inlineStr">
        <is>
          <t>Knife Steel</t>
        </is>
      </c>
      <c r="K24" s="6" t="inlineStr">
        <is>
          <t>Guide</t>
        </is>
      </c>
      <c r="L24" s="53" t="inlineStr">
        <is>
          <t>https://docs.google.com/document/d/1jEQFfjUmGcykwUIG7KGE7Voh6DPz2Ojqp_u-RUbPawY/edit?usp=sharing</t>
        </is>
      </c>
      <c r="M24" s="6" t="inlineStr">
        <is>
          <t>Shared</t>
        </is>
      </c>
      <c r="N24" s="6" t="inlineStr">
        <is>
          <t>=if(OR(S24='Article link created',S24='Draft ready for QC',S24='Ready for publish'),'博舒','子淳')</t>
        </is>
      </c>
      <c r="O24" s="6" t="inlineStr">
        <is>
          <t>Ali</t>
        </is>
      </c>
      <c r="P24" s="6" t="inlineStr">
        <is>
          <t>What Is 1.4116 Knife Steel: Properties Explained</t>
        </is>
      </c>
      <c r="Q24" s="10" t="inlineStr">
        <is>
          <t>1-4116-steel</t>
        </is>
      </c>
      <c r="R24" s="54">
        <f>COUNTIF($Q$1:Q24,Q24)</f>
        <v/>
      </c>
      <c r="S24" s="6" t="inlineStr">
        <is>
          <t>2022/08/19</t>
        </is>
      </c>
      <c r="T24" s="11" t="inlineStr">
        <is>
          <t>🔲</t>
        </is>
      </c>
      <c r="U24" s="11" t="inlineStr">
        <is>
          <t>✅</t>
        </is>
      </c>
      <c r="V24" s="6" t="inlineStr">
        <is>
          <t>✅</t>
        </is>
      </c>
      <c r="W24" s="6" t="n"/>
      <c r="X24" s="6" t="n"/>
      <c r="Y24" s="6" t="n"/>
      <c r="Z24" s="6" t="n"/>
    </row>
    <row r="25" ht="22" customHeight="1">
      <c r="A25" s="6" t="inlineStr">
        <is>
          <t>Project 24</t>
        </is>
      </c>
      <c r="B25" s="6" t="inlineStr">
        <is>
          <t>3cr13 steel</t>
        </is>
      </c>
      <c r="C25" s="6" t="inlineStr">
        <is>
          <t>3cr13 stainless steel, 3cr13mov, 3cr13 steel blade, is 3cr13 steel good, 3cr13 steel sharpening, 3cr13 steel vs 440c stainless, 3cr13 vs 440, 3cr13 steel for knives, 3cr13 steel review, what is 3cr13 stainless steel, 3cr13 steel vs 1055 carbon, 3cr13 steel hardness</t>
        </is>
      </c>
      <c r="D25" s="6" t="n"/>
      <c r="E25" s="6" t="n"/>
      <c r="F25" s="6" t="inlineStr">
        <is>
          <t>✅</t>
        </is>
      </c>
      <c r="G25" s="7" t="inlineStr">
        <is>
          <t>best steel for kitchen knives</t>
        </is>
      </c>
      <c r="H25" s="7" t="inlineStr">
        <is>
          <t>Chinese Steels</t>
        </is>
      </c>
      <c r="I25" s="6" t="n"/>
      <c r="J25" s="6" t="inlineStr">
        <is>
          <t>Knife Steel</t>
        </is>
      </c>
      <c r="K25" s="6" t="inlineStr">
        <is>
          <t>Guide</t>
        </is>
      </c>
      <c r="L25" s="53" t="inlineStr">
        <is>
          <t>https://docs.google.com/document/d/1B0Hs2FEeJrtB-V5M7-S8Kwq7FynaqkPhVzCwI_zVFow/edit?usp=sharing</t>
        </is>
      </c>
      <c r="M25" s="6" t="inlineStr">
        <is>
          <t>Shared</t>
        </is>
      </c>
      <c r="N25" s="6" t="inlineStr">
        <is>
          <t>=if(OR(S25='Article link created',S25='Draft ready for QC',S25='Ready for publish'),'博舒','子淳')</t>
        </is>
      </c>
      <c r="O25" s="6" t="inlineStr">
        <is>
          <t>Ali</t>
        </is>
      </c>
      <c r="P25" s="6" t="inlineStr">
        <is>
          <t>3cr13 Steel: Yay or Nay?</t>
        </is>
      </c>
      <c r="Q25" s="10" t="inlineStr">
        <is>
          <t>3cr13-steel</t>
        </is>
      </c>
      <c r="R25" s="54">
        <f>COUNTIF($Q$1:Q25,Q25)</f>
        <v/>
      </c>
      <c r="S25" s="6" t="inlineStr">
        <is>
          <t>2022/08/26</t>
        </is>
      </c>
      <c r="T25" s="11" t="inlineStr">
        <is>
          <t>🔲</t>
        </is>
      </c>
      <c r="U25" s="11" t="inlineStr">
        <is>
          <t>✅</t>
        </is>
      </c>
      <c r="V25" s="6" t="inlineStr">
        <is>
          <t>✅</t>
        </is>
      </c>
      <c r="W25" s="6" t="n"/>
      <c r="X25" s="6" t="n"/>
      <c r="Y25" s="6" t="n"/>
      <c r="Z25" s="6" t="n"/>
    </row>
    <row r="26" ht="22" customHeight="1">
      <c r="A26" s="6" t="inlineStr">
        <is>
          <t>Project 25</t>
        </is>
      </c>
      <c r="B26" s="6" t="inlineStr">
        <is>
          <t>14c28n steel</t>
        </is>
      </c>
      <c r="C26" s="6" t="inlineStr">
        <is>
          <t>14c28n, sandvik 14c28n, 14c28n vs d2, 14c28n vs s35vn, 14c28n steel vs d2, 14c28n vs 8cr13mov, 14c28n vs 440c, 14c28n knives</t>
        </is>
      </c>
      <c r="D26" s="6" t="n"/>
      <c r="E26" s="6" t="n"/>
      <c r="F26" s="6" t="inlineStr">
        <is>
          <t>✅</t>
        </is>
      </c>
      <c r="G26" s="7" t="inlineStr">
        <is>
          <t>best steel for kitchen knives</t>
        </is>
      </c>
      <c r="H26" s="7" t="inlineStr">
        <is>
          <t>German &amp; European Steels</t>
        </is>
      </c>
      <c r="I26" s="6" t="n"/>
      <c r="J26" s="6" t="inlineStr">
        <is>
          <t>Knife Steel</t>
        </is>
      </c>
      <c r="K26" s="6" t="inlineStr">
        <is>
          <t>Guide</t>
        </is>
      </c>
      <c r="L26" s="53" t="inlineStr">
        <is>
          <t>https://docs.google.com/document/d/1RKLfKMHNmo4sbBKAeg-dV27NN7QJlPAqyHok5TmMbEI/edit?usp=sharing</t>
        </is>
      </c>
      <c r="M26" s="6" t="inlineStr">
        <is>
          <t>Shared</t>
        </is>
      </c>
      <c r="N26" s="6" t="inlineStr">
        <is>
          <t>=if(OR(S26='Article link created',S26='Draft ready for QC',S26='Ready for publish'),'博舒','子淳')</t>
        </is>
      </c>
      <c r="O26" s="6" t="inlineStr">
        <is>
          <t>Ali</t>
        </is>
      </c>
      <c r="P26" s="6" t="inlineStr">
        <is>
          <t>How Is 14C28N Steel for Knives?</t>
        </is>
      </c>
      <c r="Q26" s="10" t="inlineStr">
        <is>
          <t>14c28n-steel</t>
        </is>
      </c>
      <c r="R26" s="54">
        <f>COUNTIF($Q$1:Q26,Q26)</f>
        <v/>
      </c>
      <c r="S26" s="6" t="inlineStr">
        <is>
          <t>2022/08/26</t>
        </is>
      </c>
      <c r="T26" s="11" t="inlineStr">
        <is>
          <t>🔲</t>
        </is>
      </c>
      <c r="U26" s="11" t="inlineStr">
        <is>
          <t>✅</t>
        </is>
      </c>
      <c r="V26" s="6" t="inlineStr">
        <is>
          <t>🔲</t>
        </is>
      </c>
      <c r="W26" s="6" t="n"/>
      <c r="X26" s="6" t="n"/>
      <c r="Y26" s="6" t="n"/>
      <c r="Z26" s="6" t="n"/>
    </row>
    <row r="27" ht="22" customHeight="1">
      <c r="A27" s="6" t="inlineStr">
        <is>
          <t>Project 26</t>
        </is>
      </c>
      <c r="B27" s="6" t="inlineStr">
        <is>
          <t>carbon steel vs stainless steel knife</t>
        </is>
      </c>
      <c r="C27" s="6" t="n"/>
      <c r="D27" s="6" t="n"/>
      <c r="E27" s="6" t="n"/>
      <c r="F27" s="6" t="inlineStr">
        <is>
          <t>✅</t>
        </is>
      </c>
      <c r="G27" s="7" t="inlineStr">
        <is>
          <t>best steel for kitchen knives</t>
        </is>
      </c>
      <c r="H27" s="7" t="inlineStr">
        <is>
          <t>Carbon &amp; Tool Steels</t>
        </is>
      </c>
      <c r="I27" s="6" t="inlineStr">
        <is>
          <t>carbon steel knife care, carbon steel patina</t>
        </is>
      </c>
      <c r="J27" s="6" t="inlineStr">
        <is>
          <t>Knife Knowledge, Knife Steel</t>
        </is>
      </c>
      <c r="K27" s="6" t="inlineStr">
        <is>
          <t>Comparison</t>
        </is>
      </c>
      <c r="L27" s="53" t="inlineStr">
        <is>
          <t>https://docs.google.com/document/d/1qsm8nrERmKR92-I7kOd9D3Mo8Wc88r5gkftPRuxFJFM/edit?usp=sharing</t>
        </is>
      </c>
      <c r="M27" s="6" t="inlineStr">
        <is>
          <t>Shared</t>
        </is>
      </c>
      <c r="N27" s="6" t="inlineStr">
        <is>
          <t>=if(OR(S27='Article link created',S27='Draft ready for QC',S27='Ready for publish'),'博舒','子淳')</t>
        </is>
      </c>
      <c r="O27" s="6" t="inlineStr">
        <is>
          <t>Ali</t>
        </is>
      </c>
      <c r="P27" s="6" t="inlineStr">
        <is>
          <t>Carbon Steel vs. Stainless Steel: A Knife Steel Comparison</t>
        </is>
      </c>
      <c r="Q27" s="10" t="inlineStr">
        <is>
          <t>carbon-steel-vs-stainless-steel-knife</t>
        </is>
      </c>
      <c r="R27" s="54">
        <f>COUNTIF($Q$1:Q27,Q27)</f>
        <v/>
      </c>
      <c r="S27" s="6" t="inlineStr">
        <is>
          <t>2022/05/19</t>
        </is>
      </c>
      <c r="T27" s="11" t="inlineStr">
        <is>
          <t>🔲</t>
        </is>
      </c>
      <c r="U27" s="11" t="inlineStr">
        <is>
          <t>✅</t>
        </is>
      </c>
      <c r="V27" s="6" t="inlineStr">
        <is>
          <t>✅</t>
        </is>
      </c>
      <c r="W27" s="6" t="n"/>
      <c r="X27" s="6" t="n"/>
      <c r="Y27" s="6" t="n"/>
      <c r="Z27" s="6" t="n"/>
    </row>
    <row r="28" ht="22" customHeight="1">
      <c r="A28" s="6" t="inlineStr">
        <is>
          <t>Project 27</t>
        </is>
      </c>
      <c r="B28" s="6" t="inlineStr">
        <is>
          <t>what is damascus steel</t>
        </is>
      </c>
      <c r="C28" s="6" t="n"/>
      <c r="D28" s="6" t="n"/>
      <c r="E28" s="6" t="n"/>
      <c r="F28" s="6" t="inlineStr">
        <is>
          <t>✅</t>
        </is>
      </c>
      <c r="G28" s="7" t="inlineStr">
        <is>
          <t>best steel for kitchen knives</t>
        </is>
      </c>
      <c r="H28" s="7" t="inlineStr">
        <is>
          <t>Damascus &amp; Layered Steels</t>
        </is>
      </c>
      <c r="I28" s="6" t="n"/>
      <c r="J28" s="6" t="inlineStr">
        <is>
          <t>Knife Knowledge, Knife Steel</t>
        </is>
      </c>
      <c r="K28" s="6" t="inlineStr">
        <is>
          <t>Guide</t>
        </is>
      </c>
      <c r="L28" s="53" t="inlineStr">
        <is>
          <t>https://docs.google.com/document/d/1pCOl9FXVSYVQxbh0vjTZMF0T7152GYQ_fsp6WXRpCac/edit?usp=sharing</t>
        </is>
      </c>
      <c r="M28" s="6" t="inlineStr">
        <is>
          <t>Shared</t>
        </is>
      </c>
      <c r="N28" s="6" t="inlineStr">
        <is>
          <t>=if(OR(S28='Article link created',S28='Draft ready for QC',S28='Ready for publish'),'博舒','子淳')</t>
        </is>
      </c>
      <c r="O28" s="6" t="inlineStr">
        <is>
          <t>Charles Thomas</t>
        </is>
      </c>
      <c r="P28" s="6" t="inlineStr">
        <is>
          <t>What Is Damascus Steel: Origin, Composition, and Patterns</t>
        </is>
      </c>
      <c r="Q28" s="10" t="inlineStr">
        <is>
          <t>what-is-damascus-steel</t>
        </is>
      </c>
      <c r="R28" s="54">
        <f>COUNTIF($Q$1:Q28,Q28)</f>
        <v/>
      </c>
      <c r="S28" s="6" t="inlineStr">
        <is>
          <t>2022/05/25</t>
        </is>
      </c>
      <c r="T28" s="11" t="inlineStr">
        <is>
          <t>🔲</t>
        </is>
      </c>
      <c r="U28" s="11" t="inlineStr">
        <is>
          <t>✅</t>
        </is>
      </c>
      <c r="V28" s="6" t="inlineStr">
        <is>
          <t>✅</t>
        </is>
      </c>
      <c r="W28" s="6" t="n"/>
      <c r="X28" s="6" t="n"/>
      <c r="Y28" s="6" t="n"/>
      <c r="Z28" s="6" t="n"/>
    </row>
    <row r="29" ht="22" customHeight="1">
      <c r="A29" s="6" t="inlineStr">
        <is>
          <t>Project 28</t>
        </is>
      </c>
      <c r="B29" s="6" t="inlineStr">
        <is>
          <t>damascus steel vs carbon steel</t>
        </is>
      </c>
      <c r="C29" s="6" t="n"/>
      <c r="D29" s="6" t="n"/>
      <c r="E29" s="6" t="n"/>
      <c r="F29" s="6" t="inlineStr">
        <is>
          <t>✅</t>
        </is>
      </c>
      <c r="G29" s="7" t="inlineStr">
        <is>
          <t>best steel for kitchen knives</t>
        </is>
      </c>
      <c r="H29" s="7" t="inlineStr">
        <is>
          <t>Damascus &amp; Layered Steels</t>
        </is>
      </c>
      <c r="I29" s="6" t="n"/>
      <c r="J29" s="6" t="inlineStr">
        <is>
          <t>Knife Knowledge, Knife Steel</t>
        </is>
      </c>
      <c r="K29" s="6" t="inlineStr">
        <is>
          <t>Comparison</t>
        </is>
      </c>
      <c r="L29" s="53" t="inlineStr">
        <is>
          <t>https://docs.google.com/document/d/1creGcnUUue-j0_J7ieRphp5-XO1h2qdXrdwS_X0jboE/edit?usp=sharing</t>
        </is>
      </c>
      <c r="M29" s="6" t="inlineStr">
        <is>
          <t>Shared</t>
        </is>
      </c>
      <c r="N29" s="6" t="inlineStr">
        <is>
          <t>=if(OR(S29='Article link created',S29='Draft ready for QC',S29='Ready for publish'),'博舒','子淳')</t>
        </is>
      </c>
      <c r="O29" s="6" t="inlineStr">
        <is>
          <t>Ali</t>
        </is>
      </c>
      <c r="P29" s="6" t="inlineStr">
        <is>
          <t>Damascus Steel vs. Carbon Steel: Which Is Better?</t>
        </is>
      </c>
      <c r="Q29" s="10" t="inlineStr">
        <is>
          <t>damascus-steel-vs-carbon-steel</t>
        </is>
      </c>
      <c r="R29" s="54">
        <f>COUNTIF($Q$1:Q29,Q29)</f>
        <v/>
      </c>
      <c r="S29" s="6" t="inlineStr">
        <is>
          <t>2022/05/19</t>
        </is>
      </c>
      <c r="T29" s="11" t="inlineStr">
        <is>
          <t>🔲</t>
        </is>
      </c>
      <c r="U29" s="11" t="inlineStr">
        <is>
          <t>✅</t>
        </is>
      </c>
      <c r="V29" s="6" t="inlineStr">
        <is>
          <t>🔲</t>
        </is>
      </c>
      <c r="W29" s="6" t="n"/>
      <c r="X29" s="6" t="n"/>
      <c r="Y29" s="6" t="n"/>
      <c r="Z29" s="6" t="n"/>
    </row>
    <row r="30" ht="22" customHeight="1">
      <c r="A30" s="6" t="inlineStr">
        <is>
          <t>Project 29</t>
        </is>
      </c>
      <c r="B30" s="6" t="inlineStr">
        <is>
          <t>ceramic vs steel knife</t>
        </is>
      </c>
      <c r="C30" s="6" t="n"/>
      <c r="D30" s="6" t="n"/>
      <c r="E30" s="6" t="n"/>
      <c r="F30" s="6" t="inlineStr">
        <is>
          <t>✅</t>
        </is>
      </c>
      <c r="G30" s="7" t="inlineStr">
        <is>
          <t>best steel for kitchen knives</t>
        </is>
      </c>
      <c r="H30" s="7" t="inlineStr">
        <is>
          <t>Steel Science &amp; Selection</t>
        </is>
      </c>
      <c r="I30" s="6" t="n"/>
      <c r="J30" s="6" t="inlineStr">
        <is>
          <t>Kitchen Knives</t>
        </is>
      </c>
      <c r="K30" s="6" t="inlineStr">
        <is>
          <t>Comparison</t>
        </is>
      </c>
      <c r="L30" s="53" t="inlineStr">
        <is>
          <t>https://docs.google.com/document/d/1frAiRJQDrjtzamFO3MMrFo0y5EwYCQLfr9vkEeOqTy4/edit?usp=sharing</t>
        </is>
      </c>
      <c r="M30" s="6" t="inlineStr">
        <is>
          <t>Shared</t>
        </is>
      </c>
      <c r="N30" s="6" t="inlineStr">
        <is>
          <t>=if(OR(S30='Article link created',S30='Draft ready for QC',S30='Ready for publish'),'博舒','子淳')</t>
        </is>
      </c>
      <c r="O30" s="6" t="inlineStr">
        <is>
          <t>Sunay Yasar</t>
        </is>
      </c>
      <c r="P30" s="6" t="inlineStr">
        <is>
          <t>Ceramic vs Steel Knife: How to Make the Right Choice</t>
        </is>
      </c>
      <c r="Q30" s="10" t="inlineStr">
        <is>
          <t>ceramic-vs-steel-knife</t>
        </is>
      </c>
      <c r="R30" s="54">
        <f>COUNTIF($Q$1:Q30,Q30)</f>
        <v/>
      </c>
      <c r="S30" s="6" t="inlineStr">
        <is>
          <t>2022/05/16</t>
        </is>
      </c>
      <c r="T30" s="11" t="inlineStr">
        <is>
          <t>🔲</t>
        </is>
      </c>
      <c r="U30" s="11" t="inlineStr">
        <is>
          <t>✅</t>
        </is>
      </c>
      <c r="V30" s="6" t="inlineStr">
        <is>
          <t>🔲</t>
        </is>
      </c>
      <c r="W30" s="6" t="n"/>
      <c r="X30" s="6" t="n"/>
      <c r="Y30" s="6" t="n"/>
      <c r="Z30" s="6" t="n"/>
    </row>
    <row r="31" ht="22" customHeight="1">
      <c r="A31" s="6" t="inlineStr">
        <is>
          <t>Project 30</t>
        </is>
      </c>
      <c r="B31" s="6" t="inlineStr">
        <is>
          <t>best steel for kitchen knives</t>
        </is>
      </c>
      <c r="C31" s="6" t="n"/>
      <c r="D31" s="6" t="n"/>
      <c r="E31" s="6" t="inlineStr">
        <is>
          <t>https://bladeadvisor.com/best-steel-for-kitchen-knives/</t>
        </is>
      </c>
      <c r="F31" s="6" t="inlineStr">
        <is>
          <t>✅</t>
        </is>
      </c>
      <c r="G31" s="6" t="inlineStr">
        <is>
          <t>parts of a knife; parent</t>
        </is>
      </c>
      <c r="H31" s="6" t="inlineStr">
        <is>
          <t>parts of a knife</t>
        </is>
      </c>
      <c r="I31" s="6" t="inlineStr">
        <is>
          <t>knife steel types, best steel for knife making, types of steel for knives, best steel for chef knife, best blade material for kitchen knives, best high carbon steel for kitchen knives</t>
        </is>
      </c>
      <c r="J31" s="6" t="inlineStr">
        <is>
          <t>Kitchen Knives, Knife Steel</t>
        </is>
      </c>
      <c r="K31" s="6" t="inlineStr">
        <is>
          <t>Guide</t>
        </is>
      </c>
      <c r="L31" s="53" t="inlineStr">
        <is>
          <t>https://docs.google.com/document/d/11JoSIkHW3Tt9Vo1XrTHTvPp7uFT9TwCFp__gfjTpeSo/edit?usp=sharing</t>
        </is>
      </c>
      <c r="M31" s="6" t="inlineStr">
        <is>
          <t>Shared</t>
        </is>
      </c>
      <c r="N31" s="6" t="inlineStr">
        <is>
          <t>=if(OR(S31='Article link created',S31='Draft ready for QC',S31='Ready for publish'),'博舒','子淳')</t>
        </is>
      </c>
      <c r="O31" s="6" t="inlineStr">
        <is>
          <t>Ali</t>
        </is>
      </c>
      <c r="P31" s="6" t="inlineStr">
        <is>
          <t>Ultimate Guide to Best Steel for Kitchen Knives</t>
        </is>
      </c>
      <c r="Q31" s="10" t="inlineStr">
        <is>
          <t>best-steel-for-kitchen-knives</t>
        </is>
      </c>
      <c r="R31" s="54">
        <f>COUNTIF($Q$1:Q31,Q31)</f>
        <v/>
      </c>
      <c r="S31" s="6" t="inlineStr">
        <is>
          <t>2022/08/26</t>
        </is>
      </c>
      <c r="T31" s="11" t="inlineStr">
        <is>
          <t>🔲</t>
        </is>
      </c>
      <c r="U31" s="11" t="inlineStr">
        <is>
          <t>✅</t>
        </is>
      </c>
      <c r="V31" s="6" t="inlineStr">
        <is>
          <t>🔲</t>
        </is>
      </c>
      <c r="W31" s="6" t="n"/>
      <c r="X31" s="6" t="n"/>
      <c r="Y31" s="6" t="n"/>
      <c r="Z31" s="6" t="n"/>
    </row>
    <row r="32" ht="22" customHeight="1">
      <c r="A32" s="6" t="inlineStr">
        <is>
          <t>Project 31</t>
        </is>
      </c>
      <c r="B32" s="6" t="inlineStr">
        <is>
          <t>full tang</t>
        </is>
      </c>
      <c r="C32" s="6" t="inlineStr">
        <is>
          <t>full tang vs partial tang, full tang vs half tang, what is full tang knife</t>
        </is>
      </c>
      <c r="D32" s="6" t="n"/>
      <c r="E32" s="6" t="inlineStr">
        <is>
          <t>https://misen.com/blogs/news/full-tang-knife</t>
        </is>
      </c>
      <c r="F32" s="6" t="inlineStr">
        <is>
          <t>✅</t>
        </is>
      </c>
      <c r="G32" t="inlineStr">
        <is>
          <t>how kitchen knives are made</t>
        </is>
      </c>
      <c r="H32" s="6" t="inlineStr">
        <is>
          <t>parts of a knife</t>
        </is>
      </c>
      <c r="I32" s="6" t="n"/>
      <c r="J32" s="6" t="inlineStr">
        <is>
          <t>Kitchen Knives</t>
        </is>
      </c>
      <c r="K32" s="6" t="inlineStr">
        <is>
          <t>Guide</t>
        </is>
      </c>
      <c r="L32" s="53" t="inlineStr">
        <is>
          <t>https://docs.google.com/document/d/13DItMcsxfIq1h1AFRrkzRzJa75X8z1NJ93hepJjOQw4/edit?usp=sharing</t>
        </is>
      </c>
      <c r="M32" s="6" t="inlineStr">
        <is>
          <t>Shared</t>
        </is>
      </c>
      <c r="N32" s="6" t="inlineStr">
        <is>
          <t>=if(OR(S32='Article link created',S32='Draft ready for QC',S32='Ready for publish'),'博舒','子淳')</t>
        </is>
      </c>
      <c r="O32" s="6" t="inlineStr">
        <is>
          <t>Charles Thomas</t>
        </is>
      </c>
      <c r="P32" s="6" t="inlineStr">
        <is>
          <t>Full Tang vs. Partial Tang Knife: Which Is Better?</t>
        </is>
      </c>
      <c r="Q32" s="10" t="inlineStr">
        <is>
          <t>knife-tang-full-or-partial</t>
        </is>
      </c>
      <c r="R32" s="54">
        <f>COUNTIF($Q$1:Q32,Q32)</f>
        <v/>
      </c>
      <c r="S32" s="6" t="inlineStr">
        <is>
          <t>2022/05/07</t>
        </is>
      </c>
      <c r="T32" s="11" t="inlineStr">
        <is>
          <t>🔲</t>
        </is>
      </c>
      <c r="U32" s="11" t="inlineStr">
        <is>
          <t>✅</t>
        </is>
      </c>
      <c r="V32" s="6" t="inlineStr">
        <is>
          <t>🔲</t>
        </is>
      </c>
      <c r="W32" s="6" t="n"/>
      <c r="X32" s="6" t="n"/>
      <c r="Y32" s="6" t="n"/>
      <c r="Z32" s="6" t="n"/>
    </row>
    <row r="33" ht="22" customHeight="1">
      <c r="A33" s="6" t="inlineStr">
        <is>
          <t>Project 32</t>
        </is>
      </c>
      <c r="B33" s="6" t="inlineStr">
        <is>
          <t>knife bolster</t>
        </is>
      </c>
      <c r="C33" s="6" t="n"/>
      <c r="D33" s="6" t="n"/>
      <c r="E33" s="6" t="n"/>
      <c r="F33" s="6" t="inlineStr">
        <is>
          <t>✅</t>
        </is>
      </c>
      <c r="G33" t="inlineStr">
        <is>
          <t>how kitchen knives are made</t>
        </is>
      </c>
      <c r="H33" s="6" t="inlineStr">
        <is>
          <t>parts of a knife</t>
        </is>
      </c>
      <c r="I33" s="6" t="n"/>
      <c r="J33" s="6" t="inlineStr">
        <is>
          <t>Kitchen Knives</t>
        </is>
      </c>
      <c r="K33" s="6" t="inlineStr">
        <is>
          <t>Guide</t>
        </is>
      </c>
      <c r="L33" s="53" t="inlineStr">
        <is>
          <t>https://docs.google.com/document/d/1QCkJOcnR7JaUMk3Vjz1jSUcUl-WiWELhyTwq3piZwrU/edit?usp=sharing</t>
        </is>
      </c>
      <c r="M33" s="6" t="inlineStr">
        <is>
          <t>Shared</t>
        </is>
      </c>
      <c r="N33" s="6" t="inlineStr">
        <is>
          <t>=if(OR(S33='Article link created',S33='Draft ready for QC',S33='Ready for publish'),'博舒','子淳')</t>
        </is>
      </c>
      <c r="O33" s="6" t="inlineStr">
        <is>
          <t>Hareem Shaikh</t>
        </is>
      </c>
      <c r="P33" s="6" t="inlineStr">
        <is>
          <t>A Comprehensive Guide to Knife Bolsters</t>
        </is>
      </c>
      <c r="Q33" s="10" t="inlineStr">
        <is>
          <t>knife-bolster</t>
        </is>
      </c>
      <c r="R33" s="54">
        <f>COUNTIF($Q$1:Q33,Q33)</f>
        <v/>
      </c>
      <c r="S33" s="6" t="inlineStr">
        <is>
          <t>2022/05/16</t>
        </is>
      </c>
      <c r="T33" s="11" t="inlineStr">
        <is>
          <t>🔲</t>
        </is>
      </c>
      <c r="U33" s="11" t="inlineStr">
        <is>
          <t>✅</t>
        </is>
      </c>
      <c r="V33" s="6" t="inlineStr">
        <is>
          <t>🔲</t>
        </is>
      </c>
      <c r="W33" s="6" t="n"/>
      <c r="X33" s="6" t="n"/>
      <c r="Y33" s="6" t="n"/>
      <c r="Z33" s="6" t="n"/>
    </row>
    <row r="34" ht="22" customHeight="1">
      <c r="A34" s="6" t="inlineStr">
        <is>
          <t>Project 33</t>
        </is>
      </c>
      <c r="B34" s="6" t="inlineStr">
        <is>
          <t>knife bevel</t>
        </is>
      </c>
      <c r="C34" s="6" t="inlineStr">
        <is>
          <t>single bevel knife, double bevel knife, single bevel vs double bevel knife</t>
        </is>
      </c>
      <c r="D34" s="6" t="n"/>
      <c r="E34" s="6" t="inlineStr">
        <is>
          <t>https://kamikoto.com/blogs/fundamentals/understanding-single-and-double-bevel-knives</t>
        </is>
      </c>
      <c r="F34" s="6" t="inlineStr">
        <is>
          <t>✅</t>
        </is>
      </c>
      <c r="G34" t="inlineStr">
        <is>
          <t>how kitchen knives are made</t>
        </is>
      </c>
      <c r="H34" s="6" t="inlineStr">
        <is>
          <t>parts of a knife</t>
        </is>
      </c>
      <c r="I34" s="6" t="n"/>
      <c r="J34" s="6" t="inlineStr">
        <is>
          <t>Kitchen Knives</t>
        </is>
      </c>
      <c r="K34" s="6" t="inlineStr">
        <is>
          <t>Guide</t>
        </is>
      </c>
      <c r="L34" s="53" t="inlineStr">
        <is>
          <t>https://docs.google.com/document/d/1Mtr5T9JADWclH4pks4y47DhuR05Nh_zjCI2B2gxwK-c/edit?usp=sharing
rewrote: https://docs.google.com/document/d/1QWbZ-ijbQLv_MZJbah2c4fFNUQe0W93r0ZBBeYcSUac/edit?usp=sharing</t>
        </is>
      </c>
      <c r="M34" s="6" t="inlineStr">
        <is>
          <t>Shared</t>
        </is>
      </c>
      <c r="N34" s="6" t="inlineStr">
        <is>
          <t>=if(OR(S34='Article link created',S34='Draft ready for QC',S34='Ready for publish'),'博舒','子淳')</t>
        </is>
      </c>
      <c r="O34" s="6" t="inlineStr">
        <is>
          <t>Charles Thomas</t>
        </is>
      </c>
      <c r="P34" s="6" t="inlineStr">
        <is>
          <t>What Is a Knife Bevel?</t>
        </is>
      </c>
      <c r="Q34" s="10" t="inlineStr">
        <is>
          <t>knife-bevel-single-or-double</t>
        </is>
      </c>
      <c r="R34" s="54">
        <f>COUNTIF($Q$1:Q34,Q34)</f>
        <v/>
      </c>
      <c r="S34" s="6" t="inlineStr">
        <is>
          <t>2022/05/25</t>
        </is>
      </c>
      <c r="T34" s="11" t="inlineStr">
        <is>
          <t>✅</t>
        </is>
      </c>
      <c r="U34" s="11" t="inlineStr">
        <is>
          <t>✅</t>
        </is>
      </c>
      <c r="V34" s="6" t="inlineStr">
        <is>
          <t>🔲</t>
        </is>
      </c>
      <c r="W34" s="6" t="n"/>
      <c r="X34" s="6" t="n"/>
      <c r="Y34" s="6" t="n"/>
      <c r="Z34" s="6" t="n"/>
    </row>
    <row r="35" ht="22" customHeight="1">
      <c r="A35" s="6" t="inlineStr">
        <is>
          <t>Project 34</t>
        </is>
      </c>
      <c r="B35" s="6" t="inlineStr">
        <is>
          <t>kitchen knife handle</t>
        </is>
      </c>
      <c r="C35" s="6" t="inlineStr">
        <is>
          <t>knife handle types, knife handle shapes. chef knife handle, wood handles for knives, knife handle material, best kitchen knife handle material</t>
        </is>
      </c>
      <c r="D35" s="6" t="n"/>
      <c r="E35" s="6" t="inlineStr">
        <is>
          <t>https://kitchenambition.com/kitchen-knife-handle/</t>
        </is>
      </c>
      <c r="F35" s="6" t="inlineStr">
        <is>
          <t>✅</t>
        </is>
      </c>
      <c r="G35" t="inlineStr">
        <is>
          <t>how kitchen knives are made</t>
        </is>
      </c>
      <c r="H35" s="6" t="inlineStr">
        <is>
          <t>parts of a knife</t>
        </is>
      </c>
      <c r="I35" s="6" t="inlineStr">
        <is>
          <t>pakkawood</t>
        </is>
      </c>
      <c r="J35" s="6" t="inlineStr">
        <is>
          <t>Kitchen Knives</t>
        </is>
      </c>
      <c r="K35" s="6" t="inlineStr">
        <is>
          <t>Guide</t>
        </is>
      </c>
      <c r="L35" s="53" t="inlineStr">
        <is>
          <t>https://docs.google.com/document/d/16mPPYBUw7ljMscjAFatsKjz6vwgYxWc4tTrST6nkCX4/edit?usp=sharing</t>
        </is>
      </c>
      <c r="M35" s="6" t="inlineStr">
        <is>
          <t>Shared</t>
        </is>
      </c>
      <c r="N35" s="6" t="inlineStr">
        <is>
          <t>=if(OR(S35='Article link created',S35='Draft ready for QC',S35='Ready for publish'),'博舒','子淳')</t>
        </is>
      </c>
      <c r="O35" s="6" t="inlineStr">
        <is>
          <t>Ali</t>
        </is>
      </c>
      <c r="P35" s="6" t="inlineStr">
        <is>
          <t>Everything You Need to Know about Kitchen Knife Handles</t>
        </is>
      </c>
      <c r="Q35" s="10" t="inlineStr">
        <is>
          <t>kitchen-knife-handle</t>
        </is>
      </c>
      <c r="R35" s="54">
        <f>COUNTIF($Q$1:Q35,Q35)</f>
        <v/>
      </c>
      <c r="S35" s="6" t="inlineStr">
        <is>
          <t>2022/05/27</t>
        </is>
      </c>
      <c r="T35" s="11" t="inlineStr">
        <is>
          <t>🔲</t>
        </is>
      </c>
      <c r="U35" s="11" t="inlineStr">
        <is>
          <t>✅</t>
        </is>
      </c>
      <c r="V35" s="6" t="inlineStr">
        <is>
          <t>✅</t>
        </is>
      </c>
      <c r="W35" s="6" t="n"/>
      <c r="X35" s="6" t="n"/>
      <c r="Y35" s="6" t="n"/>
      <c r="Z35" s="6" t="n"/>
    </row>
    <row r="36" ht="22" customHeight="1">
      <c r="A36" s="6" t="inlineStr">
        <is>
          <t>Project 35</t>
        </is>
      </c>
      <c r="B36" s="6" t="inlineStr">
        <is>
          <t>granton edge</t>
        </is>
      </c>
      <c r="C36" s="6" t="inlineStr">
        <is>
          <t>granton blade santoku, granton edge slicing knife, granton edge or not, granton edge blade, granton edge knife uses</t>
        </is>
      </c>
      <c r="D36" s="6" t="n"/>
      <c r="E36" s="6" t="n"/>
      <c r="F36" s="6" t="inlineStr">
        <is>
          <t>✅</t>
        </is>
      </c>
      <c r="G36" t="inlineStr">
        <is>
          <t>how kitchen knives are made</t>
        </is>
      </c>
      <c r="H36" s="6" t="inlineStr">
        <is>
          <t>parts of a knife</t>
        </is>
      </c>
      <c r="I36" s="6" t="n"/>
      <c r="J36" s="6" t="inlineStr">
        <is>
          <t>Kitchen Knives</t>
        </is>
      </c>
      <c r="K36" s="6" t="inlineStr">
        <is>
          <t>Guide</t>
        </is>
      </c>
      <c r="L36" s="53" t="inlineStr">
        <is>
          <t>https://docs.google.com/document/d/1YhL0N9FRl35_SgXYsLhYTrEvpIvfTL9D2qEpQV8pX_8/edit?usp=sharing
https://docs.google.com/document/d/1JjsomZN4bvqmqJsJg0qMxhcJOuQ1BAwz4IRzttBO1dQ/edit?usp=sharing</t>
        </is>
      </c>
      <c r="M36" s="6" t="inlineStr">
        <is>
          <t>Shared</t>
        </is>
      </c>
      <c r="N36" s="6" t="inlineStr">
        <is>
          <t>=if(OR(S36='Article link created',S36='Draft ready for QC',S36='Ready for publish'),'博舒','子淳')</t>
        </is>
      </c>
      <c r="O36" s="6" t="inlineStr">
        <is>
          <t>Ishaq Nabi</t>
        </is>
      </c>
      <c r="P36" s="6" t="inlineStr">
        <is>
          <t>What Is Granton Edge and What Does It Do?</t>
        </is>
      </c>
      <c r="Q36" s="10" t="inlineStr">
        <is>
          <t>granton-edge</t>
        </is>
      </c>
      <c r="R36" s="54">
        <f>COUNTIF($Q$1:Q36,Q36)</f>
        <v/>
      </c>
      <c r="S36" s="6" t="inlineStr">
        <is>
          <t>2022/06/13</t>
        </is>
      </c>
      <c r="T36" s="11" t="inlineStr">
        <is>
          <t>🔲</t>
        </is>
      </c>
      <c r="U36" s="11" t="inlineStr">
        <is>
          <t>✅</t>
        </is>
      </c>
      <c r="V36" s="6" t="inlineStr">
        <is>
          <t>🔲</t>
        </is>
      </c>
      <c r="W36" s="6" t="n"/>
      <c r="X36" s="6" t="n"/>
      <c r="Y36" s="6" t="n"/>
      <c r="Z36" s="6" t="n"/>
    </row>
    <row r="37" ht="22" customHeight="1">
      <c r="A37" s="6" t="inlineStr">
        <is>
          <t>Project 36</t>
        </is>
      </c>
      <c r="B37" s="6" t="inlineStr">
        <is>
          <t>parts of a knife</t>
        </is>
      </c>
      <c r="C37" s="6" t="inlineStr">
        <is>
          <t>knife anatomy</t>
        </is>
      </c>
      <c r="D37" s="6" t="n"/>
      <c r="E37" s="6" t="n"/>
      <c r="F37" s="6" t="inlineStr">
        <is>
          <t>✅</t>
        </is>
      </c>
      <c r="G37" s="6" t="inlineStr">
        <is>
          <t>parent</t>
        </is>
      </c>
      <c r="H37" s="6" t="inlineStr">
        <is>
          <t>Blade Anatomy &amp; Construction</t>
        </is>
      </c>
      <c r="I37" s="6" t="n"/>
      <c r="J37" s="6" t="inlineStr">
        <is>
          <t>Kitchen Knives</t>
        </is>
      </c>
      <c r="K37" s="6" t="inlineStr">
        <is>
          <t>Guide</t>
        </is>
      </c>
      <c r="L37" s="53" t="inlineStr">
        <is>
          <t>https://docs.google.com/document/d/1G7xjJvRm3W_pdBL_BdJJljJHr24aXLfVgpueKVrZcMg/edit?usp=sharing</t>
        </is>
      </c>
      <c r="M37" s="6" t="inlineStr">
        <is>
          <t>Shared</t>
        </is>
      </c>
      <c r="N37" s="6" t="inlineStr">
        <is>
          <t>=if(OR(S37='Article link created',S37='Draft ready for QC',S37='Ready for publish'),'博舒','子淳')</t>
        </is>
      </c>
      <c r="O37" s="6" t="inlineStr">
        <is>
          <t>Ali</t>
        </is>
      </c>
      <c r="P37" s="6" t="inlineStr">
        <is>
          <t>All Different Parts of a Kitchen Knife Explained</t>
        </is>
      </c>
      <c r="Q37" s="10" t="inlineStr">
        <is>
          <t>kitchen-knife-parts-and-anatomy</t>
        </is>
      </c>
      <c r="R37" s="54">
        <f>COUNTIF($Q$1:Q37,Q37)</f>
        <v/>
      </c>
      <c r="S37" s="6" t="inlineStr">
        <is>
          <t>2022/06/24</t>
        </is>
      </c>
      <c r="T37" s="11" t="inlineStr">
        <is>
          <t>🔲</t>
        </is>
      </c>
      <c r="U37" s="11" t="inlineStr">
        <is>
          <t>✅</t>
        </is>
      </c>
      <c r="V37" s="6" t="inlineStr">
        <is>
          <t>✅</t>
        </is>
      </c>
      <c r="W37" s="6" t="n"/>
      <c r="X37" s="6" t="n"/>
      <c r="Y37" s="6" t="n"/>
      <c r="Z37" s="6" t="n"/>
    </row>
    <row r="38" ht="22" customHeight="1">
      <c r="A38" s="6" t="inlineStr">
        <is>
          <t>Project 37</t>
        </is>
      </c>
      <c r="B38" s="6" t="inlineStr">
        <is>
          <t>pakkawood</t>
        </is>
      </c>
      <c r="C38" s="6" t="inlineStr">
        <is>
          <t>what is pakkawood, is pakkawood safe</t>
        </is>
      </c>
      <c r="D38" s="6" t="n"/>
      <c r="E38" s="6" t="n"/>
      <c r="F38" s="6" t="inlineStr">
        <is>
          <t>🔲</t>
        </is>
      </c>
      <c r="G38" s="6" t="inlineStr">
        <is>
          <t>how kitchen knives are made</t>
        </is>
      </c>
      <c r="H38" s="6" t="inlineStr">
        <is>
          <t>Handle Materials &amp; Design</t>
        </is>
      </c>
      <c r="I38" s="6" t="inlineStr">
        <is>
          <t>kitchen knife handle</t>
        </is>
      </c>
      <c r="J38" s="6" t="inlineStr">
        <is>
          <t>Knife Knowledge</t>
        </is>
      </c>
      <c r="K38" s="6" t="inlineStr">
        <is>
          <t>Guide</t>
        </is>
      </c>
      <c r="L38" s="53" t="inlineStr">
        <is>
          <t>https://docs.google.com/document/d/1iPkP7fh7Pv0JXYpHWTQVz3LtdWtyx1phWiYTrkn_C8M/edit?usp=sharing</t>
        </is>
      </c>
      <c r="M38" s="6" t="inlineStr">
        <is>
          <t>Shared</t>
        </is>
      </c>
      <c r="N38" s="6" t="inlineStr">
        <is>
          <t>=if(OR(S38='Article link created',S38='Draft ready for QC',S38='Ready for publish'),'博舒','子淳')</t>
        </is>
      </c>
      <c r="O38" s="6" t="inlineStr">
        <is>
          <t>Ali</t>
        </is>
      </c>
      <c r="P38" s="6" t="inlineStr">
        <is>
          <t>What Is a Pakkawood Knife Handle?</t>
        </is>
      </c>
      <c r="Q38" s="10" t="inlineStr">
        <is>
          <t>pakkawood</t>
        </is>
      </c>
      <c r="R38" s="54">
        <f>COUNTIF($Q$1:Q38,Q38)</f>
        <v/>
      </c>
      <c r="S38" s="6" t="inlineStr">
        <is>
          <t>2022/06/01</t>
        </is>
      </c>
      <c r="T38" s="11" t="inlineStr">
        <is>
          <t>🔲</t>
        </is>
      </c>
      <c r="U38" s="11" t="inlineStr">
        <is>
          <t>✅</t>
        </is>
      </c>
      <c r="V38" s="6" t="inlineStr">
        <is>
          <t>🔲</t>
        </is>
      </c>
      <c r="W38" s="6" t="n"/>
      <c r="X38" s="6" t="n"/>
      <c r="Y38" s="6" t="n"/>
      <c r="Z38" s="6" t="n"/>
    </row>
    <row r="39" ht="22" customHeight="1">
      <c r="A39" s="6" t="inlineStr">
        <is>
          <t>Project 38</t>
        </is>
      </c>
      <c r="B39" s="6" t="inlineStr">
        <is>
          <t>Japanese steel</t>
        </is>
      </c>
      <c r="C39" s="6" t="inlineStr">
        <is>
          <t>japanese steel, japanese steel knives, white steel vs blue steel, japanese steel vs american steel, japanese steel blades, japanese steel types, types of japanese steel, what is white steel</t>
        </is>
      </c>
      <c r="D39" s="6" t="n"/>
      <c r="E39" s="6" t="n"/>
      <c r="F39" s="6" t="inlineStr">
        <is>
          <t>🔲</t>
        </is>
      </c>
      <c r="G39" s="6" t="inlineStr">
        <is>
          <t>best cookware material</t>
        </is>
      </c>
      <c r="H39" s="6" t="inlineStr">
        <is>
          <t>Other Materials &amp; Stainless Steel</t>
        </is>
      </c>
      <c r="I39" s="6" t="inlineStr">
        <is>
          <t>vg 10 steelzdp 189 steelaus 8 steelsg2 steelshirogami vs aogamiats 34 steel</t>
        </is>
      </c>
      <c r="J39" s="6" t="inlineStr">
        <is>
          <t>Kitchen Knives, Knife Steel</t>
        </is>
      </c>
      <c r="K39" s="6" t="inlineStr">
        <is>
          <t>Guide</t>
        </is>
      </c>
      <c r="L39" s="53" t="inlineStr">
        <is>
          <t>https://docs.google.com/document/d/1SOh1CkBTCFoJX3LJ-ZWhOoncFddrtKbkkPrWG9sAD3c/edit?usp=sharing</t>
        </is>
      </c>
      <c r="M39" s="6" t="inlineStr">
        <is>
          <t>Shared</t>
        </is>
      </c>
      <c r="N39" s="6" t="inlineStr">
        <is>
          <t>=if(OR(S39='Article link created',S39='Draft ready for QC',S39='Ready for publish'),'博舒','子淳')</t>
        </is>
      </c>
      <c r="O39" s="6" t="inlineStr">
        <is>
          <t>Ali</t>
        </is>
      </c>
      <c r="P39" s="6" t="inlineStr">
        <is>
          <t>Complete Guide to Japanese Knife Steel</t>
        </is>
      </c>
      <c r="Q39" s="10" t="inlineStr">
        <is>
          <t>Japanese-steel</t>
        </is>
      </c>
      <c r="R39" s="54">
        <f>COUNTIF($Q$1:Q39,Q39)</f>
        <v/>
      </c>
      <c r="S39" s="6" t="inlineStr">
        <is>
          <t>2022/05/23</t>
        </is>
      </c>
      <c r="T39" s="11" t="inlineStr">
        <is>
          <t>🔲</t>
        </is>
      </c>
      <c r="U39" s="11" t="inlineStr">
        <is>
          <t>✅</t>
        </is>
      </c>
      <c r="V39" s="6" t="inlineStr">
        <is>
          <t>🔲</t>
        </is>
      </c>
      <c r="W39" s="6" t="n"/>
      <c r="X39" s="6" t="n"/>
      <c r="Y39" s="6" t="n"/>
      <c r="Z39" s="6" t="n"/>
    </row>
    <row r="40" ht="22" customHeight="1">
      <c r="A40" s="6" t="inlineStr">
        <is>
          <t>Project 39</t>
        </is>
      </c>
      <c r="B40" s="6" t="inlineStr">
        <is>
          <t>damascus patterns</t>
        </is>
      </c>
      <c r="C40" s="6" t="inlineStr">
        <is>
          <t>damascus steel patterns, how to make damascus steel patterns, types of damascus steel patterns, different damascus patterns, damascus pattern types, twist damascus patterns</t>
        </is>
      </c>
      <c r="D40" s="6" t="n"/>
      <c r="E40" s="6" t="n"/>
      <c r="F40" s="6" t="inlineStr">
        <is>
          <t>🔲</t>
        </is>
      </c>
      <c r="G40" s="6" t="inlineStr">
        <is>
          <t>best steel for kitchen knives</t>
        </is>
      </c>
      <c r="H40" s="6" t="inlineStr">
        <is>
          <t>Damascus &amp; Layered Steels</t>
        </is>
      </c>
      <c r="I40" s="6" t="inlineStr">
        <is>
          <t>what is damascus steel</t>
        </is>
      </c>
      <c r="J40" s="6" t="inlineStr">
        <is>
          <t>Knife Knowledge, Knife Steel</t>
        </is>
      </c>
      <c r="K40" s="6" t="inlineStr">
        <is>
          <t>Guide</t>
        </is>
      </c>
      <c r="L40" s="53" t="inlineStr">
        <is>
          <t>https://docs.google.com/document/d/1BUqJm7V6I_Av1QTJjkRyen5LGfCjZ0hrbxbuZD1vHAc/edit?usp=sharing</t>
        </is>
      </c>
      <c r="M40" s="6" t="inlineStr">
        <is>
          <t>Shared</t>
        </is>
      </c>
      <c r="N40" s="6" t="inlineStr">
        <is>
          <t>=if(OR(S40='Article link created',S40='Draft ready for QC',S40='Ready for publish'),'博舒','子淳')</t>
        </is>
      </c>
      <c r="O40" s="6" t="inlineStr">
        <is>
          <t>Ali</t>
        </is>
      </c>
      <c r="P40" s="6" t="inlineStr">
        <is>
          <t>Damascus Patterns: Different Designs and How to Form</t>
        </is>
      </c>
      <c r="Q40" s="10" t="inlineStr">
        <is>
          <t>damascus-patterns</t>
        </is>
      </c>
      <c r="R40" s="54">
        <f>COUNTIF($Q$1:Q40,Q40)</f>
        <v/>
      </c>
      <c r="S40" s="6" t="inlineStr">
        <is>
          <t>2022/05/27</t>
        </is>
      </c>
      <c r="T40" s="11" t="inlineStr">
        <is>
          <t>🔲</t>
        </is>
      </c>
      <c r="U40" s="11" t="inlineStr">
        <is>
          <t>✅</t>
        </is>
      </c>
      <c r="V40" s="6" t="inlineStr">
        <is>
          <t>✅</t>
        </is>
      </c>
      <c r="W40" s="6" t="n"/>
      <c r="X40" s="6" t="n"/>
      <c r="Y40" s="6" t="n"/>
      <c r="Z40" s="6" t="n"/>
    </row>
    <row r="41" ht="22" customHeight="1">
      <c r="A41" s="6" t="inlineStr">
        <is>
          <t>Project 40</t>
        </is>
      </c>
      <c r="B41" s="6" t="inlineStr">
        <is>
          <t>rockwell hardness scale</t>
        </is>
      </c>
      <c r="C41" s="6" t="inlineStr">
        <is>
          <t>rockwell hardness, steel hardness, rockwell scale, metal hardness chart, hrc hardness, steel hardness scale, rockwell hardness chart for metals, knife rockwell, rockwell hardness of steel, steel hardness chart, hrc hardness scale, hrc scale, rockwell hardness examples rc hardness rockwell hardness c scale blade hardness scale what does the rockwell hardness number mean what is a good rockwell hardness for knife what is rc in hardness best rockwell hardness for kitchen knives</t>
        </is>
      </c>
      <c r="D41" s="6" t="n"/>
      <c r="E41" s="6" t="n"/>
      <c r="F41" s="6" t="inlineStr">
        <is>
          <t>🔲</t>
        </is>
      </c>
      <c r="G41" s="6" t="inlineStr">
        <is>
          <t>best steel for kitchen knives</t>
        </is>
      </c>
      <c r="H41" s="6" t="inlineStr">
        <is>
          <t>Steel Science &amp; Selection</t>
        </is>
      </c>
      <c r="I41" s="6" t="n"/>
      <c r="J41" s="6" t="inlineStr">
        <is>
          <t>Knife Knowledge</t>
        </is>
      </c>
      <c r="K41" s="6" t="inlineStr">
        <is>
          <t>Guide</t>
        </is>
      </c>
      <c r="L41" s="53" t="inlineStr">
        <is>
          <t>https://docs.google.com/document/d/10k37UpSAPpvdHeGF7t6U-rtS-l6TblQm9sxhxOGrPfg/edit?usp=sharing</t>
        </is>
      </c>
      <c r="M41" s="6" t="inlineStr">
        <is>
          <t>Shared</t>
        </is>
      </c>
      <c r="N41" s="6" t="inlineStr">
        <is>
          <t>=if(OR(S41='Article link created',S41='Draft ready for QC',S41='Ready for publish'),'博舒','子淳')</t>
        </is>
      </c>
      <c r="O41" s="6" t="inlineStr">
        <is>
          <t>Ali</t>
        </is>
      </c>
      <c r="P41" s="6" t="inlineStr">
        <is>
          <t>What Is the Rockwell Hardness Scale</t>
        </is>
      </c>
      <c r="Q41" s="10" t="inlineStr">
        <is>
          <t>rockwell-hardness-scale</t>
        </is>
      </c>
      <c r="R41" s="54">
        <f>COUNTIF($Q$1:Q41,Q41)</f>
        <v/>
      </c>
      <c r="S41" s="6" t="inlineStr">
        <is>
          <t>2022/05/29</t>
        </is>
      </c>
      <c r="T41" s="11" t="inlineStr">
        <is>
          <t>🔲</t>
        </is>
      </c>
      <c r="U41" s="11" t="inlineStr">
        <is>
          <t>✅</t>
        </is>
      </c>
      <c r="V41" s="6" t="inlineStr">
        <is>
          <t>🔲</t>
        </is>
      </c>
      <c r="W41" s="6" t="n"/>
      <c r="X41" s="6" t="n"/>
      <c r="Y41" s="6" t="n"/>
      <c r="Z41" s="6" t="n"/>
    </row>
    <row r="42" ht="22" customHeight="1">
      <c r="A42" s="6" t="inlineStr">
        <is>
          <t>Project 41</t>
        </is>
      </c>
      <c r="B42" s="6" t="inlineStr">
        <is>
          <t>carbon steel knife care</t>
        </is>
      </c>
      <c r="C42" s="6" t="inlineStr">
        <is>
          <t>how to clean carbon steel knife, how to care for carbon steel knife, high carbon steel knife maintenance, sharpening high carbon steel, how to clean high carbon steel knife, how to prevent carbon steel from rusting, carbon steel blade care</t>
        </is>
      </c>
      <c r="D42" s="6" t="n"/>
      <c r="E42" s="6" t="n"/>
      <c r="F42" s="6" t="inlineStr">
        <is>
          <t>🔲</t>
        </is>
      </c>
      <c r="G42" s="6" t="inlineStr">
        <is>
          <t>how to care for kitchen knives</t>
        </is>
      </c>
      <c r="H42" s="6" t="inlineStr">
        <is>
          <t>Daily Care &amp; Storage</t>
        </is>
      </c>
      <c r="I42" s="6" t="inlineStr">
        <is>
          <t>carbon steel vs stainless steel knife</t>
        </is>
      </c>
      <c r="J42" s="6" t="inlineStr">
        <is>
          <t>Knife Knowledge</t>
        </is>
      </c>
      <c r="K42" s="6" t="inlineStr">
        <is>
          <t>Guide</t>
        </is>
      </c>
      <c r="L42" s="53" t="inlineStr">
        <is>
          <t>https://docs.google.com/document/d/1syplIDTSgVuX0hz_azfVWUDyNchJI6aMe-E6kp39Eqo/edit?usp=sharing</t>
        </is>
      </c>
      <c r="M42" s="6" t="inlineStr">
        <is>
          <t>Shared</t>
        </is>
      </c>
      <c r="N42" s="6" t="inlineStr">
        <is>
          <t>=if(OR(S42='Article link created',S42='Draft ready for QC',S42='Ready for publish'),'博舒','子淳')</t>
        </is>
      </c>
      <c r="O42" s="6" t="inlineStr">
        <is>
          <t>Ali</t>
        </is>
      </c>
      <c r="P42" s="6" t="inlineStr">
        <is>
          <t>How to Take Care of Carbon Steel Knives</t>
        </is>
      </c>
      <c r="Q42" s="10" t="inlineStr">
        <is>
          <t>carbon-steel-knife-care</t>
        </is>
      </c>
      <c r="R42" s="54">
        <f>COUNTIF($Q$1:Q42,Q42)</f>
        <v/>
      </c>
      <c r="S42" s="6" t="inlineStr">
        <is>
          <t>2022/05/24</t>
        </is>
      </c>
      <c r="T42" s="11" t="inlineStr">
        <is>
          <t>🔲</t>
        </is>
      </c>
      <c r="U42" s="11" t="inlineStr">
        <is>
          <t>✅</t>
        </is>
      </c>
      <c r="V42" s="6" t="inlineStr">
        <is>
          <t>🔲</t>
        </is>
      </c>
      <c r="W42" s="6" t="n"/>
      <c r="X42" s="6" t="n"/>
      <c r="Y42" s="6" t="n"/>
      <c r="Z42" s="6" t="n"/>
    </row>
    <row r="43" ht="22" customHeight="1">
      <c r="A43" s="6" t="inlineStr">
        <is>
          <t>Project 42</t>
        </is>
      </c>
      <c r="B43" s="6" t="inlineStr">
        <is>
          <t>carbon steel patina</t>
        </is>
      </c>
      <c r="C43" s="6" t="inlineStr">
        <is>
          <t>carbon steel patina, best way to force a patina on carbon steel, knife patina, carbon steel knife patina, forced patina carbon steel, patina on carbon steel knives, chef knife patina, forced patina, patina vs rust, mustard patina, 1095 patina, high carbon steel knife rust</t>
        </is>
      </c>
      <c r="D43" s="6" t="n"/>
      <c r="E43" s="6" t="n"/>
      <c r="F43" s="6" t="inlineStr">
        <is>
          <t>🔲</t>
        </is>
      </c>
      <c r="G43" s="6" t="inlineStr">
        <is>
          <t>how to care for kitchen knives</t>
        </is>
      </c>
      <c r="H43" s="6" t="inlineStr">
        <is>
          <t>Daily Care &amp; Storage</t>
        </is>
      </c>
      <c r="I43" s="6" t="inlineStr">
        <is>
          <t>carbon steel vs stainless steel knife</t>
        </is>
      </c>
      <c r="J43" s="6" t="inlineStr">
        <is>
          <t>Knife Knowledge</t>
        </is>
      </c>
      <c r="K43" s="6" t="inlineStr">
        <is>
          <t>Guide</t>
        </is>
      </c>
      <c r="L43" s="53" t="inlineStr">
        <is>
          <t>https://docs.google.com/document/d/11XsPGasB4Gkv5YhyHde1n_op3s0ryiOCK3Hp5knQWjg/edit?usp=sharing</t>
        </is>
      </c>
      <c r="M43" s="6" t="inlineStr">
        <is>
          <t>Shared</t>
        </is>
      </c>
      <c r="N43" s="6" t="inlineStr">
        <is>
          <t>=if(OR(S43='Article link created',S43='Draft ready for QC',S43='Ready for publish'),'博舒','子淳')</t>
        </is>
      </c>
      <c r="O43" s="6" t="inlineStr">
        <is>
          <t>Ali</t>
        </is>
      </c>
      <c r="P43" s="6" t="inlineStr">
        <is>
          <t>What Is Patina on Carbon Steel Knives?</t>
        </is>
      </c>
      <c r="Q43" s="10" t="inlineStr">
        <is>
          <t>carbon-steel-patina</t>
        </is>
      </c>
      <c r="R43" s="54">
        <f>COUNTIF($Q$1:Q43,Q43)</f>
        <v/>
      </c>
      <c r="S43" s="6" t="inlineStr">
        <is>
          <t>2022/06/06</t>
        </is>
      </c>
      <c r="T43" s="11" t="inlineStr">
        <is>
          <t>🔲</t>
        </is>
      </c>
      <c r="U43" s="11" t="inlineStr">
        <is>
          <t>✅</t>
        </is>
      </c>
      <c r="V43" s="6" t="inlineStr">
        <is>
          <t>✅</t>
        </is>
      </c>
      <c r="W43" s="6" t="n"/>
      <c r="X43" s="6" t="n"/>
      <c r="Y43" s="6" t="n"/>
      <c r="Z43" s="6" t="n"/>
    </row>
    <row r="44" ht="22" customHeight="1">
      <c r="A44" s="6" t="inlineStr">
        <is>
          <t>Project 43</t>
        </is>
      </c>
      <c r="B44" s="6" t="inlineStr">
        <is>
          <t>forged vs stamped knives</t>
        </is>
      </c>
      <c r="C44" s="6" t="inlineStr">
        <is>
          <t>forged knife, what is a forged knife, forged blade, forged vs stainless steel knives, stamped blade, are forged or stamped knives better</t>
        </is>
      </c>
      <c r="D44" s="6" t="n"/>
      <c r="E44" s="6" t="n"/>
      <c r="F44" s="6" t="inlineStr">
        <is>
          <t>🔲</t>
        </is>
      </c>
      <c r="G44" s="6" t="inlineStr">
        <is>
          <t>how kitchen knives are made</t>
        </is>
      </c>
      <c r="H44" s="6" t="inlineStr">
        <is>
          <t>Manufacturing Processes</t>
        </is>
      </c>
      <c r="I44" s="6" t="n"/>
      <c r="J44" s="6" t="inlineStr">
        <is>
          <t>Knife Knowledge</t>
        </is>
      </c>
      <c r="K44" s="6" t="inlineStr">
        <is>
          <t>Comparison</t>
        </is>
      </c>
      <c r="L44" s="53" t="inlineStr">
        <is>
          <t>https://docs.google.com/document/d/11zFS3FsX1dBjHASTq18feFK5bqGpWLSu01eOSkPjIAg/edit?usp=sharing</t>
        </is>
      </c>
      <c r="M44" s="6" t="inlineStr">
        <is>
          <t>Shared</t>
        </is>
      </c>
      <c r="N44" s="6" t="inlineStr">
        <is>
          <t>=if(OR(S44='Article link created',S44='Draft ready for QC',S44='Ready for publish'),'博舒','子淳')</t>
        </is>
      </c>
      <c r="O44" s="6" t="inlineStr">
        <is>
          <t>Ali</t>
        </is>
      </c>
      <c r="P44" s="6" t="inlineStr">
        <is>
          <t>Forged vs. Stamped Knives: Break Down the Differences</t>
        </is>
      </c>
      <c r="Q44" s="10" t="inlineStr">
        <is>
          <t>forged-vs-stamped-knives</t>
        </is>
      </c>
      <c r="R44" s="54">
        <f>COUNTIF($Q$1:Q44,Q44)</f>
        <v/>
      </c>
      <c r="S44" s="6" t="inlineStr">
        <is>
          <t>2022/06/02</t>
        </is>
      </c>
      <c r="T44" s="11" t="inlineStr">
        <is>
          <t>✅</t>
        </is>
      </c>
      <c r="U44" s="11" t="inlineStr">
        <is>
          <t>✅</t>
        </is>
      </c>
      <c r="V44" s="6" t="inlineStr">
        <is>
          <t>🔲</t>
        </is>
      </c>
      <c r="W44" s="6" t="n"/>
      <c r="X44" s="6" t="n"/>
      <c r="Y44" s="6" t="n"/>
      <c r="Z44" s="6" t="n"/>
    </row>
    <row r="45" ht="22" customHeight="1">
      <c r="A45" s="6" t="inlineStr">
        <is>
          <t>Project 44</t>
        </is>
      </c>
      <c r="B45" s="6" t="inlineStr">
        <is>
          <t>dropship knives</t>
        </is>
      </c>
      <c r="C45" s="6" t="inlineStr">
        <is>
          <t>knives dropshipping</t>
        </is>
      </c>
      <c r="D45" s="6" t="n"/>
      <c r="E45" s="6" t="n"/>
      <c r="F45" s="6" t="inlineStr">
        <is>
          <t>🔲</t>
        </is>
      </c>
      <c r="G45" s="6" t="inlineStr">
        <is>
          <t>how to start a knife brand</t>
        </is>
      </c>
      <c r="H45" s="6" t="inlineStr">
        <is>
          <t>Selling &amp; Distribution</t>
        </is>
      </c>
      <c r="I45" s="6" t="inlineStr">
        <is>
          <t>dropship knives服务页</t>
        </is>
      </c>
      <c r="J45" s="6" t="inlineStr">
        <is>
          <t>Knife Selling</t>
        </is>
      </c>
      <c r="K45" s="6" t="inlineStr">
        <is>
          <t>List</t>
        </is>
      </c>
      <c r="L45" s="53" t="inlineStr">
        <is>
          <t>https://docs.google.com/document/d/1sz1qOMaX1EVIu7yLfEK8notIOnQxZUVtfJJYjR05GDM/edit?usp=sharing</t>
        </is>
      </c>
      <c r="M45" s="6" t="inlineStr">
        <is>
          <t>Shared</t>
        </is>
      </c>
      <c r="N45" s="6" t="inlineStr">
        <is>
          <t>=if(OR(S45='Article link created',S45='Draft ready for QC',S45='Ready for publish'),'博舒','子淳')</t>
        </is>
      </c>
      <c r="O45" s="6" t="inlineStr">
        <is>
          <t>Elena</t>
        </is>
      </c>
      <c r="P45" s="6" t="inlineStr">
        <is>
          <t>All You Need to Know to Dropship Knives Like a Pro</t>
        </is>
      </c>
      <c r="Q45" s="10" t="inlineStr">
        <is>
          <t>dropship-knives</t>
        </is>
      </c>
      <c r="R45" s="54">
        <f>COUNTIF($Q$1:Q45,Q45)</f>
        <v/>
      </c>
      <c r="S45" s="6" t="inlineStr">
        <is>
          <t>2022/06/28</t>
        </is>
      </c>
      <c r="T45" s="11" t="inlineStr">
        <is>
          <t>🔲</t>
        </is>
      </c>
      <c r="U45" s="11" t="inlineStr">
        <is>
          <t>✅</t>
        </is>
      </c>
      <c r="V45" s="6" t="inlineStr">
        <is>
          <t>🔲</t>
        </is>
      </c>
      <c r="W45" s="6" t="n"/>
      <c r="X45" s="6" t="n"/>
      <c r="Y45" s="6" t="n"/>
      <c r="Z45" s="6" t="n"/>
    </row>
    <row r="46" ht="22" customHeight="1">
      <c r="A46" s="6" t="inlineStr">
        <is>
          <t>Project 45</t>
        </is>
      </c>
      <c r="B46" s="6" t="inlineStr">
        <is>
          <t>private label knife manufacturers</t>
        </is>
      </c>
      <c r="C46" s="6" t="inlineStr">
        <is>
          <t>private label knife, label knife</t>
        </is>
      </c>
      <c r="D46" s="6" t="n"/>
      <c r="E46" s="6" t="n"/>
      <c r="F46" s="6" t="inlineStr">
        <is>
          <t>🔲</t>
        </is>
      </c>
      <c r="G46" s="6" t="inlineStr">
        <is>
          <t>how to start a knife brand</t>
        </is>
      </c>
      <c r="H46" s="6" t="inlineStr">
        <is>
          <t>Sourcing &amp; OEM</t>
        </is>
      </c>
      <c r="I46" s="6" t="inlineStr">
        <is>
          <t>private label knife服务页</t>
        </is>
      </c>
      <c r="J46" s="6" t="inlineStr">
        <is>
          <t>Knife Selling</t>
        </is>
      </c>
      <c r="K46" s="6" t="inlineStr">
        <is>
          <t>List</t>
        </is>
      </c>
      <c r="L46" s="53" t="inlineStr">
        <is>
          <t>https://docs.google.com/document/d/1qnrcIP_YBKOwsZMrmQKHDpbuEdpl4oOyT8YHxjTkmCM/edit?usp=sharing</t>
        </is>
      </c>
      <c r="M46" s="6" t="inlineStr">
        <is>
          <t>Shared</t>
        </is>
      </c>
      <c r="N46" s="6" t="inlineStr">
        <is>
          <t>=if(OR(S46='Article link created',S46='Draft ready for QC',S46='Ready for publish'),'博舒','子淳')</t>
        </is>
      </c>
      <c r="O46" s="6" t="inlineStr">
        <is>
          <t>Ali</t>
        </is>
      </c>
      <c r="P46" s="6" t="inlineStr">
        <is>
          <t>Best Private Label Knife Manufacturers of 2022</t>
        </is>
      </c>
      <c r="Q46" s="10" t="inlineStr">
        <is>
          <t>private-label-knife-manufacturers</t>
        </is>
      </c>
      <c r="R46" s="54">
        <f>COUNTIF($Q$1:Q46,Q46)</f>
        <v/>
      </c>
      <c r="S46" s="6" t="inlineStr">
        <is>
          <t>2022/06/16</t>
        </is>
      </c>
      <c r="T46" s="11" t="inlineStr">
        <is>
          <t>🔲</t>
        </is>
      </c>
      <c r="U46" s="11" t="inlineStr">
        <is>
          <t>✅</t>
        </is>
      </c>
      <c r="V46" s="6" t="inlineStr">
        <is>
          <t>🔲</t>
        </is>
      </c>
      <c r="W46" s="6" t="n"/>
      <c r="X46" s="6" t="n"/>
      <c r="Y46" s="6" t="n"/>
      <c r="Z46" s="6" t="n"/>
    </row>
    <row r="47" ht="22" customHeight="1">
      <c r="A47" s="6" t="inlineStr">
        <is>
          <t>Project 46</t>
        </is>
      </c>
      <c r="B47" s="6" t="inlineStr">
        <is>
          <t>oem knife manufacturers</t>
        </is>
      </c>
      <c r="C47" s="6" t="inlineStr">
        <is>
          <t>oem service, knife manufacturer</t>
        </is>
      </c>
      <c r="D47" s="6" t="n"/>
      <c r="E47" s="6" t="n"/>
      <c r="F47" s="6" t="inlineStr">
        <is>
          <t>🔲</t>
        </is>
      </c>
      <c r="G47" s="6" t="inlineStr">
        <is>
          <t>how to start a knife brand</t>
        </is>
      </c>
      <c r="H47" s="6" t="inlineStr">
        <is>
          <t>Sourcing &amp; OEM</t>
        </is>
      </c>
      <c r="I47" s="6" t="inlineStr">
        <is>
          <t>oem knife服务页</t>
        </is>
      </c>
      <c r="J47" s="6" t="inlineStr">
        <is>
          <t>Knife Selling</t>
        </is>
      </c>
      <c r="K47" s="6" t="inlineStr">
        <is>
          <t>List</t>
        </is>
      </c>
      <c r="L47" s="53" t="inlineStr">
        <is>
          <t>https://docs.google.com/document/d/1dUPnL1lKoeDpLWWK9U2xT_FAN_fx6_gV3ChkbcM2sHc/edit?usp=sharing</t>
        </is>
      </c>
      <c r="M47" s="6" t="inlineStr">
        <is>
          <t>Shared</t>
        </is>
      </c>
      <c r="N47" s="6" t="inlineStr">
        <is>
          <t>=if(OR(S47='Article link created',S47='Draft ready for QC',S47='Ready for publish'),'博舒','子淳')</t>
        </is>
      </c>
      <c r="O47" s="6" t="inlineStr">
        <is>
          <t>Ali</t>
        </is>
      </c>
      <c r="P47" s="6" t="inlineStr">
        <is>
          <t>Best OEM Knife Manufacturers of 2022</t>
        </is>
      </c>
      <c r="Q47" s="10" t="inlineStr">
        <is>
          <t>oem-knife-manufacturers</t>
        </is>
      </c>
      <c r="R47" s="54">
        <f>COUNTIF($Q$1:Q47,Q47)</f>
        <v/>
      </c>
      <c r="S47" s="6" t="inlineStr">
        <is>
          <t>2022/06/17</t>
        </is>
      </c>
      <c r="T47" s="11" t="inlineStr">
        <is>
          <t>🔲</t>
        </is>
      </c>
      <c r="U47" s="11" t="inlineStr">
        <is>
          <t>✅</t>
        </is>
      </c>
      <c r="V47" s="6" t="inlineStr">
        <is>
          <t>🔲</t>
        </is>
      </c>
      <c r="W47" s="6" t="n"/>
      <c r="X47" s="6" t="n"/>
      <c r="Y47" s="6" t="n"/>
      <c r="Z47" s="6" t="n"/>
    </row>
    <row r="48" ht="22" customHeight="1">
      <c r="A48" s="6" t="inlineStr">
        <is>
          <t>Project 47</t>
        </is>
      </c>
      <c r="B48" s="6" t="inlineStr">
        <is>
          <t>yangjiang knife</t>
        </is>
      </c>
      <c r="C48" s="6" t="inlineStr">
        <is>
          <t>china knife, best chinese knife brands</t>
        </is>
      </c>
      <c r="D48" s="6" t="n"/>
      <c r="E48" s="6" t="n"/>
      <c r="F48" s="6" t="inlineStr">
        <is>
          <t>🔲</t>
        </is>
      </c>
      <c r="G48" s="6" t="inlineStr">
        <is>
          <t>how to start a knife brand</t>
        </is>
      </c>
      <c r="H48" s="6" t="inlineStr">
        <is>
          <t>Sourcing &amp; OEM</t>
        </is>
      </c>
      <c r="I48" s="6" t="n"/>
      <c r="J48" s="6" t="inlineStr">
        <is>
          <t>Knife Selling</t>
        </is>
      </c>
      <c r="K48" s="6" t="inlineStr">
        <is>
          <t>List</t>
        </is>
      </c>
      <c r="L48" s="53" t="inlineStr">
        <is>
          <t>https://docs.google.com/document/d/1tWhHYVeE_FgKBs2sKZXZNxB7CH767fYxK8zZu6-lqo8/edit?usp=sharing</t>
        </is>
      </c>
      <c r="M48" s="6" t="inlineStr">
        <is>
          <t>Shared</t>
        </is>
      </c>
      <c r="N48" s="6" t="inlineStr">
        <is>
          <t>=if(OR(S48='Article link created',S48='Draft ready for QC',S48='Ready for publish'),'博舒','子淳')</t>
        </is>
      </c>
      <c r="O48" s="6" t="inlineStr">
        <is>
          <t>Ali</t>
        </is>
      </c>
      <c r="P48" s="6" t="inlineStr">
        <is>
          <t>Best Yangjiang Knife Manufacturers - Knife Capital of China</t>
        </is>
      </c>
      <c r="Q48" s="10" t="inlineStr">
        <is>
          <t>yangjiang-knife</t>
        </is>
      </c>
      <c r="R48" s="54">
        <f>COUNTIF($Q$1:Q48,Q48)</f>
        <v/>
      </c>
      <c r="S48" s="6" t="inlineStr">
        <is>
          <t>2022/06/17</t>
        </is>
      </c>
      <c r="T48" s="11" t="inlineStr">
        <is>
          <t>🔲</t>
        </is>
      </c>
      <c r="U48" s="11" t="inlineStr">
        <is>
          <t>✅</t>
        </is>
      </c>
      <c r="V48" s="6" t="inlineStr">
        <is>
          <t>🔲</t>
        </is>
      </c>
      <c r="W48" s="6" t="n"/>
      <c r="X48" s="6" t="n"/>
      <c r="Y48" s="6" t="n"/>
      <c r="Z48" s="6" t="n"/>
    </row>
    <row r="49" ht="22" customHeight="1">
      <c r="A49" s="6" t="inlineStr">
        <is>
          <t>Project 48</t>
        </is>
      </c>
      <c r="B49" s="6" t="inlineStr">
        <is>
          <t>selling knives</t>
        </is>
      </c>
      <c r="C49" s="6" t="inlineStr">
        <is>
          <t>how to sell knife collection, sell knives online, where to sell knives, where to sell knives online</t>
        </is>
      </c>
      <c r="D49" s="6" t="n"/>
      <c r="E49" s="6" t="n"/>
      <c r="F49" s="6" t="inlineStr">
        <is>
          <t>🔲</t>
        </is>
      </c>
      <c r="G49" s="6" t="inlineStr">
        <is>
          <t>how to start a knife brand</t>
        </is>
      </c>
      <c r="H49" s="6" t="inlineStr">
        <is>
          <t>Selling &amp; Distribution</t>
        </is>
      </c>
      <c r="I49" s="6" t="n"/>
      <c r="J49" s="6" t="inlineStr">
        <is>
          <t>Knife Selling</t>
        </is>
      </c>
      <c r="K49" s="6" t="inlineStr">
        <is>
          <t>Guide</t>
        </is>
      </c>
      <c r="L49" s="53" t="inlineStr">
        <is>
          <t>https://docs.google.com/document/d/1HN-ajotNYnCP5dBtu2IcoyjASjd_Sjm2N7ut4OljU0I/edit?usp=sharing</t>
        </is>
      </c>
      <c r="M49" s="6" t="inlineStr">
        <is>
          <t>Shared</t>
        </is>
      </c>
      <c r="N49" s="6" t="inlineStr">
        <is>
          <t>=if(OR(S49='Article link created',S49='Draft ready for QC',S49='Ready for publish'),'博舒','子淳')</t>
        </is>
      </c>
      <c r="O49" s="6" t="inlineStr">
        <is>
          <t>Ali</t>
        </is>
      </c>
      <c r="P49" s="6" t="inlineStr">
        <is>
          <t>Online Knife Selling Guide: From A to Z</t>
        </is>
      </c>
      <c r="Q49" s="10" t="inlineStr">
        <is>
          <t>selling-knives-online</t>
        </is>
      </c>
      <c r="R49" s="54">
        <f>COUNTIF($Q$1:Q49,Q49)</f>
        <v/>
      </c>
      <c r="S49" s="6" t="inlineStr">
        <is>
          <t>2022/06/15</t>
        </is>
      </c>
      <c r="T49" s="11" t="inlineStr">
        <is>
          <t>🔲</t>
        </is>
      </c>
      <c r="U49" s="11" t="inlineStr">
        <is>
          <t>✅</t>
        </is>
      </c>
      <c r="V49" s="6" t="inlineStr">
        <is>
          <t>🔲</t>
        </is>
      </c>
      <c r="W49" s="6" t="n"/>
      <c r="X49" s="6" t="n"/>
      <c r="Y49" s="6" t="n"/>
      <c r="Z49" s="6" t="n"/>
    </row>
    <row r="50" ht="22" customHeight="1">
      <c r="A50" s="6" t="inlineStr">
        <is>
          <t>Project 49</t>
        </is>
      </c>
      <c r="B50" s="6" t="inlineStr">
        <is>
          <t>japanese vs german knives</t>
        </is>
      </c>
      <c r="C50" s="6" t="inlineStr">
        <is>
          <t>german blade, asian knives vs german knives, german vs japanese knives, are japanese knives better than german knives, german knife steel, kitchen knives japanese vs german, japanese vs german kitchen knives</t>
        </is>
      </c>
      <c r="D50" s="6" t="n"/>
      <c r="E50" s="6" t="n"/>
      <c r="F50" s="6" t="inlineStr">
        <is>
          <t>🔲</t>
        </is>
      </c>
      <c r="G50" s="6" t="inlineStr">
        <is>
          <t>types of kitchen knives</t>
        </is>
      </c>
      <c r="H50" s="6" t="inlineStr">
        <is>
          <t>Japanese Kitchen Knives</t>
        </is>
      </c>
      <c r="I50" s="12" t="inlineStr">
        <is>
          <t>https://leeknives.com/japanese-kitchen-knives/ 
https://leeknives.com/western-kitchen-knives/</t>
        </is>
      </c>
      <c r="J50" s="6" t="inlineStr">
        <is>
          <t>Kitchen Knives</t>
        </is>
      </c>
      <c r="K50" s="6" t="inlineStr">
        <is>
          <t>Comparison</t>
        </is>
      </c>
      <c r="L50" s="53" t="inlineStr">
        <is>
          <t>https://docs.google.com/document/d/1x9916O-bYR9krO0FnuXH0PuzI2ZiLPmDymtr6uY0ZgQ/edit?usp=sharing</t>
        </is>
      </c>
      <c r="M50" s="6" t="inlineStr">
        <is>
          <t>Shared</t>
        </is>
      </c>
      <c r="N50" s="6" t="inlineStr">
        <is>
          <t>=if(OR(S50='Article link created',S50='Draft ready for QC',S50='Ready for publish'),'博舒','子淳')</t>
        </is>
      </c>
      <c r="O50" s="6" t="inlineStr">
        <is>
          <t>Ali</t>
        </is>
      </c>
      <c r="P50" s="6" t="inlineStr">
        <is>
          <t>An In-Depth Look at Japanese vs. German Knives</t>
        </is>
      </c>
      <c r="Q50" s="10" t="inlineStr">
        <is>
          <t>japanese-vs-german-knives</t>
        </is>
      </c>
      <c r="R50" s="54">
        <f>COUNTIF($Q$1:Q50,Q50)</f>
        <v/>
      </c>
      <c r="S50" s="6" t="inlineStr">
        <is>
          <t>2022/06/13</t>
        </is>
      </c>
      <c r="T50" s="11" t="inlineStr">
        <is>
          <t>✅</t>
        </is>
      </c>
      <c r="U50" s="11" t="inlineStr">
        <is>
          <t>✅</t>
        </is>
      </c>
      <c r="V50" s="6" t="inlineStr">
        <is>
          <t>🔲</t>
        </is>
      </c>
      <c r="W50" s="6" t="n"/>
      <c r="X50" s="6" t="n"/>
      <c r="Y50" s="6" t="n"/>
      <c r="Z50" s="6" t="n"/>
    </row>
    <row r="51" ht="22" customHeight="1">
      <c r="A51" s="6" t="inlineStr">
        <is>
          <t>Project 50</t>
        </is>
      </c>
      <c r="B51" s="6" t="inlineStr">
        <is>
          <t>chinese cleaver</t>
        </is>
      </c>
      <c r="C51" s="6" t="inlineStr">
        <is>
          <t>chinese chef knife, best chinese cleaver, chinese vegetable cleaver, chinese butcher knife, chinese kitchen knife, asian cleaver, chinese chopping</t>
        </is>
      </c>
      <c r="D51" s="6" t="n"/>
      <c r="E51" s="6" t="n"/>
      <c r="F51" s="6" t="inlineStr">
        <is>
          <t>✅</t>
        </is>
      </c>
      <c r="G51" s="6" t="inlineStr">
        <is>
          <t>types of kitchen knives</t>
        </is>
      </c>
      <c r="H51" s="6" t="inlineStr">
        <is>
          <t>Cleavers &amp; Butcher Knives</t>
        </is>
      </c>
      <c r="I51" s="10" t="inlineStr">
        <is>
          <t>https://leeknives.com/chinese-cleavers/</t>
        </is>
      </c>
      <c r="J51" s="6" t="inlineStr">
        <is>
          <t>Kitchen Knives</t>
        </is>
      </c>
      <c r="K51" s="6" t="inlineStr">
        <is>
          <t>Guide</t>
        </is>
      </c>
      <c r="L51" s="53" t="inlineStr">
        <is>
          <t>https://docs.google.com/document/d/1S_TbDGVlSS9u29bS8HYYJfdl_zlH3GqGBpkDGqXW3Fo/edit?usp=sharing</t>
        </is>
      </c>
      <c r="M51" s="6" t="inlineStr">
        <is>
          <t>Shared</t>
        </is>
      </c>
      <c r="N51" s="6" t="inlineStr">
        <is>
          <t>=if(OR(S51='Article link created',S51='Draft ready for QC',S51='Ready for publish'),'博舒','子淳')</t>
        </is>
      </c>
      <c r="O51" s="6" t="inlineStr">
        <is>
          <t>Marmletea</t>
        </is>
      </c>
      <c r="P51" s="6" t="inlineStr">
        <is>
          <t>The Chinese Cleaver: The Cutting Edge of Craftsmanship</t>
        </is>
      </c>
      <c r="Q51" s="10" t="inlineStr">
        <is>
          <t>chinese-cleaver</t>
        </is>
      </c>
      <c r="R51" s="54">
        <f>COUNTIF($Q$1:Q51,Q51)</f>
        <v/>
      </c>
      <c r="S51" s="6" t="inlineStr">
        <is>
          <t>2022/06/17</t>
        </is>
      </c>
      <c r="T51" s="11" t="inlineStr">
        <is>
          <t>🔲</t>
        </is>
      </c>
      <c r="U51" s="11" t="inlineStr">
        <is>
          <t>✅</t>
        </is>
      </c>
      <c r="V51" s="6" t="inlineStr">
        <is>
          <t>✅</t>
        </is>
      </c>
      <c r="W51" s="6" t="n"/>
      <c r="X51" s="6" t="n"/>
      <c r="Y51" s="6" t="n"/>
      <c r="Z51" s="6" t="n"/>
    </row>
    <row r="52" ht="22" customHeight="1">
      <c r="A52" s="6" t="inlineStr">
        <is>
          <t>Project 51</t>
        </is>
      </c>
      <c r="B52" s="6" t="inlineStr">
        <is>
          <t>cai dao</t>
        </is>
      </c>
      <c r="C52" s="6" t="inlineStr">
        <is>
          <t>chinese cleaver, chinese chef knife, chinese knife, chinese chopping, chinese knife types, chinese cleaver uses, how to use a chinese cleaver</t>
        </is>
      </c>
      <c r="D52" s="6" t="n"/>
      <c r="E52" s="6" t="n"/>
      <c r="F52" s="6" t="inlineStr">
        <is>
          <t>🔲</t>
        </is>
      </c>
      <c r="G52" s="6" t="inlineStr">
        <is>
          <t>types of kitchen knives</t>
        </is>
      </c>
      <c r="H52" s="6" t="inlineStr">
        <is>
          <t>Cleavers &amp; Butcher Knives</t>
        </is>
      </c>
      <c r="I52" s="10" t="inlineStr">
        <is>
          <t>https://leeknives.com/chinese-cleavers/</t>
        </is>
      </c>
      <c r="J52" s="6" t="inlineStr">
        <is>
          <t>Kitchen Knives</t>
        </is>
      </c>
      <c r="K52" s="6" t="inlineStr">
        <is>
          <t>Guide</t>
        </is>
      </c>
      <c r="L52" s="53" t="inlineStr">
        <is>
          <t>https://docs.google.com/document/d/1-HgF3gAP45YP0anFJsbONkMiTDaURrNEQ6KNA0DVlco/edit?usp=sharing</t>
        </is>
      </c>
      <c r="M52" s="6" t="inlineStr">
        <is>
          <t>Shared</t>
        </is>
      </c>
      <c r="N52" s="6" t="inlineStr">
        <is>
          <t>=if(OR(S52='Article link created',S52='Draft ready for QC',S52='Ready for publish'),'博舒','子淳')</t>
        </is>
      </c>
      <c r="O52" s="6" t="inlineStr">
        <is>
          <t>Ali</t>
        </is>
      </c>
      <c r="P52" s="6" t="inlineStr">
        <is>
          <t>Cai Dao: The Chinese-Style Kitchen Knife</t>
        </is>
      </c>
      <c r="Q52" s="10" t="inlineStr">
        <is>
          <t>cai-dao</t>
        </is>
      </c>
      <c r="R52" s="54">
        <f>COUNTIF($Q$1:Q52,Q52)</f>
        <v/>
      </c>
      <c r="S52" s="6" t="inlineStr">
        <is>
          <t>2022/06/17</t>
        </is>
      </c>
      <c r="T52" s="11" t="inlineStr">
        <is>
          <t>🔲</t>
        </is>
      </c>
      <c r="U52" s="11" t="inlineStr">
        <is>
          <t>✅</t>
        </is>
      </c>
      <c r="V52" s="6" t="inlineStr">
        <is>
          <t>✅</t>
        </is>
      </c>
      <c r="W52" s="6" t="n"/>
      <c r="X52" s="6" t="n"/>
      <c r="Y52" s="6" t="n"/>
      <c r="Z52" s="6" t="n"/>
    </row>
    <row r="53" ht="22" customHeight="1">
      <c r="A53" s="6" t="inlineStr">
        <is>
          <t>Project 52</t>
        </is>
      </c>
      <c r="B53" s="6" t="inlineStr">
        <is>
          <t>how to buy knives wholesale</t>
        </is>
      </c>
      <c r="C53" s="6" t="inlineStr">
        <is>
          <t>wholesale knives, knives wholesale us, knives in bulk, bulk knives, knives for sale in bulk, knife wholesaler, wholesale knife distributors, knife wholesale companies, bulk knives for resale</t>
        </is>
      </c>
      <c r="D53" s="6" t="n"/>
      <c r="E53" s="6" t="n"/>
      <c r="F53" s="6" t="inlineStr">
        <is>
          <t>🔲</t>
        </is>
      </c>
      <c r="G53" s="6" t="inlineStr">
        <is>
          <t>how to start a knife brand</t>
        </is>
      </c>
      <c r="H53" s="6" t="inlineStr">
        <is>
          <t>Sourcing &amp; OEM</t>
        </is>
      </c>
      <c r="I53" s="6" t="n"/>
      <c r="J53" s="6" t="inlineStr">
        <is>
          <t>Knife Selling</t>
        </is>
      </c>
      <c r="K53" s="6" t="inlineStr">
        <is>
          <t>Guide</t>
        </is>
      </c>
      <c r="L53" s="53" t="inlineStr">
        <is>
          <t>https://docs.google.com/document/d/17OrAw6zq7aSf6aXvNeS8M7oyRBEiOOGfcqwM3LAGZ_0/edit?usp=sharing</t>
        </is>
      </c>
      <c r="M53" s="6" t="inlineStr">
        <is>
          <t>Shared</t>
        </is>
      </c>
      <c r="N53" s="6" t="inlineStr">
        <is>
          <t>=if(OR(S53='Article link created',S53='Draft ready for QC',S53='Ready for publish'),'博舒','子淳')</t>
        </is>
      </c>
      <c r="O53" s="6" t="inlineStr">
        <is>
          <t>Ollie</t>
        </is>
      </c>
      <c r="P53" s="6" t="inlineStr">
        <is>
          <t>How to Buy Knives Wholesale: The Complete Guide</t>
        </is>
      </c>
      <c r="Q53" s="10" t="inlineStr">
        <is>
          <t>how-to-buy-knives-wholesale</t>
        </is>
      </c>
      <c r="R53" s="54">
        <f>COUNTIF($Q$1:Q53,Q53)</f>
        <v/>
      </c>
      <c r="S53" s="6" t="inlineStr">
        <is>
          <t>2022/07/01</t>
        </is>
      </c>
      <c r="T53" s="11" t="inlineStr">
        <is>
          <t>🔲</t>
        </is>
      </c>
      <c r="U53" s="11" t="inlineStr">
        <is>
          <t>✅</t>
        </is>
      </c>
      <c r="V53" s="54" t="inlineStr">
        <is>
          <t>✅</t>
        </is>
      </c>
      <c r="W53" s="6" t="n"/>
      <c r="X53" s="6" t="n"/>
      <c r="Y53" s="6" t="n"/>
      <c r="Z53" s="6" t="n"/>
    </row>
    <row r="54" ht="22" customHeight="1">
      <c r="A54" s="6" t="inlineStr">
        <is>
          <t>Project 53</t>
        </is>
      </c>
      <c r="B54" s="6" t="inlineStr">
        <is>
          <t>japanese knife types</t>
        </is>
      </c>
      <c r="C54" s="6" t="inlineStr">
        <is>
          <t>japanese knife styles, japanese knives, types of knives, japanese chef knife, japanese kitchen knives, japanese cooking knives, best japanese chef knife, japanese knife styles, traditional japanese knife, all types of japanese knives, japanese kitchen knife names</t>
        </is>
      </c>
      <c r="D54" s="6" t="n"/>
      <c r="E54" s="6" t="n"/>
      <c r="F54" s="6" t="inlineStr">
        <is>
          <t>✅</t>
        </is>
      </c>
      <c r="G54" s="6" t="inlineStr">
        <is>
          <t>types of kitchen knives</t>
        </is>
      </c>
      <c r="H54" s="6" t="inlineStr">
        <is>
          <t>parent</t>
        </is>
      </c>
      <c r="I54" s="6" t="inlineStr">
        <is>
          <t>cluster pages and corresponding category pages</t>
        </is>
      </c>
      <c r="J54" s="6" t="inlineStr">
        <is>
          <t>Kitchen Knives</t>
        </is>
      </c>
      <c r="K54" s="6" t="inlineStr">
        <is>
          <t>Guide</t>
        </is>
      </c>
      <c r="L54" s="53" t="inlineStr">
        <is>
          <t>https://docs.google.com/document/d/13KNgCVMWzYI2U_TlgeTFFrTbBUPnsG-dw_3SJBlQB-w/edit?usp=sharing</t>
        </is>
      </c>
      <c r="M54" s="6" t="inlineStr">
        <is>
          <t>Shared</t>
        </is>
      </c>
      <c r="N54" s="6" t="inlineStr">
        <is>
          <t>=if(OR(S54='Article link created',S54='Draft ready for QC',S54='Ready for publish'),'博舒','子淳')</t>
        </is>
      </c>
      <c r="O54" s="6" t="inlineStr">
        <is>
          <t>Elena</t>
        </is>
      </c>
      <c r="P54" s="6" t="inlineStr">
        <is>
          <t>Ultimate Guide to Different Types of Japanese Knives</t>
        </is>
      </c>
      <c r="Q54" s="10" t="inlineStr">
        <is>
          <t>japanese-knife-types</t>
        </is>
      </c>
      <c r="R54" s="54">
        <f>COUNTIF($Q$1:Q54,Q54)</f>
        <v/>
      </c>
      <c r="S54" s="6" t="inlineStr">
        <is>
          <t>2022/07/21</t>
        </is>
      </c>
      <c r="T54" s="11" t="inlineStr">
        <is>
          <t>🔲</t>
        </is>
      </c>
      <c r="U54" s="11" t="inlineStr">
        <is>
          <t>✅</t>
        </is>
      </c>
      <c r="V54" s="6" t="inlineStr">
        <is>
          <t>✅</t>
        </is>
      </c>
      <c r="W54" s="6" t="n"/>
      <c r="X54" s="6" t="n"/>
      <c r="Y54" s="6" t="n"/>
      <c r="Z54" s="6" t="n"/>
    </row>
    <row r="55" ht="22" customHeight="1">
      <c r="A55" s="6" t="inlineStr">
        <is>
          <t>Project 54</t>
        </is>
      </c>
      <c r="B55" s="6" t="inlineStr">
        <is>
          <t>what is a gyuto knife</t>
        </is>
      </c>
      <c r="C55" s="6" t="inlineStr">
        <is>
          <t>gyuto knife, gyuto, gyuto chef knife, gyuto knife purpose, what does gyuto mean, gyuto knife use</t>
        </is>
      </c>
      <c r="D55" s="6" t="n"/>
      <c r="E55" s="6" t="n"/>
      <c r="F55" s="6" t="inlineStr">
        <is>
          <t>✅</t>
        </is>
      </c>
      <c r="G55" t="inlineStr">
        <is>
          <t>types of kitchen knives</t>
        </is>
      </c>
      <c r="H55" s="6" t="inlineStr">
        <is>
          <t>japanese knife types</t>
        </is>
      </c>
      <c r="I55" s="6" t="n"/>
      <c r="J55" s="6" t="inlineStr">
        <is>
          <t>Kitchen Knives</t>
        </is>
      </c>
      <c r="K55" s="6" t="inlineStr">
        <is>
          <t>Guide</t>
        </is>
      </c>
      <c r="L55" s="53" t="inlineStr">
        <is>
          <t>https://docs.google.com/document/d/1Cx4YsMU42yOeS1CuOpOhg_rF4L2JJXxh_4S_5HYSvAM/edit?usp=sharing</t>
        </is>
      </c>
      <c r="M55" s="6" t="inlineStr">
        <is>
          <t>Shared</t>
        </is>
      </c>
      <c r="N55" s="6" t="inlineStr">
        <is>
          <t>=if(OR(S55='Article link created',S55='Draft ready for QC',S55='Ready for publish'),'博舒','子淳')</t>
        </is>
      </c>
      <c r="O55" s="6" t="inlineStr">
        <is>
          <t>Ali</t>
        </is>
      </c>
      <c r="P55" s="6" t="inlineStr">
        <is>
          <t>The Japanese Gyuto: All You Need to Know</t>
        </is>
      </c>
      <c r="Q55" s="10" t="inlineStr">
        <is>
          <t>gyuto-guide</t>
        </is>
      </c>
      <c r="R55" s="54">
        <f>COUNTIF($Q$1:Q55,Q55)</f>
        <v/>
      </c>
      <c r="S55" s="6" t="inlineStr">
        <is>
          <t>2022/06/24</t>
        </is>
      </c>
      <c r="T55" s="11" t="inlineStr">
        <is>
          <t>🔲</t>
        </is>
      </c>
      <c r="U55" s="11" t="inlineStr">
        <is>
          <t>✅</t>
        </is>
      </c>
      <c r="V55" s="6" t="inlineStr">
        <is>
          <t>✅</t>
        </is>
      </c>
      <c r="W55" s="6" t="n"/>
      <c r="X55" s="6" t="n"/>
      <c r="Y55" s="6" t="n"/>
      <c r="Z55" s="6" t="n"/>
    </row>
    <row r="56" ht="22" customHeight="1">
      <c r="A56" s="6" t="inlineStr">
        <is>
          <t>Project 55</t>
        </is>
      </c>
      <c r="B56" s="6" t="inlineStr">
        <is>
          <t>gyuto vs santoku</t>
        </is>
      </c>
      <c r="C56" s="6" t="inlineStr">
        <is>
          <t>gyuto knife, santoku vs gyuto, gyuto vs chef knife, what is a gyuto knife, difference between santoku and gyuto, gyuto knife use</t>
        </is>
      </c>
      <c r="D56" s="6" t="n"/>
      <c r="E56" s="6" t="n"/>
      <c r="F56" s="6" t="inlineStr">
        <is>
          <t>✅</t>
        </is>
      </c>
      <c r="G56" t="inlineStr">
        <is>
          <t>types of kitchen knives</t>
        </is>
      </c>
      <c r="H56" s="6" t="inlineStr">
        <is>
          <t>japanese knife types</t>
        </is>
      </c>
      <c r="I56" s="6" t="n"/>
      <c r="J56" s="6" t="inlineStr">
        <is>
          <t>Kitchen Knives</t>
        </is>
      </c>
      <c r="K56" s="6" t="inlineStr">
        <is>
          <t>Comparison</t>
        </is>
      </c>
      <c r="L56" s="53" t="inlineStr">
        <is>
          <t>https://docs.google.com/document/d/1GC12bhsayx6u9Dv_WF2UutCZLpgDSZ5LVQ92AiimUyM/edit?usp=sharing</t>
        </is>
      </c>
      <c r="M56" s="6" t="inlineStr">
        <is>
          <t>Shared</t>
        </is>
      </c>
      <c r="N56" s="6" t="inlineStr">
        <is>
          <t>=if(OR(S56='Article link created',S56='Draft ready for QC',S56='Ready for publish'),'博舒','子淳')</t>
        </is>
      </c>
      <c r="O56" s="6" t="inlineStr">
        <is>
          <t>Ali</t>
        </is>
      </c>
      <c r="P56" s="6" t="inlineStr">
        <is>
          <t>Gyuto vs Santoku: Settling the Debate</t>
        </is>
      </c>
      <c r="Q56" s="10" t="inlineStr">
        <is>
          <t>gyuto-vs-santoku</t>
        </is>
      </c>
      <c r="R56" s="54">
        <f>COUNTIF($Q$1:Q56,Q56)</f>
        <v/>
      </c>
      <c r="S56" s="6" t="inlineStr">
        <is>
          <t>2022/06/24</t>
        </is>
      </c>
      <c r="T56" s="11" t="inlineStr">
        <is>
          <t>✅</t>
        </is>
      </c>
      <c r="U56" s="11" t="inlineStr">
        <is>
          <t>✅</t>
        </is>
      </c>
      <c r="V56" s="6" t="inlineStr">
        <is>
          <t>✅</t>
        </is>
      </c>
      <c r="W56" s="6" t="n"/>
      <c r="X56" s="6" t="n"/>
      <c r="Y56" s="6" t="n"/>
      <c r="Z56" s="6" t="n"/>
    </row>
    <row r="57" ht="22" customHeight="1">
      <c r="A57" s="6" t="inlineStr">
        <is>
          <t>Project 56</t>
        </is>
      </c>
      <c r="B57" s="6" t="inlineStr">
        <is>
          <t>gyuto vs chef knife</t>
        </is>
      </c>
      <c r="C57" s="6" t="inlineStr">
        <is>
          <t>gyoto knife, gyuto vs santoku, what is a gyuto knife, chef knife vs gyuto, difference between santoku and gyuto</t>
        </is>
      </c>
      <c r="D57" s="6" t="n"/>
      <c r="E57" s="6" t="n"/>
      <c r="F57" s="6" t="inlineStr">
        <is>
          <t>✅</t>
        </is>
      </c>
      <c r="G57" t="inlineStr">
        <is>
          <t>types of kitchen knives</t>
        </is>
      </c>
      <c r="H57" s="6" t="inlineStr">
        <is>
          <t>japanese knife types</t>
        </is>
      </c>
      <c r="I57" s="6" t="n"/>
      <c r="J57" s="6" t="inlineStr">
        <is>
          <t>Kitchen Knives</t>
        </is>
      </c>
      <c r="K57" s="6" t="inlineStr">
        <is>
          <t>Comparison</t>
        </is>
      </c>
      <c r="L57" s="53" t="inlineStr">
        <is>
          <t>https://docs.google.com/document/d/110I52WUjzNDgFlZSjOqvdGoRw5G5V8nfFm76nGK4PmQ/edit?usp=sharing</t>
        </is>
      </c>
      <c r="M57" s="6" t="inlineStr">
        <is>
          <t>Shared</t>
        </is>
      </c>
      <c r="N57" s="6" t="inlineStr">
        <is>
          <t>=if(OR(S57='Article link created',S57='Draft ready for QC',S57='Ready for publish'),'博舒','子淳')</t>
        </is>
      </c>
      <c r="O57" s="6" t="inlineStr">
        <is>
          <t>Ali</t>
        </is>
      </c>
      <c r="P57" s="6" t="inlineStr">
        <is>
          <t>Gyuto vs. Chef’s Knife – Tiny Differences in Large Blades</t>
        </is>
      </c>
      <c r="Q57" s="10" t="inlineStr">
        <is>
          <t>gyuto-vs-chef-knife</t>
        </is>
      </c>
      <c r="R57" s="54">
        <f>COUNTIF($Q$1:Q57,Q57)</f>
        <v/>
      </c>
      <c r="S57" s="6" t="inlineStr">
        <is>
          <t>2022/06/29</t>
        </is>
      </c>
      <c r="T57" s="11" t="inlineStr">
        <is>
          <t>🔲</t>
        </is>
      </c>
      <c r="U57" s="11" t="inlineStr">
        <is>
          <t>✅</t>
        </is>
      </c>
      <c r="V57" s="54" t="inlineStr">
        <is>
          <t>🔲</t>
        </is>
      </c>
      <c r="W57" s="6" t="n"/>
      <c r="X57" s="6" t="n"/>
      <c r="Y57" s="6" t="n"/>
      <c r="Z57" s="6" t="n"/>
    </row>
    <row r="58" ht="22" customHeight="1">
      <c r="A58" s="6" t="inlineStr">
        <is>
          <t>Project 57</t>
        </is>
      </c>
      <c r="B58" s="6" t="inlineStr">
        <is>
          <t>santoku vs chef knife</t>
        </is>
      </c>
      <c r="C58" s="6" t="inlineStr">
        <is>
          <t>what is a santoku knife used for, santoku knife uses, chef knife vs santoku, santoku chef knife, santoku knife purpose, what do you use a santoku knife for, santoku meaning, is a santoku knife a chef knife, are santoku knives good, difference between a chef's knife and a santoku knife</t>
        </is>
      </c>
      <c r="D58" s="6" t="n"/>
      <c r="E58" s="6" t="n"/>
      <c r="F58" s="6" t="inlineStr">
        <is>
          <t>✅</t>
        </is>
      </c>
      <c r="G58" t="inlineStr">
        <is>
          <t>types of kitchen knives</t>
        </is>
      </c>
      <c r="H58" s="6" t="inlineStr">
        <is>
          <t>japanese knife types</t>
        </is>
      </c>
      <c r="I58" s="6" t="n"/>
      <c r="J58" s="6" t="inlineStr">
        <is>
          <t>Kitchen Knives</t>
        </is>
      </c>
      <c r="K58" s="6" t="inlineStr">
        <is>
          <t>Comparison</t>
        </is>
      </c>
      <c r="L58" s="53" t="inlineStr">
        <is>
          <t>https://docs.google.com/document/d/12ydQ6FEVZh_2xmsSx2DDJjtGJiSvE-rON0OivkZRQR8/edit?usp=sharing</t>
        </is>
      </c>
      <c r="M58" s="6" t="inlineStr">
        <is>
          <t>Shared</t>
        </is>
      </c>
      <c r="N58" s="6" t="inlineStr">
        <is>
          <t>=if(OR(S58='Article link created',S58='Draft ready for QC',S58='Ready for publish'),'博舒','子淳')</t>
        </is>
      </c>
      <c r="O58" s="6" t="inlineStr">
        <is>
          <t>Ali</t>
        </is>
      </c>
      <c r="P58" s="6" t="inlineStr">
        <is>
          <t>Santoku vs. Chef’s Knife: Key Differences Explained</t>
        </is>
      </c>
      <c r="Q58" s="10" t="inlineStr">
        <is>
          <t>santoku-vs-chef-knife</t>
        </is>
      </c>
      <c r="R58" s="54">
        <f>COUNTIF($Q$1:Q58,Q58)</f>
        <v/>
      </c>
      <c r="S58" s="6" t="inlineStr">
        <is>
          <t>2022/06/29</t>
        </is>
      </c>
      <c r="T58" s="11" t="inlineStr">
        <is>
          <t>🔲</t>
        </is>
      </c>
      <c r="U58" s="11" t="inlineStr">
        <is>
          <t>✅</t>
        </is>
      </c>
      <c r="V58" s="6" t="inlineStr">
        <is>
          <t>✅</t>
        </is>
      </c>
      <c r="W58" s="6" t="n"/>
      <c r="X58" s="6" t="n"/>
      <c r="Y58" s="6" t="n"/>
      <c r="Z58" s="6" t="n"/>
    </row>
    <row r="59" ht="22" customHeight="1">
      <c r="A59" s="6" t="inlineStr">
        <is>
          <t>Project 58</t>
        </is>
      </c>
      <c r="B59" s="6" t="inlineStr">
        <is>
          <t>kiritsuke knife use</t>
        </is>
      </c>
      <c r="C59" s="6" t="inlineStr">
        <is>
          <t>japanese chef knives, kiritsuke knife, japanese kitchen knives, kiritsuke, types of japanese knives, kiritsuke gyuto, what is a kiritsuke knife used for, kiritsuke yanagiba, kiritsuke vs gyuto, kiritsuke vs chef knife</t>
        </is>
      </c>
      <c r="D59" s="6" t="n"/>
      <c r="E59" s="6" t="n"/>
      <c r="F59" s="6" t="inlineStr">
        <is>
          <t>✅</t>
        </is>
      </c>
      <c r="G59" t="inlineStr">
        <is>
          <t>types of kitchen knives</t>
        </is>
      </c>
      <c r="H59" s="6" t="inlineStr">
        <is>
          <t>japanese knife types</t>
        </is>
      </c>
      <c r="I59" s="6" t="n"/>
      <c r="J59" s="6" t="inlineStr">
        <is>
          <t>Kitchen Knives</t>
        </is>
      </c>
      <c r="K59" s="6" t="inlineStr">
        <is>
          <t>Guide</t>
        </is>
      </c>
      <c r="L59" s="53" t="inlineStr">
        <is>
          <t>https://docs.google.com/document/d/1RL6tRqPso1CbBcPfAkNUdM8RZ42cPDt-jl2NUHwUQAY/edit?usp=sharing</t>
        </is>
      </c>
      <c r="M59" s="6" t="inlineStr">
        <is>
          <t>Shared</t>
        </is>
      </c>
      <c r="N59" s="6" t="inlineStr">
        <is>
          <t>=if(OR(S59='Article link created',S59='Draft ready for QC',S59='Ready for publish'),'博舒','子淳')</t>
        </is>
      </c>
      <c r="O59" s="6" t="inlineStr">
        <is>
          <t>Elena</t>
        </is>
      </c>
      <c r="P59" s="6" t="inlineStr">
        <is>
          <t>What Is a Kiritsuke Knife and What Does It Do?</t>
        </is>
      </c>
      <c r="Q59" s="10" t="inlineStr">
        <is>
          <t>kiritsuke-guide</t>
        </is>
      </c>
      <c r="R59" s="54">
        <f>COUNTIF($Q$1:Q59,Q59)</f>
        <v/>
      </c>
      <c r="S59" s="6" t="inlineStr">
        <is>
          <t>2022/07/04</t>
        </is>
      </c>
      <c r="T59" s="11" t="inlineStr">
        <is>
          <t>✅</t>
        </is>
      </c>
      <c r="U59" s="11" t="inlineStr">
        <is>
          <t>✅</t>
        </is>
      </c>
      <c r="V59" s="6" t="inlineStr">
        <is>
          <t>🔲</t>
        </is>
      </c>
      <c r="W59" s="6" t="n"/>
      <c r="X59" s="6" t="n"/>
      <c r="Y59" s="6" t="n"/>
      <c r="Z59" s="6" t="n"/>
    </row>
    <row r="60" ht="22" customHeight="1">
      <c r="A60" s="6" t="inlineStr">
        <is>
          <t>Project 59</t>
        </is>
      </c>
      <c r="B60" s="6" t="inlineStr">
        <is>
          <t>kiritsuke vs gyuto, kiritsuke vs chef knife</t>
        </is>
      </c>
      <c r="C60" s="6" t="inlineStr">
        <is>
          <t>kiritsuke knife use, gyuto vs santoku, what is a kiritsuke knife used for, k tip gyuto, k tip gyuto vs kiritsuke, kiritsuke knife vs chef knife</t>
        </is>
      </c>
      <c r="D60" s="6" t="n"/>
      <c r="E60" s="6" t="n"/>
      <c r="F60" s="6" t="inlineStr">
        <is>
          <t>✅</t>
        </is>
      </c>
      <c r="G60" t="inlineStr">
        <is>
          <t>types of kitchen knives</t>
        </is>
      </c>
      <c r="H60" s="6" t="inlineStr">
        <is>
          <t>japanese knife types</t>
        </is>
      </c>
      <c r="I60" s="6" t="n"/>
      <c r="J60" s="6" t="inlineStr">
        <is>
          <t>Kitchen Knives</t>
        </is>
      </c>
      <c r="K60" s="6" t="inlineStr">
        <is>
          <t>Comparison</t>
        </is>
      </c>
      <c r="L60" s="53" t="inlineStr">
        <is>
          <t>https://docs.google.com/document/d/1dVd_xRUMH-lrgrTNPTLTt7qHKnd04IzsXPbmiA2i04w/edit?usp=sharing</t>
        </is>
      </c>
      <c r="M60" s="6" t="inlineStr">
        <is>
          <t>Shared</t>
        </is>
      </c>
      <c r="N60" s="6" t="inlineStr">
        <is>
          <t>=if(OR(S60='Article link created',S60='Draft ready for QC',S60='Ready for publish'),'博舒','子淳')</t>
        </is>
      </c>
      <c r="O60" s="6" t="inlineStr">
        <is>
          <t>Elena</t>
        </is>
      </c>
      <c r="P60" s="6" t="inlineStr">
        <is>
          <t>The All-Purpose Brawl: Kiritsuke vs. Gyuto vs. Chef’s Knife vs. Santoku</t>
        </is>
      </c>
      <c r="Q60" s="10" t="inlineStr">
        <is>
          <t>kiritsuke-vs-gyuto-vs-chef-knife</t>
        </is>
      </c>
      <c r="R60" s="54">
        <f>COUNTIF($Q$1:Q60,Q60)</f>
        <v/>
      </c>
      <c r="S60" s="6" t="inlineStr">
        <is>
          <t>2022/07/14</t>
        </is>
      </c>
      <c r="T60" s="11" t="inlineStr">
        <is>
          <t>🔲</t>
        </is>
      </c>
      <c r="U60" s="11" t="inlineStr">
        <is>
          <t>✅</t>
        </is>
      </c>
      <c r="V60" s="54" t="inlineStr">
        <is>
          <t>🔲</t>
        </is>
      </c>
      <c r="W60" s="6" t="n"/>
      <c r="X60" s="6" t="n"/>
      <c r="Y60" s="6" t="n"/>
      <c r="Z60" s="6" t="n"/>
    </row>
    <row r="61" ht="22" customHeight="1">
      <c r="A61" s="6" t="inlineStr">
        <is>
          <t>Project 60</t>
        </is>
      </c>
      <c r="B61" s="6" t="inlineStr">
        <is>
          <t>nakiri knife use</t>
        </is>
      </c>
      <c r="C61" s="6" t="inlineStr">
        <is>
          <t>nakiri knife, what is a nakiri knife used for, nakiri japanese knives, what is a nakiri knife, nakiri knife vs chef knife, purpose of nakiri knife</t>
        </is>
      </c>
      <c r="D61" s="6" t="n"/>
      <c r="E61" s="6" t="n"/>
      <c r="F61" s="6" t="inlineStr">
        <is>
          <t>✅</t>
        </is>
      </c>
      <c r="G61" t="inlineStr">
        <is>
          <t>types of kitchen knives</t>
        </is>
      </c>
      <c r="H61" s="6" t="inlineStr">
        <is>
          <t>japanese knife types</t>
        </is>
      </c>
      <c r="I61" s="6" t="n"/>
      <c r="J61" s="6" t="inlineStr">
        <is>
          <t>Kitchen Knives</t>
        </is>
      </c>
      <c r="K61" s="6" t="inlineStr">
        <is>
          <t>Guide</t>
        </is>
      </c>
      <c r="L61" s="53" t="inlineStr">
        <is>
          <t>https://docs.google.com/document/d/1vhUmpHLM_kH6i9VJqLxQiaAdmEfDU79-AC0J75ZAI-Q/edit?usp=sharing</t>
        </is>
      </c>
      <c r="M61" s="6" t="inlineStr">
        <is>
          <t>Shared</t>
        </is>
      </c>
      <c r="N61" s="6" t="inlineStr">
        <is>
          <t>=if(OR(S61='Article link created',S61='Draft ready for QC',S61='Ready for publish'),'博舒','子淳')</t>
        </is>
      </c>
      <c r="O61" s="54" t="inlineStr">
        <is>
          <t>Marmletea</t>
        </is>
      </c>
      <c r="P61" s="6" t="inlineStr">
        <is>
          <t>The Nakiri Knife Uses: Not Just a Veg Chopping Wonder!</t>
        </is>
      </c>
      <c r="Q61" s="10" t="inlineStr">
        <is>
          <t>nakiri-guide</t>
        </is>
      </c>
      <c r="R61" s="54">
        <f>COUNTIF($Q$1:Q61,Q61)</f>
        <v/>
      </c>
      <c r="S61" s="6" t="inlineStr">
        <is>
          <t>2022/06/29</t>
        </is>
      </c>
      <c r="T61" s="11" t="inlineStr">
        <is>
          <t>🔲</t>
        </is>
      </c>
      <c r="U61" s="11" t="inlineStr">
        <is>
          <t>✅</t>
        </is>
      </c>
      <c r="V61" s="54" t="inlineStr">
        <is>
          <t>🔲</t>
        </is>
      </c>
      <c r="W61" s="6" t="n"/>
      <c r="X61" s="6" t="n"/>
      <c r="Y61" s="6" t="n"/>
      <c r="Z61" s="6" t="n"/>
    </row>
    <row r="62" ht="22" customHeight="1">
      <c r="A62" s="6" t="inlineStr">
        <is>
          <t>Project 61</t>
        </is>
      </c>
      <c r="B62" s="6" t="inlineStr">
        <is>
          <t>nakiri vs santoku</t>
        </is>
      </c>
      <c r="C62" s="6" t="inlineStr">
        <is>
          <t>what is a nakiri knife used for, nakiri knife use, nakiri knife vs chef knife, difference between nakiri and santoku</t>
        </is>
      </c>
      <c r="D62" s="6" t="n"/>
      <c r="E62" s="6" t="n"/>
      <c r="F62" s="6" t="inlineStr">
        <is>
          <t>✅</t>
        </is>
      </c>
      <c r="G62" t="inlineStr">
        <is>
          <t>types of kitchen knives</t>
        </is>
      </c>
      <c r="H62" s="6" t="inlineStr">
        <is>
          <t>japanese knife types</t>
        </is>
      </c>
      <c r="I62" s="6" t="n"/>
      <c r="J62" s="6" t="inlineStr">
        <is>
          <t>Kitchen Knives</t>
        </is>
      </c>
      <c r="K62" s="6" t="inlineStr">
        <is>
          <t>Comparison</t>
        </is>
      </c>
      <c r="L62" s="53" t="inlineStr">
        <is>
          <t>https://docs.google.com/document/d/1FdwZwo42It5ZmPftx7y7RQO9qqw5lQbvlvIt5ua1pQw/edit?usp=sharing</t>
        </is>
      </c>
      <c r="M62" s="6" t="inlineStr">
        <is>
          <t>Shared</t>
        </is>
      </c>
      <c r="N62" s="6" t="inlineStr">
        <is>
          <t>=if(OR(S62='Article link created',S62='Draft ready for QC',S62='Ready for publish'),'博舒','子淳')</t>
        </is>
      </c>
      <c r="O62" s="6" t="inlineStr">
        <is>
          <t>Marmletea</t>
        </is>
      </c>
      <c r="P62" s="6" t="inlineStr">
        <is>
          <t>Nakiri vs Santoku Knives – A Complete Comparison</t>
        </is>
      </c>
      <c r="Q62" s="10" t="inlineStr">
        <is>
          <t>nakiri-vs-santoku</t>
        </is>
      </c>
      <c r="R62" s="54">
        <f>COUNTIF($Q$1:Q62,Q62)</f>
        <v/>
      </c>
      <c r="S62" s="6" t="inlineStr">
        <is>
          <t>2022/07/04</t>
        </is>
      </c>
      <c r="T62" s="11" t="inlineStr">
        <is>
          <t>🔲</t>
        </is>
      </c>
      <c r="U62" s="11" t="inlineStr">
        <is>
          <t>✅</t>
        </is>
      </c>
      <c r="V62" s="54" t="inlineStr">
        <is>
          <t>🔲</t>
        </is>
      </c>
      <c r="W62" s="6" t="n"/>
      <c r="X62" s="6" t="n"/>
      <c r="Y62" s="6" t="n"/>
      <c r="Z62" s="6" t="n"/>
    </row>
    <row r="63" ht="22" customHeight="1">
      <c r="A63" s="6" t="inlineStr">
        <is>
          <t>Project 62</t>
        </is>
      </c>
      <c r="B63" s="6" t="inlineStr">
        <is>
          <t>yanagiba</t>
        </is>
      </c>
      <c r="C63" s="6" t="inlineStr">
        <is>
          <t>yanagiba knife, yanagiba sushi knife, yanagiba knives, yanagiba meaning</t>
        </is>
      </c>
      <c r="D63" s="6" t="n"/>
      <c r="E63" s="6" t="n"/>
      <c r="F63" s="6" t="inlineStr">
        <is>
          <t>✅</t>
        </is>
      </c>
      <c r="G63" t="inlineStr">
        <is>
          <t>types of kitchen knives</t>
        </is>
      </c>
      <c r="H63" s="6" t="inlineStr">
        <is>
          <t>japanese knife types</t>
        </is>
      </c>
      <c r="I63" s="6" t="n"/>
      <c r="J63" s="6" t="inlineStr">
        <is>
          <t>Kitchen Knives</t>
        </is>
      </c>
      <c r="K63" s="6" t="inlineStr">
        <is>
          <t>Guide</t>
        </is>
      </c>
      <c r="L63" s="53" t="inlineStr">
        <is>
          <t>https://docs.google.com/document/d/1UPDFn49qK3uPZLIzcaT2DrB-xlJPC1o6NVmmX1XLirs/edit?usp=sharing</t>
        </is>
      </c>
      <c r="M63" s="6" t="inlineStr">
        <is>
          <t>Shared</t>
        </is>
      </c>
      <c r="N63" s="6" t="inlineStr">
        <is>
          <t>=if(OR(S63='Article link created',S63='Draft ready for QC',S63='Ready for publish'),'博舒','子淳')</t>
        </is>
      </c>
      <c r="O63" s="6" t="inlineStr">
        <is>
          <t>Marmletea</t>
        </is>
      </c>
      <c r="P63" s="6" t="inlineStr">
        <is>
          <t>Yanagiba: The Best You Can Get for Fish Prep</t>
        </is>
      </c>
      <c r="Q63" s="10" t="inlineStr">
        <is>
          <t>yanagiba-guide</t>
        </is>
      </c>
      <c r="R63" s="54">
        <f>COUNTIF($Q$1:Q63,Q63)</f>
        <v/>
      </c>
      <c r="S63" s="6" t="inlineStr">
        <is>
          <t>2022/07/07</t>
        </is>
      </c>
      <c r="T63" s="11" t="inlineStr">
        <is>
          <t>🔲</t>
        </is>
      </c>
      <c r="U63" s="11" t="inlineStr">
        <is>
          <t>✅</t>
        </is>
      </c>
      <c r="V63" s="54" t="inlineStr">
        <is>
          <t>✅</t>
        </is>
      </c>
      <c r="W63" s="6" t="n"/>
      <c r="X63" s="6" t="n"/>
      <c r="Y63" s="6" t="n"/>
      <c r="Z63" s="6" t="n"/>
    </row>
    <row r="64" ht="22" customHeight="1">
      <c r="A64" s="6" t="inlineStr">
        <is>
          <t>Project 63</t>
        </is>
      </c>
      <c r="B64" s="6" t="inlineStr">
        <is>
          <t>deba knife use</t>
        </is>
      </c>
      <c r="C64" s="6" t="inlineStr">
        <is>
          <t>deba, japanese deba knife, deba bocho, what is a deba knife used for, best size deba knife</t>
        </is>
      </c>
      <c r="D64" s="6" t="n"/>
      <c r="E64" s="6" t="n"/>
      <c r="F64" s="6" t="inlineStr">
        <is>
          <t>✅</t>
        </is>
      </c>
      <c r="G64" t="inlineStr">
        <is>
          <t>types of kitchen knives</t>
        </is>
      </c>
      <c r="H64" s="6" t="inlineStr">
        <is>
          <t>japanese knife types</t>
        </is>
      </c>
      <c r="I64" s="6" t="n"/>
      <c r="J64" s="6" t="inlineStr">
        <is>
          <t>Kitchen Knives</t>
        </is>
      </c>
      <c r="K64" s="6" t="inlineStr">
        <is>
          <t>Guide</t>
        </is>
      </c>
      <c r="L64" s="53" t="inlineStr">
        <is>
          <t>https://docs.google.com/document/d/1RZQYQtf1Oj6uSIcPWBl3B1D3Zq5dIfK-9D65fq3l80M/edit?usp=sharing</t>
        </is>
      </c>
      <c r="M64" s="6" t="inlineStr">
        <is>
          <t>Shared</t>
        </is>
      </c>
      <c r="N64" s="6" t="inlineStr">
        <is>
          <t>=if(OR(S64='Article link created',S64='Draft ready for QC',S64='Ready for publish'),'博舒','子淳')</t>
        </is>
      </c>
      <c r="O64" s="6" t="inlineStr">
        <is>
          <t>Ali</t>
        </is>
      </c>
      <c r="P64" s="6" t="inlineStr">
        <is>
          <t>Japanese Deba: Fillet Knife with a Distinct Look</t>
        </is>
      </c>
      <c r="Q64" s="10" t="inlineStr">
        <is>
          <t>deba-guide</t>
        </is>
      </c>
      <c r="R64" s="54">
        <f>COUNTIF($Q$1:Q64,Q64)</f>
        <v/>
      </c>
      <c r="S64" s="6" t="inlineStr">
        <is>
          <t>2022/06/29</t>
        </is>
      </c>
      <c r="T64" s="11" t="inlineStr">
        <is>
          <t>🔲</t>
        </is>
      </c>
      <c r="U64" s="11" t="inlineStr">
        <is>
          <t>✅</t>
        </is>
      </c>
      <c r="V64" s="54" t="inlineStr">
        <is>
          <t>🔲</t>
        </is>
      </c>
      <c r="W64" s="6" t="n"/>
      <c r="X64" s="6" t="n"/>
      <c r="Y64" s="6" t="n"/>
      <c r="Z64" s="6" t="n"/>
    </row>
    <row r="65" ht="22" customHeight="1">
      <c r="A65" s="6" t="inlineStr">
        <is>
          <t>Project 64</t>
        </is>
      </c>
      <c r="B65" s="6" t="inlineStr">
        <is>
          <t>unagisaki knife</t>
        </is>
      </c>
      <c r="C65" s="6" t="inlineStr">
        <is>
          <t>japanese fillet knife, japan sushi eel, eel fillet, eel knife</t>
        </is>
      </c>
      <c r="D65" s="6" t="n"/>
      <c r="E65" s="6" t="n"/>
      <c r="F65" s="6" t="inlineStr">
        <is>
          <t>✅</t>
        </is>
      </c>
      <c r="G65" t="inlineStr">
        <is>
          <t>types of kitchen knives</t>
        </is>
      </c>
      <c r="H65" s="6" t="inlineStr">
        <is>
          <t>japanese knife types</t>
        </is>
      </c>
      <c r="I65" s="6" t="n"/>
      <c r="J65" s="6" t="inlineStr">
        <is>
          <t>Kitchen Knives</t>
        </is>
      </c>
      <c r="K65" s="6" t="inlineStr">
        <is>
          <t>Guide</t>
        </is>
      </c>
      <c r="L65" s="53" t="inlineStr">
        <is>
          <t>https://docs.google.com/document/d/1V8ltBP78zM7-8CMNPWgPP7aHhlaiJK4Lgo-pUKp3LSo/edit?usp=sharing</t>
        </is>
      </c>
      <c r="M65" s="6" t="inlineStr">
        <is>
          <t>Shared</t>
        </is>
      </c>
      <c r="N65" s="6" t="inlineStr">
        <is>
          <t>=if(OR(S65='Article link created',S65='Draft ready for QC',S65='Ready for publish'),'博舒','子淳')</t>
        </is>
      </c>
      <c r="O65" s="6" t="inlineStr">
        <is>
          <t>Ali</t>
        </is>
      </c>
      <c r="P65" s="6" t="inlineStr">
        <is>
          <t>What Is Unagisaki? – The Japanese Eel Knife</t>
        </is>
      </c>
      <c r="Q65" s="10" t="inlineStr">
        <is>
          <t>unagisaki-eel-knife-guide</t>
        </is>
      </c>
      <c r="R65" s="54">
        <f>COUNTIF($Q$1:Q65,Q65)</f>
        <v/>
      </c>
      <c r="S65" s="6" t="inlineStr">
        <is>
          <t>2022/07/01</t>
        </is>
      </c>
      <c r="T65" s="11" t="inlineStr">
        <is>
          <t>✅</t>
        </is>
      </c>
      <c r="U65" s="11" t="inlineStr">
        <is>
          <t>✅</t>
        </is>
      </c>
      <c r="V65" s="54" t="inlineStr">
        <is>
          <t>🔲</t>
        </is>
      </c>
      <c r="W65" s="6" t="n"/>
      <c r="X65" s="6" t="n"/>
      <c r="Y65" s="6" t="n"/>
      <c r="Z65" s="6" t="n"/>
    </row>
    <row r="66" ht="22" customHeight="1">
      <c r="A66" s="6" t="inlineStr">
        <is>
          <t>Project 65</t>
        </is>
      </c>
      <c r="B66" s="6" t="inlineStr">
        <is>
          <t>chukabocho</t>
        </is>
      </c>
      <c r="C66" s="6" t="inlineStr">
        <is>
          <t>chinese cleaver, chinese knife, japanese cleavers, best japanese cleaver knife, chuka bocho cleaver, kamikoto cleaver</t>
        </is>
      </c>
      <c r="D66" s="6" t="n"/>
      <c r="E66" s="6" t="n"/>
      <c r="F66" s="6" t="inlineStr">
        <is>
          <t>✅</t>
        </is>
      </c>
      <c r="G66" t="inlineStr">
        <is>
          <t>types of kitchen knives</t>
        </is>
      </c>
      <c r="H66" s="6" t="inlineStr">
        <is>
          <t>japanese knife types</t>
        </is>
      </c>
      <c r="I66" s="6" t="n"/>
      <c r="J66" s="6" t="inlineStr">
        <is>
          <t>Kitchen Knives</t>
        </is>
      </c>
      <c r="K66" s="6" t="inlineStr">
        <is>
          <t>Guide</t>
        </is>
      </c>
      <c r="L66" s="53" t="inlineStr">
        <is>
          <t>https://docs.google.com/document/d/12gj_pm1rBZ8c0tdol8OY_OFxiFsr_25U-34MK8axJfM/edit?usp=sharing</t>
        </is>
      </c>
      <c r="M66" s="6" t="inlineStr">
        <is>
          <t>Shared</t>
        </is>
      </c>
      <c r="N66" s="6" t="inlineStr">
        <is>
          <t>=if(OR(S66='Article link created',S66='Draft ready for QC',S66='Ready for publish'),'博舒','子淳')</t>
        </is>
      </c>
      <c r="O66" s="6" t="inlineStr">
        <is>
          <t>Ali</t>
        </is>
      </c>
      <c r="P66" s="6" t="inlineStr">
        <is>
          <t>Everything about the Cleaver-ly Designed Chukabocho</t>
        </is>
      </c>
      <c r="Q66" s="10" t="inlineStr">
        <is>
          <t>chukabocho-cleaver-guide</t>
        </is>
      </c>
      <c r="R66" s="54">
        <f>COUNTIF($Q$1:Q66,Q66)</f>
        <v/>
      </c>
      <c r="S66" s="6" t="inlineStr">
        <is>
          <t>2022/07/11</t>
        </is>
      </c>
      <c r="T66" s="11" t="inlineStr">
        <is>
          <t>🔲</t>
        </is>
      </c>
      <c r="U66" s="11" t="inlineStr">
        <is>
          <t>✅</t>
        </is>
      </c>
      <c r="V66" s="54" t="inlineStr">
        <is>
          <t>✅</t>
        </is>
      </c>
      <c r="W66" s="6" t="n"/>
      <c r="X66" s="6" t="n"/>
      <c r="Y66" s="6" t="n"/>
      <c r="Z66" s="6" t="n"/>
    </row>
    <row r="67" ht="22" customHeight="1">
      <c r="A67" s="6" t="inlineStr">
        <is>
          <t>Project 66</t>
        </is>
      </c>
      <c r="B67" s="6" t="inlineStr">
        <is>
          <t>what is a petty knife</t>
        </is>
      </c>
      <c r="C67" s="6" t="inlineStr">
        <is>
          <t>petty knife uses, petty knife, japanese petty knife, what is a petty knife, petty knife vs paring knife,  petty vs utility knife</t>
        </is>
      </c>
      <c r="D67" s="6" t="n"/>
      <c r="E67" s="6" t="n"/>
      <c r="F67" s="6" t="inlineStr">
        <is>
          <t>✅</t>
        </is>
      </c>
      <c r="G67" t="inlineStr">
        <is>
          <t>types of kitchen knives</t>
        </is>
      </c>
      <c r="H67" s="6" t="inlineStr">
        <is>
          <t>japanese knife types</t>
        </is>
      </c>
      <c r="I67" s="6" t="n"/>
      <c r="J67" s="6" t="inlineStr">
        <is>
          <t>Kitchen Knives</t>
        </is>
      </c>
      <c r="K67" s="6" t="inlineStr">
        <is>
          <t>Guide</t>
        </is>
      </c>
      <c r="L67" s="53" t="inlineStr">
        <is>
          <t>https://docs.google.com/document/d/13cR9KhvocUogT9ysHU6tplNxkN6In3jzyXcjAMcLSLU/edit?usp=sharing</t>
        </is>
      </c>
      <c r="M67" s="6" t="inlineStr">
        <is>
          <t>Shared</t>
        </is>
      </c>
      <c r="N67" s="6" t="inlineStr">
        <is>
          <t>=if(OR(S67='Article link created',S67='Draft ready for QC',S67='Ready for publish'),'博舒','子淳')</t>
        </is>
      </c>
      <c r="O67" s="6" t="inlineStr">
        <is>
          <t>Ali</t>
        </is>
      </c>
      <c r="P67" s="6" t="inlineStr">
        <is>
          <t>What Is the Japanese Petty Knife?</t>
        </is>
      </c>
      <c r="Q67" s="10" t="inlineStr">
        <is>
          <t>petty-knife-guide</t>
        </is>
      </c>
      <c r="R67" s="54">
        <f>COUNTIF($Q$1:Q67,Q67)</f>
        <v/>
      </c>
      <c r="S67" s="6" t="inlineStr">
        <is>
          <t>2022/07/11</t>
        </is>
      </c>
      <c r="T67" s="11" t="inlineStr">
        <is>
          <t>🔲</t>
        </is>
      </c>
      <c r="U67" s="11" t="inlineStr">
        <is>
          <t>✅</t>
        </is>
      </c>
      <c r="V67" s="54" t="inlineStr">
        <is>
          <t>🔲</t>
        </is>
      </c>
      <c r="W67" s="6" t="n"/>
      <c r="X67" s="6" t="n"/>
      <c r="Y67" s="6" t="n"/>
      <c r="Z67" s="6" t="n"/>
    </row>
    <row r="68" ht="22" customHeight="1">
      <c r="A68" s="6" t="inlineStr">
        <is>
          <t>Project 67</t>
        </is>
      </c>
      <c r="B68" s="6" t="inlineStr">
        <is>
          <t>pankiri</t>
        </is>
      </c>
      <c r="C68" s="6" t="n"/>
      <c r="D68" s="6" t="n"/>
      <c r="E68" s="6" t="n"/>
      <c r="F68" s="6" t="inlineStr">
        <is>
          <t>✅</t>
        </is>
      </c>
      <c r="G68" t="inlineStr">
        <is>
          <t>types of kitchen knives</t>
        </is>
      </c>
      <c r="H68" s="6" t="inlineStr">
        <is>
          <t>japanese knife types</t>
        </is>
      </c>
      <c r="I68" s="6" t="n"/>
      <c r="J68" s="6" t="inlineStr">
        <is>
          <t>Kitchen Knives</t>
        </is>
      </c>
      <c r="K68" s="6" t="inlineStr">
        <is>
          <t>Guide</t>
        </is>
      </c>
      <c r="L68" s="53" t="inlineStr">
        <is>
          <t>https://docs.google.com/document/d/1Gcxl5CQGFNhVyP5SfAWLIaoI3UfrSfJNiFnpGxg-Ljg/edit?usp=sharing</t>
        </is>
      </c>
      <c r="M68" s="6" t="inlineStr">
        <is>
          <t>Shared</t>
        </is>
      </c>
      <c r="N68" s="6" t="inlineStr">
        <is>
          <t>=if(OR(S68='Article link created',S68='Draft ready for QC',S68='Ready for publish'),'博舒','子淳')</t>
        </is>
      </c>
      <c r="O68" s="6" t="inlineStr">
        <is>
          <t>Ali</t>
        </is>
      </c>
      <c r="P68" s="6" t="inlineStr">
        <is>
          <t>Japanese Pankiri: Same as a Bread Knife or Not?</t>
        </is>
      </c>
      <c r="Q68" s="10" t="inlineStr">
        <is>
          <t>pankiri-guide</t>
        </is>
      </c>
      <c r="R68" s="54">
        <f>COUNTIF($Q$1:Q68,Q68)</f>
        <v/>
      </c>
      <c r="S68" s="6" t="inlineStr">
        <is>
          <t>2022/07/11</t>
        </is>
      </c>
      <c r="T68" s="11" t="inlineStr">
        <is>
          <t>✅</t>
        </is>
      </c>
      <c r="U68" s="11" t="inlineStr">
        <is>
          <t>✅</t>
        </is>
      </c>
      <c r="V68" s="54" t="inlineStr">
        <is>
          <t>🔲</t>
        </is>
      </c>
      <c r="W68" s="6" t="n"/>
      <c r="X68" s="6" t="n"/>
      <c r="Y68" s="6" t="n"/>
      <c r="Z68" s="6" t="n"/>
    </row>
    <row r="69" ht="22" customHeight="1">
      <c r="A69" s="6" t="inlineStr">
        <is>
          <t>Project 68</t>
        </is>
      </c>
      <c r="B69" s="6" t="inlineStr">
        <is>
          <t>bunka knife</t>
        </is>
      </c>
      <c r="C69" s="6" t="inlineStr">
        <is>
          <t>bunka, bunka knives, bunka japanese, bunka vs santoku, bunka chef knife, bunka vs gyuto, bunka vs kiritsuke</t>
        </is>
      </c>
      <c r="D69" s="6" t="n"/>
      <c r="E69" s="6" t="n"/>
      <c r="F69" s="6" t="inlineStr">
        <is>
          <t>✅</t>
        </is>
      </c>
      <c r="G69" t="inlineStr">
        <is>
          <t>types of kitchen knives</t>
        </is>
      </c>
      <c r="H69" s="6" t="inlineStr">
        <is>
          <t>japanese knife types</t>
        </is>
      </c>
      <c r="I69" s="6" t="n"/>
      <c r="J69" s="6" t="inlineStr">
        <is>
          <t>Kitchen Knives</t>
        </is>
      </c>
      <c r="K69" s="6" t="inlineStr">
        <is>
          <t>Guide</t>
        </is>
      </c>
      <c r="L69" s="53" t="inlineStr">
        <is>
          <t>https://docs.google.com/document/d/1XyGVRuhZL4eUldgSwnbdgDWLUu5waMI-N842C2PPZ18/edit?usp=sharing</t>
        </is>
      </c>
      <c r="M69" s="6" t="inlineStr">
        <is>
          <t>Shared</t>
        </is>
      </c>
      <c r="N69" s="6" t="inlineStr">
        <is>
          <t>=if(OR(S69='Article link created',S69='Draft ready for QC',S69='Ready for publish'),'博舒','子淳')</t>
        </is>
      </c>
      <c r="O69" s="6" t="inlineStr">
        <is>
          <t>Elena</t>
        </is>
      </c>
      <c r="P69" s="6" t="inlineStr">
        <is>
          <t>The Bunka Knife: A Cultural Bridge to Keep in the Kitchen</t>
        </is>
      </c>
      <c r="Q69" s="10" t="inlineStr">
        <is>
          <t>bunka-guide</t>
        </is>
      </c>
      <c r="R69" s="54">
        <f>COUNTIF($Q$1:Q69,Q69)</f>
        <v/>
      </c>
      <c r="S69" s="6" t="inlineStr">
        <is>
          <t>2022/07/19</t>
        </is>
      </c>
      <c r="T69" s="11" t="inlineStr">
        <is>
          <t>🔲</t>
        </is>
      </c>
      <c r="U69" s="11" t="inlineStr">
        <is>
          <t>✅</t>
        </is>
      </c>
      <c r="V69" s="54" t="inlineStr">
        <is>
          <t>🔲</t>
        </is>
      </c>
      <c r="W69" s="6" t="n"/>
      <c r="X69" s="6" t="n"/>
      <c r="Y69" s="6" t="n"/>
      <c r="Z69" s="6" t="n"/>
    </row>
    <row r="70" ht="22" customHeight="1">
      <c r="A70" s="6" t="inlineStr">
        <is>
          <t>Project 69</t>
        </is>
      </c>
      <c r="B70" s="6" t="inlineStr">
        <is>
          <t>sujihiki knife use</t>
        </is>
      </c>
      <c r="C70" s="6" t="inlineStr">
        <is>
          <t>knife slicer, japanese carving knife, japanese slicing knife, sujihiki vs yanagiba, what is a sujihiki knife used for, best japanese knife for slicing meat, sujihiki vs gyuto, suji knife</t>
        </is>
      </c>
      <c r="D70" s="6" t="n"/>
      <c r="E70" s="6" t="n"/>
      <c r="F70" s="6" t="inlineStr">
        <is>
          <t>✅</t>
        </is>
      </c>
      <c r="G70" t="inlineStr">
        <is>
          <t>types of kitchen knives</t>
        </is>
      </c>
      <c r="H70" s="6" t="inlineStr">
        <is>
          <t>japanese knife types</t>
        </is>
      </c>
      <c r="I70" s="6" t="n"/>
      <c r="J70" s="6" t="inlineStr">
        <is>
          <t>Kitchen Knives</t>
        </is>
      </c>
      <c r="K70" s="6" t="inlineStr">
        <is>
          <t>Guide</t>
        </is>
      </c>
      <c r="L70" s="53" t="inlineStr">
        <is>
          <t>https://docs.google.com/document/d/1WT6bn-w9t0bB2y4g_yX6AdrNifJlbROJ2R5lwTLtbcA/edit?usp=sharing</t>
        </is>
      </c>
      <c r="M70" s="6" t="inlineStr">
        <is>
          <t>Shared</t>
        </is>
      </c>
      <c r="N70" s="6" t="inlineStr">
        <is>
          <t>=if(OR(S70='Article link created',S70='Draft ready for QC',S70='Ready for publish'),'博舒','子淳')</t>
        </is>
      </c>
      <c r="O70" s="6" t="inlineStr">
        <is>
          <t>Marmletea</t>
        </is>
      </c>
      <c r="P70" s="6" t="inlineStr">
        <is>
          <t>Sujihiki Knife Uses: Best for Protein Carvery</t>
        </is>
      </c>
      <c r="Q70" s="10" t="inlineStr">
        <is>
          <t>sujihiki-guide</t>
        </is>
      </c>
      <c r="R70" s="54">
        <f>COUNTIF($Q$1:Q70,Q70)</f>
        <v/>
      </c>
      <c r="S70" s="6" t="inlineStr">
        <is>
          <t>2022/07/12</t>
        </is>
      </c>
      <c r="T70" s="11" t="inlineStr">
        <is>
          <t>✅</t>
        </is>
      </c>
      <c r="U70" s="11" t="inlineStr">
        <is>
          <t>✅</t>
        </is>
      </c>
      <c r="V70" s="54" t="inlineStr">
        <is>
          <t>🔲</t>
        </is>
      </c>
      <c r="W70" s="6" t="n"/>
      <c r="X70" s="6" t="n"/>
      <c r="Y70" s="6" t="n"/>
      <c r="Z70" s="6" t="n"/>
    </row>
    <row r="71" ht="22" customHeight="1">
      <c r="A71" s="6" t="inlineStr">
        <is>
          <t>Project 70</t>
        </is>
      </c>
      <c r="B71" s="6" t="inlineStr">
        <is>
          <t>sujihiki vs yanagiba</t>
        </is>
      </c>
      <c r="C71" s="6" t="inlineStr">
        <is>
          <t>sujihiki knife, sujihiki knife use, what is a sujihiki knife used for, sujihiki vs gyuto, yanagiba knife uses</t>
        </is>
      </c>
      <c r="D71" s="6" t="n"/>
      <c r="E71" s="6" t="n"/>
      <c r="F71" s="6" t="inlineStr">
        <is>
          <t>✅</t>
        </is>
      </c>
      <c r="G71" t="inlineStr">
        <is>
          <t>types of kitchen knives</t>
        </is>
      </c>
      <c r="H71" s="6" t="inlineStr">
        <is>
          <t>japanese knife types</t>
        </is>
      </c>
      <c r="I71" s="6" t="n"/>
      <c r="J71" s="6" t="inlineStr">
        <is>
          <t>Kitchen Knives</t>
        </is>
      </c>
      <c r="K71" s="6" t="inlineStr">
        <is>
          <t>Comparison</t>
        </is>
      </c>
      <c r="L71" s="53" t="inlineStr">
        <is>
          <t>https://docs.google.com/document/d/195V74oF9zQbAHYSe0jL8m88nCYEXQ4RKJyyuxIxacWk/edit?usp=sharing</t>
        </is>
      </c>
      <c r="M71" s="6" t="inlineStr">
        <is>
          <t>Shared</t>
        </is>
      </c>
      <c r="N71" s="6" t="inlineStr">
        <is>
          <t>=if(OR(S71='Article link created',S71='Draft ready for QC',S71='Ready for publish'),'博舒','子淳')</t>
        </is>
      </c>
      <c r="O71" s="6" t="inlineStr">
        <is>
          <t>Marmletea</t>
        </is>
      </c>
      <c r="P71" s="6" t="inlineStr">
        <is>
          <t>Sujihiki vs Yanagiba: Japanese Fish and Meat Slicers</t>
        </is>
      </c>
      <c r="Q71" s="10" t="inlineStr">
        <is>
          <t>sujihiki-vs-yanagiba</t>
        </is>
      </c>
      <c r="R71" s="54">
        <f>COUNTIF($Q$1:Q71,Q71)</f>
        <v/>
      </c>
      <c r="S71" s="6" t="inlineStr">
        <is>
          <t>2022/07/18</t>
        </is>
      </c>
      <c r="T71" s="11" t="inlineStr">
        <is>
          <t>🔲</t>
        </is>
      </c>
      <c r="U71" s="11" t="inlineStr">
        <is>
          <t>✅</t>
        </is>
      </c>
      <c r="V71" s="54" t="inlineStr">
        <is>
          <t>🔲</t>
        </is>
      </c>
      <c r="W71" s="6" t="n"/>
      <c r="X71" s="6" t="n"/>
      <c r="Y71" s="6" t="n"/>
      <c r="Z71" s="6" t="n"/>
    </row>
    <row r="72" ht="22" customHeight="1">
      <c r="A72" s="6" t="inlineStr">
        <is>
          <t>Project 71</t>
        </is>
      </c>
      <c r="B72" s="6" t="inlineStr">
        <is>
          <t>honesuki knife use</t>
        </is>
      </c>
      <c r="C72" s="6" t="inlineStr">
        <is>
          <t>japanese butcher knife, japanese boning knife, japanese chicken knife, honesuki boning knife, japanese poultry knife</t>
        </is>
      </c>
      <c r="D72" s="6" t="n"/>
      <c r="E72" s="6" t="n"/>
      <c r="F72" s="6" t="inlineStr">
        <is>
          <t>✅</t>
        </is>
      </c>
      <c r="G72" t="inlineStr">
        <is>
          <t>types of kitchen knives</t>
        </is>
      </c>
      <c r="H72" s="6" t="inlineStr">
        <is>
          <t>japanese knife types</t>
        </is>
      </c>
      <c r="I72" s="6" t="n"/>
      <c r="J72" s="6" t="inlineStr">
        <is>
          <t>Kitchen Knives</t>
        </is>
      </c>
      <c r="K72" s="6" t="inlineStr">
        <is>
          <t>Guide</t>
        </is>
      </c>
      <c r="L72" s="53" t="inlineStr">
        <is>
          <t>https://docs.google.com/document/d/1W53jo4Epw1kqBf2RUwhFpcshTGn-IsYJpns30NJDw_4/edit?usp=sharing</t>
        </is>
      </c>
      <c r="M72" s="6" t="inlineStr">
        <is>
          <t>Shared</t>
        </is>
      </c>
      <c r="N72" s="6" t="inlineStr">
        <is>
          <t>=if(OR(S72='Article link created',S72='Draft ready for QC',S72='Ready for publish'),'博舒','子淳')</t>
        </is>
      </c>
      <c r="O72" s="6" t="inlineStr">
        <is>
          <t>Marmletea</t>
        </is>
      </c>
      <c r="P72" s="6" t="inlineStr">
        <is>
          <t>The Honesuki: Japan’s Answer to the Boning Knife</t>
        </is>
      </c>
      <c r="Q72" s="10" t="inlineStr">
        <is>
          <t>honesuki-guide</t>
        </is>
      </c>
      <c r="R72" s="54">
        <f>COUNTIF($Q$1:Q72,Q72)</f>
        <v/>
      </c>
      <c r="S72" s="6" t="inlineStr">
        <is>
          <t>2022/07/14</t>
        </is>
      </c>
      <c r="T72" s="11" t="inlineStr">
        <is>
          <t>🔲</t>
        </is>
      </c>
      <c r="U72" s="11" t="inlineStr">
        <is>
          <t>✅</t>
        </is>
      </c>
      <c r="V72" s="54" t="inlineStr">
        <is>
          <t>🔲</t>
        </is>
      </c>
      <c r="W72" s="6" t="n"/>
      <c r="X72" s="6" t="n"/>
      <c r="Y72" s="6" t="n"/>
      <c r="Z72" s="6" t="n"/>
    </row>
    <row r="73" ht="22" customHeight="1">
      <c r="A73" s="6" t="inlineStr">
        <is>
          <t>Project 72</t>
        </is>
      </c>
      <c r="B73" s="6" t="inlineStr">
        <is>
          <t>usuba vs nakiri</t>
        </is>
      </c>
      <c r="C73" s="6" t="inlineStr">
        <is>
          <t>usuba knife, nakiri vs usuba, single bevel nakiri, nakiri vs usuba knife, nakiri knife vs usuba</t>
        </is>
      </c>
      <c r="D73" s="6" t="n"/>
      <c r="E73" s="6" t="n"/>
      <c r="F73" s="6" t="inlineStr">
        <is>
          <t>✅</t>
        </is>
      </c>
      <c r="G73" t="inlineStr">
        <is>
          <t>types of kitchen knives</t>
        </is>
      </c>
      <c r="H73" s="6" t="inlineStr">
        <is>
          <t>japanese knife types</t>
        </is>
      </c>
      <c r="I73" s="6" t="n"/>
      <c r="J73" s="6" t="inlineStr">
        <is>
          <t>Kitchen Knives</t>
        </is>
      </c>
      <c r="K73" s="6" t="inlineStr">
        <is>
          <t>Comparison</t>
        </is>
      </c>
      <c r="L73" s="53" t="inlineStr">
        <is>
          <t>https://docs.google.com/document/d/1FDhxn8I4-IWszG54tLECofVUIU5n7crx4TSpo3Ebu5I/edit?usp=sharing</t>
        </is>
      </c>
      <c r="M73" s="6" t="inlineStr">
        <is>
          <t>Shared</t>
        </is>
      </c>
      <c r="N73" s="6" t="inlineStr">
        <is>
          <t>=if(OR(S73='Article link created',S73='Draft ready for QC',S73='Ready for publish'),'博舒','子淳')</t>
        </is>
      </c>
      <c r="O73" s="54" t="inlineStr">
        <is>
          <t>Ali</t>
        </is>
      </c>
      <c r="P73" s="6" t="inlineStr">
        <is>
          <t>Japanese Vegetable Knives: Usuba vs. Nakiri</t>
        </is>
      </c>
      <c r="Q73" s="10" t="inlineStr">
        <is>
          <t>usuba-vs-nakiri</t>
        </is>
      </c>
      <c r="R73" s="54">
        <f>COUNTIF($Q$1:Q73,Q73)</f>
        <v/>
      </c>
      <c r="S73" s="6" t="inlineStr">
        <is>
          <t>2022/07/15</t>
        </is>
      </c>
      <c r="T73" s="11" t="inlineStr">
        <is>
          <t>🔲</t>
        </is>
      </c>
      <c r="U73" s="11" t="inlineStr">
        <is>
          <t>✅</t>
        </is>
      </c>
      <c r="V73" s="54" t="inlineStr">
        <is>
          <t>🔲</t>
        </is>
      </c>
      <c r="W73" s="6" t="n"/>
      <c r="X73" s="6" t="n"/>
      <c r="Y73" s="6" t="n"/>
      <c r="Z73" s="6" t="n"/>
    </row>
    <row r="74" ht="22" customHeight="1">
      <c r="A74" s="6" t="inlineStr">
        <is>
          <t>Project 73</t>
        </is>
      </c>
      <c r="B74" s="6" t="inlineStr">
        <is>
          <t>best wood for knife handles</t>
        </is>
      </c>
      <c r="C74" s="6" t="inlineStr">
        <is>
          <t>best wood for knife handles, hardwood for knife handles, wood knife handle, knife handle wood, wood handles for knives</t>
        </is>
      </c>
      <c r="D74" s="6" t="n"/>
      <c r="E74" s="6" t="n"/>
      <c r="F74" s="6" t="inlineStr">
        <is>
          <t>🔲</t>
        </is>
      </c>
      <c r="G74" s="6" t="inlineStr">
        <is>
          <t>how kitchen knives are made</t>
        </is>
      </c>
      <c r="H74" s="6" t="inlineStr">
        <is>
          <t>Handle Materials &amp; Design</t>
        </is>
      </c>
      <c r="I74" s="6" t="n"/>
      <c r="J74" s="6" t="inlineStr">
        <is>
          <t>Knife Knowledge</t>
        </is>
      </c>
      <c r="K74" s="6" t="inlineStr">
        <is>
          <t>Guide</t>
        </is>
      </c>
      <c r="L74" s="53" t="inlineStr">
        <is>
          <t>https://docs.google.com/document/d/1fBUXgGbPfEviMaE-7NoU116T9gD9OGldLfZ8EO55D_c/edit?usp=sharing</t>
        </is>
      </c>
      <c r="M74" s="6" t="inlineStr">
        <is>
          <t>Shared</t>
        </is>
      </c>
      <c r="N74" s="6" t="inlineStr">
        <is>
          <t>=if(OR(S74='Article link created',S74='Draft ready for QC',S74='Ready for publish'),'博舒','子淳')</t>
        </is>
      </c>
      <c r="O74" s="54" t="inlineStr">
        <is>
          <t>Ali</t>
        </is>
      </c>
      <c r="P74" s="6" t="inlineStr">
        <is>
          <t>8 Best Wood for Knife Handles</t>
        </is>
      </c>
      <c r="Q74" s="53" t="inlineStr">
        <is>
          <t>best-wood-for-knife-handles</t>
        </is>
      </c>
      <c r="R74" s="54">
        <f>COUNTIF($Q$1:Q74,Q74)</f>
        <v/>
      </c>
      <c r="S74" s="6" t="inlineStr">
        <is>
          <t>2022/07/18</t>
        </is>
      </c>
      <c r="T74" s="11" t="inlineStr">
        <is>
          <t>🔲</t>
        </is>
      </c>
      <c r="U74" s="11" t="inlineStr">
        <is>
          <t>✅</t>
        </is>
      </c>
      <c r="V74" s="54" t="inlineStr">
        <is>
          <t>🔲</t>
        </is>
      </c>
      <c r="W74" s="6" t="n"/>
      <c r="X74" s="6" t="n"/>
      <c r="Y74" s="6" t="n"/>
      <c r="Z74" s="6" t="n"/>
    </row>
    <row r="75" ht="22" customHeight="1">
      <c r="A75" s="6" t="inlineStr">
        <is>
          <t>Project 74</t>
        </is>
      </c>
      <c r="B75" s="6" t="inlineStr">
        <is>
          <t>layered steel knife</t>
        </is>
      </c>
      <c r="C75" s="6" t="inlineStr">
        <is>
          <t>damascus knife, damascus steel knives, damascus chef knife, layered steel knife, is damascus steel good, damascus steel kitchen knife, damascus steel japanese knives, layered knife blade, damascus cooking knife</t>
        </is>
      </c>
      <c r="D75" s="6" t="n"/>
      <c r="E75" s="6" t="n"/>
      <c r="F75" s="6" t="inlineStr">
        <is>
          <t>🔲</t>
        </is>
      </c>
      <c r="G75" s="6" t="inlineStr">
        <is>
          <t>best steel for kitchen knives</t>
        </is>
      </c>
      <c r="H75" s="6" t="inlineStr">
        <is>
          <t>Damascus &amp; Layered Steels</t>
        </is>
      </c>
      <c r="I75" s="6" t="n"/>
      <c r="J75" s="6" t="inlineStr">
        <is>
          <t>Knife Knowledge, Knife Steel</t>
        </is>
      </c>
      <c r="K75" s="6" t="inlineStr">
        <is>
          <t>Guide</t>
        </is>
      </c>
      <c r="L75" s="53" t="inlineStr">
        <is>
          <t>https://docs.google.com/document/d/1WFmJOrvwqq1biA5WRiAyLVKUn2i01NYHIAmQsrCjVXA/edit?usp=sharing</t>
        </is>
      </c>
      <c r="M75" s="6" t="inlineStr">
        <is>
          <t>Shared</t>
        </is>
      </c>
      <c r="N75" s="6" t="inlineStr">
        <is>
          <t>=if(OR(S75='Article link created',S75='Draft ready for QC',S75='Ready for publish'),'博舒','子淳')</t>
        </is>
      </c>
      <c r="O75" s="54" t="inlineStr">
        <is>
          <t>Ali</t>
        </is>
      </c>
      <c r="P75" s="6" t="inlineStr">
        <is>
          <t>What’s the Deal about Layered Steel Knives?</t>
        </is>
      </c>
      <c r="Q75" s="53" t="inlineStr">
        <is>
          <t>layered-steel-knife</t>
        </is>
      </c>
      <c r="R75" s="54">
        <f>COUNTIF($Q$1:Q75,Q75)</f>
        <v/>
      </c>
      <c r="S75" s="6" t="inlineStr">
        <is>
          <t>2022/07/15</t>
        </is>
      </c>
      <c r="T75" s="11" t="inlineStr">
        <is>
          <t>🔲</t>
        </is>
      </c>
      <c r="U75" s="11" t="inlineStr">
        <is>
          <t>✅</t>
        </is>
      </c>
      <c r="V75" s="54" t="inlineStr">
        <is>
          <t>✅</t>
        </is>
      </c>
      <c r="W75" s="6" t="n"/>
      <c r="X75" s="6" t="n"/>
      <c r="Y75" s="6" t="n"/>
      <c r="Z75" s="6" t="n"/>
    </row>
    <row r="76" ht="22" customHeight="1">
      <c r="A76" s="6" t="inlineStr">
        <is>
          <t>Project 75</t>
        </is>
      </c>
      <c r="B76" s="6" t="inlineStr">
        <is>
          <t>san mai</t>
        </is>
      </c>
      <c r="C76" s="6" t="inlineStr">
        <is>
          <t>san mai steel, san mai knife, san mai damascus, san mai billet, san mai blade, sanmai japanese</t>
        </is>
      </c>
      <c r="D76" s="6" t="n"/>
      <c r="E76" s="6" t="n"/>
      <c r="F76" s="6" t="inlineStr">
        <is>
          <t>🔲</t>
        </is>
      </c>
      <c r="G76" s="6" t="inlineStr">
        <is>
          <t>best steel for kitchen knives</t>
        </is>
      </c>
      <c r="H76" s="6" t="inlineStr">
        <is>
          <t>Damascus &amp; Layered Steels</t>
        </is>
      </c>
      <c r="I76" s="6" t="n"/>
      <c r="J76" s="6" t="inlineStr">
        <is>
          <t>Knife Knowledge, Knife Steel</t>
        </is>
      </c>
      <c r="K76" s="6" t="inlineStr">
        <is>
          <t>Guide</t>
        </is>
      </c>
      <c r="L76" s="53" t="inlineStr">
        <is>
          <t>https://docs.google.com/document/d/1ghHW6iGEB0ARUtdm9RubeLZhm8CrYAMmBTrZyf1z63M/edit?usp=sharing</t>
        </is>
      </c>
      <c r="M76" s="6" t="inlineStr">
        <is>
          <t>Shared</t>
        </is>
      </c>
      <c r="N76" s="6" t="inlineStr">
        <is>
          <t>=if(OR(S76='Article link created',S76='Draft ready for QC',S76='Ready for publish'),'博舒','子淳')</t>
        </is>
      </c>
      <c r="O76" s="54" t="inlineStr">
        <is>
          <t>Elena</t>
        </is>
      </c>
      <c r="P76" s="6" t="inlineStr">
        <is>
          <t>What Is San Mai: The Ancient Iron Sandwich</t>
        </is>
      </c>
      <c r="Q76" s="53" t="inlineStr">
        <is>
          <t>san-mai</t>
        </is>
      </c>
      <c r="R76" s="54">
        <f>COUNTIF($Q$1:Q76,Q76)</f>
        <v/>
      </c>
      <c r="S76" s="6" t="inlineStr">
        <is>
          <t>2022/07/27</t>
        </is>
      </c>
      <c r="T76" s="11" t="inlineStr">
        <is>
          <t>🔲</t>
        </is>
      </c>
      <c r="U76" s="11" t="inlineStr">
        <is>
          <t>✅</t>
        </is>
      </c>
      <c r="V76" s="54" t="inlineStr">
        <is>
          <t>🔲</t>
        </is>
      </c>
      <c r="W76" s="6" t="n"/>
      <c r="X76" s="6" t="n"/>
      <c r="Y76" s="6" t="n"/>
      <c r="Z76" s="6" t="n"/>
    </row>
    <row r="77" ht="22" customHeight="1">
      <c r="A77" s="6" t="inlineStr">
        <is>
          <t>Project 76</t>
        </is>
      </c>
      <c r="B77" s="6" t="inlineStr">
        <is>
          <t>pattern welding</t>
        </is>
      </c>
      <c r="C77" s="6" t="inlineStr">
        <is>
          <t>damascus steel patterns, metal pattern, welding patterns, pattern welded steel, types of damascus steel patterns, pattern welded vs damascus, layered knife blade</t>
        </is>
      </c>
      <c r="D77" s="6" t="n"/>
      <c r="E77" s="6" t="n"/>
      <c r="F77" s="6" t="inlineStr">
        <is>
          <t>🔲</t>
        </is>
      </c>
      <c r="G77" s="6" t="inlineStr">
        <is>
          <t>best steel for kitchen knives</t>
        </is>
      </c>
      <c r="H77" s="6" t="inlineStr">
        <is>
          <t>Damascus &amp; Layered Steels</t>
        </is>
      </c>
      <c r="I77" s="6" t="n"/>
      <c r="J77" s="6" t="inlineStr">
        <is>
          <t>Knife Knowledge, Knife Steel</t>
        </is>
      </c>
      <c r="K77" s="6" t="inlineStr">
        <is>
          <t>Guide</t>
        </is>
      </c>
      <c r="L77" s="53" t="inlineStr">
        <is>
          <t>https://docs.google.com/document/d/1rhySaj-bimW6ONkW79IY-QuyKQC2b32xTDhMS9Ds-OE/edit?usp=sharing</t>
        </is>
      </c>
      <c r="M77" s="6" t="inlineStr">
        <is>
          <t>Shared</t>
        </is>
      </c>
      <c r="N77" s="6" t="inlineStr">
        <is>
          <t>=if(OR(S77='Article link created',S77='Draft ready for QC',S77='Ready for publish'),'博舒','子淳')</t>
        </is>
      </c>
      <c r="O77" s="54" t="inlineStr">
        <is>
          <t>Ali</t>
        </is>
      </c>
      <c r="P77" s="6" t="inlineStr">
        <is>
          <t>Everything about Pattern Welding Steel</t>
        </is>
      </c>
      <c r="Q77" s="53" t="inlineStr">
        <is>
          <t>pattern-welding</t>
        </is>
      </c>
      <c r="R77" s="54">
        <f>COUNTIF($Q$1:Q77,Q77)</f>
        <v/>
      </c>
      <c r="S77" s="6" t="inlineStr">
        <is>
          <t>2022/07/25</t>
        </is>
      </c>
      <c r="T77" s="11" t="inlineStr">
        <is>
          <t>🔲</t>
        </is>
      </c>
      <c r="U77" s="11" t="inlineStr">
        <is>
          <t>✅</t>
        </is>
      </c>
      <c r="V77" s="54" t="inlineStr">
        <is>
          <t>🔲</t>
        </is>
      </c>
      <c r="W77" s="6" t="n"/>
      <c r="X77" s="6" t="n"/>
      <c r="Y77" s="6" t="n"/>
      <c r="Z77" s="6" t="n"/>
    </row>
    <row r="78" ht="22" customHeight="1">
      <c r="A78" s="6" t="inlineStr">
        <is>
          <t>Project 77</t>
        </is>
      </c>
      <c r="B78" s="6" t="inlineStr">
        <is>
          <t>10cr15comov</t>
        </is>
      </c>
      <c r="C78" s="6" t="inlineStr">
        <is>
          <t>10cr15mov steel, 10cr15comov vs d2, knife steel comparison, knife steel composition, knife blade steel</t>
        </is>
      </c>
      <c r="D78" s="6" t="n"/>
      <c r="E78" s="6" t="n"/>
      <c r="F78" s="6" t="inlineStr">
        <is>
          <t>✅</t>
        </is>
      </c>
      <c r="G78" s="7" t="inlineStr">
        <is>
          <t>best steel for kitchen knives</t>
        </is>
      </c>
      <c r="H78" s="7" t="inlineStr">
        <is>
          <t>Chinese Steels</t>
        </is>
      </c>
      <c r="I78" s="6" t="inlineStr">
        <is>
          <t>https://leeknives.com/blade-material/10cr15comov/</t>
        </is>
      </c>
      <c r="J78" s="6" t="inlineStr">
        <is>
          <t>Knife Steel</t>
        </is>
      </c>
      <c r="K78" s="6" t="inlineStr">
        <is>
          <t>Guide</t>
        </is>
      </c>
      <c r="L78" s="53" t="inlineStr">
        <is>
          <t>https://docs.google.com/document/d/1ZcVckHHvo1DohkGBZuJUdSqn1IWeJEZjFqhaXADXPEA/edit?tab=t.0#heading=h.2j58x7x0rqp7</t>
        </is>
      </c>
      <c r="M78" s="6" t="inlineStr">
        <is>
          <t>Shared</t>
        </is>
      </c>
      <c r="N78" s="6" t="inlineStr">
        <is>
          <t>=if(OR(S78='Article link created',S78='Draft ready for QC',S78='Ready for publish'),'博舒','子淳')</t>
        </is>
      </c>
      <c r="O78" s="54" t="inlineStr">
        <is>
          <t>Marmletea</t>
        </is>
      </c>
      <c r="P78" s="6" t="inlineStr">
        <is>
          <t>10Cr15coMoV Steel Review as a Knife Material</t>
        </is>
      </c>
      <c r="Q78" s="53" t="inlineStr">
        <is>
          <t>10cr15comov</t>
        </is>
      </c>
      <c r="R78" s="54">
        <f>COUNTIF($Q$1:Q78,Q78)</f>
        <v/>
      </c>
      <c r="S78" s="6" t="inlineStr">
        <is>
          <t>2022/07/21</t>
        </is>
      </c>
      <c r="T78" s="11" t="inlineStr">
        <is>
          <t>🔲</t>
        </is>
      </c>
      <c r="U78" s="11" t="inlineStr">
        <is>
          <t>✅</t>
        </is>
      </c>
      <c r="V78" s="54" t="inlineStr">
        <is>
          <t>🔲</t>
        </is>
      </c>
      <c r="W78" s="6" t="n"/>
      <c r="X78" s="6" t="n"/>
      <c r="Y78" s="6" t="n"/>
      <c r="Z78" s="6" t="n"/>
    </row>
    <row r="79" ht="22" customHeight="1">
      <c r="A79" s="6" t="inlineStr">
        <is>
          <t>Project 78</t>
        </is>
      </c>
      <c r="B79" s="6" t="inlineStr">
        <is>
          <t>heat treating knives</t>
        </is>
      </c>
      <c r="C79" s="6" t="inlineStr">
        <is>
          <t>how to heat treat steel, how to heat treat a knife, quenching a blade, tempering a knife, what do you quench a blade in, how to harden stainless steel knife, do you have to heat treat a knife, knife forging temperature</t>
        </is>
      </c>
      <c r="D79" s="6" t="n"/>
      <c r="E79" s="6" t="n"/>
      <c r="F79" s="6" t="inlineStr">
        <is>
          <t>🔲</t>
        </is>
      </c>
      <c r="G79" s="6" t="inlineStr">
        <is>
          <t>how kitchen knives are made</t>
        </is>
      </c>
      <c r="H79" s="6" t="inlineStr">
        <is>
          <t>Manufacturing Processes</t>
        </is>
      </c>
      <c r="I79" s="6" t="n"/>
      <c r="J79" s="6" t="inlineStr">
        <is>
          <t>Knife Knowledge, Knife Steel</t>
        </is>
      </c>
      <c r="K79" s="6" t="inlineStr">
        <is>
          <t>Guide</t>
        </is>
      </c>
      <c r="L79" s="53" t="inlineStr">
        <is>
          <t>https://docs.google.com/document/d/1rsFvDpOnYUrWhM6lbgJyvIT3kn1d5O2T4_2On8JAsWs/edit?usp=sharing</t>
        </is>
      </c>
      <c r="M79" s="6" t="inlineStr">
        <is>
          <t>Shared</t>
        </is>
      </c>
      <c r="N79" s="6" t="inlineStr">
        <is>
          <t>=if(OR(S79='Article link created',S79='Draft ready for QC',S79='Ready for publish'),'博舒','子淳')</t>
        </is>
      </c>
      <c r="O79" s="54" t="inlineStr">
        <is>
          <t>Ali</t>
        </is>
      </c>
      <c r="P79" s="6" t="inlineStr">
        <is>
          <t>What Is Heat Treatment for Knives?</t>
        </is>
      </c>
      <c r="Q79" s="10" t="inlineStr">
        <is>
          <t>heat-treating-knives</t>
        </is>
      </c>
      <c r="R79" s="54">
        <f>COUNTIF($Q$1:Q79,Q79)</f>
        <v/>
      </c>
      <c r="S79" s="6" t="inlineStr">
        <is>
          <t>2022/07/25</t>
        </is>
      </c>
      <c r="T79" s="11" t="inlineStr">
        <is>
          <t>🔲</t>
        </is>
      </c>
      <c r="U79" s="11" t="inlineStr">
        <is>
          <t>✅</t>
        </is>
      </c>
      <c r="V79" s="54" t="inlineStr">
        <is>
          <t>🔲</t>
        </is>
      </c>
      <c r="W79" s="6" t="n"/>
      <c r="X79" s="6" t="n"/>
      <c r="Y79" s="6" t="n"/>
      <c r="Z79" s="6" t="n"/>
    </row>
    <row r="80" ht="22" customHeight="1">
      <c r="A80" s="6" t="inlineStr">
        <is>
          <t>Project 79</t>
        </is>
      </c>
      <c r="B80" s="6" t="inlineStr">
        <is>
          <t>what does quenching do to steel</t>
        </is>
      </c>
      <c r="C80" s="6" t="inlineStr">
        <is>
          <t>quenching oil, definition of quenching, what is quenching, water quenching, quenching steel, quenching metal, how to water quench steel, blacksmith quenching, does quenching make steel harder, what do you quench steel in, quenching materials, purpose of quenching steel</t>
        </is>
      </c>
      <c r="D80" s="6" t="n"/>
      <c r="E80" s="6" t="n"/>
      <c r="F80" s="6" t="inlineStr">
        <is>
          <t>🔲</t>
        </is>
      </c>
      <c r="G80" s="6" t="inlineStr">
        <is>
          <t>how kitchen knives are made</t>
        </is>
      </c>
      <c r="H80" s="6" t="inlineStr">
        <is>
          <t>Manufacturing Processes</t>
        </is>
      </c>
      <c r="I80" s="6" t="n"/>
      <c r="J80" s="6" t="inlineStr">
        <is>
          <t>Knife Knowledge, Knife Steel</t>
        </is>
      </c>
      <c r="K80" s="6" t="inlineStr">
        <is>
          <t>Guide</t>
        </is>
      </c>
      <c r="L80" s="53" t="inlineStr">
        <is>
          <t>https://docs.google.com/document/d/14RZUGZvYdrHNZ3-ZgoB2vOxJ8MPrk2Njr21SqH0rtYo/edit?usp=sharing</t>
        </is>
      </c>
      <c r="M80" s="6" t="inlineStr">
        <is>
          <t>Shared</t>
        </is>
      </c>
      <c r="N80" s="6" t="inlineStr">
        <is>
          <t>=if(OR(S80='Article link created',S80='Draft ready for QC',S80='Ready for publish'),'博舒','子淳')</t>
        </is>
      </c>
      <c r="O80" s="54" t="inlineStr">
        <is>
          <t>Ali</t>
        </is>
      </c>
      <c r="P80" s="6" t="inlineStr">
        <is>
          <t>What Is Quenching And What Does It Do To Steel?</t>
        </is>
      </c>
      <c r="Q80" s="10" t="inlineStr">
        <is>
          <t>quenching</t>
        </is>
      </c>
      <c r="R80" s="54">
        <f>COUNTIF($Q$1:Q80,Q80)</f>
        <v/>
      </c>
      <c r="S80" s="6" t="inlineStr">
        <is>
          <t>2022/07/25</t>
        </is>
      </c>
      <c r="T80" s="11" t="inlineStr">
        <is>
          <t>🔲</t>
        </is>
      </c>
      <c r="U80" s="11" t="inlineStr">
        <is>
          <t>✅</t>
        </is>
      </c>
      <c r="V80" s="54" t="inlineStr">
        <is>
          <t>✅</t>
        </is>
      </c>
      <c r="W80" s="6" t="n"/>
      <c r="X80" s="6" t="n"/>
      <c r="Y80" s="6" t="n"/>
      <c r="Z80" s="6" t="n"/>
    </row>
    <row r="81" ht="22" customHeight="1">
      <c r="A81" s="6" t="inlineStr">
        <is>
          <t>Project 80</t>
        </is>
      </c>
      <c r="B81" s="6" t="inlineStr">
        <is>
          <t>types of kitchen knives</t>
        </is>
      </c>
      <c r="C81" s="6" t="inlineStr">
        <is>
          <t>types of knives, knife types, different types of knives, kitchen knife types, types of chef knives, knife types cooking, what is a chef's knife used for, names of knives, chef knife uses, types of kitchen knives and their uses, knife kinds, all knife types, styles of kitchen knives, chef knife types, name of knives in kitchen, big knives names, types of kitchen knife blades, types of cutting knives, common knife types</t>
        </is>
      </c>
      <c r="D81" s="6" t="n"/>
      <c r="E81" s="6" t="n"/>
      <c r="F81" s="6" t="inlineStr">
        <is>
          <t>✅</t>
        </is>
      </c>
      <c r="G81" s="6" t="inlineStr">
        <is>
          <t>parent</t>
        </is>
      </c>
      <c r="H81" s="6" t="n"/>
      <c r="I81" s="6" t="inlineStr">
        <is>
          <t>17 cluster pages (including project 50) and corresponding category pages</t>
        </is>
      </c>
      <c r="J81" s="6" t="inlineStr">
        <is>
          <t>Kitchen Knives</t>
        </is>
      </c>
      <c r="K81" s="6" t="inlineStr">
        <is>
          <t>Guide</t>
        </is>
      </c>
      <c r="L81" s="53" t="inlineStr">
        <is>
          <t>https://docs.google.com/document/d/14PVLD0mOq_KP46H6fRF32s--TQ-N_g2eU1sG6BINkIA/edit?usp=sharing</t>
        </is>
      </c>
      <c r="M81" s="6" t="inlineStr">
        <is>
          <t>Shared</t>
        </is>
      </c>
      <c r="N81" s="6" t="inlineStr">
        <is>
          <t>=if(OR(S81='Article link created',S81='Draft ready for QC',S81='Ready for publish'),'博舒','子淳')</t>
        </is>
      </c>
      <c r="O81" s="54" t="inlineStr">
        <is>
          <t>Elena</t>
        </is>
      </c>
      <c r="P81" s="6" t="inlineStr">
        <is>
          <t>All Types of Kitchen Knives and Their Uses Explained</t>
        </is>
      </c>
      <c r="Q81" s="53" t="inlineStr">
        <is>
          <t>types-of-kitchen-knives</t>
        </is>
      </c>
      <c r="R81" s="54">
        <f>COUNTIF($Q$1:Q81,Q81)</f>
        <v/>
      </c>
      <c r="S81" s="6" t="inlineStr">
        <is>
          <t>2022/08/30</t>
        </is>
      </c>
      <c r="T81" s="11" t="inlineStr">
        <is>
          <t>✅</t>
        </is>
      </c>
      <c r="U81" s="11" t="inlineStr">
        <is>
          <t>✅</t>
        </is>
      </c>
      <c r="V81" s="54" t="inlineStr">
        <is>
          <t>🔲</t>
        </is>
      </c>
      <c r="W81" s="6" t="n"/>
      <c r="X81" s="6" t="n"/>
      <c r="Y81" s="6" t="n"/>
      <c r="Z81" s="6" t="n"/>
    </row>
    <row r="82" ht="22" customHeight="1">
      <c r="A82" s="6" t="inlineStr">
        <is>
          <t>Project 81</t>
        </is>
      </c>
      <c r="B82" s="6" t="inlineStr">
        <is>
          <t>chef knife uses</t>
        </is>
      </c>
      <c r="C82" s="6" t="inlineStr">
        <is>
          <t>what is a chef's knife used for, purpose of chef's knife, what is a chef's knife, chef's knife definition, using a chef's knife, kitchen knife uses, what do you use a chef knife for, chef knife function</t>
        </is>
      </c>
      <c r="D82" s="6" t="n"/>
      <c r="E82" s="6" t="n"/>
      <c r="F82" s="6" t="inlineStr">
        <is>
          <t>✅</t>
        </is>
      </c>
      <c r="G82" s="6" t="inlineStr">
        <is>
          <t>types of kitchen knives</t>
        </is>
      </c>
      <c r="H82" s="6" t="inlineStr">
        <is>
          <t>Chef's Knives &amp; All-Purpose</t>
        </is>
      </c>
      <c r="I82" s="6" t="inlineStr">
        <is>
          <t>the pillar page</t>
        </is>
      </c>
      <c r="J82" s="6" t="inlineStr">
        <is>
          <t>Kitchen Knives</t>
        </is>
      </c>
      <c r="K82" s="6" t="inlineStr">
        <is>
          <t>Guide</t>
        </is>
      </c>
      <c r="L82" s="53" t="inlineStr">
        <is>
          <t>https://docs.google.com/document/d/1UTut0yg9MMCWv5qoou9qg65WfYh57iFKVIwzLl-VMKw/edit?usp=sharing</t>
        </is>
      </c>
      <c r="M82" s="6" t="inlineStr">
        <is>
          <t>Shared</t>
        </is>
      </c>
      <c r="N82" s="6" t="inlineStr">
        <is>
          <t>=if(OR(S82='Article link created',S82='Draft ready for QC',S82='Ready for publish'),'博舒','子淳')</t>
        </is>
      </c>
      <c r="O82" s="6" t="inlineStr">
        <is>
          <t>Marmletea</t>
        </is>
      </c>
      <c r="P82" s="6" t="inlineStr">
        <is>
          <t>What’s a Chef’s Knife: Uses and Cutting Tricks</t>
        </is>
      </c>
      <c r="Q82" s="53" t="inlineStr">
        <is>
          <t>chef-knife-guide</t>
        </is>
      </c>
      <c r="R82" s="54">
        <f>COUNTIF($Q$1:Q82,Q82)</f>
        <v/>
      </c>
      <c r="S82" s="6" t="inlineStr">
        <is>
          <t>2022/07/26</t>
        </is>
      </c>
      <c r="T82" s="11" t="inlineStr">
        <is>
          <t>🔲</t>
        </is>
      </c>
      <c r="U82" s="11" t="inlineStr">
        <is>
          <t>✅</t>
        </is>
      </c>
      <c r="V82" s="54" t="inlineStr">
        <is>
          <t>🔲</t>
        </is>
      </c>
      <c r="W82" s="6" t="n"/>
      <c r="X82" s="6" t="n"/>
      <c r="Y82" s="6" t="n"/>
      <c r="Z82" s="6" t="n"/>
    </row>
    <row r="83" ht="22" customHeight="1">
      <c r="A83" s="6" t="inlineStr">
        <is>
          <t>Project 82</t>
        </is>
      </c>
      <c r="B83" s="6" t="inlineStr">
        <is>
          <t>utility knife uses</t>
        </is>
      </c>
      <c r="C83" s="6" t="inlineStr">
        <is>
          <t>what is a utility knife used for, what is a utility knife, what do you use a utility knife for, utility knife purpose, what is a utility knife used for in the kitchen, how to use utility knife</t>
        </is>
      </c>
      <c r="D83" s="6" t="n"/>
      <c r="E83" s="6" t="n"/>
      <c r="F83" s="6" t="inlineStr">
        <is>
          <t>✅</t>
        </is>
      </c>
      <c r="G83" s="6" t="inlineStr">
        <is>
          <t>types of kitchen knives</t>
        </is>
      </c>
      <c r="H83" s="6" t="inlineStr">
        <is>
          <t>Chef's Knives &amp; All-Purpose</t>
        </is>
      </c>
      <c r="I83" s="6" t="inlineStr">
        <is>
          <t>the pillar page</t>
        </is>
      </c>
      <c r="J83" s="6" t="inlineStr">
        <is>
          <t>Kitchen Knives</t>
        </is>
      </c>
      <c r="K83" s="6" t="inlineStr">
        <is>
          <t>Guide</t>
        </is>
      </c>
      <c r="L83" s="53" t="inlineStr">
        <is>
          <t>https://docs.google.com/document/d/1BSA9nOFMUofXN9DCfhVGYDtbDKlqpegCofNEWIysNCc/edit?usp=sharing</t>
        </is>
      </c>
      <c r="M83" s="6" t="inlineStr">
        <is>
          <t>Shared</t>
        </is>
      </c>
      <c r="N83" s="6" t="inlineStr">
        <is>
          <t>=if(OR(S83='Article link created',S83='Draft ready for QC',S83='Ready for publish'),'博舒','子淳')</t>
        </is>
      </c>
      <c r="O83" s="6" t="inlineStr">
        <is>
          <t>Marmletea</t>
        </is>
      </c>
      <c r="P83" s="6" t="inlineStr">
        <is>
          <t>The Utility Knife and Its Many Uses</t>
        </is>
      </c>
      <c r="Q83" s="53" t="inlineStr">
        <is>
          <t>utility-knife-guide</t>
        </is>
      </c>
      <c r="R83" s="54">
        <f>COUNTIF($Q$1:Q83,Q83)</f>
        <v/>
      </c>
      <c r="S83" s="6" t="inlineStr">
        <is>
          <t>2022/07/29</t>
        </is>
      </c>
      <c r="T83" s="11" t="inlineStr">
        <is>
          <t>🔲</t>
        </is>
      </c>
      <c r="U83" s="11" t="inlineStr">
        <is>
          <t>✅</t>
        </is>
      </c>
      <c r="V83" s="54" t="inlineStr">
        <is>
          <t>✅</t>
        </is>
      </c>
      <c r="W83" s="6" t="n"/>
      <c r="X83" s="6" t="n"/>
      <c r="Y83" s="6" t="n"/>
      <c r="Z83" s="6" t="n"/>
    </row>
    <row r="84" ht="22" customHeight="1">
      <c r="A84" s="6" t="inlineStr">
        <is>
          <t>Project 83</t>
        </is>
      </c>
      <c r="B84" s="6" t="inlineStr">
        <is>
          <t>utility knife vs paring knife</t>
        </is>
      </c>
      <c r="C84" s="6" t="inlineStr">
        <is>
          <t>utility knife vs chef knife, prep knife vs chef knife, what do you use a prep knife for, prep knife vs utility knife, boning knife vs paring knife, types of knives</t>
        </is>
      </c>
      <c r="D84" s="6" t="n"/>
      <c r="E84" s="6" t="n"/>
      <c r="F84" s="6" t="inlineStr">
        <is>
          <t>✅</t>
        </is>
      </c>
      <c r="G84" s="6" t="inlineStr">
        <is>
          <t>types of kitchen knives</t>
        </is>
      </c>
      <c r="H84" s="6" t="inlineStr">
        <is>
          <t>Chef's Knives &amp; All-Purpose</t>
        </is>
      </c>
      <c r="I84" s="6" t="inlineStr">
        <is>
          <t>the pillar page</t>
        </is>
      </c>
      <c r="J84" s="6" t="inlineStr">
        <is>
          <t>Kitchen Knives</t>
        </is>
      </c>
      <c r="K84" s="6" t="inlineStr">
        <is>
          <t>Comparison</t>
        </is>
      </c>
      <c r="L84" s="53" t="inlineStr">
        <is>
          <t>https://docs.google.com/document/d/1WSaScGitW8WQEe6gfPqilM2y394HTZIRZMJwzaopnjY/edit?usp=sharing</t>
        </is>
      </c>
      <c r="M84" s="6" t="inlineStr">
        <is>
          <t>Shared</t>
        </is>
      </c>
      <c r="N84" s="6" t="inlineStr">
        <is>
          <t>=if(OR(S84='Article link created',S84='Draft ready for QC',S84='Ready for publish'),'博舒','子淳')</t>
        </is>
      </c>
      <c r="O84" s="54" t="inlineStr">
        <is>
          <t>Ali</t>
        </is>
      </c>
      <c r="P84" s="6" t="inlineStr">
        <is>
          <t>Utility Knife vs. Paring Knife: What’s the Difference?</t>
        </is>
      </c>
      <c r="Q84" s="53" t="inlineStr">
        <is>
          <t>utility-knife-vs-paring-knife</t>
        </is>
      </c>
      <c r="R84" s="54">
        <f>COUNTIF($Q$1:Q84,Q84)</f>
        <v/>
      </c>
      <c r="S84" s="6" t="inlineStr">
        <is>
          <t>2022/07/30</t>
        </is>
      </c>
      <c r="T84" s="11" t="inlineStr">
        <is>
          <t>🔲</t>
        </is>
      </c>
      <c r="U84" s="11" t="inlineStr">
        <is>
          <t>✅</t>
        </is>
      </c>
      <c r="V84" s="54" t="inlineStr">
        <is>
          <t>🔲</t>
        </is>
      </c>
      <c r="W84" s="6" t="n"/>
      <c r="X84" s="6" t="n"/>
      <c r="Y84" s="6" t="n"/>
      <c r="Z84" s="6" t="n"/>
    </row>
    <row r="85" ht="22" customHeight="1">
      <c r="A85" s="6" t="inlineStr">
        <is>
          <t>Project 84</t>
        </is>
      </c>
      <c r="B85" s="6" t="inlineStr">
        <is>
          <t>paring knife uses</t>
        </is>
      </c>
      <c r="C85" s="6" t="inlineStr">
        <is>
          <t>what is a paring knife used for, what is a paring knife, using a paring knife, paring knife purpose, what is a pairing knife, slicing knife uses, paring knife function, how to hold paring knife</t>
        </is>
      </c>
      <c r="D85" s="6" t="n"/>
      <c r="E85" s="6" t="n"/>
      <c r="F85" s="6" t="inlineStr">
        <is>
          <t>✅</t>
        </is>
      </c>
      <c r="G85" s="6" t="inlineStr">
        <is>
          <t>types of kitchen knives</t>
        </is>
      </c>
      <c r="H85" s="6" t="inlineStr">
        <is>
          <t>Western Specialty Knives</t>
        </is>
      </c>
      <c r="I85" s="6" t="inlineStr">
        <is>
          <t>the pillar page</t>
        </is>
      </c>
      <c r="J85" s="6" t="inlineStr">
        <is>
          <t>Kitchen Knives</t>
        </is>
      </c>
      <c r="K85" s="6" t="inlineStr">
        <is>
          <t>Guide</t>
        </is>
      </c>
      <c r="L85" s="53" t="inlineStr">
        <is>
          <t>https://docs.google.com/document/d/18NivUOxy2ePUeCtkGpF_3bzEz5IHn0M3rvB3A-Luj0Q/edit?usp=sharing</t>
        </is>
      </c>
      <c r="M85" s="6" t="inlineStr">
        <is>
          <t>Shared</t>
        </is>
      </c>
      <c r="N85" s="6" t="inlineStr">
        <is>
          <t>=if(OR(S85='Article link created',S85='Draft ready for QC',S85='Ready for publish'),'博舒','子淳')</t>
        </is>
      </c>
      <c r="O85" s="54" t="inlineStr">
        <is>
          <t>Ali</t>
        </is>
      </c>
      <c r="P85" s="6" t="inlineStr">
        <is>
          <t>What Is a Paring Knife Used For?</t>
        </is>
      </c>
      <c r="Q85" s="53" t="inlineStr">
        <is>
          <t>paring-knife-guide</t>
        </is>
      </c>
      <c r="R85" s="54">
        <f>COUNTIF($Q$1:Q85,Q85)</f>
        <v/>
      </c>
      <c r="S85" s="6" t="inlineStr">
        <is>
          <t>2022/07/29</t>
        </is>
      </c>
      <c r="T85" s="11" t="inlineStr">
        <is>
          <t>🔲</t>
        </is>
      </c>
      <c r="U85" s="11" t="inlineStr">
        <is>
          <t>✅</t>
        </is>
      </c>
      <c r="V85" s="54" t="inlineStr">
        <is>
          <t>🔲</t>
        </is>
      </c>
      <c r="W85" s="6" t="n"/>
      <c r="X85" s="6" t="n"/>
      <c r="Y85" s="6" t="n"/>
      <c r="Z85" s="6" t="n"/>
    </row>
    <row r="86" ht="22" customHeight="1">
      <c r="A86" s="6" t="inlineStr">
        <is>
          <t>Project 85</t>
        </is>
      </c>
      <c r="B86" s="6" t="inlineStr">
        <is>
          <t>bread knife uses</t>
        </is>
      </c>
      <c r="C86" s="6" t="inlineStr">
        <is>
          <t>best bread knife, knives for cutting bread, bread cutter, knife with teeth, what does a bread knife look like, what is a bread knife used for, types of serrated knives, how long is a bread knife, what knife do you use to cut bread</t>
        </is>
      </c>
      <c r="D86" s="6" t="n"/>
      <c r="E86" s="6" t="n"/>
      <c r="F86" s="6" t="inlineStr">
        <is>
          <t>✅</t>
        </is>
      </c>
      <c r="G86" s="6" t="inlineStr">
        <is>
          <t>types of kitchen knives</t>
        </is>
      </c>
      <c r="H86" s="6" t="inlineStr">
        <is>
          <t>Western Specialty Knives</t>
        </is>
      </c>
      <c r="I86" s="6" t="inlineStr">
        <is>
          <t>the pillar page</t>
        </is>
      </c>
      <c r="J86" s="6" t="inlineStr">
        <is>
          <t>Kitchen Knives</t>
        </is>
      </c>
      <c r="K86" s="6" t="inlineStr">
        <is>
          <t>Guide</t>
        </is>
      </c>
      <c r="L86" s="53" t="inlineStr">
        <is>
          <t>https://docs.google.com/document/d/17i-Dkp3EJNvuR8anTx-y9EaXcePcwPJdfOXiska150I/edit?usp=sharing</t>
        </is>
      </c>
      <c r="M86" s="6" t="inlineStr">
        <is>
          <t>Shared</t>
        </is>
      </c>
      <c r="N86" s="6" t="inlineStr">
        <is>
          <t>=if(OR(S86='Article link created',S86='Draft ready for QC',S86='Ready for publish'),'博舒','子淳')</t>
        </is>
      </c>
      <c r="O86" s="6" t="inlineStr">
        <is>
          <t>Elena</t>
        </is>
      </c>
      <c r="P86" s="6" t="inlineStr">
        <is>
          <t>The Bread Knife Uses You Didn’t Think About</t>
        </is>
      </c>
      <c r="Q86" s="53" t="inlineStr">
        <is>
          <t>bread-knife-guide</t>
        </is>
      </c>
      <c r="R86" s="54">
        <f>COUNTIF($Q$1:Q86,Q86)</f>
        <v/>
      </c>
      <c r="S86" s="6" t="inlineStr">
        <is>
          <t>2022/08/01</t>
        </is>
      </c>
      <c r="T86" s="11" t="inlineStr">
        <is>
          <t>🔲</t>
        </is>
      </c>
      <c r="U86" s="11" t="inlineStr">
        <is>
          <t>✅</t>
        </is>
      </c>
      <c r="V86" s="54" t="inlineStr">
        <is>
          <t>✅</t>
        </is>
      </c>
      <c r="W86" s="6" t="n"/>
      <c r="X86" s="6" t="n"/>
      <c r="Y86" s="6" t="n"/>
      <c r="Z86" s="6" t="n"/>
    </row>
    <row r="87" ht="22" customHeight="1">
      <c r="A87" s="6" t="inlineStr">
        <is>
          <t>Project 86</t>
        </is>
      </c>
      <c r="B87" s="6" t="inlineStr">
        <is>
          <t>boning knife uses</t>
        </is>
      </c>
      <c r="C87" s="6" t="inlineStr">
        <is>
          <t>boning knife, deboning knife, what is a boning knife used for, boning knife vs fillet knife, what is a boning knife, boning knife shape, what is a fillet knife used for, how to use a boning knife, what does a boning knife look like, boning knife purpose</t>
        </is>
      </c>
      <c r="D87" s="6" t="n"/>
      <c r="E87" s="6" t="n"/>
      <c r="F87" s="6" t="inlineStr">
        <is>
          <t>✅</t>
        </is>
      </c>
      <c r="G87" s="6" t="inlineStr">
        <is>
          <t>types of kitchen knives</t>
        </is>
      </c>
      <c r="H87" s="6" t="inlineStr">
        <is>
          <t>Western Specialty Knives</t>
        </is>
      </c>
      <c r="I87" s="6" t="inlineStr">
        <is>
          <t>the pillar page</t>
        </is>
      </c>
      <c r="J87" s="6" t="inlineStr">
        <is>
          <t>Kitchen Knives</t>
        </is>
      </c>
      <c r="K87" s="6" t="inlineStr">
        <is>
          <t>Guide</t>
        </is>
      </c>
      <c r="L87" s="53" t="inlineStr">
        <is>
          <t>https://docs.google.com/document/d/1_LCpA0N_yXkP5pOhTw7DLiCxKgZLXIASIGKYlXftL_c/edit?usp=sharing</t>
        </is>
      </c>
      <c r="M87" s="6" t="inlineStr">
        <is>
          <t>Shared</t>
        </is>
      </c>
      <c r="N87" s="6" t="inlineStr">
        <is>
          <t>=if(OR(S87='Article link created',S87='Draft ready for QC',S87='Ready for publish'),'博舒','子淳')</t>
        </is>
      </c>
      <c r="O87" s="6" t="inlineStr">
        <is>
          <t>Marmletea</t>
        </is>
      </c>
      <c r="P87" s="6" t="inlineStr">
        <is>
          <t>The Boning Knife: 5 Basic Uses Explored!</t>
        </is>
      </c>
      <c r="Q87" s="53" t="inlineStr">
        <is>
          <t>boning-knife-guide</t>
        </is>
      </c>
      <c r="R87" s="54">
        <f>COUNTIF($Q$1:Q87,Q87)</f>
        <v/>
      </c>
      <c r="S87" s="6" t="inlineStr">
        <is>
          <t>2022/08/01</t>
        </is>
      </c>
      <c r="T87" s="11" t="inlineStr">
        <is>
          <t>🔲</t>
        </is>
      </c>
      <c r="U87" s="11" t="inlineStr">
        <is>
          <t>✅</t>
        </is>
      </c>
      <c r="V87" s="54" t="inlineStr">
        <is>
          <t>🔲</t>
        </is>
      </c>
      <c r="W87" s="6" t="n"/>
      <c r="X87" s="6" t="n"/>
      <c r="Y87" s="6" t="n"/>
      <c r="Z87" s="6" t="n"/>
    </row>
    <row r="88" ht="22" customHeight="1">
      <c r="A88" s="6" t="inlineStr">
        <is>
          <t>Project 87</t>
        </is>
      </c>
      <c r="B88" s="6" t="inlineStr">
        <is>
          <t>fillet knife uses</t>
        </is>
      </c>
      <c r="C88" s="6" t="inlineStr">
        <is>
          <t>fillet knife, boning knife vs fillet knife, fish knife cutting, what is a fillet knife used for, fish boning knife, what is a fillet knife, butcher fillet knife</t>
        </is>
      </c>
      <c r="D88" s="6" t="n"/>
      <c r="E88" s="6" t="n"/>
      <c r="F88" s="6" t="inlineStr">
        <is>
          <t>✅</t>
        </is>
      </c>
      <c r="G88" s="6" t="inlineStr">
        <is>
          <t>types of kitchen knives</t>
        </is>
      </c>
      <c r="H88" s="6" t="inlineStr">
        <is>
          <t>Western Specialty Knives</t>
        </is>
      </c>
      <c r="I88" s="6" t="inlineStr">
        <is>
          <t>the pillar page</t>
        </is>
      </c>
      <c r="J88" s="6" t="inlineStr">
        <is>
          <t>Kitchen Knives</t>
        </is>
      </c>
      <c r="K88" s="6" t="inlineStr">
        <is>
          <t>Guide</t>
        </is>
      </c>
      <c r="L88" s="53" t="inlineStr">
        <is>
          <t>https://docs.google.com/document/d/1eeRPr_Otbq2CBKahQdhO6PRcOC1PEexnuFYIlCBrHAQ/edit?usp=sharing</t>
        </is>
      </c>
      <c r="M88" s="6" t="inlineStr">
        <is>
          <t>Shared</t>
        </is>
      </c>
      <c r="N88" s="6" t="inlineStr">
        <is>
          <t>=if(OR(S88='Article link created',S88='Draft ready for QC',S88='Ready for publish'),'博舒','子淳')</t>
        </is>
      </c>
      <c r="O88" s="6" t="inlineStr">
        <is>
          <t>Marmletea</t>
        </is>
      </c>
      <c r="P88" s="6" t="inlineStr">
        <is>
          <t>Fillet Knife Uses: Cutting Tool for Fish and More!</t>
        </is>
      </c>
      <c r="Q88" s="53" t="inlineStr">
        <is>
          <t>fillet-knife-guide</t>
        </is>
      </c>
      <c r="R88" s="54">
        <f>COUNTIF($Q$1:Q88,Q88)</f>
        <v/>
      </c>
      <c r="S88" s="6" t="inlineStr">
        <is>
          <t>2022/08/03</t>
        </is>
      </c>
      <c r="T88" s="11" t="inlineStr">
        <is>
          <t>🔲</t>
        </is>
      </c>
      <c r="U88" s="11" t="inlineStr">
        <is>
          <t>✅</t>
        </is>
      </c>
      <c r="V88" s="54" t="inlineStr">
        <is>
          <t>✅</t>
        </is>
      </c>
      <c r="W88" s="6" t="n"/>
      <c r="X88" s="6" t="n"/>
      <c r="Y88" s="6" t="n"/>
      <c r="Z88" s="6" t="n"/>
    </row>
    <row r="89" ht="22" customHeight="1">
      <c r="A89" s="6" t="inlineStr">
        <is>
          <t>Project 88</t>
        </is>
      </c>
      <c r="B89" s="6" t="inlineStr">
        <is>
          <t>boning knife vs fillet knife</t>
        </is>
      </c>
      <c r="C89" s="6" t="inlineStr">
        <is>
          <t>what is a boning knife used for, fillet knife vs boning knife, boning knife shape, what is a fillet knife used for, fish boning knife, fillet knife uses, boning fillet knife, difference between boning and fillet knife</t>
        </is>
      </c>
      <c r="D89" s="6" t="n"/>
      <c r="E89" s="6" t="n"/>
      <c r="F89" s="6" t="inlineStr">
        <is>
          <t>✅</t>
        </is>
      </c>
      <c r="G89" s="6" t="inlineStr">
        <is>
          <t>types of kitchen knives</t>
        </is>
      </c>
      <c r="H89" s="6" t="inlineStr">
        <is>
          <t>Western Specialty Knives</t>
        </is>
      </c>
      <c r="I89" s="6" t="inlineStr">
        <is>
          <t>the pillar page</t>
        </is>
      </c>
      <c r="J89" s="6" t="inlineStr">
        <is>
          <t>Kitchen Knives</t>
        </is>
      </c>
      <c r="K89" s="6" t="inlineStr">
        <is>
          <t>Comparison</t>
        </is>
      </c>
      <c r="L89" s="53" t="inlineStr">
        <is>
          <t>https://docs.google.com/document/d/1zRUmgqnwtOkTd8AuGaM9mNJu7VQ8OxpA8AYLyzQ9DKo/edit?usp=sharing</t>
        </is>
      </c>
      <c r="M89" s="6" t="inlineStr">
        <is>
          <t>Shared</t>
        </is>
      </c>
      <c r="N89" s="6" t="inlineStr">
        <is>
          <t>=if(OR(S89='Article link created',S89='Draft ready for QC',S89='Ready for publish'),'博舒','子淳')</t>
        </is>
      </c>
      <c r="O89" s="6" t="inlineStr">
        <is>
          <t>Elena</t>
        </is>
      </c>
      <c r="P89" s="6" t="inlineStr">
        <is>
          <t>Boning Knife vs. Fillet Knife: Study the Differences</t>
        </is>
      </c>
      <c r="Q89" s="53" t="inlineStr">
        <is>
          <t>boning-knife-vs-fillet-knife</t>
        </is>
      </c>
      <c r="R89" s="54">
        <f>COUNTIF($Q$1:Q89,Q89)</f>
        <v/>
      </c>
      <c r="S89" s="6" t="inlineStr">
        <is>
          <t>2022/08/16</t>
        </is>
      </c>
      <c r="T89" s="11" t="inlineStr">
        <is>
          <t>🔲</t>
        </is>
      </c>
      <c r="U89" s="11" t="inlineStr">
        <is>
          <t>✅</t>
        </is>
      </c>
      <c r="V89" s="54" t="inlineStr">
        <is>
          <t>✅</t>
        </is>
      </c>
      <c r="W89" s="6" t="n"/>
      <c r="X89" s="6" t="n"/>
      <c r="Y89" s="6" t="n"/>
      <c r="Z89" s="6" t="n"/>
    </row>
    <row r="90" ht="22" customHeight="1">
      <c r="A90" s="6" t="inlineStr">
        <is>
          <t>Project 89</t>
        </is>
      </c>
      <c r="B90" s="6" t="inlineStr">
        <is>
          <t>carving knife uses</t>
        </is>
      </c>
      <c r="C90" s="6" t="inlineStr">
        <is>
          <t>slicing knife uses, what is a carving knife used for, what is a carving knife</t>
        </is>
      </c>
      <c r="D90" s="6" t="n"/>
      <c r="E90" s="6" t="n"/>
      <c r="F90" s="6" t="inlineStr">
        <is>
          <t>✅</t>
        </is>
      </c>
      <c r="G90" s="6" t="inlineStr">
        <is>
          <t>types of kitchen knives</t>
        </is>
      </c>
      <c r="H90" s="6" t="inlineStr">
        <is>
          <t>Western Specialty Knives</t>
        </is>
      </c>
      <c r="I90" s="6" t="inlineStr">
        <is>
          <t>the pillar page</t>
        </is>
      </c>
      <c r="J90" s="6" t="inlineStr">
        <is>
          <t>Kitchen Knives</t>
        </is>
      </c>
      <c r="K90" s="6" t="inlineStr">
        <is>
          <t>Guide</t>
        </is>
      </c>
      <c r="L90" s="53" t="inlineStr">
        <is>
          <t>https://docs.google.com/document/d/1vsobcaNdmvF1AyOOBzdHr7TFE2-snYsGku_zzojZCWI/edit?usp=sharing</t>
        </is>
      </c>
      <c r="M90" s="6" t="inlineStr">
        <is>
          <t>Shared</t>
        </is>
      </c>
      <c r="N90" s="6" t="inlineStr">
        <is>
          <t>=if(OR(S90='Article link created',S90='Draft ready for QC',S90='Ready for publish'),'博舒','子淳')</t>
        </is>
      </c>
      <c r="O90" s="54" t="inlineStr">
        <is>
          <t>Ali</t>
        </is>
      </c>
      <c r="P90" s="6" t="inlineStr">
        <is>
          <t>Carving Knife Uses Explained</t>
        </is>
      </c>
      <c r="Q90" s="53" t="inlineStr">
        <is>
          <t>carving-knife-guide</t>
        </is>
      </c>
      <c r="R90" s="54">
        <f>COUNTIF($Q$1:Q90,Q90)</f>
        <v/>
      </c>
      <c r="S90" s="6" t="inlineStr">
        <is>
          <t>2022/08/07</t>
        </is>
      </c>
      <c r="T90" s="11" t="inlineStr">
        <is>
          <t>🔲</t>
        </is>
      </c>
      <c r="U90" s="11" t="inlineStr">
        <is>
          <t>✅</t>
        </is>
      </c>
      <c r="V90" s="54" t="inlineStr">
        <is>
          <t>✅</t>
        </is>
      </c>
      <c r="W90" s="6" t="n"/>
      <c r="X90" s="6" t="n"/>
      <c r="Y90" s="6" t="n"/>
      <c r="Z90" s="6" t="n"/>
    </row>
    <row r="91" ht="22" customHeight="1">
      <c r="A91" s="6" t="inlineStr">
        <is>
          <t>Project 90</t>
        </is>
      </c>
      <c r="B91" s="6" t="inlineStr">
        <is>
          <t>carving knife vs chef knife</t>
        </is>
      </c>
      <c r="C91" s="6" t="inlineStr">
        <is>
          <t>types of knives, types of knives cooking, slicing knife vs carving knife, utility knife vs chef knife, utility knife vs paring knife, is a chef knife a carving knife, difference between chef knife and carving knife, chef knife vs carving knife</t>
        </is>
      </c>
      <c r="D91" s="6" t="n"/>
      <c r="E91" s="6" t="n"/>
      <c r="F91" s="6" t="inlineStr">
        <is>
          <t>✅</t>
        </is>
      </c>
      <c r="G91" s="6" t="inlineStr">
        <is>
          <t>types of kitchen knives</t>
        </is>
      </c>
      <c r="H91" s="6" t="inlineStr">
        <is>
          <t>Western Specialty Knives</t>
        </is>
      </c>
      <c r="I91" s="6" t="inlineStr">
        <is>
          <t>the pillar page</t>
        </is>
      </c>
      <c r="J91" s="6" t="inlineStr">
        <is>
          <t>Kitchen Knives</t>
        </is>
      </c>
      <c r="K91" s="6" t="inlineStr">
        <is>
          <t>Comparison</t>
        </is>
      </c>
      <c r="L91" s="53" t="inlineStr">
        <is>
          <t>https://docs.google.com/document/d/12yol5lVdvNzoow_5kzsB93EtuEbhV-HOSqD4apKjdk8/edit?usp=sharing</t>
        </is>
      </c>
      <c r="M91" s="6" t="inlineStr">
        <is>
          <t>Shared</t>
        </is>
      </c>
      <c r="N91" s="6" t="inlineStr">
        <is>
          <t>=if(OR(S91='Article link created',S91='Draft ready for QC',S91='Ready for publish'),'博舒','子淳')</t>
        </is>
      </c>
      <c r="O91" s="54" t="inlineStr">
        <is>
          <t>Ali</t>
        </is>
      </c>
      <c r="P91" s="6" t="inlineStr">
        <is>
          <t>Carving Knife vs. Chef Knife: Differences and Similarities</t>
        </is>
      </c>
      <c r="Q91" s="53" t="inlineStr">
        <is>
          <t>carving-knife-vs-chef-knife</t>
        </is>
      </c>
      <c r="R91" s="54">
        <f>COUNTIF($Q$1:Q91,Q91)</f>
        <v/>
      </c>
      <c r="S91" s="6" t="inlineStr">
        <is>
          <t>2022/08/09</t>
        </is>
      </c>
      <c r="T91" s="11" t="inlineStr">
        <is>
          <t>🔲</t>
        </is>
      </c>
      <c r="U91" s="11" t="inlineStr">
        <is>
          <t>✅</t>
        </is>
      </c>
      <c r="V91" s="54" t="inlineStr">
        <is>
          <t>🔲</t>
        </is>
      </c>
      <c r="W91" s="6" t="n"/>
      <c r="X91" s="6" t="n"/>
      <c r="Y91" s="6" t="n"/>
      <c r="Z91" s="6" t="n"/>
    </row>
    <row r="92" ht="22" customHeight="1">
      <c r="A92" s="6" t="inlineStr">
        <is>
          <t>Project 91</t>
        </is>
      </c>
      <c r="B92" s="6" t="inlineStr">
        <is>
          <t>slicing knife uses</t>
        </is>
      </c>
      <c r="C92" s="6" t="inlineStr">
        <is>
          <t>what is a slicing knife used for, carving knife uses, slicing knife vs carving knife</t>
        </is>
      </c>
      <c r="D92" s="6" t="n"/>
      <c r="E92" s="6" t="n"/>
      <c r="F92" s="6" t="inlineStr">
        <is>
          <t>✅</t>
        </is>
      </c>
      <c r="G92" s="6" t="inlineStr">
        <is>
          <t>types of kitchen knives</t>
        </is>
      </c>
      <c r="H92" s="6" t="inlineStr">
        <is>
          <t>Western Specialty Knives</t>
        </is>
      </c>
      <c r="I92" s="6" t="inlineStr">
        <is>
          <t>the pillar page</t>
        </is>
      </c>
      <c r="J92" s="6" t="inlineStr">
        <is>
          <t>Kitchen Knives</t>
        </is>
      </c>
      <c r="K92" s="6" t="inlineStr">
        <is>
          <t>Guide</t>
        </is>
      </c>
      <c r="L92" s="53" t="inlineStr">
        <is>
          <t>https://docs.google.com/document/d/1y35MID48TbbnnryOA1UVFIKBvYLtR8M8A14sjTfdsLU/edit?usp=sharing</t>
        </is>
      </c>
      <c r="M92" s="6" t="inlineStr">
        <is>
          <t>Shared</t>
        </is>
      </c>
      <c r="N92" s="6" t="inlineStr">
        <is>
          <t>=if(OR(S92='Article link created',S92='Draft ready for QC',S92='Ready for publish'),'博舒','子淳')</t>
        </is>
      </c>
      <c r="O92" s="54" t="inlineStr">
        <is>
          <t>Ali</t>
        </is>
      </c>
      <c r="P92" s="6" t="inlineStr">
        <is>
          <t>Guide to Slicing Knife Uses</t>
        </is>
      </c>
      <c r="Q92" s="53" t="inlineStr">
        <is>
          <t>slicing-knife-guide</t>
        </is>
      </c>
      <c r="R92" s="54">
        <f>COUNTIF($Q$1:Q92,Q92)</f>
        <v/>
      </c>
      <c r="S92" s="6" t="inlineStr">
        <is>
          <t>2022/08/05</t>
        </is>
      </c>
      <c r="T92" s="11" t="inlineStr">
        <is>
          <t>🔲</t>
        </is>
      </c>
      <c r="U92" s="11" t="inlineStr">
        <is>
          <t>✅</t>
        </is>
      </c>
      <c r="V92" s="54" t="inlineStr">
        <is>
          <t>✅</t>
        </is>
      </c>
      <c r="W92" s="6" t="n"/>
      <c r="X92" s="6" t="n"/>
      <c r="Y92" s="6" t="n"/>
      <c r="Z92" s="6" t="n"/>
    </row>
    <row r="93" ht="22" customHeight="1">
      <c r="A93" s="6" t="inlineStr">
        <is>
          <t>Project 92</t>
        </is>
      </c>
      <c r="B93" s="6" t="inlineStr">
        <is>
          <t>slicing knife vs carving knife</t>
        </is>
      </c>
      <c r="C93" s="6" t="inlineStr">
        <is>
          <t>best knife for cutting meat, meat slicing knife, what is a slicing knife used for, slicing knife uses, carving knife vs chef knife, what is a carving knife used for, what does a carving knife look like, carving and slicing knife</t>
        </is>
      </c>
      <c r="D93" s="6" t="n"/>
      <c r="E93" s="6" t="n"/>
      <c r="F93" s="6" t="inlineStr">
        <is>
          <t>✅</t>
        </is>
      </c>
      <c r="G93" s="6" t="inlineStr">
        <is>
          <t>types of kitchen knives</t>
        </is>
      </c>
      <c r="H93" s="6" t="inlineStr">
        <is>
          <t>Western Specialty Knives</t>
        </is>
      </c>
      <c r="I93" s="6" t="inlineStr">
        <is>
          <t>the pillar page</t>
        </is>
      </c>
      <c r="J93" s="6" t="inlineStr">
        <is>
          <t>Kitchen Knives</t>
        </is>
      </c>
      <c r="K93" s="6" t="inlineStr">
        <is>
          <t>Comparison</t>
        </is>
      </c>
      <c r="L93" s="53" t="inlineStr">
        <is>
          <t>https://docs.google.com/document/d/1CEbs98VV46kTYdTcMIldlA-y4R2CAzQHuoaHLWoJsZA/edit?usp=sharing</t>
        </is>
      </c>
      <c r="M93" s="6" t="inlineStr">
        <is>
          <t>Shared</t>
        </is>
      </c>
      <c r="N93" s="6" t="inlineStr">
        <is>
          <t>=if(OR(S93='Article link created',S93='Draft ready for QC',S93='Ready for publish'),'博舒','子淳')</t>
        </is>
      </c>
      <c r="O93" s="54" t="inlineStr">
        <is>
          <t>Ali</t>
        </is>
      </c>
      <c r="P93" s="6" t="inlineStr">
        <is>
          <t>Slicing Knife vs. Carving Knife: Know the Differences</t>
        </is>
      </c>
      <c r="Q93" s="53" t="inlineStr">
        <is>
          <t>slicing-knife-vs-carving-knife</t>
        </is>
      </c>
      <c r="R93" s="54">
        <f>COUNTIF($Q$1:Q93,Q93)</f>
        <v/>
      </c>
      <c r="S93" s="6" t="inlineStr">
        <is>
          <t>2022/08/05</t>
        </is>
      </c>
      <c r="T93" s="11" t="inlineStr">
        <is>
          <t>🔲</t>
        </is>
      </c>
      <c r="U93" s="11" t="inlineStr">
        <is>
          <t>✅</t>
        </is>
      </c>
      <c r="V93" s="54" t="inlineStr">
        <is>
          <t>✅</t>
        </is>
      </c>
      <c r="W93" s="6" t="n"/>
      <c r="X93" s="6" t="n"/>
      <c r="Y93" s="6" t="n"/>
      <c r="Z93" s="6" t="n"/>
    </row>
    <row r="94" ht="22" customHeight="1">
      <c r="A94" s="6" t="inlineStr">
        <is>
          <t>Project 93</t>
        </is>
      </c>
      <c r="B94" s="6" t="inlineStr">
        <is>
          <t>what is a meat cleaver</t>
        </is>
      </c>
      <c r="C94" s="6" t="inlineStr">
        <is>
          <t>what is a meat cleaver used for, meat cleaver uses</t>
        </is>
      </c>
      <c r="D94" s="6" t="n"/>
      <c r="E94" s="6" t="n"/>
      <c r="F94" s="6" t="inlineStr">
        <is>
          <t>✅</t>
        </is>
      </c>
      <c r="G94" s="6" t="inlineStr">
        <is>
          <t>types of kitchen knives</t>
        </is>
      </c>
      <c r="H94" s="6" t="inlineStr">
        <is>
          <t>Cleavers &amp; Butcher Knives</t>
        </is>
      </c>
      <c r="I94" s="6" t="inlineStr">
        <is>
          <t>the pillar page</t>
        </is>
      </c>
      <c r="J94" s="6" t="inlineStr">
        <is>
          <t>Kitchen Knives</t>
        </is>
      </c>
      <c r="K94" s="6" t="inlineStr">
        <is>
          <t>Guide</t>
        </is>
      </c>
      <c r="L94" s="53" t="inlineStr">
        <is>
          <t>https://docs.google.com/document/d/1j__Qms6D1Tz8ER9zlmEPSo0UpRlJWhEHLMraNRqOiPE/edit?usp=sharing</t>
        </is>
      </c>
      <c r="M94" s="6" t="inlineStr">
        <is>
          <t>Shared</t>
        </is>
      </c>
      <c r="N94" s="6" t="inlineStr">
        <is>
          <t>=if(OR(S94='Article link created',S94='Draft ready for QC',S94='Ready for publish'),'博舒','子淳')</t>
        </is>
      </c>
      <c r="O94" s="6" t="inlineStr">
        <is>
          <t>Marmletea</t>
        </is>
      </c>
      <c r="P94" s="6" t="inlineStr">
        <is>
          <t>Hack Your Way to Success: The Meat Cleaver</t>
        </is>
      </c>
      <c r="Q94" s="53" t="inlineStr">
        <is>
          <t>meat-cleaver-guide</t>
        </is>
      </c>
      <c r="R94" s="54">
        <f>COUNTIF($Q$1:Q94,Q94)</f>
        <v/>
      </c>
      <c r="S94" s="6" t="inlineStr">
        <is>
          <t>2022/08/08</t>
        </is>
      </c>
      <c r="T94" s="11" t="inlineStr">
        <is>
          <t>🔲</t>
        </is>
      </c>
      <c r="U94" s="11" t="inlineStr">
        <is>
          <t>✅</t>
        </is>
      </c>
      <c r="V94" s="54" t="inlineStr">
        <is>
          <t>✅</t>
        </is>
      </c>
      <c r="W94" s="6" t="n"/>
      <c r="X94" s="6" t="n"/>
      <c r="Y94" s="6" t="n"/>
      <c r="Z94" s="6" t="n"/>
    </row>
    <row r="95" ht="22" customHeight="1">
      <c r="A95" s="6" t="inlineStr">
        <is>
          <t>Project 94</t>
        </is>
      </c>
      <c r="B95" s="6" t="inlineStr">
        <is>
          <t>butcher knife uses</t>
        </is>
      </c>
      <c r="C95" s="6" t="inlineStr">
        <is>
          <t>butcher knife set, butchering knives, butcher's knife, knives for meat cutters, types of butcher knives, what is a butcher knife used for, what is a butcher knife, butcher knife vs chef knife</t>
        </is>
      </c>
      <c r="D95" s="6" t="n"/>
      <c r="E95" s="6" t="n"/>
      <c r="F95" s="6" t="inlineStr">
        <is>
          <t>✅</t>
        </is>
      </c>
      <c r="G95" s="6" t="inlineStr">
        <is>
          <t>types of kitchen knives</t>
        </is>
      </c>
      <c r="H95" s="6" t="inlineStr">
        <is>
          <t>Cleavers &amp; Butcher Knives</t>
        </is>
      </c>
      <c r="I95" s="6" t="inlineStr">
        <is>
          <t>the pillar page</t>
        </is>
      </c>
      <c r="J95" s="6" t="inlineStr">
        <is>
          <t>Kitchen Knives</t>
        </is>
      </c>
      <c r="K95" s="6" t="inlineStr">
        <is>
          <t>Guide</t>
        </is>
      </c>
      <c r="L95" s="53" t="inlineStr">
        <is>
          <t>https://docs.google.com/document/d/1hEeBEnNxKzeYThE3yys-ZpbCEn1kPZ2fB49s4rKoGas/edit?usp=sharing</t>
        </is>
      </c>
      <c r="M95" s="6" t="inlineStr">
        <is>
          <t>Shared</t>
        </is>
      </c>
      <c r="N95" s="6" t="inlineStr">
        <is>
          <t>=if(OR(S95='Article link created',S95='Draft ready for QC',S95='Ready for publish'),'博舒','子淳')</t>
        </is>
      </c>
      <c r="O95" s="6" t="inlineStr">
        <is>
          <t>Marmletea</t>
        </is>
      </c>
      <c r="P95" s="6" t="inlineStr">
        <is>
          <t>9 Types of Butcher Knives and Their Uses</t>
        </is>
      </c>
      <c r="Q95" s="53" t="inlineStr">
        <is>
          <t>butcher-knife-guide</t>
        </is>
      </c>
      <c r="R95" s="54">
        <f>COUNTIF($Q$1:Q95,Q95)</f>
        <v/>
      </c>
      <c r="S95" s="6" t="inlineStr">
        <is>
          <t>2022/08/18</t>
        </is>
      </c>
      <c r="T95" s="11" t="inlineStr">
        <is>
          <t>🔲</t>
        </is>
      </c>
      <c r="U95" s="11" t="inlineStr">
        <is>
          <t>✅</t>
        </is>
      </c>
      <c r="V95" s="54" t="inlineStr">
        <is>
          <t>🔲</t>
        </is>
      </c>
      <c r="W95" s="6" t="n"/>
      <c r="X95" s="6" t="n"/>
      <c r="Y95" s="6" t="n"/>
      <c r="Z95" s="6" t="n"/>
    </row>
    <row r="96" ht="22" customHeight="1">
      <c r="A96" s="6" t="inlineStr">
        <is>
          <t>Project 95</t>
        </is>
      </c>
      <c r="B96" s="6" t="inlineStr">
        <is>
          <t>steak knives serrated or not</t>
        </is>
      </c>
      <c r="C96" s="6" t="inlineStr">
        <is>
          <t>serrated vs non serrated, best steak knives, serrated steak knives, non serrated steak knives, straight edge steak knives, best non serrated steak knives, should steak knives be serrated, steak knives, why are steak knives serrated, non serrated knife set, serrated vs plain edge steak knives</t>
        </is>
      </c>
      <c r="D96" s="6" t="n"/>
      <c r="E96" s="6" t="n"/>
      <c r="F96" s="6" t="inlineStr">
        <is>
          <t>✅</t>
        </is>
      </c>
      <c r="G96" s="6" t="inlineStr">
        <is>
          <t>types of kitchen knives</t>
        </is>
      </c>
      <c r="H96" s="6" t="inlineStr">
        <is>
          <t>Western Specialty Knives</t>
        </is>
      </c>
      <c r="I96" s="6" t="inlineStr">
        <is>
          <t>the pillar page</t>
        </is>
      </c>
      <c r="J96" s="6" t="inlineStr">
        <is>
          <t>Kitchen Knives</t>
        </is>
      </c>
      <c r="K96" s="6" t="inlineStr">
        <is>
          <t>Guide</t>
        </is>
      </c>
      <c r="L96" s="53" t="inlineStr">
        <is>
          <t>https://docs.google.com/document/d/1FAHYr68QWMHp5nTJMyeGsQRL2chsG5yOxxtM6zB4WeQ/edit?usp=sharing</t>
        </is>
      </c>
      <c r="M96" s="6" t="inlineStr">
        <is>
          <t>Shared</t>
        </is>
      </c>
      <c r="N96" s="6" t="inlineStr">
        <is>
          <t>=if(OR(S96='Article link created',S96='Draft ready for QC',S96='Ready for publish'),'博舒','子淳')</t>
        </is>
      </c>
      <c r="O96" s="6" t="inlineStr">
        <is>
          <t>Marmletea</t>
        </is>
      </c>
      <c r="P96" s="54" t="inlineStr">
        <is>
          <t>Steak Knives: Serrated or Not?</t>
        </is>
      </c>
      <c r="Q96" s="53" t="inlineStr">
        <is>
          <t>serrated-vs-non-serrated-steak-knives</t>
        </is>
      </c>
      <c r="R96" s="54">
        <f>COUNTIF($Q$1:Q96,Q96)</f>
        <v/>
      </c>
      <c r="S96" s="6" t="inlineStr">
        <is>
          <t>2022/08/10</t>
        </is>
      </c>
      <c r="T96" s="11" t="inlineStr">
        <is>
          <t>🔲</t>
        </is>
      </c>
      <c r="U96" s="11" t="inlineStr">
        <is>
          <t>✅</t>
        </is>
      </c>
      <c r="V96" s="54" t="inlineStr">
        <is>
          <t>✅</t>
        </is>
      </c>
      <c r="W96" s="6" t="n"/>
      <c r="X96" s="6" t="n"/>
      <c r="Y96" s="6" t="n"/>
      <c r="Z96" s="6" t="n"/>
    </row>
    <row r="97" ht="22" customHeight="1">
      <c r="A97" s="6" t="inlineStr">
        <is>
          <t>Project 96</t>
        </is>
      </c>
      <c r="B97" s="6" t="inlineStr">
        <is>
          <t>what is a tourne knife used for</t>
        </is>
      </c>
      <c r="C97" s="6" t="inlineStr">
        <is>
          <t>tourne knife, tourne potato, tourne cutting, tourne knife cut, tourne knife uses, tourne knife purpose, tourne knife definition</t>
        </is>
      </c>
      <c r="D97" s="6" t="n"/>
      <c r="E97" s="6" t="n"/>
      <c r="F97" s="6" t="inlineStr">
        <is>
          <t>✅</t>
        </is>
      </c>
      <c r="G97" s="6" t="inlineStr">
        <is>
          <t>types of kitchen knives</t>
        </is>
      </c>
      <c r="H97" s="6" t="inlineStr">
        <is>
          <t>Western Specialty Knives</t>
        </is>
      </c>
      <c r="I97" s="6" t="inlineStr">
        <is>
          <t>the pillar page</t>
        </is>
      </c>
      <c r="J97" s="6" t="inlineStr">
        <is>
          <t>Kitchen Knives</t>
        </is>
      </c>
      <c r="K97" s="6" t="inlineStr">
        <is>
          <t>Guide</t>
        </is>
      </c>
      <c r="L97" s="53" t="inlineStr">
        <is>
          <t>https://docs.google.com/document/d/1by9K3PbkLQLmPrKoUOw3bqDJtr7__Zcu0oGh1hyr2xs/edit?usp=sharing</t>
        </is>
      </c>
      <c r="M97" s="6" t="inlineStr">
        <is>
          <t>Shared</t>
        </is>
      </c>
      <c r="N97" s="6" t="inlineStr">
        <is>
          <t>=if(OR(S97='Article link created',S97='Draft ready for QC',S97='Ready for publish'),'博舒','子淳')</t>
        </is>
      </c>
      <c r="O97" s="54" t="inlineStr">
        <is>
          <t>Ali</t>
        </is>
      </c>
      <c r="P97" s="6" t="inlineStr">
        <is>
          <t>What Is the Tourné Knife, and Where Is It Used?</t>
        </is>
      </c>
      <c r="Q97" s="53" t="inlineStr">
        <is>
          <t>tourne-knife-guide</t>
        </is>
      </c>
      <c r="R97" s="54">
        <f>COUNTIF($Q$1:Q97,Q97)</f>
        <v/>
      </c>
      <c r="S97" s="6" t="inlineStr">
        <is>
          <t>2022/08/13</t>
        </is>
      </c>
      <c r="T97" s="11" t="inlineStr">
        <is>
          <t>🔲</t>
        </is>
      </c>
      <c r="U97" s="11" t="inlineStr">
        <is>
          <t>✅</t>
        </is>
      </c>
      <c r="V97" s="54" t="inlineStr">
        <is>
          <t>✅</t>
        </is>
      </c>
      <c r="W97" s="6" t="n"/>
      <c r="X97" s="6" t="n"/>
      <c r="Y97" s="6" t="n"/>
      <c r="Z97" s="6" t="n"/>
    </row>
    <row r="98" ht="22" customHeight="1">
      <c r="A98" s="54" t="inlineStr">
        <is>
          <t>Project 97</t>
        </is>
      </c>
      <c r="B98" s="54" t="inlineStr">
        <is>
          <t>best wood for cutting board</t>
        </is>
      </c>
      <c r="C98" s="54" t="inlineStr">
        <is>
          <t>cutting boards wood, wood for cutting boards, best cutting board wood, best wooden cutting board, best wood for a cutting board, best material for cutting board, cutting board wood types, hardwood for cutting board, good hardwoods for cutting boards, best wood for end grain cutting board, best wood for chopping board, common cutting board wood</t>
        </is>
      </c>
      <c r="D98" s="54" t="n"/>
      <c r="E98" s="54" t="n"/>
      <c r="F98" s="54" t="inlineStr">
        <is>
          <t>🔲</t>
        </is>
      </c>
      <c r="G98" s="54" t="inlineStr">
        <is>
          <t>best cutting board material</t>
        </is>
      </c>
      <c r="H98" s="54" t="inlineStr">
        <is>
          <t>Wood Types for Cutting Boards</t>
        </is>
      </c>
      <c r="I98" s="54" t="n"/>
      <c r="J98" s="54" t="inlineStr">
        <is>
          <t>Knife Accessories</t>
        </is>
      </c>
      <c r="K98" s="6" t="inlineStr">
        <is>
          <t>List</t>
        </is>
      </c>
      <c r="L98" s="53" t="inlineStr">
        <is>
          <t>https://docs.google.com/document/d/1UjQyb9oIQI2nBw4Xk0iUH3Rw9Q08Whfnk7eO9wweWSM/edit?usp=sharing</t>
        </is>
      </c>
      <c r="M98" s="54" t="inlineStr">
        <is>
          <t>Shared</t>
        </is>
      </c>
      <c r="N98" s="54" t="inlineStr">
        <is>
          <t>=if(OR(S98='Article link created',S98='Draft ready for QC',S98='Ready for publish'),'博舒','子淳')</t>
        </is>
      </c>
      <c r="O98" s="6" t="inlineStr">
        <is>
          <t>Elena</t>
        </is>
      </c>
      <c r="P98" s="54" t="inlineStr">
        <is>
          <t>8 Best Wood for Cutting Boards: Why It Matters?</t>
        </is>
      </c>
      <c r="Q98" s="53" t="inlineStr">
        <is>
          <t>best-wood-for-cutting-board</t>
        </is>
      </c>
      <c r="R98" s="54">
        <f>COUNTIF($Q$1:Q98,Q98)</f>
        <v/>
      </c>
      <c r="S98" s="6" t="inlineStr">
        <is>
          <t>2022/08/08</t>
        </is>
      </c>
      <c r="T98" s="55" t="inlineStr">
        <is>
          <t>🔲</t>
        </is>
      </c>
      <c r="U98" s="55" t="inlineStr">
        <is>
          <t>✅</t>
        </is>
      </c>
      <c r="V98" s="54" t="inlineStr">
        <is>
          <t>🔲</t>
        </is>
      </c>
      <c r="W98" s="6" t="n"/>
      <c r="X98" s="6" t="n"/>
      <c r="Y98" s="6" t="n"/>
      <c r="Z98" s="54" t="n"/>
    </row>
    <row r="99" ht="22" customHeight="1">
      <c r="A99" s="54" t="inlineStr">
        <is>
          <t>Project 98</t>
        </is>
      </c>
      <c r="B99" s="54" t="inlineStr">
        <is>
          <t>best cutting board material</t>
        </is>
      </c>
      <c r="C99" s="54" t="inlineStr">
        <is>
          <t>cutting boards, cutting boards wood, large cutting board, best wood for cutting boards, cutting board material, best material for cutting board, kitchen cutting boards, cutting boards for kitchen, best type of cutting board, best chopping board, good wooden cutting boards, best kitchen cutting boards, what is the best cutting board material, best small cutting board, best materials for cutting boards, cutting board material comparison</t>
        </is>
      </c>
      <c r="D99" s="54" t="n"/>
      <c r="E99" s="54" t="n"/>
      <c r="F99" s="54" t="inlineStr">
        <is>
          <t>🔲</t>
        </is>
      </c>
      <c r="G99" s="54" t="inlineStr">
        <is>
          <t>best cutting board material</t>
        </is>
      </c>
      <c r="H99" s="54" t="n"/>
      <c r="I99" s="54" t="n"/>
      <c r="J99" s="54" t="inlineStr">
        <is>
          <t>Knife Accessories</t>
        </is>
      </c>
      <c r="K99" s="6" t="inlineStr">
        <is>
          <t>List</t>
        </is>
      </c>
      <c r="L99" s="53" t="inlineStr">
        <is>
          <t>https://docs.google.com/document/d/1g1y8JHa4RaeY5Y739wzbktAI70FX2Sbq4GDOI4I5DMM/edit?usp=sharing</t>
        </is>
      </c>
      <c r="M99" s="54" t="inlineStr">
        <is>
          <t>Shared</t>
        </is>
      </c>
      <c r="N99" s="54" t="inlineStr">
        <is>
          <t>=if(OR(S99='Article link created',S99='Draft ready for QC',S99='Ready for publish'),'博舒','子淳')</t>
        </is>
      </c>
      <c r="O99" s="54" t="inlineStr">
        <is>
          <t>Ali</t>
        </is>
      </c>
      <c r="P99" s="54" t="inlineStr">
        <is>
          <t>Best Cutting Board Materials: Wood to Rubber</t>
        </is>
      </c>
      <c r="Q99" s="53" t="inlineStr">
        <is>
          <t>best-cutting-board-material</t>
        </is>
      </c>
      <c r="R99" s="54">
        <f>COUNTIF($Q$1:Q99,Q99)</f>
        <v/>
      </c>
      <c r="S99" s="6" t="inlineStr">
        <is>
          <t>2022/08/18</t>
        </is>
      </c>
      <c r="T99" s="55" t="inlineStr">
        <is>
          <t>🔲</t>
        </is>
      </c>
      <c r="U99" s="55" t="inlineStr">
        <is>
          <t>✅</t>
        </is>
      </c>
      <c r="V99" s="54" t="inlineStr">
        <is>
          <t>✅</t>
        </is>
      </c>
      <c r="W99" s="6" t="n"/>
      <c r="X99" s="6" t="n"/>
      <c r="Y99" s="6" t="n"/>
      <c r="Z99" s="54" t="n"/>
    </row>
    <row r="100" ht="22" customHeight="1">
      <c r="A100" s="54" t="inlineStr">
        <is>
          <t>Project 99</t>
        </is>
      </c>
      <c r="B100" s="54" t="inlineStr">
        <is>
          <t>types of cutting boards</t>
        </is>
      </c>
      <c r="C100" s="54" t="inlineStr">
        <is>
          <t>best wood for cutting boards, best cutting board material, plastic cutting board material, cutting board shapes, what are cutting boards made of, best material for a cutting board, bamboo vs wood cutting board, cutting board uses, kinds of cutting boards</t>
        </is>
      </c>
      <c r="D100" s="54" t="n"/>
      <c r="E100" s="54" t="n"/>
      <c r="F100" s="54" t="inlineStr">
        <is>
          <t>🔲</t>
        </is>
      </c>
      <c r="G100" s="54" t="inlineStr">
        <is>
          <t>best cutting board material</t>
        </is>
      </c>
      <c r="H100" s="54" t="inlineStr">
        <is>
          <t>Construction &amp; Grain Types</t>
        </is>
      </c>
      <c r="I100" s="54" t="n"/>
      <c r="J100" s="54" t="inlineStr">
        <is>
          <t>Knife Accessories</t>
        </is>
      </c>
      <c r="K100" s="6" t="inlineStr">
        <is>
          <t>List</t>
        </is>
      </c>
      <c r="L100" s="53" t="inlineStr">
        <is>
          <t>https://docs.google.com/document/d/1-c0kMveEV_2WjnSzXjuVf3lwvv-mi-q4w4Uqpxnmcdg/edit?usp=sharing</t>
        </is>
      </c>
      <c r="M100" s="54" t="inlineStr">
        <is>
          <t>Shared</t>
        </is>
      </c>
      <c r="N100" s="54" t="inlineStr">
        <is>
          <t>=if(OR(S100='Article link created',S100='Draft ready for QC',S100='Ready for publish'),'博舒','子淳')</t>
        </is>
      </c>
      <c r="O100" s="6" t="inlineStr">
        <is>
          <t>Elena</t>
        </is>
      </c>
      <c r="P100" s="54" t="inlineStr">
        <is>
          <t>Types of Cutting Boards: A Deep Dive</t>
        </is>
      </c>
      <c r="Q100" s="53" t="inlineStr">
        <is>
          <t>types-of-cutting-boards</t>
        </is>
      </c>
      <c r="R100" s="54">
        <f>COUNTIF($Q$1:Q100,Q100)</f>
        <v/>
      </c>
      <c r="S100" s="6" t="inlineStr">
        <is>
          <t>2022/08/23</t>
        </is>
      </c>
      <c r="T100" s="55" t="inlineStr">
        <is>
          <t>🔲</t>
        </is>
      </c>
      <c r="U100" s="55" t="inlineStr">
        <is>
          <t>✅</t>
        </is>
      </c>
      <c r="V100" s="54" t="inlineStr">
        <is>
          <t>✅</t>
        </is>
      </c>
      <c r="W100" s="6" t="n"/>
      <c r="X100" s="6" t="n"/>
      <c r="Y100" s="6" t="n"/>
      <c r="Z100" s="54" t="n"/>
    </row>
    <row r="101" ht="22" customHeight="1">
      <c r="A101" s="54" t="inlineStr">
        <is>
          <t>Project 100</t>
        </is>
      </c>
      <c r="B101" s="54" t="inlineStr">
        <is>
          <t>is acacia wood good for cutting boards</t>
        </is>
      </c>
      <c r="C101" s="54" t="inlineStr">
        <is>
          <t>acacia wood cutting board, acacia for cutting board, acacia board, acacia cutting board pros and cons, bamboo vs acacia wood, teak vs acacia cutting board, maple vs acacia, is acacia wood safe for food</t>
        </is>
      </c>
      <c r="D101" s="54" t="n"/>
      <c r="E101" s="54" t="n"/>
      <c r="F101" s="54" t="inlineStr">
        <is>
          <t>🔲</t>
        </is>
      </c>
      <c r="G101" s="54" t="inlineStr">
        <is>
          <t>best cutting board material</t>
        </is>
      </c>
      <c r="H101" s="54" t="inlineStr">
        <is>
          <t>Wood Types for Cutting Boards</t>
        </is>
      </c>
      <c r="I101" s="54" t="n"/>
      <c r="J101" s="54" t="inlineStr">
        <is>
          <t>Knife Accessories</t>
        </is>
      </c>
      <c r="K101" s="54" t="inlineStr">
        <is>
          <t>Guide</t>
        </is>
      </c>
      <c r="L101" s="53" t="inlineStr">
        <is>
          <t>https://docs.google.com/document/d/1d-DCEYH8gO0Lfaz80GKQMOhZTkBJ3VLsP7pS1tGeicQ/edit?usp=sharing</t>
        </is>
      </c>
      <c r="M101" s="54" t="inlineStr">
        <is>
          <t>Shared</t>
        </is>
      </c>
      <c r="N101" s="54" t="inlineStr">
        <is>
          <t>=if(OR(S101='Article link created',S101='Draft ready for QC',S101='Ready for publish'),'博舒','子淳')</t>
        </is>
      </c>
      <c r="O101" s="54" t="inlineStr">
        <is>
          <t>Ali</t>
        </is>
      </c>
      <c r="P101" s="54" t="inlineStr">
        <is>
          <t>How Is Acacia Wood for Cutting Boards?</t>
        </is>
      </c>
      <c r="Q101" s="53" t="inlineStr">
        <is>
          <t>is-acacia-wood-good-for-cutting-boards</t>
        </is>
      </c>
      <c r="R101" s="54">
        <f>COUNTIF($Q$1:Q101,Q101)</f>
        <v/>
      </c>
      <c r="S101" s="6" t="inlineStr">
        <is>
          <t>2022/08/12</t>
        </is>
      </c>
      <c r="T101" s="55" t="inlineStr">
        <is>
          <t>🔲</t>
        </is>
      </c>
      <c r="U101" s="55" t="inlineStr">
        <is>
          <t>✅</t>
        </is>
      </c>
      <c r="V101" s="54" t="inlineStr">
        <is>
          <t>✅</t>
        </is>
      </c>
      <c r="W101" s="6" t="n"/>
      <c r="X101" s="6" t="n"/>
      <c r="Y101" s="6" t="n"/>
      <c r="Z101" s="54" t="n"/>
    </row>
    <row r="102" ht="22" customHeight="1">
      <c r="A102" s="54" t="inlineStr">
        <is>
          <t>Project 101</t>
        </is>
      </c>
      <c r="B102" s="54" t="inlineStr">
        <is>
          <t>is teak good for cutting boards</t>
        </is>
      </c>
      <c r="C102" s="54" t="inlineStr">
        <is>
          <t>best cutting boards, best wood for cutting board, cutting board woods, best cutting board material, teak cutting board, best end grain cutting board, teakwood cutting board, teak for cutting board, teak vs acacia cutting board, teak or bamboo cutting board</t>
        </is>
      </c>
      <c r="D102" s="54" t="n"/>
      <c r="E102" s="54" t="n"/>
      <c r="F102" s="54" t="inlineStr">
        <is>
          <t>🔲</t>
        </is>
      </c>
      <c r="G102" s="54" t="inlineStr">
        <is>
          <t>best cutting board material</t>
        </is>
      </c>
      <c r="H102" s="54" t="inlineStr">
        <is>
          <t>Wood Types for Cutting Boards</t>
        </is>
      </c>
      <c r="I102" s="54" t="n"/>
      <c r="J102" s="54" t="inlineStr">
        <is>
          <t>Knife Accessories</t>
        </is>
      </c>
      <c r="K102" s="54" t="inlineStr">
        <is>
          <t>Guide</t>
        </is>
      </c>
      <c r="L102" s="53" t="inlineStr">
        <is>
          <t>https://docs.google.com/document/d/1RAb4cFffDPci2GeoPQ2fuWs47Ev3J8Uy2QaWqaoJRJ8/edit?usp=sharing</t>
        </is>
      </c>
      <c r="M102" s="54" t="inlineStr">
        <is>
          <t>Shared</t>
        </is>
      </c>
      <c r="N102" s="54" t="inlineStr">
        <is>
          <t>=if(OR(S102='Article link created',S102='Draft ready for QC',S102='Ready for publish'),'博舒','子淳')</t>
        </is>
      </c>
      <c r="O102" s="54" t="inlineStr">
        <is>
          <t>Ali</t>
        </is>
      </c>
      <c r="P102" s="54" t="inlineStr">
        <is>
          <t>What to Expect from Teak Cutting Boards?</t>
        </is>
      </c>
      <c r="Q102" s="53" t="inlineStr">
        <is>
          <t>is-teak-good-for-cutting-boards</t>
        </is>
      </c>
      <c r="R102" s="54">
        <f>COUNTIF($Q$1:Q102,Q102)</f>
        <v/>
      </c>
      <c r="S102" s="6" t="inlineStr">
        <is>
          <t>2022/08/12</t>
        </is>
      </c>
      <c r="T102" s="55" t="inlineStr">
        <is>
          <t>🔲</t>
        </is>
      </c>
      <c r="U102" s="55" t="inlineStr">
        <is>
          <t>✅</t>
        </is>
      </c>
      <c r="V102" s="54" t="inlineStr">
        <is>
          <t>✅</t>
        </is>
      </c>
      <c r="W102" s="6" t="n"/>
      <c r="X102" s="6" t="n"/>
      <c r="Y102" s="6" t="n"/>
      <c r="Z102" s="54" t="n"/>
    </row>
    <row r="103" ht="22" customHeight="1">
      <c r="A103" s="54" t="inlineStr">
        <is>
          <t>Project 102</t>
        </is>
      </c>
      <c r="B103" s="54" t="inlineStr">
        <is>
          <t>acacia wood vs teak</t>
        </is>
      </c>
      <c r="C103" s="54" t="inlineStr">
        <is>
          <t>acacia vs teak, teak vs acacia wood, teak vs acacia, is acacia wood like teak</t>
        </is>
      </c>
      <c r="D103" s="54" t="n"/>
      <c r="E103" s="54" t="n"/>
      <c r="F103" s="6" t="inlineStr">
        <is>
          <t>🔲</t>
        </is>
      </c>
      <c r="G103" s="54" t="inlineStr">
        <is>
          <t>best cutting board material</t>
        </is>
      </c>
      <c r="H103" s="54" t="inlineStr">
        <is>
          <t>Wood Types for Cutting Boards</t>
        </is>
      </c>
      <c r="I103" s="54" t="n"/>
      <c r="J103" s="54" t="inlineStr">
        <is>
          <t>Knife Accessories</t>
        </is>
      </c>
      <c r="K103" s="6" t="inlineStr">
        <is>
          <t>Comparison</t>
        </is>
      </c>
      <c r="L103" s="53" t="inlineStr">
        <is>
          <t>https://docs.google.com/document/d/1Mcjs9j8eQa0T0prDdDzCrm3V-0GDJKzF7i3XJVdI-R4/edit?usp=sharing</t>
        </is>
      </c>
      <c r="M103" s="54" t="inlineStr">
        <is>
          <t>Shared</t>
        </is>
      </c>
      <c r="N103" s="54" t="inlineStr">
        <is>
          <t>=if(OR(S103='Article link created',S103='Draft ready for QC',S103='Ready for publish'),'博舒','子淳')</t>
        </is>
      </c>
      <c r="O103" s="54" t="inlineStr">
        <is>
          <t>Ali</t>
        </is>
      </c>
      <c r="P103" s="56" t="inlineStr">
        <is>
          <t>Acacia vs. Teak Cutting Boards: How Do They Compare?</t>
        </is>
      </c>
      <c r="Q103" s="53" t="inlineStr">
        <is>
          <t>acacia-wood-vs-teak</t>
        </is>
      </c>
      <c r="R103" s="54">
        <f>COUNTIF($Q$1:Q103,Q103)</f>
        <v/>
      </c>
      <c r="S103" s="6" t="inlineStr">
        <is>
          <t>2022/08/15</t>
        </is>
      </c>
      <c r="T103" s="55" t="inlineStr">
        <is>
          <t>🔲</t>
        </is>
      </c>
      <c r="U103" s="55" t="inlineStr">
        <is>
          <t>✅</t>
        </is>
      </c>
      <c r="V103" s="54" t="inlineStr">
        <is>
          <t>🔲</t>
        </is>
      </c>
      <c r="W103" s="6" t="n"/>
      <c r="X103" s="6" t="n"/>
      <c r="Y103" s="6" t="n"/>
      <c r="Z103" s="54" t="n"/>
    </row>
    <row r="104" ht="22" customHeight="1">
      <c r="A104" s="54" t="inlineStr">
        <is>
          <t>Project 103</t>
        </is>
      </c>
      <c r="B104" s="57" t="inlineStr">
        <is>
          <t>edge grain vs end grain cutting board,
face grain vs edge grain</t>
        </is>
      </c>
      <c r="C104" s="54" t="inlineStr">
        <is>
          <t>edge grain cutting board, end grain, end grain vs edge grain, edge grain vs end grain, end grain wood, edge grain, are end grain cutting boards better, why use end grain for cutting board, face grain cutting board, face grain, face grain vs end grain</t>
        </is>
      </c>
      <c r="D104" s="54" t="n"/>
      <c r="E104" s="54" t="n"/>
      <c r="F104" s="54" t="inlineStr">
        <is>
          <t>🔲</t>
        </is>
      </c>
      <c r="G104" s="54" t="inlineStr">
        <is>
          <t>best cutting board material</t>
        </is>
      </c>
      <c r="H104" s="54" t="inlineStr">
        <is>
          <t>Construction &amp; Grain Types</t>
        </is>
      </c>
      <c r="I104" s="54" t="n"/>
      <c r="J104" s="54" t="inlineStr">
        <is>
          <t>Knife Accessories</t>
        </is>
      </c>
      <c r="K104" s="54" t="inlineStr">
        <is>
          <t>Comparison</t>
        </is>
      </c>
      <c r="L104" s="53" t="inlineStr">
        <is>
          <t>https://docs.google.com/document/d/12_NjQxsn5h28wv7O6Hz9hrbFW9xsXos2ZBaQHDo8NTY/edit?usp=sharing</t>
        </is>
      </c>
      <c r="M104" s="54" t="inlineStr">
        <is>
          <t>Shared</t>
        </is>
      </c>
      <c r="N104" s="54" t="inlineStr">
        <is>
          <t>=if(OR(S104='Article link created',S104='Draft ready for QC',S104='Ready for publish'),'博舒','子淳')</t>
        </is>
      </c>
      <c r="O104" s="54" t="inlineStr">
        <is>
          <t>Ali</t>
        </is>
      </c>
      <c r="P104" s="54" t="inlineStr">
        <is>
          <t>Breakdown of Edge, Face, and End Grain Cutting Boards</t>
        </is>
      </c>
      <c r="Q104" s="53" t="inlineStr">
        <is>
          <t>face-grain-vs-edge-grain-vs-end-grain</t>
        </is>
      </c>
      <c r="R104" s="54">
        <f>COUNTIF($Q$1:Q104,Q104)</f>
        <v/>
      </c>
      <c r="S104" s="6" t="inlineStr">
        <is>
          <t>2022/09/09</t>
        </is>
      </c>
      <c r="T104" s="55" t="inlineStr">
        <is>
          <t>✅</t>
        </is>
      </c>
      <c r="U104" s="55" t="inlineStr">
        <is>
          <t>✅</t>
        </is>
      </c>
      <c r="V104" s="54" t="inlineStr">
        <is>
          <t>✅</t>
        </is>
      </c>
      <c r="W104" s="6" t="n"/>
      <c r="X104" s="6" t="n"/>
      <c r="Y104" s="6" t="n"/>
      <c r="Z104" s="54" t="n"/>
    </row>
    <row r="105" ht="22" customHeight="1">
      <c r="A105" s="54" t="inlineStr">
        <is>
          <t>Project 104</t>
        </is>
      </c>
      <c r="B105" s="54" t="inlineStr">
        <is>
          <t>best cutting board for knives</t>
        </is>
      </c>
      <c r="C105" s="54" t="inlineStr">
        <is>
          <t>best cutting board, best wood for cutting board, best cutting board material, best wooden cutting boards, best chopping board, nice cutting board, what is the best cutting board, cutting board with knife, best cutting board material for knives, are plastic cutting boards bad for knives</t>
        </is>
      </c>
      <c r="F105" s="54" t="inlineStr">
        <is>
          <t>🔲</t>
        </is>
      </c>
      <c r="G105" t="inlineStr">
        <is>
          <t>best cutting board material</t>
        </is>
      </c>
      <c r="H105" t="inlineStr">
        <is>
          <t>Selection, Care &amp; Hygiene</t>
        </is>
      </c>
      <c r="I105" s="58" t="n"/>
      <c r="J105" s="54" t="inlineStr">
        <is>
          <t>Knife Accessories</t>
        </is>
      </c>
      <c r="K105" s="54" t="inlineStr">
        <is>
          <t>Guide</t>
        </is>
      </c>
      <c r="L105" s="53" t="inlineStr">
        <is>
          <t>https://docs.google.com/document/d/174npenDib6NUBTu7Zb_ZmOpMBy-eWFi8fYmKXf7STE8/edit?usp=sharing</t>
        </is>
      </c>
      <c r="M105" s="54" t="inlineStr">
        <is>
          <t>Shared</t>
        </is>
      </c>
      <c r="N105" s="54" t="inlineStr">
        <is>
          <t>=if(OR(S105='Article link created',S105='Draft ready for QC',S105='Ready for publish'),'博舒','子淳')</t>
        </is>
      </c>
      <c r="O105" s="6" t="inlineStr">
        <is>
          <t>Elena</t>
        </is>
      </c>
      <c r="P105" s="54" t="inlineStr">
        <is>
          <t>The Best Cutting Boards for Knives: Sharpening, Who?</t>
        </is>
      </c>
      <c r="Q105" s="10" t="inlineStr">
        <is>
          <t>best-cutting-board-for-knives</t>
        </is>
      </c>
      <c r="R105" s="54">
        <f>COUNTIF($Q$1:Q105,Q105)</f>
        <v/>
      </c>
      <c r="S105" s="6" t="inlineStr">
        <is>
          <t>2022/09/14</t>
        </is>
      </c>
      <c r="T105" s="55" t="inlineStr">
        <is>
          <t>🔲</t>
        </is>
      </c>
      <c r="U105" s="55" t="inlineStr">
        <is>
          <t>✅</t>
        </is>
      </c>
      <c r="V105" s="54" t="inlineStr">
        <is>
          <t>✅</t>
        </is>
      </c>
      <c r="W105" s="6" t="n"/>
      <c r="X105" s="6" t="n"/>
      <c r="Y105" s="6" t="n"/>
      <c r="Z105" s="54" t="n"/>
    </row>
    <row r="106" ht="22" customHeight="1">
      <c r="A106" s="54" t="inlineStr">
        <is>
          <t>Project 105</t>
        </is>
      </c>
      <c r="B106" s="54" t="inlineStr">
        <is>
          <t>cutting board sizes</t>
        </is>
      </c>
      <c r="C106" s="54" t="inlineStr">
        <is>
          <t>cutting board dimensions, standard cutting board size, average cutting board size, sizes of cutting boards, best cutting board size, common cutting board sizes, what size cutting board sells most, typical cutting board size, large cutting board sizes, cutting board size chart, what is a good size cutting board, different size cutting boards</t>
        </is>
      </c>
      <c r="D106" s="54" t="n"/>
      <c r="E106" s="54" t="n"/>
      <c r="F106" s="54" t="inlineStr">
        <is>
          <t>🔲</t>
        </is>
      </c>
      <c r="G106" s="54" t="inlineStr">
        <is>
          <t>best cutting board material</t>
        </is>
      </c>
      <c r="H106" s="54" t="inlineStr">
        <is>
          <t>Construction &amp; Grain Types</t>
        </is>
      </c>
      <c r="I106" s="54" t="n"/>
      <c r="J106" s="54" t="inlineStr">
        <is>
          <t>Knife Accessories</t>
        </is>
      </c>
      <c r="K106" s="54" t="inlineStr">
        <is>
          <t>Guide</t>
        </is>
      </c>
      <c r="L106" s="53" t="inlineStr">
        <is>
          <t>https://docs.google.com/document/d/1LEhtWaZfQqN93GgcG0w-lKV9J3raIQ5U-do57EOz9hs/edit?usp=sharing</t>
        </is>
      </c>
      <c r="M106" s="54" t="inlineStr">
        <is>
          <t>Shared</t>
        </is>
      </c>
      <c r="N106" s="54" t="inlineStr">
        <is>
          <t>=if(OR(S106='Article link created',S106='Draft ready for QC',S106='Ready for publish'),'博舒','子淳')</t>
        </is>
      </c>
      <c r="O106" s="6" t="inlineStr">
        <is>
          <t>Marmletea</t>
        </is>
      </c>
      <c r="P106" s="54" t="inlineStr">
        <is>
          <t>Guide to Cutting Board Sizes</t>
        </is>
      </c>
      <c r="Q106" s="53" t="inlineStr">
        <is>
          <t>cutting-board-sizes</t>
        </is>
      </c>
      <c r="R106" s="54">
        <f>COUNTIF($Q$1:Q106,Q106)</f>
        <v/>
      </c>
      <c r="S106" s="6" t="inlineStr">
        <is>
          <t>2022/09/05</t>
        </is>
      </c>
      <c r="T106" s="55" t="inlineStr">
        <is>
          <t>🔲</t>
        </is>
      </c>
      <c r="U106" s="55" t="inlineStr">
        <is>
          <t>✅</t>
        </is>
      </c>
      <c r="V106" s="54" t="inlineStr">
        <is>
          <t>✅</t>
        </is>
      </c>
      <c r="W106" s="6" t="n"/>
      <c r="X106" s="6" t="n"/>
      <c r="Y106" s="6" t="n"/>
      <c r="Z106" s="54" t="n"/>
    </row>
    <row r="107" ht="22" customHeight="1">
      <c r="A107" s="54" t="inlineStr">
        <is>
          <t>Project 106</t>
        </is>
      </c>
      <c r="B107" s="54" t="inlineStr">
        <is>
          <t>bamboo vs wood cutting board</t>
        </is>
      </c>
      <c r="C107" s="54" t="inlineStr">
        <is>
          <t>wood vs plastic cutting board, are bamboo cutting boards good, is bamboo a good cutting board, is bamboo good for cutting boards, cutting board bamboo vs wood, is bamboo cutting board better than wood, acacia vs bamboo cutting board</t>
        </is>
      </c>
      <c r="D107" s="54" t="n"/>
      <c r="E107" s="54" t="n"/>
      <c r="F107" s="54" t="inlineStr">
        <is>
          <t>🔲</t>
        </is>
      </c>
      <c r="G107" s="54" t="inlineStr">
        <is>
          <t>best cutting board material</t>
        </is>
      </c>
      <c r="H107" s="54" t="inlineStr">
        <is>
          <t>Non-Wood Materials &amp; Comparisons</t>
        </is>
      </c>
      <c r="I107" s="54" t="n"/>
      <c r="J107" s="54" t="inlineStr">
        <is>
          <t>Knife Accessories</t>
        </is>
      </c>
      <c r="K107" s="54" t="inlineStr">
        <is>
          <t>Comparison</t>
        </is>
      </c>
      <c r="L107" s="53" t="inlineStr">
        <is>
          <t>https://docs.google.com/document/d/1s3e-WsWz_4TGL30kXJANxP1H0ySfxg0XYxAA9BS_tfU/edit?usp=sharing</t>
        </is>
      </c>
      <c r="M107" s="54" t="inlineStr">
        <is>
          <t>Shared</t>
        </is>
      </c>
      <c r="N107" s="54" t="inlineStr">
        <is>
          <t>=if(OR(S107='Article link created',S107='Draft ready for QC',S107='Ready for publish'),'博舒','子淳')</t>
        </is>
      </c>
      <c r="O107" s="6" t="inlineStr">
        <is>
          <t>Marmletea</t>
        </is>
      </c>
      <c r="P107" s="54" t="inlineStr">
        <is>
          <t>Which to Sell: Bamboo or Wood Cutting Boards?</t>
        </is>
      </c>
      <c r="Q107" s="53" t="inlineStr">
        <is>
          <t>bamboo-vs-wood-cutting-board</t>
        </is>
      </c>
      <c r="R107" s="54">
        <f>COUNTIF($Q$1:Q107,Q107)</f>
        <v/>
      </c>
      <c r="S107" s="6" t="inlineStr">
        <is>
          <t>2022/09/13</t>
        </is>
      </c>
      <c r="T107" s="55" t="inlineStr">
        <is>
          <t>🔲</t>
        </is>
      </c>
      <c r="U107" s="55" t="inlineStr">
        <is>
          <t>✅</t>
        </is>
      </c>
      <c r="V107" s="54" t="inlineStr">
        <is>
          <t>✅</t>
        </is>
      </c>
      <c r="W107" s="6" t="n"/>
      <c r="X107" s="6" t="n"/>
      <c r="Y107" s="6" t="n"/>
      <c r="Z107" s="54" t="n"/>
    </row>
    <row r="108" ht="22" customHeight="1">
      <c r="A108" s="54" t="inlineStr">
        <is>
          <t>Project 107</t>
        </is>
      </c>
      <c r="B108" s="54" t="inlineStr">
        <is>
          <t>is bamboo good for cutting boards</t>
        </is>
      </c>
      <c r="C108" s="54" t="inlineStr">
        <is>
          <t>are bamboo cutting boards good, bamboo cutting board, best cutting board material, bamboo for cutting board, is bamboo a good cutting board, is bamboo cutting board good, are bamboo cutting boards safe, bamboo carving board</t>
        </is>
      </c>
      <c r="D108" s="54" t="n"/>
      <c r="E108" s="54" t="n"/>
      <c r="F108" s="54" t="inlineStr">
        <is>
          <t>🔲</t>
        </is>
      </c>
      <c r="G108" s="54" t="inlineStr">
        <is>
          <t>best cutting board material</t>
        </is>
      </c>
      <c r="H108" s="54" t="inlineStr">
        <is>
          <t>Non-Wood Materials &amp; Comparisons</t>
        </is>
      </c>
      <c r="I108" s="54" t="n"/>
      <c r="J108" s="54" t="inlineStr">
        <is>
          <t>Knife Accessories</t>
        </is>
      </c>
      <c r="K108" s="54" t="inlineStr">
        <is>
          <t>Guide</t>
        </is>
      </c>
      <c r="L108" s="53" t="inlineStr">
        <is>
          <t>https://docs.google.com/document/d/1tKLplYFQmRI3hwxWr_V1bU0HULSDOSxePsoQsuUamQw/edit?usp=sharing</t>
        </is>
      </c>
      <c r="M108" s="54" t="inlineStr">
        <is>
          <t>Shared</t>
        </is>
      </c>
      <c r="N108" s="54" t="inlineStr">
        <is>
          <t>=if(OR(S108='Article link created',S108='Draft ready for QC',S108='Ready for publish'),'博舒','子淳')</t>
        </is>
      </c>
      <c r="O108" s="6" t="inlineStr">
        <is>
          <t>Marmletea</t>
        </is>
      </c>
      <c r="P108" s="54" t="inlineStr">
        <is>
          <t>Bamboo Cutting Boards: The Low Down</t>
        </is>
      </c>
      <c r="Q108" s="53" t="inlineStr">
        <is>
          <t>is-bamboo-good-for-cutting-boards</t>
        </is>
      </c>
      <c r="R108" s="54">
        <f>COUNTIF($Q$1:Q108,Q108)</f>
        <v/>
      </c>
      <c r="S108" s="6" t="inlineStr">
        <is>
          <t>2022/08/24</t>
        </is>
      </c>
      <c r="T108" s="55" t="inlineStr">
        <is>
          <t>🔲</t>
        </is>
      </c>
      <c r="U108" s="55" t="inlineStr">
        <is>
          <t>✅</t>
        </is>
      </c>
      <c r="V108" s="54" t="inlineStr">
        <is>
          <t>✅</t>
        </is>
      </c>
      <c r="W108" s="6" t="n"/>
      <c r="X108" s="6" t="n"/>
      <c r="Y108" s="6" t="n"/>
      <c r="Z108" s="54" t="n"/>
    </row>
    <row r="109" ht="22" customHeight="1">
      <c r="A109" s="54" t="inlineStr">
        <is>
          <t>Project 108</t>
        </is>
      </c>
      <c r="B109" s="54" t="inlineStr">
        <is>
          <t>butcher block vs cutting board</t>
        </is>
      </c>
      <c r="C109" s="54" t="inlineStr">
        <is>
          <t>butcher block cutting board, wood cutting boards, wood for cutting boards, why are butcher blocks so expensive</t>
        </is>
      </c>
      <c r="D109" s="54" t="n"/>
      <c r="E109" s="54" t="n"/>
      <c r="F109" s="54" t="inlineStr">
        <is>
          <t>🔲</t>
        </is>
      </c>
      <c r="G109" s="54" t="inlineStr">
        <is>
          <t>best cutting board material</t>
        </is>
      </c>
      <c r="H109" s="54" t="inlineStr">
        <is>
          <t>Construction &amp; Grain Types</t>
        </is>
      </c>
      <c r="I109" s="54" t="n"/>
      <c r="J109" s="54" t="inlineStr">
        <is>
          <t>Knife Accessories</t>
        </is>
      </c>
      <c r="K109" s="54" t="inlineStr">
        <is>
          <t>Comparison</t>
        </is>
      </c>
      <c r="L109" s="53" t="inlineStr">
        <is>
          <t>https://docs.google.com/document/d/1X2Kv6BpCrq4Kjvksdk5lkSPD9XB8puLJHXEiGC6yI-U/edit?usp=sharing</t>
        </is>
      </c>
      <c r="M109" s="54" t="inlineStr">
        <is>
          <t>Shared</t>
        </is>
      </c>
      <c r="N109" s="54" t="inlineStr">
        <is>
          <t>=if(OR(S109='Article link created',S109='Draft ready for QC',S109='Ready for publish'),'博舒','子淳')</t>
        </is>
      </c>
      <c r="O109" s="6" t="inlineStr">
        <is>
          <t>Marmletea</t>
        </is>
      </c>
      <c r="P109" s="59" t="inlineStr">
        <is>
          <t>Butcher Block vs. Cutting Board: Differences in Kitchen</t>
        </is>
      </c>
      <c r="Q109" s="53" t="inlineStr">
        <is>
          <t>butcher-block-vs-cutting-board</t>
        </is>
      </c>
      <c r="R109" s="54">
        <f>COUNTIF($Q$1:Q109,Q109)</f>
        <v/>
      </c>
      <c r="S109" s="6" t="inlineStr">
        <is>
          <t>2022/08/30</t>
        </is>
      </c>
      <c r="T109" s="55" t="inlineStr">
        <is>
          <t>🔲</t>
        </is>
      </c>
      <c r="U109" s="55" t="inlineStr">
        <is>
          <t>✅</t>
        </is>
      </c>
      <c r="V109" s="54" t="inlineStr">
        <is>
          <t>✅</t>
        </is>
      </c>
      <c r="W109" s="6" t="n"/>
      <c r="X109" s="6" t="n"/>
      <c r="Y109" s="6" t="n"/>
      <c r="Z109" s="54" t="n"/>
    </row>
    <row r="110" ht="22" customHeight="1">
      <c r="A110" s="54" t="inlineStr">
        <is>
          <t>Project 109</t>
        </is>
      </c>
      <c r="B110" s="54" t="inlineStr">
        <is>
          <t>wood vs plastic cutting board</t>
        </is>
      </c>
      <c r="C110" s="54" t="inlineStr">
        <is>
          <t>plastic vs wood cutting board, wooden cutting boards vs plastic, wood or plastic cutting board, cutting boards wood vs plastic, wooden vs plastic chopping boards, what is a plastic cutting board used for, cutting board for meat plastic or wood, which is better wood or plastic cutting board</t>
        </is>
      </c>
      <c r="D110" s="54" t="n"/>
      <c r="E110" s="54" t="n"/>
      <c r="F110" s="54" t="inlineStr">
        <is>
          <t>🔲</t>
        </is>
      </c>
      <c r="G110" s="54" t="inlineStr">
        <is>
          <t>best cutting board material</t>
        </is>
      </c>
      <c r="H110" s="54" t="inlineStr">
        <is>
          <t>Non-Wood Materials &amp; Comparisons</t>
        </is>
      </c>
      <c r="I110" s="54" t="n"/>
      <c r="J110" s="54" t="inlineStr">
        <is>
          <t>Knife Accessories</t>
        </is>
      </c>
      <c r="K110" s="54" t="inlineStr">
        <is>
          <t>Comparison</t>
        </is>
      </c>
      <c r="L110" s="53" t="inlineStr">
        <is>
          <t>https://docs.google.com/document/d/1eIE4fQEQcW1NioM8R3TRuhamyq3OhpqFf07XwVKniYs/edit?usp=sharing</t>
        </is>
      </c>
      <c r="M110" s="54" t="inlineStr">
        <is>
          <t>Shared</t>
        </is>
      </c>
      <c r="N110" s="54" t="inlineStr">
        <is>
          <t>=if(OR(S110='Article link created',S110='Draft ready for QC',S110='Ready for publish'),'博舒','子淳')</t>
        </is>
      </c>
      <c r="O110" s="54" t="inlineStr">
        <is>
          <t>Ali</t>
        </is>
      </c>
      <c r="P110" s="60" t="inlineStr">
        <is>
          <t>Which Is Better: Wood vs. Plastic Cutting Boards</t>
        </is>
      </c>
      <c r="Q110" s="53" t="inlineStr">
        <is>
          <t>wood-vs-plastic-cutting-board</t>
        </is>
      </c>
      <c r="R110" s="54">
        <f>COUNTIF($Q$1:Q110,Q110)</f>
        <v/>
      </c>
      <c r="S110" s="6" t="inlineStr">
        <is>
          <t>2022/08/31</t>
        </is>
      </c>
      <c r="T110" s="55" t="inlineStr">
        <is>
          <t>🔲</t>
        </is>
      </c>
      <c r="U110" s="55" t="inlineStr">
        <is>
          <t>✅</t>
        </is>
      </c>
      <c r="V110" s="54" t="inlineStr">
        <is>
          <t>✅</t>
        </is>
      </c>
      <c r="W110" s="6" t="n"/>
      <c r="X110" s="6" t="n"/>
      <c r="Y110" s="6" t="n"/>
      <c r="Z110" s="54" t="n"/>
    </row>
    <row r="111" ht="22" customHeight="1">
      <c r="A111" s="54" t="inlineStr">
        <is>
          <t>Project 110</t>
        </is>
      </c>
      <c r="B111" s="54" t="inlineStr">
        <is>
          <t>are wood cutting boards sanitary</t>
        </is>
      </c>
      <c r="C111" s="54" t="inlineStr">
        <is>
          <t>wood or plastic cutting board, are wood cutting boards safe, wooden cutting boards vs plastic, antimicrobial cutting board, do wood cutting boards hold bacteria, wooden cutting board safety</t>
        </is>
      </c>
      <c r="D111" s="54" t="n"/>
      <c r="E111" s="54" t="n"/>
      <c r="F111" s="54" t="inlineStr">
        <is>
          <t>🔲</t>
        </is>
      </c>
      <c r="G111" s="54" t="inlineStr">
        <is>
          <t>best cutting board material</t>
        </is>
      </c>
      <c r="H111" s="54" t="inlineStr">
        <is>
          <t>Selection, Care &amp; Hygiene</t>
        </is>
      </c>
      <c r="I111" s="54" t="n"/>
      <c r="J111" s="54" t="inlineStr">
        <is>
          <t>Knife Accessories</t>
        </is>
      </c>
      <c r="K111" s="54" t="inlineStr">
        <is>
          <t>Guide</t>
        </is>
      </c>
      <c r="L111" s="53" t="inlineStr">
        <is>
          <t>https://docs.google.com/document/d/1Nc_DGzlIHQ7uTQzmZvH-DwPliFxAZfwv4SY8lsU-APY/edit?usp=sharing</t>
        </is>
      </c>
      <c r="M111" s="54" t="inlineStr">
        <is>
          <t>Shared</t>
        </is>
      </c>
      <c r="N111" s="54" t="inlineStr">
        <is>
          <t>=if(OR(S111='Article link created',S111='Draft ready for QC',S111='Ready for publish'),'博舒','子淳')</t>
        </is>
      </c>
      <c r="O111" s="54" t="inlineStr">
        <is>
          <t>Ali</t>
        </is>
      </c>
      <c r="P111" s="54" t="inlineStr">
        <is>
          <t>Are Wood Cutting Boards Sanitary?</t>
        </is>
      </c>
      <c r="Q111" s="53" t="inlineStr">
        <is>
          <t>are-wood-cutting-boards-sanitary</t>
        </is>
      </c>
      <c r="R111" s="54">
        <f>COUNTIF($Q$1:Q111,Q111)</f>
        <v/>
      </c>
      <c r="S111" s="6" t="inlineStr">
        <is>
          <t>2022/08/19</t>
        </is>
      </c>
      <c r="T111" s="55" t="inlineStr">
        <is>
          <t>🔲</t>
        </is>
      </c>
      <c r="U111" s="55" t="inlineStr">
        <is>
          <t>✅</t>
        </is>
      </c>
      <c r="V111" s="54" t="inlineStr">
        <is>
          <t>✅</t>
        </is>
      </c>
      <c r="W111" s="6" t="n"/>
      <c r="X111" s="6" t="n"/>
      <c r="Y111" s="6" t="n"/>
      <c r="Z111" s="54" t="n"/>
    </row>
    <row r="112" ht="22" customHeight="1">
      <c r="A112" s="54" t="inlineStr">
        <is>
          <t>Project 111</t>
        </is>
      </c>
      <c r="B112" s="54" t="inlineStr">
        <is>
          <t>most sanitary cutting board</t>
        </is>
      </c>
      <c r="C112" s="54" t="inlineStr">
        <is>
          <t>best cutting board material, best material for cutting boards, best type of cutting board, safest cutting board, cutting board antimicrobial, best kind of cutting board, which type of cutting board is the most hygienic</t>
        </is>
      </c>
      <c r="D112" s="54" t="n"/>
      <c r="E112" s="54" t="n"/>
      <c r="F112" s="54" t="inlineStr">
        <is>
          <t>🔲</t>
        </is>
      </c>
      <c r="G112" s="54" t="inlineStr">
        <is>
          <t>best cutting board material</t>
        </is>
      </c>
      <c r="H112" s="54" t="inlineStr">
        <is>
          <t>Selection, Care &amp; Hygiene</t>
        </is>
      </c>
      <c r="I112" s="54" t="n"/>
      <c r="J112" s="54" t="inlineStr">
        <is>
          <t>Knife Accessories</t>
        </is>
      </c>
      <c r="K112" s="54" t="inlineStr">
        <is>
          <t>Guide</t>
        </is>
      </c>
      <c r="L112" s="53" t="inlineStr">
        <is>
          <t>https://docs.google.com/document/d/1Vm8cRqfZmp_l-5N9-MKHjOb-fz0zSq_lo-_xERlFA0c/edit?usp=sharing</t>
        </is>
      </c>
      <c r="M112" s="54" t="inlineStr">
        <is>
          <t>Shared</t>
        </is>
      </c>
      <c r="N112" s="54" t="inlineStr">
        <is>
          <t>=if(OR(S112='Article link created',S112='Draft ready for QC',S112='Ready for publish'),'博舒','子淳')</t>
        </is>
      </c>
      <c r="O112" s="6" t="inlineStr">
        <is>
          <t>Marmletea</t>
        </is>
      </c>
      <c r="P112" s="54" t="inlineStr">
        <is>
          <t>Which Kind of Cutting Board Is the Most Sanitary?</t>
        </is>
      </c>
      <c r="Q112" s="53" t="inlineStr">
        <is>
          <t>most-sanitary-cutting-board</t>
        </is>
      </c>
      <c r="R112" s="54">
        <f>COUNTIF($Q$1:Q112,Q112)</f>
        <v/>
      </c>
      <c r="S112" s="6" t="inlineStr">
        <is>
          <t>2022/08/25</t>
        </is>
      </c>
      <c r="T112" s="55" t="inlineStr">
        <is>
          <t>🔲</t>
        </is>
      </c>
      <c r="U112" s="55" t="inlineStr">
        <is>
          <t>✅</t>
        </is>
      </c>
      <c r="V112" s="54" t="inlineStr">
        <is>
          <t>✅</t>
        </is>
      </c>
      <c r="W112" s="6" t="n"/>
      <c r="X112" s="6" t="n"/>
      <c r="Y112" s="6" t="n"/>
      <c r="Z112" s="54" t="n"/>
    </row>
    <row r="113" ht="22" customHeight="1">
      <c r="A113" s="54" t="inlineStr">
        <is>
          <t>Project 112</t>
        </is>
      </c>
      <c r="B113" s="54" t="inlineStr">
        <is>
          <t>best leather for knife sheath</t>
        </is>
      </c>
      <c r="C113" s="54" t="inlineStr">
        <is>
          <t>leather for knife sheaths, leather to make knife sheath, best knife sheath</t>
        </is>
      </c>
      <c r="D113" s="54" t="n"/>
      <c r="E113" s="54" t="n"/>
      <c r="F113" s="54" t="inlineStr">
        <is>
          <t>🔲</t>
        </is>
      </c>
      <c r="G113" s="54" t="inlineStr">
        <is>
          <t>how to care for kitchen knives</t>
        </is>
      </c>
      <c r="H113" s="54" t="inlineStr">
        <is>
          <t>Sheaths &amp; Accessories</t>
        </is>
      </c>
      <c r="I113" s="54" t="n"/>
      <c r="J113" s="54" t="inlineStr">
        <is>
          <t>Knife Accessories</t>
        </is>
      </c>
      <c r="K113" s="54" t="inlineStr">
        <is>
          <t>Guide</t>
        </is>
      </c>
      <c r="L113" s="53" t="inlineStr">
        <is>
          <t>https://docs.google.com/document/d/1tZZRYjT4qkqmEBQJWLI3zni5pD1t0Ng-h14DM9GCt2I/edit?usp=sharing</t>
        </is>
      </c>
      <c r="M113" s="54" t="inlineStr">
        <is>
          <t>Shared</t>
        </is>
      </c>
      <c r="N113" s="54" t="inlineStr">
        <is>
          <t>=if(OR(S113='Article link created',S113='Draft ready for QC',S113='Ready for publish'),'博舒','子淳')</t>
        </is>
      </c>
      <c r="O113" s="54" t="inlineStr">
        <is>
          <t>Ali</t>
        </is>
      </c>
      <c r="P113" s="54" t="inlineStr">
        <is>
          <t>Best Leather Types for Knife Sheaths</t>
        </is>
      </c>
      <c r="Q113" s="53" t="inlineStr">
        <is>
          <t>best-leather-for-knife-sheath</t>
        </is>
      </c>
      <c r="R113" s="54">
        <f>COUNTIF($Q$1:Q113,Q113)</f>
        <v/>
      </c>
      <c r="S113" s="6" t="inlineStr">
        <is>
          <t>2022/08/23</t>
        </is>
      </c>
      <c r="T113" s="55" t="inlineStr">
        <is>
          <t>🔲</t>
        </is>
      </c>
      <c r="U113" s="55" t="inlineStr">
        <is>
          <t>✅</t>
        </is>
      </c>
      <c r="V113" s="54" t="inlineStr">
        <is>
          <t>✅</t>
        </is>
      </c>
      <c r="W113" s="6" t="n"/>
      <c r="X113" s="6" t="n"/>
      <c r="Y113" s="6" t="n"/>
      <c r="Z113" s="54" t="n"/>
    </row>
    <row r="114" ht="22" customHeight="1">
      <c r="A114" s="54" t="inlineStr">
        <is>
          <t>Project 113</t>
        </is>
      </c>
      <c r="B114" s="54" t="inlineStr">
        <is>
          <t>is damascus steel strong</t>
        </is>
      </c>
      <c r="C114" s="54" t="inlineStr">
        <is>
          <t>damascus steel, damascus knife steel, how to make damascus steel, is damascus steel good, what is a damascus knife, how strong is damascus steel, damascus steel vs carbon steel, is damascus steel good for knives, damascus steel vs stainless steel, why is damascus steel so expensive, can you make damascus with stainless steel, d2 steel vs damascus, why is damascus steel better</t>
        </is>
      </c>
      <c r="D114" s="54" t="n"/>
      <c r="E114" s="54" t="n"/>
      <c r="F114" s="54" t="inlineStr">
        <is>
          <t>🔲</t>
        </is>
      </c>
      <c r="G114" s="54" t="inlineStr">
        <is>
          <t>best steel for kitchen knives</t>
        </is>
      </c>
      <c r="H114" s="54" t="inlineStr">
        <is>
          <t>Damascus &amp; Layered Steels</t>
        </is>
      </c>
      <c r="I114" s="54" t="n"/>
      <c r="J114" s="54" t="inlineStr">
        <is>
          <t>Knife Steel</t>
        </is>
      </c>
      <c r="K114" s="54" t="inlineStr">
        <is>
          <t>Guide</t>
        </is>
      </c>
      <c r="L114" s="53" t="inlineStr">
        <is>
          <t>https://docs.google.com/document/d/1TK4Lvhazo9bJW_5z-wrmkh1W_6AQWlN-9DXx6uYOb00/edit?usp=sharing</t>
        </is>
      </c>
      <c r="M114" s="54" t="inlineStr">
        <is>
          <t>Shared</t>
        </is>
      </c>
      <c r="N114" s="54" t="inlineStr">
        <is>
          <t>=if(OR(S114='Article link created',S114='Draft ready for QC',S114='Ready for publish'),'博舒','子淳')</t>
        </is>
      </c>
      <c r="O114" s="54" t="inlineStr">
        <is>
          <t>Ali</t>
        </is>
      </c>
      <c r="P114" s="54" t="inlineStr">
        <is>
          <t>Is Damascus Steel Stronger than Other Steel?</t>
        </is>
      </c>
      <c r="Q114" s="53" t="inlineStr">
        <is>
          <t>is-damascus-steel-strong</t>
        </is>
      </c>
      <c r="R114" s="54">
        <f>COUNTIF($Q$1:Q114,Q114)</f>
        <v/>
      </c>
      <c r="S114" s="6" t="inlineStr">
        <is>
          <t>2022/09/02</t>
        </is>
      </c>
      <c r="T114" s="55" t="inlineStr">
        <is>
          <t>🔲</t>
        </is>
      </c>
      <c r="U114" s="55" t="inlineStr">
        <is>
          <t>✅</t>
        </is>
      </c>
      <c r="V114" s="54" t="inlineStr">
        <is>
          <t>✅</t>
        </is>
      </c>
      <c r="W114" s="6" t="n"/>
      <c r="X114" s="6" t="n"/>
      <c r="Y114" s="6" t="n"/>
      <c r="Z114" s="54" t="n"/>
    </row>
    <row r="115" ht="22" customHeight="1">
      <c r="A115" s="54" t="inlineStr">
        <is>
          <t>Project 114</t>
        </is>
      </c>
      <c r="B115" s="54" t="inlineStr">
        <is>
          <t>wootz steel vs damascus</t>
        </is>
      </c>
      <c r="C115" s="54" t="inlineStr">
        <is>
          <t>damascus steel, what is damascus steel, damascus blade, damascus steel patterns, damascus pattern, damascus metal, how to make damascus steel, real damascus steel, true damascus steel, wootz damascus, damascus material</t>
        </is>
      </c>
      <c r="D115" s="54" t="n"/>
      <c r="E115" s="54" t="n"/>
      <c r="F115" s="54" t="inlineStr">
        <is>
          <t>🔲</t>
        </is>
      </c>
      <c r="G115" s="54" t="inlineStr">
        <is>
          <t>best steel for kitchen knives</t>
        </is>
      </c>
      <c r="H115" s="54" t="inlineStr">
        <is>
          <t>Damascus &amp; Layered Steels</t>
        </is>
      </c>
      <c r="I115" s="54" t="n"/>
      <c r="J115" s="54" t="inlineStr">
        <is>
          <t>Knife Steel</t>
        </is>
      </c>
      <c r="K115" s="54" t="inlineStr">
        <is>
          <t>Comparison</t>
        </is>
      </c>
      <c r="L115" s="53" t="inlineStr">
        <is>
          <t>https://docs.google.com/document/d/1iOmm5TGNqoxb6ZqhfN6351BLd56C9yrMQ-us8KT9s1k/edit?usp=sharing</t>
        </is>
      </c>
      <c r="M115" s="54" t="inlineStr">
        <is>
          <t>Shared</t>
        </is>
      </c>
      <c r="N115" s="54" t="inlineStr">
        <is>
          <t>=if(OR(S115='Article link created',S115='Draft ready for QC',S115='Ready for publish'),'博舒','子淳')</t>
        </is>
      </c>
      <c r="O115" s="54" t="inlineStr">
        <is>
          <t>Ali</t>
        </is>
      </c>
      <c r="P115" s="61" t="inlineStr">
        <is>
          <t>Ancient Wootz Steel vs. Modern Damascus Steel</t>
        </is>
      </c>
      <c r="Q115" s="53" t="inlineStr">
        <is>
          <t>wootz-steel-vs-damascus</t>
        </is>
      </c>
      <c r="R115" s="54">
        <f>COUNTIF($Q$1:Q115,Q115)</f>
        <v/>
      </c>
      <c r="S115" s="6" t="inlineStr">
        <is>
          <t>2022/09/01</t>
        </is>
      </c>
      <c r="T115" s="55" t="inlineStr">
        <is>
          <t>🔲</t>
        </is>
      </c>
      <c r="U115" s="55" t="inlineStr">
        <is>
          <t>✅</t>
        </is>
      </c>
      <c r="V115" s="54" t="inlineStr">
        <is>
          <t>✅</t>
        </is>
      </c>
      <c r="W115" s="6" t="n"/>
      <c r="X115" s="6" t="n"/>
      <c r="Y115" s="6" t="n"/>
      <c r="Z115" s="54" t="n"/>
    </row>
    <row r="116" ht="22" customHeight="1">
      <c r="A116" s="54" t="inlineStr">
        <is>
          <t>Project 115</t>
        </is>
      </c>
      <c r="B116" s="54" t="inlineStr">
        <is>
          <t>how to tell if damascus is real</t>
        </is>
      </c>
      <c r="C116" s="54" t="inlineStr">
        <is>
          <t>real damascus knife, true damascus steel, faux damascus, fake damascus steel, how to tell if it's a real damascus knife, how to tell real damascus from fake, what is real damascus steel, real vs fake damascus steel</t>
        </is>
      </c>
      <c r="D116" s="54" t="n"/>
      <c r="E116" s="54" t="n"/>
      <c r="F116" s="54" t="inlineStr">
        <is>
          <t>🔲</t>
        </is>
      </c>
      <c r="G116" s="54" t="inlineStr">
        <is>
          <t>best steel for kitchen knives</t>
        </is>
      </c>
      <c r="H116" s="54" t="inlineStr">
        <is>
          <t>Damascus &amp; Layered Steels</t>
        </is>
      </c>
      <c r="I116" s="54" t="n"/>
      <c r="J116" s="54" t="inlineStr">
        <is>
          <t>Knife Steel</t>
        </is>
      </c>
      <c r="K116" s="54" t="inlineStr">
        <is>
          <t>Guide</t>
        </is>
      </c>
      <c r="L116" s="53" t="inlineStr">
        <is>
          <t>https://docs.google.com/document/d/14vpK65Cb2opsj9EAgcf-x9dIgXLoImKz3sS52RQa0Ig/edit?usp=sharing</t>
        </is>
      </c>
      <c r="M116" s="54" t="inlineStr">
        <is>
          <t>Shared</t>
        </is>
      </c>
      <c r="N116" s="54" t="inlineStr">
        <is>
          <t>=if(OR(S116='Article link created',S116='Draft ready for QC',S116='Ready for publish'),'博舒','子淳')</t>
        </is>
      </c>
      <c r="O116" s="54" t="inlineStr">
        <is>
          <t>Ali</t>
        </is>
      </c>
      <c r="P116" s="54" t="inlineStr">
        <is>
          <t>How to Differentiate Fake Damascus Knives from Real</t>
        </is>
      </c>
      <c r="Q116" s="53" t="inlineStr">
        <is>
          <t>how-to-tell-if-damascus-is-real</t>
        </is>
      </c>
      <c r="R116" s="54">
        <f>COUNTIF($Q$1:Q116,Q116)</f>
        <v/>
      </c>
      <c r="S116" s="6" t="inlineStr">
        <is>
          <t>2022/08/31</t>
        </is>
      </c>
      <c r="T116" s="55" t="inlineStr">
        <is>
          <t>🔲</t>
        </is>
      </c>
      <c r="U116" s="55" t="inlineStr">
        <is>
          <t>✅</t>
        </is>
      </c>
      <c r="V116" s="54" t="inlineStr">
        <is>
          <t>✅</t>
        </is>
      </c>
      <c r="W116" s="6" t="n"/>
      <c r="X116" s="6" t="n"/>
      <c r="Y116" s="6" t="n"/>
      <c r="Z116" s="54" t="n"/>
    </row>
    <row r="117" ht="22" customHeight="1">
      <c r="A117" s="54" t="inlineStr">
        <is>
          <t>Project 116</t>
        </is>
      </c>
      <c r="B117" s="6" t="inlineStr">
        <is>
          <t>how is damascus steel made</t>
        </is>
      </c>
      <c r="C117" s="54" t="inlineStr">
        <is>
          <t>damascus steel, what is damascus steel, damascus blade, damascus pattern, damascus metal, how to make damascus steel, how is damascus steel made, types of damascus steel, making damascus steel, what is damascus steel made of, damascus material, how to forge damascus steel</t>
        </is>
      </c>
      <c r="D117" s="6" t="n"/>
      <c r="E117" s="6" t="n"/>
      <c r="F117" s="54" t="inlineStr">
        <is>
          <t>🔲</t>
        </is>
      </c>
      <c r="G117" s="6" t="inlineStr">
        <is>
          <t>best steel for kitchen knives</t>
        </is>
      </c>
      <c r="H117" s="6" t="inlineStr">
        <is>
          <t>Damascus &amp; Layered Steels</t>
        </is>
      </c>
      <c r="I117" s="6" t="n"/>
      <c r="J117" s="6" t="inlineStr">
        <is>
          <t>Knife Steel</t>
        </is>
      </c>
      <c r="K117" s="6" t="inlineStr">
        <is>
          <t>Guide</t>
        </is>
      </c>
      <c r="L117" s="53" t="inlineStr">
        <is>
          <t>https://docs.google.com/document/d/13nedzXzQzxybuV8jleBbEa9YK_J6Pkfqw9lh6BAxqbs/edit?usp=sharing</t>
        </is>
      </c>
      <c r="M117" s="54" t="inlineStr">
        <is>
          <t>Shared</t>
        </is>
      </c>
      <c r="N117" s="54" t="inlineStr">
        <is>
          <t>=if(OR(S117='Article link created',S117='Draft ready for QC',S117='Ready for publish'),'博舒','子淳')</t>
        </is>
      </c>
      <c r="O117" s="54" t="inlineStr">
        <is>
          <t>Ali</t>
        </is>
      </c>
      <c r="P117" s="6" t="inlineStr">
        <is>
          <t>What Is Damascus Steel and How It’s Made?</t>
        </is>
      </c>
      <c r="Q117" s="53" t="inlineStr">
        <is>
          <t>how-is-damascus-steel-made</t>
        </is>
      </c>
      <c r="R117" s="54">
        <f>COUNTIF($Q$1:Q117,Q117)</f>
        <v/>
      </c>
      <c r="S117" s="6" t="inlineStr">
        <is>
          <t>2022/09/19</t>
        </is>
      </c>
      <c r="T117" s="11" t="inlineStr">
        <is>
          <t>🔲</t>
        </is>
      </c>
      <c r="U117" s="11" t="inlineStr">
        <is>
          <t>✅</t>
        </is>
      </c>
      <c r="V117" s="54" t="inlineStr">
        <is>
          <t>✅</t>
        </is>
      </c>
      <c r="W117" s="6" t="n"/>
      <c r="X117" s="6" t="n"/>
      <c r="Y117" s="6" t="n"/>
      <c r="Z117" s="6" t="n"/>
    </row>
    <row r="118" ht="22" customHeight="1">
      <c r="A118" s="54" t="inlineStr">
        <is>
          <t>Project 117</t>
        </is>
      </c>
      <c r="B118" s="6" t="inlineStr">
        <is>
          <t>knife sharpness test</t>
        </is>
      </c>
      <c r="C118" s="54" t="inlineStr">
        <is>
          <t>sharpness knife, test sharpness of knife, knife sharp test, how to tell if a knife is sharp, testing sharpness of knife, how to know when knife is sharp, edge on up sharpness tester, measure knife sharpness, knife paper test</t>
        </is>
      </c>
      <c r="D118" s="6" t="n"/>
      <c r="E118" s="6" t="n"/>
      <c r="F118" s="54" t="inlineStr">
        <is>
          <t>🔲</t>
        </is>
      </c>
      <c r="G118" s="6" t="inlineStr">
        <is>
          <t>how kitchen knives are made</t>
        </is>
      </c>
      <c r="H118" s="6" t="inlineStr">
        <is>
          <t>Quality &amp; Testing</t>
        </is>
      </c>
      <c r="I118" s="6" t="n"/>
      <c r="J118" s="6" t="inlineStr">
        <is>
          <t>Knife Knowledge</t>
        </is>
      </c>
      <c r="K118" s="6" t="inlineStr">
        <is>
          <t>Guide</t>
        </is>
      </c>
      <c r="L118" s="53" t="inlineStr">
        <is>
          <t>https://docs.google.com/document/d/111R92zpkJM2n698B-0hzUWawLT52K2dacBMdSPw1YUM/edit?usp=sharing</t>
        </is>
      </c>
      <c r="M118" s="54" t="inlineStr">
        <is>
          <t>Shared</t>
        </is>
      </c>
      <c r="N118" s="54" t="inlineStr">
        <is>
          <t>=if(OR(S118='Article link created',S118='Draft ready for QC',S118='Ready for publish'),'博舒','子淳')</t>
        </is>
      </c>
      <c r="O118" s="6" t="inlineStr">
        <is>
          <t>Marmletea</t>
        </is>
      </c>
      <c r="P118" s="6" t="inlineStr">
        <is>
          <t>6 Knife Sharpness Tests You Can Do at Home</t>
        </is>
      </c>
      <c r="Q118" s="53" t="inlineStr">
        <is>
          <t>knife-sharpness-test</t>
        </is>
      </c>
      <c r="R118" s="54">
        <f>COUNTIF($Q$1:Q118,Q118)</f>
        <v/>
      </c>
      <c r="S118" s="6" t="inlineStr">
        <is>
          <t>2022/09/22</t>
        </is>
      </c>
      <c r="T118" s="11" t="inlineStr">
        <is>
          <t>🔲</t>
        </is>
      </c>
      <c r="U118" s="11" t="inlineStr">
        <is>
          <t>✅</t>
        </is>
      </c>
      <c r="V118" s="54" t="inlineStr">
        <is>
          <t>✅</t>
        </is>
      </c>
      <c r="W118" s="6" t="n"/>
      <c r="X118" s="6" t="n"/>
      <c r="Y118" s="6" t="n"/>
      <c r="Z118" s="6" t="n"/>
    </row>
    <row r="119" ht="22" customHeight="1">
      <c r="A119" s="54" t="inlineStr">
        <is>
          <t>Project 118</t>
        </is>
      </c>
      <c r="B119" s="6" t="inlineStr">
        <is>
          <t>whetstone vs sharpener</t>
        </is>
      </c>
      <c r="C119" s="54" t="inlineStr">
        <is>
          <t>are whetstones better than a sharpener, knife sharpener vs whetstone</t>
        </is>
      </c>
      <c r="D119" s="6" t="n"/>
      <c r="E119" s="6" t="n"/>
      <c r="F119" s="54" t="inlineStr">
        <is>
          <t>🔲</t>
        </is>
      </c>
      <c r="G119" s="6" t="inlineStr">
        <is>
          <t>how to care for kitchen knives</t>
        </is>
      </c>
      <c r="H119" s="6" t="inlineStr">
        <is>
          <t>Sharpening</t>
        </is>
      </c>
      <c r="I119" s="6" t="n"/>
      <c r="J119" s="6" t="inlineStr">
        <is>
          <t>Knife Accessories</t>
        </is>
      </c>
      <c r="K119" s="6" t="inlineStr">
        <is>
          <t>Comparison</t>
        </is>
      </c>
      <c r="L119" s="53" t="inlineStr">
        <is>
          <t>https://docs.google.com/document/d/1BvOQ1MI_RiRHOH5lvs38QUYVU1B9aqj5ZFiGEXbmXxY/edit?usp=sharing</t>
        </is>
      </c>
      <c r="M119" s="54" t="inlineStr">
        <is>
          <t>Shared</t>
        </is>
      </c>
      <c r="N119" s="54" t="inlineStr">
        <is>
          <t>=if(OR(S119='Article link created',S119='Draft ready for QC',S119='Ready for publish'),'博舒','子淳')</t>
        </is>
      </c>
      <c r="O119" s="6" t="inlineStr">
        <is>
          <t>Marmletea</t>
        </is>
      </c>
      <c r="P119" s="6" t="inlineStr">
        <is>
          <t>Whetstones vs. Sharpeners: How to Choose?</t>
        </is>
      </c>
      <c r="Q119" s="53" t="inlineStr">
        <is>
          <t>whetstone-vs-sharpener</t>
        </is>
      </c>
      <c r="R119" s="54">
        <f>COUNTIF($Q$1:Q119,Q119)</f>
        <v/>
      </c>
      <c r="S119" s="6" t="inlineStr">
        <is>
          <t>2022/09/19</t>
        </is>
      </c>
      <c r="T119" s="11" t="inlineStr">
        <is>
          <t>🔲</t>
        </is>
      </c>
      <c r="U119" s="11" t="inlineStr">
        <is>
          <t>✅</t>
        </is>
      </c>
      <c r="V119" s="54" t="inlineStr">
        <is>
          <t>✅</t>
        </is>
      </c>
      <c r="W119" s="6" t="n"/>
      <c r="X119" s="6" t="n"/>
      <c r="Y119" s="6" t="n"/>
      <c r="Z119" s="6" t="n"/>
    </row>
    <row r="120" ht="22" customHeight="1">
      <c r="A120" s="54" t="inlineStr">
        <is>
          <t>Project 119</t>
        </is>
      </c>
      <c r="B120" s="6" t="inlineStr">
        <is>
          <t>whetstone grit</t>
        </is>
      </c>
      <c r="C120" s="6" t="inlineStr">
        <is>
          <t>whetstone grit guide, sharpening stone grit, best grit for knife sharpening, what grit whetstone to buy, whetstone what grit, whetstone grit meaning, whetstone grades, what grits for kitch knives, what grit wet stone should i use</t>
        </is>
      </c>
      <c r="D120" s="6" t="n"/>
      <c r="E120" s="6" t="n"/>
      <c r="F120" s="54" t="inlineStr">
        <is>
          <t>🔲</t>
        </is>
      </c>
      <c r="G120" s="6" t="inlineStr">
        <is>
          <t>how to care for kitchen knives</t>
        </is>
      </c>
      <c r="H120" s="6" t="inlineStr">
        <is>
          <t>Sharpening</t>
        </is>
      </c>
      <c r="I120" s="6" t="n"/>
      <c r="J120" s="6" t="inlineStr">
        <is>
          <t>Knife Accessories</t>
        </is>
      </c>
      <c r="K120" s="6" t="inlineStr">
        <is>
          <t>Guide</t>
        </is>
      </c>
      <c r="L120" s="53" t="inlineStr">
        <is>
          <t>https://docs.google.com/document/d/1uFaSM1E9gE63iKDizZ5q67fZpPCYDkl9sBqMZWa5ZgU/edit?usp=sharing</t>
        </is>
      </c>
      <c r="M120" s="54" t="inlineStr">
        <is>
          <t>Shared</t>
        </is>
      </c>
      <c r="N120" s="54" t="inlineStr">
        <is>
          <t>=if(OR(S120='Article link created',S120='Draft ready for QC',S120='Ready for publish'),'博舒','子淳')</t>
        </is>
      </c>
      <c r="O120" s="54" t="inlineStr">
        <is>
          <t>Ali</t>
        </is>
      </c>
      <c r="P120" s="54" t="inlineStr">
        <is>
          <t>What Does Whetstone Grit Mean for Sharpening</t>
        </is>
      </c>
      <c r="Q120" s="53" t="inlineStr">
        <is>
          <t>whetstone-grit</t>
        </is>
      </c>
      <c r="R120" s="54">
        <f>COUNTIF($Q$1:Q120,Q120)</f>
        <v/>
      </c>
      <c r="S120" s="6" t="inlineStr">
        <is>
          <t>2022/09/30</t>
        </is>
      </c>
      <c r="T120" s="11" t="inlineStr">
        <is>
          <t>🔲</t>
        </is>
      </c>
      <c r="U120" s="11" t="inlineStr">
        <is>
          <t>✅</t>
        </is>
      </c>
      <c r="V120" s="54" t="inlineStr">
        <is>
          <t>✅</t>
        </is>
      </c>
      <c r="W120" s="6" t="n"/>
      <c r="X120" s="6" t="n"/>
      <c r="Y120" s="6" t="n"/>
      <c r="Z120" s="6" t="n"/>
    </row>
    <row r="121" ht="22" customHeight="1">
      <c r="A121" s="54" t="inlineStr">
        <is>
          <t>Project 120</t>
        </is>
      </c>
      <c r="B121" s="6" t="inlineStr">
        <is>
          <t>honing vs sharpening</t>
        </is>
      </c>
      <c r="C121" s="6" t="inlineStr">
        <is>
          <t>how to sharpen a knife with a rod, honing a knife, knife sharpening with steel, how to hone a knife, knife honer, hone vs sharpen, honing steel vs sharpening steel, sharpen and hone, honing a blade, difference between honing and sharpening, knife honer vs sharpener, what is the difference between honing and sharpening</t>
        </is>
      </c>
      <c r="D121" s="6" t="n"/>
      <c r="E121" s="6" t="n"/>
      <c r="F121" s="54" t="inlineStr">
        <is>
          <t>🔲</t>
        </is>
      </c>
      <c r="G121" s="6" t="inlineStr">
        <is>
          <t>how to care for kitchen knives</t>
        </is>
      </c>
      <c r="H121" s="6" t="inlineStr">
        <is>
          <t>Sharpening</t>
        </is>
      </c>
      <c r="I121" s="6" t="n"/>
      <c r="J121" s="6" t="inlineStr">
        <is>
          <t>Knife Knowledge</t>
        </is>
      </c>
      <c r="K121" s="6" t="inlineStr">
        <is>
          <t>Comparison</t>
        </is>
      </c>
      <c r="L121" s="53" t="inlineStr">
        <is>
          <t>https://docs.google.com/document/d/1WqH0b-CyJniusFBh00lagsG9feoTvKc8bM18y5sCWEg/edit?usp=sharing</t>
        </is>
      </c>
      <c r="M121" s="54" t="inlineStr">
        <is>
          <t>Shared</t>
        </is>
      </c>
      <c r="N121" s="54" t="inlineStr">
        <is>
          <t>=if(OR(S121='Article link created',S121='Draft ready for QC',S121='Ready for publish'),'博舒','子淳')</t>
        </is>
      </c>
      <c r="O121" s="54" t="inlineStr">
        <is>
          <t>Ali</t>
        </is>
      </c>
      <c r="P121" s="6" t="inlineStr">
        <is>
          <t>Knife Maintenance: Honing vs Sharpening</t>
        </is>
      </c>
      <c r="Q121" s="53" t="inlineStr">
        <is>
          <t>honing-vs-sharpening</t>
        </is>
      </c>
      <c r="R121" s="54">
        <f>COUNTIF($Q$1:Q121,Q121)</f>
        <v/>
      </c>
      <c r="S121" s="6" t="inlineStr">
        <is>
          <t>2022/10/07</t>
        </is>
      </c>
      <c r="T121" s="11" t="inlineStr">
        <is>
          <t>🔲</t>
        </is>
      </c>
      <c r="U121" s="11" t="inlineStr">
        <is>
          <t>✅</t>
        </is>
      </c>
      <c r="V121" s="54" t="inlineStr">
        <is>
          <t>✅</t>
        </is>
      </c>
      <c r="W121" s="6" t="n"/>
      <c r="X121" s="6" t="n"/>
      <c r="Y121" s="6" t="n"/>
      <c r="Z121" s="6" t="n"/>
    </row>
    <row r="122" ht="22" customHeight="1">
      <c r="A122" s="54" t="inlineStr">
        <is>
          <t>Project 121</t>
        </is>
      </c>
      <c r="B122" s="6" t="inlineStr">
        <is>
          <t>knife sharpening angle</t>
        </is>
      </c>
      <c r="C122" s="6" t="inlineStr">
        <is>
          <t>knife sharpening angle chart, angle knife sharpener, knife angle sharpening, angle to sharpen knife, best angle to sharpen a knife, kitchen knife sharpening angle, what angle to sharpen a knife, what angle do you sharpen a knife, hunting knife sharpening angle, knife blade angles, 20 degree angle knife sharpening, what angle should i sharpen my knife, 20 degree sharpening angle</t>
        </is>
      </c>
      <c r="D122" s="6" t="n"/>
      <c r="E122" s="6" t="n"/>
      <c r="F122" s="54" t="inlineStr">
        <is>
          <t>🔲</t>
        </is>
      </c>
      <c r="G122" s="6" t="inlineStr">
        <is>
          <t>how to care for kitchen knives</t>
        </is>
      </c>
      <c r="H122" s="6" t="inlineStr">
        <is>
          <t>Sharpening</t>
        </is>
      </c>
      <c r="I122" s="6" t="n"/>
      <c r="J122" s="6" t="inlineStr">
        <is>
          <t>Knife Knowledge</t>
        </is>
      </c>
      <c r="K122" s="6" t="inlineStr">
        <is>
          <t>Guide</t>
        </is>
      </c>
      <c r="L122" s="53" t="inlineStr">
        <is>
          <t>https://docs.google.com/document/d/1DdAxZlzucmd3xPumrKXJ8DZhs4Z0NEYO9263nipVOdA/edit?usp=sharing</t>
        </is>
      </c>
      <c r="M122" s="54" t="inlineStr">
        <is>
          <t>Shared</t>
        </is>
      </c>
      <c r="N122" s="54" t="inlineStr">
        <is>
          <t>=if(OR(S122='Article link created',S122='Draft ready for QC',S122='Ready for publish'),'博舒','子淳')</t>
        </is>
      </c>
      <c r="O122" s="54" t="inlineStr">
        <is>
          <t>Ali</t>
        </is>
      </c>
      <c r="P122" s="6" t="inlineStr">
        <is>
          <t>Knife Sharpening Angle Guide</t>
        </is>
      </c>
      <c r="Q122" s="53" t="inlineStr">
        <is>
          <t>knife-sharpening-angle</t>
        </is>
      </c>
      <c r="R122" s="54">
        <f>COUNTIF($Q$1:Q122,Q122)</f>
        <v/>
      </c>
      <c r="S122" s="6" t="inlineStr">
        <is>
          <t>2022/09/23</t>
        </is>
      </c>
      <c r="T122" s="11" t="inlineStr">
        <is>
          <t>🔲</t>
        </is>
      </c>
      <c r="U122" s="11" t="inlineStr">
        <is>
          <t>✅</t>
        </is>
      </c>
      <c r="V122" s="54" t="inlineStr">
        <is>
          <t>✅</t>
        </is>
      </c>
      <c r="W122" s="6" t="n"/>
      <c r="X122" s="6" t="n"/>
      <c r="Y122" s="6" t="n"/>
      <c r="Z122" s="6" t="n"/>
    </row>
    <row r="123" ht="22" customHeight="1">
      <c r="A123" s="54" t="inlineStr">
        <is>
          <t>Project 122</t>
        </is>
      </c>
      <c r="B123" s="12" t="inlineStr">
        <is>
          <t>18/0 stainless steel
18/8 stainless steel
18/10 stainless steel</t>
        </is>
      </c>
      <c r="C123" s="6" t="inlineStr">
        <is>
          <t>18/10, 18 10 stainless steel, stainless steel 18/10, 18/0 vs 18/10, 1810 stainless steel, what is 18 10 flatware, what does 18/10 stainless steel mean, which is better 18/8 or 18/10 stainless steel, 18/10 vs 18/0, 18/10 vs 18/0, is 18/10 stainless steel good, stainless steel 18/10 vs 18/8, is 18 10 stainless steel a good quality, will 18 0 stainless steel rust, is 18 0 stainless steel safe, 18/0 cutlery, what does 18/0 mean in silverware, what's the difference between 18/0 18/8 and 18/10 flatware</t>
        </is>
      </c>
      <c r="D123" s="6" t="n"/>
      <c r="E123" s="6" t="n"/>
      <c r="F123" s="54" t="inlineStr">
        <is>
          <t>🔲</t>
        </is>
      </c>
      <c r="G123" s="6" t="inlineStr">
        <is>
          <t>best cookware material</t>
        </is>
      </c>
      <c r="H123" s="6" t="inlineStr">
        <is>
          <t>Other Materials &amp; Stainless Steel</t>
        </is>
      </c>
      <c r="I123" s="6" t="n"/>
      <c r="J123" s="6" t="inlineStr">
        <is>
          <t>Knife Steel</t>
        </is>
      </c>
      <c r="K123" s="6" t="inlineStr">
        <is>
          <t>Guide</t>
        </is>
      </c>
      <c r="L123" s="53" t="inlineStr">
        <is>
          <t>https://docs.google.com/document/d/1dP-5CAx5RZUqrZHKfUvG9-bXpmQSeVE1p0_STKkEAgE/edit?usp=sharing</t>
        </is>
      </c>
      <c r="M123" s="54" t="inlineStr">
        <is>
          <t>Shared</t>
        </is>
      </c>
      <c r="N123" s="54" t="inlineStr">
        <is>
          <t>=if(OR(S123='Article link created',S123='Draft ready for QC',S123='Ready for publish'),'博舒','子淳')</t>
        </is>
      </c>
      <c r="O123" s="54" t="inlineStr">
        <is>
          <t>Ali</t>
        </is>
      </c>
      <c r="P123" s="6" t="inlineStr">
        <is>
          <t>Stainless Steel for Flatware: 18/0 vs 18/8 vs 18/10</t>
        </is>
      </c>
      <c r="Q123" s="53" t="inlineStr">
        <is>
          <t>1810-188-180-stainless-steel</t>
        </is>
      </c>
      <c r="R123" s="54">
        <f>COUNTIF($Q$1:Q123,Q123)</f>
        <v/>
      </c>
      <c r="S123" s="6" t="inlineStr">
        <is>
          <t>2022/10/14</t>
        </is>
      </c>
      <c r="T123" s="11" t="inlineStr">
        <is>
          <t>🔲</t>
        </is>
      </c>
      <c r="U123" s="11" t="inlineStr">
        <is>
          <t>✅</t>
        </is>
      </c>
      <c r="V123" s="54" t="inlineStr">
        <is>
          <t>✅</t>
        </is>
      </c>
      <c r="W123" s="6" t="n"/>
      <c r="X123" s="6" t="n"/>
      <c r="Y123" s="6" t="n"/>
      <c r="Z123" s="6" t="n"/>
    </row>
    <row r="124" ht="22" customHeight="1">
      <c r="A124" s="54" t="inlineStr">
        <is>
          <t>Project 123</t>
        </is>
      </c>
      <c r="B124" s="6" t="inlineStr">
        <is>
          <t>best wood for charcuterie board</t>
        </is>
      </c>
      <c r="C124" s="6" t="inlineStr">
        <is>
          <t>charcuterie board wood, wooden charcuterie board, wood serving board, charcuterie board woodworking, woodworking charcuterie board, charcuterie board shapes, charcuterie board size, charcuterie board dimensions, best wood for cheese board, best material for charcuterie board</t>
        </is>
      </c>
      <c r="D124" s="6" t="n"/>
      <c r="E124" s="6" t="n"/>
      <c r="F124" s="54" t="inlineStr">
        <is>
          <t>🔲</t>
        </is>
      </c>
      <c r="G124" s="6" t="inlineStr">
        <is>
          <t>best cutting board material</t>
        </is>
      </c>
      <c r="H124" s="6" t="inlineStr">
        <is>
          <t>Specialty Boards &amp; OEM</t>
        </is>
      </c>
      <c r="I124" s="6" t="n"/>
      <c r="J124" s="6" t="inlineStr">
        <is>
          <t>Knife Accessories</t>
        </is>
      </c>
      <c r="K124" s="6" t="inlineStr">
        <is>
          <t>Guide</t>
        </is>
      </c>
      <c r="L124" s="53" t="inlineStr">
        <is>
          <t>https://docs.google.com/document/d/19OLg7KIQkN5C9VMzMu16C9PumrGaDo_8yVJxZEP7xCM/edit?usp=sharing</t>
        </is>
      </c>
      <c r="M124" s="54" t="inlineStr">
        <is>
          <t>Shared</t>
        </is>
      </c>
      <c r="N124" s="54" t="inlineStr">
        <is>
          <t>=if(OR(S124='Article link created',S124='Draft ready for QC',S124='Ready for publish'),'博舒','子淳')</t>
        </is>
      </c>
      <c r="O124" s="6" t="inlineStr">
        <is>
          <t>Ollie</t>
        </is>
      </c>
      <c r="P124" s="6" t="inlineStr">
        <is>
          <t>What Is the Best Wood for a Charcuterie Board?</t>
        </is>
      </c>
      <c r="Q124" s="53" t="inlineStr">
        <is>
          <t>best-wood-for-charcuterie-board</t>
        </is>
      </c>
      <c r="R124" s="54">
        <f>COUNTIF($Q$1:Q124,Q124)</f>
        <v/>
      </c>
      <c r="S124" s="6" t="inlineStr">
        <is>
          <t>2022/10/10</t>
        </is>
      </c>
      <c r="T124" s="11" t="inlineStr">
        <is>
          <t>🔲</t>
        </is>
      </c>
      <c r="U124" s="11" t="inlineStr">
        <is>
          <t>✅</t>
        </is>
      </c>
      <c r="V124" s="54" t="inlineStr">
        <is>
          <t>✅</t>
        </is>
      </c>
      <c r="W124" s="6" t="n"/>
      <c r="X124" s="6" t="n"/>
      <c r="Y124" s="6" t="n"/>
      <c r="Z124" s="6" t="n"/>
    </row>
    <row r="125" ht="22" customHeight="1">
      <c r="A125" s="54" t="inlineStr">
        <is>
          <t>Project 124</t>
        </is>
      </c>
      <c r="B125" s="6" t="inlineStr">
        <is>
          <t>charcuterie board vs cutting board</t>
        </is>
      </c>
      <c r="C125" s="6" t="inlineStr">
        <is>
          <t>charcuterie cutting board, difference between charcuterie and cheese board, what is a charcuterie board used for, cutting board for charcuterie, is a charcuterie board a cutting board, can you use a charcuterie board as a cutting board, cheese board vs cutting board</t>
        </is>
      </c>
      <c r="D125" s="6" t="n"/>
      <c r="E125" s="6" t="n"/>
      <c r="F125" s="54" t="inlineStr">
        <is>
          <t>🔲</t>
        </is>
      </c>
      <c r="G125" s="6" t="inlineStr">
        <is>
          <t>best cutting board material</t>
        </is>
      </c>
      <c r="H125" s="6" t="inlineStr">
        <is>
          <t>Specialty Boards &amp; OEM</t>
        </is>
      </c>
      <c r="I125" s="6" t="n"/>
      <c r="J125" s="6" t="inlineStr">
        <is>
          <t>Knife Accessories</t>
        </is>
      </c>
      <c r="K125" s="6" t="inlineStr">
        <is>
          <t>Guide</t>
        </is>
      </c>
      <c r="L125" s="53" t="inlineStr">
        <is>
          <t>https://docs.google.com/document/d/1SJPyNtBBW-LZX_-5ZUAgpYxu6L5RsfrFzIPgy2_VbDs/edit?usp=sharing</t>
        </is>
      </c>
      <c r="M125" s="54" t="inlineStr">
        <is>
          <t>Shared</t>
        </is>
      </c>
      <c r="N125" s="54" t="inlineStr">
        <is>
          <t>=if(OR(S125='Article link created',S125='Draft ready for QC',S125='Ready for publish'),'博舒','子淳')</t>
        </is>
      </c>
      <c r="O125" s="6" t="inlineStr">
        <is>
          <t>Marmletea</t>
        </is>
      </c>
      <c r="P125" s="6" t="inlineStr">
        <is>
          <t>Charcuterie Boards vs Cutting Boards: What You Need to Know</t>
        </is>
      </c>
      <c r="Q125" s="10" t="inlineStr">
        <is>
          <t>charcuterie-board-vs-cutting-board</t>
        </is>
      </c>
      <c r="R125" s="54">
        <f>COUNTIF($Q$1:Q125,Q125)</f>
        <v/>
      </c>
      <c r="S125" s="6" t="inlineStr">
        <is>
          <t>2022/09/30</t>
        </is>
      </c>
      <c r="T125" s="11" t="inlineStr">
        <is>
          <t>🔲</t>
        </is>
      </c>
      <c r="U125" s="11" t="inlineStr">
        <is>
          <t>✅</t>
        </is>
      </c>
      <c r="V125" s="54" t="inlineStr">
        <is>
          <t>✅</t>
        </is>
      </c>
      <c r="W125" s="6" t="n"/>
      <c r="X125" s="6" t="n"/>
      <c r="Y125" s="6" t="n"/>
      <c r="Z125" s="6" t="n"/>
    </row>
    <row r="126" ht="22" customHeight="1">
      <c r="A126" s="54" t="inlineStr">
        <is>
          <t>Project 125</t>
        </is>
      </c>
      <c r="B126" s="6" t="inlineStr">
        <is>
          <t>wa handle</t>
        </is>
      </c>
      <c r="C126" s="6" t="inlineStr">
        <is>
          <t>japanese knife handle, japanese knife handles, wa handle knife, custom wa handle</t>
        </is>
      </c>
      <c r="D126" s="6" t="n"/>
      <c r="E126" s="6" t="n"/>
      <c r="F126" s="54" t="inlineStr">
        <is>
          <t>🔲</t>
        </is>
      </c>
      <c r="G126" s="6" t="inlineStr">
        <is>
          <t>how kitchen knives are made</t>
        </is>
      </c>
      <c r="H126" s="6" t="inlineStr">
        <is>
          <t>Handle Materials &amp; Design</t>
        </is>
      </c>
      <c r="I126" s="6" t="n"/>
      <c r="J126" s="6" t="inlineStr">
        <is>
          <t>Kitchen Knives</t>
        </is>
      </c>
      <c r="K126" s="6" t="inlineStr">
        <is>
          <t>Guide</t>
        </is>
      </c>
      <c r="L126" s="53" t="inlineStr">
        <is>
          <t>https://docs.google.com/document/d/1FMN3F8PAYh-PbNLUeozTRpBU055PIw8NMU8uzNorDvs/edit?usp=sharing</t>
        </is>
      </c>
      <c r="M126" s="54" t="inlineStr">
        <is>
          <t>Shared</t>
        </is>
      </c>
      <c r="N126" s="54" t="inlineStr">
        <is>
          <t>=if(OR(S126='Article link created',S126='Draft ready for QC',S126='Ready for publish'),'博舒','子淳')</t>
        </is>
      </c>
      <c r="O126" s="6" t="inlineStr">
        <is>
          <t>Ali</t>
        </is>
      </c>
      <c r="P126" s="6" t="inlineStr">
        <is>
          <t>All about the Japanese Wa-Handle</t>
        </is>
      </c>
      <c r="Q126" s="53" t="inlineStr">
        <is>
          <t>wa-handle</t>
        </is>
      </c>
      <c r="R126" s="54">
        <f>COUNTIF($Q$1:Q126,Q126)</f>
        <v/>
      </c>
      <c r="S126" s="6" t="inlineStr">
        <is>
          <t>2022/11/04</t>
        </is>
      </c>
      <c r="T126" s="11" t="inlineStr">
        <is>
          <t>🔲</t>
        </is>
      </c>
      <c r="U126" s="11" t="inlineStr">
        <is>
          <t>✅</t>
        </is>
      </c>
      <c r="V126" s="54" t="inlineStr">
        <is>
          <t>✅</t>
        </is>
      </c>
      <c r="W126" s="6" t="n"/>
      <c r="X126" s="6" t="n"/>
      <c r="Y126" s="6" t="n"/>
      <c r="Z126" s="6" t="n"/>
    </row>
    <row r="127" ht="22" customHeight="1">
      <c r="A127" s="54" t="inlineStr">
        <is>
          <t>Project 126</t>
        </is>
      </c>
      <c r="B127" s="6" t="inlineStr">
        <is>
          <t>types of sheaths</t>
        </is>
      </c>
      <c r="C127" s="6" t="inlineStr">
        <is>
          <t>sheath material, knife sheath, types of knife sheaths</t>
        </is>
      </c>
      <c r="D127" s="6" t="n"/>
      <c r="E127" s="6" t="n"/>
      <c r="F127" s="54" t="inlineStr">
        <is>
          <t>🔲</t>
        </is>
      </c>
      <c r="G127" s="6" t="inlineStr">
        <is>
          <t>how to care for kitchen knives</t>
        </is>
      </c>
      <c r="H127" s="6" t="inlineStr">
        <is>
          <t>Sheaths &amp; Accessories</t>
        </is>
      </c>
      <c r="I127" s="6" t="n"/>
      <c r="J127" s="6" t="inlineStr">
        <is>
          <t>Knife Accessories</t>
        </is>
      </c>
      <c r="K127" s="6" t="inlineStr">
        <is>
          <t>Guide</t>
        </is>
      </c>
      <c r="L127" s="53" t="inlineStr">
        <is>
          <t>https://docs.google.com/document/d/1fqSjDFDU7oY7JVASNDuN3KMl3nkLqiKpYzMWExijQ_E/edit?usp=sharing</t>
        </is>
      </c>
      <c r="M127" s="54" t="inlineStr">
        <is>
          <t>Shared</t>
        </is>
      </c>
      <c r="N127" s="54" t="inlineStr">
        <is>
          <t>=if(OR(S127='Article link created',S127='Draft ready for QC',S127='Ready for publish'),'博舒','子淳')</t>
        </is>
      </c>
      <c r="O127" s="54" t="inlineStr">
        <is>
          <t>Ali</t>
        </is>
      </c>
      <c r="P127" s="6" t="inlineStr">
        <is>
          <t>Types of Sheaths: Material, Carrying Method, and Design</t>
        </is>
      </c>
      <c r="Q127" s="53" t="inlineStr">
        <is>
          <t>types-of-sheaths</t>
        </is>
      </c>
      <c r="R127" s="54">
        <f>COUNTIF($Q$1:Q127,Q127)</f>
        <v/>
      </c>
      <c r="S127" s="6" t="inlineStr">
        <is>
          <t>2022/11/03</t>
        </is>
      </c>
      <c r="T127" s="11" t="inlineStr">
        <is>
          <t>🔲</t>
        </is>
      </c>
      <c r="U127" s="11" t="inlineStr">
        <is>
          <t>✅</t>
        </is>
      </c>
      <c r="V127" s="54" t="inlineStr">
        <is>
          <t>✅</t>
        </is>
      </c>
      <c r="W127" s="6" t="n"/>
      <c r="X127" s="6" t="n"/>
      <c r="Y127" s="6" t="n"/>
      <c r="Z127" s="6" t="n"/>
    </row>
    <row r="128" ht="22" customHeight="1">
      <c r="A128" s="54" t="inlineStr">
        <is>
          <t>Project 127</t>
        </is>
      </c>
      <c r="B128" s="6" t="inlineStr">
        <is>
          <t>knife balance</t>
        </is>
      </c>
      <c r="C128" s="6" t="inlineStr">
        <is>
          <t>balanced knife</t>
        </is>
      </c>
      <c r="D128" s="6" t="n"/>
      <c r="E128" s="6" t="n"/>
      <c r="F128" s="54" t="inlineStr">
        <is>
          <t>🔲</t>
        </is>
      </c>
      <c r="G128" s="6" t="inlineStr">
        <is>
          <t>how kitchen knives are made</t>
        </is>
      </c>
      <c r="H128" s="6" t="inlineStr">
        <is>
          <t>Blade Anatomy &amp; Construction</t>
        </is>
      </c>
      <c r="I128" s="6" t="n"/>
      <c r="J128" s="6" t="inlineStr">
        <is>
          <t>Knife Knowledge</t>
        </is>
      </c>
      <c r="K128" s="6" t="inlineStr">
        <is>
          <t>Guide</t>
        </is>
      </c>
      <c r="L128" s="53" t="inlineStr">
        <is>
          <t>https://docs.google.com/document/d/1A5tC-bAGohxnaQRxohvRN7EhjXd2lGnPo7bpBAtPQbk/edit?usp=sharing</t>
        </is>
      </c>
      <c r="M128" s="54" t="inlineStr">
        <is>
          <t>Shared</t>
        </is>
      </c>
      <c r="N128" s="54" t="inlineStr">
        <is>
          <t>=if(OR(S128='Article link created',S128='Draft ready for QC',S128='Ready for publish'),'博舒','子淳')</t>
        </is>
      </c>
      <c r="O128" s="54" t="inlineStr">
        <is>
          <t>Ali</t>
        </is>
      </c>
      <c r="P128" s="6" t="inlineStr">
        <is>
          <t>Knife Balance: A Hidden Element in Every Knife</t>
        </is>
      </c>
      <c r="Q128" s="53" t="inlineStr">
        <is>
          <t>knife-balance</t>
        </is>
      </c>
      <c r="R128" s="54">
        <f>COUNTIF($Q$1:Q128,Q128)</f>
        <v/>
      </c>
      <c r="S128" s="6" t="inlineStr">
        <is>
          <t>2022/11/11</t>
        </is>
      </c>
      <c r="T128" s="11" t="inlineStr">
        <is>
          <t>🔲</t>
        </is>
      </c>
      <c r="U128" s="11" t="inlineStr">
        <is>
          <t>✅</t>
        </is>
      </c>
      <c r="V128" s="54" t="inlineStr">
        <is>
          <t>✅</t>
        </is>
      </c>
      <c r="W128" s="6" t="n"/>
      <c r="X128" s="6" t="n"/>
      <c r="Y128" s="6" t="n"/>
      <c r="Z128" s="6" t="n"/>
    </row>
    <row r="129" ht="22" customHeight="1">
      <c r="A129" s="54" t="inlineStr">
        <is>
          <t>Project 128</t>
        </is>
      </c>
      <c r="B129" s="6" t="inlineStr">
        <is>
          <t>what is a whetstone</t>
        </is>
      </c>
      <c r="C129" s="6" t="inlineStr">
        <is>
          <t>whetstone, how to use a whetstone, whetstone how to use, what is a whetstone made of, what is a knife sharpening stone called</t>
        </is>
      </c>
      <c r="D129" s="6" t="n"/>
      <c r="E129" s="6" t="n"/>
      <c r="F129" s="54" t="inlineStr">
        <is>
          <t>🔲</t>
        </is>
      </c>
      <c r="G129" s="6" t="inlineStr">
        <is>
          <t>how to care for kitchen knives</t>
        </is>
      </c>
      <c r="H129" s="6" t="inlineStr">
        <is>
          <t>Sharpening</t>
        </is>
      </c>
      <c r="I129" s="6" t="n"/>
      <c r="J129" s="6" t="inlineStr">
        <is>
          <t>Knife Accessories</t>
        </is>
      </c>
      <c r="K129" s="6" t="inlineStr">
        <is>
          <t>Guide</t>
        </is>
      </c>
      <c r="L129" s="53" t="inlineStr">
        <is>
          <t>https://docs.google.com/document/d/1Ll8VsvjAi3uSDBShweZCB1Ry4CEkCyPuT_nwT5etWH0/edit?usp=sharing</t>
        </is>
      </c>
      <c r="M129" s="54" t="inlineStr">
        <is>
          <t>Shared</t>
        </is>
      </c>
      <c r="N129" s="54" t="inlineStr">
        <is>
          <t>=if(OR(S129='Article link created',S129='Draft ready for QC',S129='Ready for publish'),'博舒','子淳')</t>
        </is>
      </c>
      <c r="O129" s="54" t="inlineStr">
        <is>
          <t>Ali</t>
        </is>
      </c>
      <c r="P129" s="6" t="inlineStr">
        <is>
          <t>What Is a Whetstone or Sharpening Stone?</t>
        </is>
      </c>
      <c r="Q129" s="53" t="inlineStr">
        <is>
          <t>what-is-a-whetstone</t>
        </is>
      </c>
      <c r="R129" s="54">
        <f>COUNTIF($Q$1:Q129,Q129)</f>
        <v/>
      </c>
      <c r="S129" s="6" t="inlineStr">
        <is>
          <t>2022/10/25</t>
        </is>
      </c>
      <c r="T129" s="11" t="inlineStr">
        <is>
          <t>🔲</t>
        </is>
      </c>
      <c r="U129" s="11" t="inlineStr">
        <is>
          <t>✅</t>
        </is>
      </c>
      <c r="V129" s="54" t="inlineStr">
        <is>
          <t>✅</t>
        </is>
      </c>
      <c r="W129" s="6" t="n"/>
      <c r="X129" s="6" t="n"/>
      <c r="Y129" s="6" t="n"/>
      <c r="Z129" s="6" t="n"/>
    </row>
    <row r="130" ht="22" customHeight="1">
      <c r="A130" s="54" t="inlineStr">
        <is>
          <t>Project 129</t>
        </is>
      </c>
      <c r="B130" s="6" t="inlineStr">
        <is>
          <t>types of sharpening stones</t>
        </is>
      </c>
      <c r="C130" s="6" t="inlineStr">
        <is>
          <t>honing stone, sharpen knife with stone, sharpening a knife with a stone, sharpener stone, sharpening stone uses, oil stone knife sharpener, what are whetstones made of, what is a knife sharpening stone called, how to tell what kind of sharpening stone you have, best whetstone material</t>
        </is>
      </c>
      <c r="D130" s="6" t="n"/>
      <c r="E130" s="6" t="n"/>
      <c r="F130" s="54" t="inlineStr">
        <is>
          <t>🔲</t>
        </is>
      </c>
      <c r="G130" s="6" t="inlineStr">
        <is>
          <t>how to care for kitchen knives</t>
        </is>
      </c>
      <c r="H130" s="6" t="inlineStr">
        <is>
          <t>Sharpening</t>
        </is>
      </c>
      <c r="I130" s="6" t="n"/>
      <c r="J130" s="6" t="inlineStr">
        <is>
          <t>Knife Accessories</t>
        </is>
      </c>
      <c r="K130" s="6" t="inlineStr">
        <is>
          <t>Guide</t>
        </is>
      </c>
      <c r="L130" s="53" t="inlineStr">
        <is>
          <t>https://docs.google.com/document/d/1p9XqHyrOC7HaPek8oy1SK5lXNnLhgUk0QDzdo2gRONU/edit?usp=sharing</t>
        </is>
      </c>
      <c r="M130" s="54" t="inlineStr">
        <is>
          <t>Shared</t>
        </is>
      </c>
      <c r="N130" s="54" t="inlineStr">
        <is>
          <t>=if(OR(S130='Article link created',S130='Draft ready for QC',S130='Ready for publish'),'博舒','子淳')</t>
        </is>
      </c>
      <c r="O130" s="54" t="inlineStr">
        <is>
          <t>Ali</t>
        </is>
      </c>
      <c r="P130" s="6" t="inlineStr">
        <is>
          <t>Guide to Different Types of Sharpening Stones</t>
        </is>
      </c>
      <c r="Q130" s="53" t="inlineStr">
        <is>
          <t>types-of-sharpening-stones</t>
        </is>
      </c>
      <c r="R130" s="54">
        <f>COUNTIF($Q$1:Q130,Q130)</f>
        <v/>
      </c>
      <c r="S130" s="6" t="inlineStr">
        <is>
          <t>2022/10/24</t>
        </is>
      </c>
      <c r="T130" s="11" t="inlineStr">
        <is>
          <t>✅</t>
        </is>
      </c>
      <c r="U130" s="11" t="inlineStr">
        <is>
          <t>✅</t>
        </is>
      </c>
      <c r="V130" s="54" t="inlineStr">
        <is>
          <t>✅</t>
        </is>
      </c>
      <c r="W130" s="6" t="n"/>
      <c r="X130" s="6" t="n"/>
      <c r="Y130" s="6" t="n"/>
      <c r="Z130" s="6" t="n"/>
    </row>
    <row r="131" ht="22" customHeight="1">
      <c r="A131" s="54" t="inlineStr">
        <is>
          <t>Project 130</t>
        </is>
      </c>
      <c r="B131" s="6" t="inlineStr">
        <is>
          <t>what is stabilized wood</t>
        </is>
      </c>
      <c r="C131" s="6" t="inlineStr">
        <is>
          <t>stabilized wood, wood stabilizer, how to stabilize wood, wood stabilization, stabilized wood blanks, stabilized wood resin, wood stabilizing resin, wood stabilizing kit, stabilized wood knife scales, stabilizing wood vacuum chamber, stabilized burl wood, stabilizing wood without vacuum, how do you stabilize wood</t>
        </is>
      </c>
      <c r="D131" s="6" t="n"/>
      <c r="E131" s="6" t="n"/>
      <c r="F131" s="54" t="inlineStr">
        <is>
          <t>🔲</t>
        </is>
      </c>
      <c r="G131" s="6" t="inlineStr">
        <is>
          <t>how kitchen knives are made</t>
        </is>
      </c>
      <c r="H131" s="6" t="inlineStr">
        <is>
          <t>Handle Materials &amp; Design</t>
        </is>
      </c>
      <c r="I131" s="6" t="n"/>
      <c r="J131" s="6" t="inlineStr">
        <is>
          <t>Knife Knowledge</t>
        </is>
      </c>
      <c r="K131" s="6" t="inlineStr">
        <is>
          <t>Guide</t>
        </is>
      </c>
      <c r="L131" s="53" t="inlineStr">
        <is>
          <t>https://docs.google.com/document/d/1yQ4DwdWhoQy_Lr-8TeJZS96vX53hpmoJcoE9cVvTH-Q/edit?usp=sharing</t>
        </is>
      </c>
      <c r="M131" s="54" t="inlineStr">
        <is>
          <t>Shared</t>
        </is>
      </c>
      <c r="N131" s="54" t="inlineStr">
        <is>
          <t>=if(OR(S131='Article link created',S131='Draft ready for QC',S131='Ready for publish'),'博舒','子淳')</t>
        </is>
      </c>
      <c r="O131" s="6" t="inlineStr">
        <is>
          <t>Marmletea</t>
        </is>
      </c>
      <c r="P131" s="6" t="inlineStr">
        <is>
          <t>Stabilized Wood: What Is It and Is It Any Good?</t>
        </is>
      </c>
      <c r="Q131" s="53" t="inlineStr">
        <is>
          <t>what-is-stabilized-wood</t>
        </is>
      </c>
      <c r="R131" s="54">
        <f>COUNTIF($Q$1:Q131,Q131)</f>
        <v/>
      </c>
      <c r="S131" s="6" t="inlineStr">
        <is>
          <t>2022/10/07</t>
        </is>
      </c>
      <c r="T131" s="11" t="inlineStr">
        <is>
          <t>🔲</t>
        </is>
      </c>
      <c r="U131" s="11" t="inlineStr">
        <is>
          <t>✅</t>
        </is>
      </c>
      <c r="V131" s="54" t="inlineStr">
        <is>
          <t>✅</t>
        </is>
      </c>
      <c r="W131" s="6" t="n"/>
      <c r="X131" s="6" t="n"/>
      <c r="Y131" s="6" t="n"/>
      <c r="Z131" s="6" t="n"/>
    </row>
    <row r="132" ht="22" customHeight="1">
      <c r="A132" s="54" t="inlineStr">
        <is>
          <t>Project 131</t>
        </is>
      </c>
      <c r="B132" s="6" t="inlineStr">
        <is>
          <t>knife handle designs</t>
        </is>
      </c>
      <c r="C132" s="6" t="inlineStr">
        <is>
          <t>knife handle, handles for knives, design knife handle, knife handle shapes, dagger handle designs, chef knife handle designs</t>
        </is>
      </c>
      <c r="D132" s="6" t="n"/>
      <c r="E132" s="6" t="n"/>
      <c r="F132" s="54" t="inlineStr">
        <is>
          <t>🔲</t>
        </is>
      </c>
      <c r="G132" s="6" t="inlineStr">
        <is>
          <t>how kitchen knives are made</t>
        </is>
      </c>
      <c r="H132" s="6" t="inlineStr">
        <is>
          <t>Handle Materials &amp; Design</t>
        </is>
      </c>
      <c r="I132" s="6" t="n"/>
      <c r="J132" s="6" t="inlineStr">
        <is>
          <t>Knife Knowledge</t>
        </is>
      </c>
      <c r="K132" s="6" t="inlineStr">
        <is>
          <t>Guide</t>
        </is>
      </c>
      <c r="L132" s="53" t="inlineStr">
        <is>
          <t>https://docs.google.com/document/d/17qpI1MTP0fSXuXvtmWWDCdkmiqayPkWWHTg63ld61YU/edit?usp=sharing</t>
        </is>
      </c>
      <c r="M132" s="54" t="inlineStr">
        <is>
          <t>Shared</t>
        </is>
      </c>
      <c r="N132" s="54" t="inlineStr">
        <is>
          <t>=if(OR(S132='Article link created',S132='Draft ready for QC',S132='Ready for publish'),'博舒','子淳')</t>
        </is>
      </c>
      <c r="O132" s="6" t="inlineStr">
        <is>
          <t>Marmletea</t>
        </is>
      </c>
      <c r="P132" s="6" t="inlineStr">
        <is>
          <t>Knife Handle Designs: Materials, Geometry, and More</t>
        </is>
      </c>
      <c r="Q132" s="53" t="inlineStr">
        <is>
          <t>knife-handle-designs</t>
        </is>
      </c>
      <c r="R132" s="54">
        <f>COUNTIF($Q$1:Q132,Q132)</f>
        <v/>
      </c>
      <c r="S132" s="6" t="inlineStr">
        <is>
          <t>2022/10/14</t>
        </is>
      </c>
      <c r="T132" s="11" t="inlineStr">
        <is>
          <t>🔲</t>
        </is>
      </c>
      <c r="U132" s="11" t="inlineStr">
        <is>
          <t>✅</t>
        </is>
      </c>
      <c r="V132" s="54" t="inlineStr">
        <is>
          <t>✅</t>
        </is>
      </c>
      <c r="W132" s="6" t="n"/>
      <c r="X132" s="6" t="n"/>
      <c r="Y132" s="6" t="n"/>
      <c r="Z132" s="6" t="n"/>
    </row>
    <row r="133" ht="22" customHeight="1">
      <c r="A133" s="54" t="inlineStr">
        <is>
          <t>Project 132</t>
        </is>
      </c>
      <c r="B133" s="6" t="inlineStr">
        <is>
          <t>best knife handle material</t>
        </is>
      </c>
      <c r="C133" s="6" t="inlineStr">
        <is>
          <t>handle material, knife handle, material for knife handles, handle materials for knives, knife handle types, types of knife handles, knife scale material, carbon fiber knife scale durability</t>
        </is>
      </c>
      <c r="D133" s="6" t="n"/>
      <c r="E133" s="6" t="n"/>
      <c r="F133" s="54" t="inlineStr">
        <is>
          <t>🔲</t>
        </is>
      </c>
      <c r="G133" s="6" t="inlineStr">
        <is>
          <t>how kitchen knives are made</t>
        </is>
      </c>
      <c r="H133" s="6" t="inlineStr">
        <is>
          <t>Handle Materials &amp; Design</t>
        </is>
      </c>
      <c r="I133" s="6" t="n"/>
      <c r="J133" s="6" t="inlineStr">
        <is>
          <t>Knife Knowledge</t>
        </is>
      </c>
      <c r="K133" s="6" t="inlineStr">
        <is>
          <t>Guide</t>
        </is>
      </c>
      <c r="L133" s="53" t="inlineStr">
        <is>
          <t>https://docs.google.com/document/d/1u67v0Nm7cjD0VQlLHXKGuEXWDHRY2--ODpIqeZb36Lo/edit?usp=sharing</t>
        </is>
      </c>
      <c r="M133" s="54" t="inlineStr">
        <is>
          <t>Shared</t>
        </is>
      </c>
      <c r="N133" s="54" t="inlineStr">
        <is>
          <t>=if(OR(S133='Article link created',S133='Draft ready for QC',S133='Ready for publish'),'博舒','子淳')</t>
        </is>
      </c>
      <c r="O133" s="6" t="inlineStr">
        <is>
          <t>Marmletea</t>
        </is>
      </c>
      <c r="P133" s="6" t="inlineStr">
        <is>
          <t>Guide to Knife Handle Materials: From Natural to Synthetic</t>
        </is>
      </c>
      <c r="Q133" s="53" t="inlineStr">
        <is>
          <t>guide-to-knife-handle-material</t>
        </is>
      </c>
      <c r="R133" s="54">
        <f>COUNTIF($Q$1:Q133,Q133)</f>
        <v/>
      </c>
      <c r="S133" s="6" t="inlineStr">
        <is>
          <t>2022/11/02</t>
        </is>
      </c>
      <c r="T133" s="11" t="inlineStr">
        <is>
          <t>🔲</t>
        </is>
      </c>
      <c r="U133" s="11" t="inlineStr">
        <is>
          <t>✅</t>
        </is>
      </c>
      <c r="V133" s="54" t="inlineStr">
        <is>
          <t>✅</t>
        </is>
      </c>
      <c r="W133" s="6" t="n"/>
      <c r="X133" s="6" t="n"/>
      <c r="Y133" s="6" t="n"/>
      <c r="Z133" s="6" t="n"/>
    </row>
    <row r="134" ht="22" customHeight="1">
      <c r="A134" s="54" t="inlineStr">
        <is>
          <t>Project 133</t>
        </is>
      </c>
      <c r="B134" s="6" t="inlineStr">
        <is>
          <t>is mahogany good for cutting boards</t>
        </is>
      </c>
      <c r="C134" s="6" t="inlineStr">
        <is>
          <t>mahogany for cutting board, can you use mahogany for a cutting board, african mahogany cutting board, mahogany end grain cutting board</t>
        </is>
      </c>
      <c r="D134" s="6" t="n"/>
      <c r="E134" s="6" t="n"/>
      <c r="F134" s="54" t="inlineStr">
        <is>
          <t>🔲</t>
        </is>
      </c>
      <c r="G134" s="6" t="inlineStr">
        <is>
          <t>best cutting board material</t>
        </is>
      </c>
      <c r="H134" s="6" t="inlineStr">
        <is>
          <t>Wood Types for Cutting Boards</t>
        </is>
      </c>
      <c r="I134" s="6" t="n"/>
      <c r="J134" s="6" t="inlineStr">
        <is>
          <t>Knife Accessories</t>
        </is>
      </c>
      <c r="K134" s="6" t="inlineStr">
        <is>
          <t>Guide</t>
        </is>
      </c>
      <c r="L134" s="53" t="inlineStr">
        <is>
          <t>https://docs.google.com/document/d/19ZR7SStBQcs8_cTHsAE9iE5HHOEw1ilz1RzoQT3gLlw/edit?usp=sharing</t>
        </is>
      </c>
      <c r="M134" s="54" t="inlineStr">
        <is>
          <t>Shared</t>
        </is>
      </c>
      <c r="N134" s="54" t="inlineStr">
        <is>
          <t>=if(OR(S134='Article link created',S134='Draft ready for QC',S134='Ready for publish'),'博舒','子淳')</t>
        </is>
      </c>
      <c r="O134" s="6" t="inlineStr">
        <is>
          <t>Marmletea</t>
        </is>
      </c>
      <c r="P134" s="6" t="inlineStr">
        <is>
          <t>Is Mahogany a Good Choice for Cutting Boards?</t>
        </is>
      </c>
      <c r="Q134" s="53" t="inlineStr">
        <is>
          <t>is-mahogany-good-for-cutting-boards</t>
        </is>
      </c>
      <c r="R134" s="54">
        <f>COUNTIF($Q$1:Q134,Q134)</f>
        <v/>
      </c>
      <c r="S134" s="6" t="inlineStr">
        <is>
          <t>2022/10/21</t>
        </is>
      </c>
      <c r="T134" s="11" t="inlineStr">
        <is>
          <t>🔲</t>
        </is>
      </c>
      <c r="U134" s="11" t="inlineStr">
        <is>
          <t>✅</t>
        </is>
      </c>
      <c r="V134" s="54" t="inlineStr">
        <is>
          <t>✅</t>
        </is>
      </c>
      <c r="W134" s="6" t="n"/>
      <c r="X134" s="6" t="n"/>
      <c r="Y134" s="6" t="n"/>
      <c r="Z134" s="6" t="n"/>
    </row>
    <row r="135" ht="22" customHeight="1">
      <c r="A135" s="54" t="inlineStr">
        <is>
          <t>Project 134</t>
        </is>
      </c>
      <c r="B135" s="6" t="inlineStr">
        <is>
          <t>is oak good for cutting boards</t>
        </is>
      </c>
      <c r="C135" s="6" t="inlineStr">
        <is>
          <t>oak for cutting board, can you use oak for a cutting board, oak vs maple cutting board, oak for cutting board, is white oak good for cutting boards</t>
        </is>
      </c>
      <c r="D135" s="6" t="n"/>
      <c r="E135" s="6" t="n"/>
      <c r="F135" s="54" t="inlineStr">
        <is>
          <t>🔲</t>
        </is>
      </c>
      <c r="G135" s="6" t="inlineStr">
        <is>
          <t>best cutting board material</t>
        </is>
      </c>
      <c r="H135" s="6" t="inlineStr">
        <is>
          <t>Wood Types for Cutting Boards</t>
        </is>
      </c>
      <c r="I135" s="6" t="n"/>
      <c r="J135" s="6" t="inlineStr">
        <is>
          <t>Knife Accessories</t>
        </is>
      </c>
      <c r="K135" s="6" t="inlineStr">
        <is>
          <t>Guide</t>
        </is>
      </c>
      <c r="L135" s="53" t="inlineStr">
        <is>
          <t>https://docs.google.com/document/d/10Y4X-RqZxkWiyo6VFFPE4QZqmARbSP-aUdlK9JkuTUI/edit?usp=sharing</t>
        </is>
      </c>
      <c r="M135" s="54" t="inlineStr">
        <is>
          <t>Ready for share</t>
        </is>
      </c>
      <c r="N135" s="54" t="inlineStr">
        <is>
          <t>=if(OR(S135='Article link created',S135='Draft ready for QC',S135='Ready for publish'),'博舒','子淳')</t>
        </is>
      </c>
      <c r="O135" s="6" t="inlineStr">
        <is>
          <t>Marmletea</t>
        </is>
      </c>
      <c r="P135" s="6" t="inlineStr">
        <is>
          <t>Red Oak vs White Oak: Are They Good for Cutting Boards?</t>
        </is>
      </c>
      <c r="Q135" s="53" t="inlineStr">
        <is>
          <t>is-oak-good-for-cutting-boards</t>
        </is>
      </c>
      <c r="R135" s="54">
        <f>COUNTIF($Q$1:Q135,Q135)</f>
        <v/>
      </c>
      <c r="S135" s="6" t="inlineStr">
        <is>
          <t>2022/10/27</t>
        </is>
      </c>
      <c r="T135" s="11" t="inlineStr">
        <is>
          <t>🔲</t>
        </is>
      </c>
      <c r="U135" s="11" t="inlineStr">
        <is>
          <t>✅</t>
        </is>
      </c>
      <c r="V135" s="54" t="inlineStr">
        <is>
          <t>✅</t>
        </is>
      </c>
      <c r="W135" s="6" t="n"/>
      <c r="X135" s="6" t="n"/>
      <c r="Y135" s="6" t="n"/>
      <c r="Z135" s="6" t="n"/>
    </row>
    <row r="136" ht="22" customHeight="1">
      <c r="A136" s="54" t="inlineStr">
        <is>
          <t>Project 135</t>
        </is>
      </c>
      <c r="B136" s="6" t="inlineStr">
        <is>
          <t>is poplar good for cutting boards</t>
        </is>
      </c>
      <c r="C136" s="6" t="inlineStr">
        <is>
          <t>best wood for cutting board, best woods for cutting boards, what is the best wood for a cutting board, poplar cutting board, best wood for making a cutting board, poplar for cutting board</t>
        </is>
      </c>
      <c r="D136" s="6" t="n"/>
      <c r="E136" s="6" t="n"/>
      <c r="F136" s="54" t="inlineStr">
        <is>
          <t>🔲</t>
        </is>
      </c>
      <c r="G136" s="6" t="inlineStr">
        <is>
          <t>best cutting board material</t>
        </is>
      </c>
      <c r="H136" s="6" t="inlineStr">
        <is>
          <t>Wood Types for Cutting Boards</t>
        </is>
      </c>
      <c r="I136" s="6" t="n"/>
      <c r="J136" s="6" t="inlineStr">
        <is>
          <t>Knife Accessories</t>
        </is>
      </c>
      <c r="K136" s="6" t="inlineStr">
        <is>
          <t>Guide</t>
        </is>
      </c>
      <c r="L136" s="53" t="inlineStr">
        <is>
          <t>https://docs.google.com/document/d/1L0hoGFgTa3MzRAD-oA1GsRCkIHasS5o-XbQ5DLTL6VY/edit?usp=sharing</t>
        </is>
      </c>
      <c r="M136" s="54" t="inlineStr">
        <is>
          <t>Ready for share</t>
        </is>
      </c>
      <c r="N136" s="54" t="inlineStr">
        <is>
          <t>=if(OR(S136='Article link created',S136='Draft ready for QC',S136='Ready for publish'),'博舒','子淳')</t>
        </is>
      </c>
      <c r="O136" s="54" t="inlineStr">
        <is>
          <t>Ali</t>
        </is>
      </c>
      <c r="P136" s="6" t="inlineStr">
        <is>
          <t>How Is Poplar as a Cutting Board Material?</t>
        </is>
      </c>
      <c r="Q136" s="53" t="inlineStr">
        <is>
          <t>is-poplar-good-for-cutting-boards</t>
        </is>
      </c>
      <c r="R136" s="54">
        <f>COUNTIF($Q$1:Q136,Q136)</f>
        <v/>
      </c>
      <c r="S136" s="6" t="inlineStr">
        <is>
          <t>2022/10/28</t>
        </is>
      </c>
      <c r="T136" s="11" t="inlineStr">
        <is>
          <t>🔲</t>
        </is>
      </c>
      <c r="U136" s="11" t="inlineStr">
        <is>
          <t>✅</t>
        </is>
      </c>
      <c r="V136" s="54" t="inlineStr">
        <is>
          <t>✅</t>
        </is>
      </c>
      <c r="W136" s="6" t="n"/>
      <c r="X136" s="6" t="n"/>
      <c r="Y136" s="6" t="n"/>
      <c r="Z136" s="6" t="n"/>
    </row>
    <row r="137" ht="22" customHeight="1">
      <c r="A137" s="54" t="inlineStr">
        <is>
          <t>Project 136</t>
        </is>
      </c>
      <c r="B137" s="6" t="inlineStr">
        <is>
          <t>are plastic cutting boards safe</t>
        </is>
      </c>
      <c r="C137" s="6" t="inlineStr">
        <is>
          <t>plastic cutting board, wood vs plastic cutting board, are wood cutting boards safe, wooden cutting boards vs plastic, plastic or wood cutting board, are polyethylene cutting boards safe, are wood cutting boards safer than plastic</t>
        </is>
      </c>
      <c r="D137" s="6" t="n"/>
      <c r="E137" s="6" t="n"/>
      <c r="F137" s="54" t="inlineStr">
        <is>
          <t>🔲</t>
        </is>
      </c>
      <c r="G137" s="6" t="inlineStr">
        <is>
          <t>best cutting board material</t>
        </is>
      </c>
      <c r="H137" s="6" t="inlineStr">
        <is>
          <t>Non-Wood Materials &amp; Comparisons</t>
        </is>
      </c>
      <c r="I137" s="6" t="n"/>
      <c r="J137" s="6" t="inlineStr">
        <is>
          <t>Knife Accessories</t>
        </is>
      </c>
      <c r="K137" s="6" t="inlineStr">
        <is>
          <t>Guide</t>
        </is>
      </c>
      <c r="L137" s="53" t="inlineStr">
        <is>
          <t>https://docs.google.com/document/d/1IlFvFYxkrBYhKlw_EEYGb_cN8u-sjxyU5AL9zZBvaPU/edit?usp=sharing</t>
        </is>
      </c>
      <c r="M137" s="54" t="inlineStr">
        <is>
          <t>Ready for share</t>
        </is>
      </c>
      <c r="N137" s="54" t="inlineStr">
        <is>
          <t>=if(OR(S137='Article link created',S137='Draft ready for QC',S137='Ready for publish'),'博舒','子淳')</t>
        </is>
      </c>
      <c r="O137" s="54" t="inlineStr">
        <is>
          <t>Ali</t>
        </is>
      </c>
      <c r="P137" s="6" t="inlineStr">
        <is>
          <t>Are Plastic Cutting Boards Safe to Use?</t>
        </is>
      </c>
      <c r="Q137" s="53" t="inlineStr">
        <is>
          <t>are-plastic-cutting-boards-safe</t>
        </is>
      </c>
      <c r="R137" s="54">
        <f>COUNTIF($Q$1:Q137,Q137)</f>
        <v/>
      </c>
      <c r="S137" s="6" t="inlineStr">
        <is>
          <t>2022/10/27</t>
        </is>
      </c>
      <c r="T137" s="11" t="inlineStr">
        <is>
          <t>🔲</t>
        </is>
      </c>
      <c r="U137" s="11" t="inlineStr">
        <is>
          <t>✅</t>
        </is>
      </c>
      <c r="V137" s="54" t="inlineStr">
        <is>
          <t>✅</t>
        </is>
      </c>
      <c r="W137" s="6" t="n"/>
      <c r="X137" s="6" t="n"/>
      <c r="Y137" s="6" t="n"/>
      <c r="Z137" s="6" t="n"/>
    </row>
    <row r="138" ht="22" customHeight="1">
      <c r="A138" s="54" t="inlineStr">
        <is>
          <t>Project 137</t>
        </is>
      </c>
      <c r="B138" s="6" t="inlineStr">
        <is>
          <t>is walnut good for cutting boards</t>
        </is>
      </c>
      <c r="C138" s="6" t="inlineStr">
        <is>
          <t>walnut cutting board, walnut and maple cutting board, black walnut cutting board, walnut vs maple cutting board, black walnut for cutting board, black walnut cutting board toxic, are walnut cutting boards safe, are walnut cutting boards good</t>
        </is>
      </c>
      <c r="D138" s="6" t="n"/>
      <c r="E138" s="6" t="n"/>
      <c r="F138" s="54" t="inlineStr">
        <is>
          <t>🔲</t>
        </is>
      </c>
      <c r="G138" s="6" t="inlineStr">
        <is>
          <t>best cutting board material</t>
        </is>
      </c>
      <c r="H138" s="6" t="inlineStr">
        <is>
          <t>Wood Types for Cutting Boards</t>
        </is>
      </c>
      <c r="I138" s="6" t="n"/>
      <c r="J138" s="6" t="inlineStr">
        <is>
          <t>Knife Accessories</t>
        </is>
      </c>
      <c r="K138" s="6" t="inlineStr">
        <is>
          <t>Guide</t>
        </is>
      </c>
      <c r="L138" s="53" t="inlineStr">
        <is>
          <t>https://docs.google.com/document/d/15PkZJCLtLQdgAyvxbqLEwVCDDQmNMNAxLLziIbq53IQ/edit?usp=sharing</t>
        </is>
      </c>
      <c r="M138" s="54" t="inlineStr">
        <is>
          <t>Ready for share</t>
        </is>
      </c>
      <c r="N138" s="54" t="inlineStr">
        <is>
          <t>=if(OR(S138='Article link created',S138='Draft ready for QC',S138='Ready for publish'),'博舒','子淳')</t>
        </is>
      </c>
      <c r="O138" s="6" t="inlineStr">
        <is>
          <t>Marmletea</t>
        </is>
      </c>
      <c r="P138" s="6" t="inlineStr">
        <is>
          <t>Is Walnut a Good Choice For Cutting Boards: Our Guide</t>
        </is>
      </c>
      <c r="Q138" s="53" t="inlineStr">
        <is>
          <t>is-walnut-good-for-cutting-boards</t>
        </is>
      </c>
      <c r="R138" s="54">
        <f>COUNTIF($Q$1:Q138,Q138)</f>
        <v/>
      </c>
      <c r="S138" s="6" t="inlineStr">
        <is>
          <t>2022/11/11</t>
        </is>
      </c>
      <c r="T138" s="11" t="inlineStr">
        <is>
          <t>🔲</t>
        </is>
      </c>
      <c r="U138" s="11" t="inlineStr">
        <is>
          <t>✅</t>
        </is>
      </c>
      <c r="V138" s="54" t="inlineStr">
        <is>
          <t>✅</t>
        </is>
      </c>
      <c r="W138" s="6" t="n"/>
      <c r="X138" s="6" t="n"/>
      <c r="Y138" s="6" t="n"/>
      <c r="Z138" s="6" t="n"/>
    </row>
    <row r="139" ht="22" customHeight="1">
      <c r="A139" s="54" t="inlineStr">
        <is>
          <t>Project 138</t>
        </is>
      </c>
      <c r="B139" s="6" t="inlineStr">
        <is>
          <t>are glass cutting boards good</t>
        </is>
      </c>
      <c r="C139" s="6" t="inlineStr">
        <is>
          <t>glass cutting board, tempered glass cutting boards, are glass cutting boards bad for knives, do glass cutting boards dull knives, glass vs wood cutting board</t>
        </is>
      </c>
      <c r="D139" s="6" t="n"/>
      <c r="E139" s="6" t="n"/>
      <c r="F139" s="54" t="inlineStr">
        <is>
          <t>🔲</t>
        </is>
      </c>
      <c r="G139" s="6" t="inlineStr">
        <is>
          <t>best cutting board material</t>
        </is>
      </c>
      <c r="H139" s="6" t="inlineStr">
        <is>
          <t>Non-Wood Materials &amp; Comparisons</t>
        </is>
      </c>
      <c r="I139" s="6" t="n"/>
      <c r="J139" s="6" t="inlineStr">
        <is>
          <t>Knife Accessories</t>
        </is>
      </c>
      <c r="K139" s="6" t="inlineStr">
        <is>
          <t>Guide</t>
        </is>
      </c>
      <c r="L139" s="53" t="inlineStr">
        <is>
          <t>https://docs.google.com/document/d/11yAKLtWL6IojajY3acLrLPqR5pJtFGPooVgTtA9HzXk/edit?usp=sharing</t>
        </is>
      </c>
      <c r="M139" s="54" t="inlineStr">
        <is>
          <t>Ready for share</t>
        </is>
      </c>
      <c r="N139" s="54" t="inlineStr">
        <is>
          <t>=if(OR(S139='Article link created',S139='Draft ready for QC',S139='Ready for publish'),'博舒','子淳')</t>
        </is>
      </c>
      <c r="O139" s="54" t="inlineStr">
        <is>
          <t>Mario</t>
        </is>
      </c>
      <c r="P139" s="6" t="inlineStr">
        <is>
          <t>Glass Cutting Board: The Bad and the Good</t>
        </is>
      </c>
      <c r="Q139" s="53" t="inlineStr">
        <is>
          <t>are-glass-cutting-boards-good</t>
        </is>
      </c>
      <c r="R139" s="54">
        <f>COUNTIF($Q$1:Q139,Q139)</f>
        <v/>
      </c>
      <c r="S139" s="6" t="inlineStr">
        <is>
          <t>2022/11/21</t>
        </is>
      </c>
      <c r="T139" s="11" t="inlineStr">
        <is>
          <t>🔲</t>
        </is>
      </c>
      <c r="U139" s="11" t="inlineStr">
        <is>
          <t>✅</t>
        </is>
      </c>
      <c r="V139" s="54" t="inlineStr">
        <is>
          <t>✅</t>
        </is>
      </c>
      <c r="W139" s="6" t="n"/>
      <c r="X139" s="6" t="n"/>
      <c r="Y139" s="6" t="n"/>
      <c r="Z139" s="6" t="n"/>
    </row>
    <row r="140" ht="22" customHeight="1">
      <c r="A140" s="54" t="inlineStr">
        <is>
          <t>Project 139</t>
        </is>
      </c>
      <c r="B140" s="6" t="inlineStr">
        <is>
          <t>is ash good for cutting boards</t>
        </is>
      </c>
      <c r="C140" s="6" t="inlineStr">
        <is>
          <t>wood for cutting boards, cutting board wood types, best wood to make a cutting board, ash for cutting boards, ash good for cutting boards</t>
        </is>
      </c>
      <c r="D140" s="6" t="n"/>
      <c r="E140" s="6" t="n"/>
      <c r="F140" s="54" t="inlineStr">
        <is>
          <t>🔲</t>
        </is>
      </c>
      <c r="G140" s="6" t="inlineStr">
        <is>
          <t>best cutting board material</t>
        </is>
      </c>
      <c r="H140" s="6" t="inlineStr">
        <is>
          <t>Wood Types for Cutting Boards</t>
        </is>
      </c>
      <c r="I140" s="6" t="n"/>
      <c r="J140" s="6" t="inlineStr">
        <is>
          <t>Knife Accessories</t>
        </is>
      </c>
      <c r="K140" s="6" t="inlineStr">
        <is>
          <t>Guide</t>
        </is>
      </c>
      <c r="L140" s="53" t="inlineStr">
        <is>
          <t>https://docs.google.com/document/d/10h2_CAJUulLH4EubqKbJYJXAma1wnh1Nd8300T0SfHE/edit?usp=sharing</t>
        </is>
      </c>
      <c r="M140" s="54" t="inlineStr">
        <is>
          <t>Ready for share</t>
        </is>
      </c>
      <c r="N140" s="54" t="inlineStr">
        <is>
          <t>=if(OR(S140='Article link created',S140='Draft ready for QC',S140='Ready for publish'),'博舒','子淳')</t>
        </is>
      </c>
      <c r="O140" s="54" t="inlineStr">
        <is>
          <t>Ali</t>
        </is>
      </c>
      <c r="P140" s="6" t="inlineStr">
        <is>
          <t>Is Ash a Good Choice for Cutting Boards?</t>
        </is>
      </c>
      <c r="Q140" s="53" t="inlineStr">
        <is>
          <t>is-ash-good-for-cutting-boards</t>
        </is>
      </c>
      <c r="R140" s="54">
        <f>COUNTIF($Q$1:Q140,Q140)</f>
        <v/>
      </c>
      <c r="S140" s="6" t="inlineStr">
        <is>
          <t>2022/11/11</t>
        </is>
      </c>
      <c r="T140" s="11" t="inlineStr">
        <is>
          <t>🔲</t>
        </is>
      </c>
      <c r="U140" s="11" t="inlineStr">
        <is>
          <t>✅</t>
        </is>
      </c>
      <c r="V140" s="54" t="inlineStr">
        <is>
          <t>✅</t>
        </is>
      </c>
      <c r="W140" s="6" t="n"/>
      <c r="X140" s="6" t="n"/>
      <c r="Y140" s="6" t="n"/>
      <c r="Z140" s="6" t="n"/>
    </row>
    <row r="141" ht="22" customHeight="1">
      <c r="A141" s="54" t="inlineStr">
        <is>
          <t>Project 140</t>
        </is>
      </c>
      <c r="B141" s="6" t="inlineStr">
        <is>
          <t>is birch good for cutting boards</t>
        </is>
      </c>
      <c r="C141" s="6" t="inlineStr">
        <is>
          <t>birch cutting board, birch for cutting board, is birch good for a cutting board, birch wood cutting board</t>
        </is>
      </c>
      <c r="D141" s="6" t="n"/>
      <c r="E141" s="6" t="n"/>
      <c r="F141" s="54" t="inlineStr">
        <is>
          <t>🔲</t>
        </is>
      </c>
      <c r="G141" s="6" t="inlineStr">
        <is>
          <t>best cutting board material</t>
        </is>
      </c>
      <c r="H141" s="6" t="inlineStr">
        <is>
          <t>Wood Types for Cutting Boards</t>
        </is>
      </c>
      <c r="I141" s="6" t="n"/>
      <c r="J141" s="6" t="inlineStr">
        <is>
          <t>Knife Accessories</t>
        </is>
      </c>
      <c r="K141" s="6" t="inlineStr">
        <is>
          <t>Guide</t>
        </is>
      </c>
      <c r="L141" s="53" t="inlineStr">
        <is>
          <t>https://docs.google.com/document/d/1rHTxofUqX940UP4pXJe5ZM8l31FfdONfMR8e4HRCD6c/edit?usp=sharing</t>
        </is>
      </c>
      <c r="M141" s="54" t="inlineStr">
        <is>
          <t>Ready for share</t>
        </is>
      </c>
      <c r="N141" s="54" t="inlineStr">
        <is>
          <t>=if(OR(S141='Article link created',S141='Draft ready for QC',S141='Ready for publish'),'博舒','子淳')</t>
        </is>
      </c>
      <c r="O141" s="54" t="inlineStr">
        <is>
          <t>Ali</t>
        </is>
      </c>
      <c r="P141" s="6" t="inlineStr">
        <is>
          <t>How Is Birch Wood as a Cutting Board Material</t>
        </is>
      </c>
      <c r="Q141" s="53" t="inlineStr">
        <is>
          <t>is-birch-good-for-cutting-boards</t>
        </is>
      </c>
      <c r="R141" s="54">
        <f>COUNTIF($Q$1:Q141,Q141)</f>
        <v/>
      </c>
      <c r="S141" s="6" t="inlineStr">
        <is>
          <t>2022/11/14</t>
        </is>
      </c>
      <c r="T141" s="11" t="inlineStr">
        <is>
          <t>🔲</t>
        </is>
      </c>
      <c r="U141" s="11" t="inlineStr">
        <is>
          <t>✅</t>
        </is>
      </c>
      <c r="V141" s="54" t="inlineStr">
        <is>
          <t>✅</t>
        </is>
      </c>
      <c r="W141" s="6" t="n"/>
      <c r="X141" s="6" t="n"/>
      <c r="Y141" s="6" t="n"/>
      <c r="Z141" s="6" t="n"/>
    </row>
    <row r="142" ht="22" customHeight="1">
      <c r="A142" s="54" t="inlineStr">
        <is>
          <t>Project 141</t>
        </is>
      </c>
      <c r="B142" s="6" t="inlineStr">
        <is>
          <t>is alder good for cutting boards</t>
        </is>
      </c>
      <c r="C142" s="6" t="inlineStr">
        <is>
          <t>alder cutting board, alder wood for cutting boards, alder wood cutting board</t>
        </is>
      </c>
      <c r="D142" s="6" t="n"/>
      <c r="E142" s="6" t="n"/>
      <c r="F142" s="54" t="inlineStr">
        <is>
          <t>🔲</t>
        </is>
      </c>
      <c r="G142" s="6" t="inlineStr">
        <is>
          <t>best cutting board material</t>
        </is>
      </c>
      <c r="H142" s="6" t="inlineStr">
        <is>
          <t>Wood Types for Cutting Boards</t>
        </is>
      </c>
      <c r="I142" s="6" t="n"/>
      <c r="J142" s="6" t="inlineStr">
        <is>
          <t>Knife Accessories</t>
        </is>
      </c>
      <c r="K142" s="6" t="inlineStr">
        <is>
          <t>Guide</t>
        </is>
      </c>
      <c r="L142" s="53" t="inlineStr">
        <is>
          <t>https://docs.google.com/document/d/129I9fUEOaIBsWtaSgXumGxYy2OO7_R_hQXsBqtX8H2Y/edit?usp=sharing</t>
        </is>
      </c>
      <c r="M142" s="54" t="inlineStr">
        <is>
          <t>Ready for share</t>
        </is>
      </c>
      <c r="N142" s="54" t="inlineStr">
        <is>
          <t>=if(OR(S142='Article link created',S142='Draft ready for QC',S142='Ready for publish'),'博舒','子淳')</t>
        </is>
      </c>
      <c r="O142" s="54" t="inlineStr">
        <is>
          <t>Ali</t>
        </is>
      </c>
      <c r="P142" s="6" t="inlineStr">
        <is>
          <t>Is Alder Wood Good for Cutting Boards?</t>
        </is>
      </c>
      <c r="Q142" s="53" t="inlineStr">
        <is>
          <t>is-alder-good-for-cutting-boards</t>
        </is>
      </c>
      <c r="R142" s="54">
        <f>COUNTIF($Q$1:Q142,Q142)</f>
        <v/>
      </c>
      <c r="S142" s="6" t="inlineStr">
        <is>
          <t>2022/11/16</t>
        </is>
      </c>
      <c r="T142" s="11" t="inlineStr">
        <is>
          <t>🔲</t>
        </is>
      </c>
      <c r="U142" s="11" t="inlineStr">
        <is>
          <t>✅</t>
        </is>
      </c>
      <c r="V142" s="6" t="n"/>
      <c r="W142" s="6" t="n"/>
      <c r="X142" s="6" t="n"/>
      <c r="Y142" s="6" t="n"/>
      <c r="Z142" s="6" t="n"/>
    </row>
    <row r="143" ht="22" customHeight="1">
      <c r="A143" s="54" t="inlineStr">
        <is>
          <t>Project 142</t>
        </is>
      </c>
      <c r="B143" s="6" t="inlineStr">
        <is>
          <t>is cedar good for cutting boards</t>
        </is>
      </c>
      <c r="C143" s="6" t="inlineStr">
        <is>
          <t>cedar cutting board, red cedar cutting board, aromatic cedar cutting board, aromatic cedar cutting board</t>
        </is>
      </c>
      <c r="D143" s="6" t="n"/>
      <c r="E143" s="6" t="n"/>
      <c r="F143" s="54" t="inlineStr">
        <is>
          <t>🔲</t>
        </is>
      </c>
      <c r="G143" s="6" t="inlineStr">
        <is>
          <t>best cutting board material</t>
        </is>
      </c>
      <c r="H143" s="6" t="inlineStr">
        <is>
          <t>Wood Types for Cutting Boards</t>
        </is>
      </c>
      <c r="I143" s="6" t="n"/>
      <c r="J143" s="6" t="inlineStr">
        <is>
          <t>Knife Accessories</t>
        </is>
      </c>
      <c r="K143" s="6" t="inlineStr">
        <is>
          <t>Guide</t>
        </is>
      </c>
      <c r="L143" s="53" t="inlineStr">
        <is>
          <t>https://docs.google.com/document/d/1UC8ifaR6a4VJTg05y8LK88wHAaABAK5Toa_4VkyO6Qo/edit?usp=sharing</t>
        </is>
      </c>
      <c r="M143" s="54" t="inlineStr">
        <is>
          <t>Ready for share</t>
        </is>
      </c>
      <c r="N143" s="54" t="inlineStr">
        <is>
          <t>=if(OR(S143='Article link created',S143='Draft ready for QC',S143='Ready for publish'),'博舒','子淳')</t>
        </is>
      </c>
      <c r="O143" s="54" t="inlineStr">
        <is>
          <t>Ali</t>
        </is>
      </c>
      <c r="P143" s="6" t="inlineStr">
        <is>
          <t>Cedar Cutting Boards: Are They Any Good?</t>
        </is>
      </c>
      <c r="Q143" s="53" t="inlineStr">
        <is>
          <t>is-cedar-good-for-cutting-boards</t>
        </is>
      </c>
      <c r="R143" s="54">
        <f>COUNTIF($Q$1:Q143,Q143)</f>
        <v/>
      </c>
      <c r="S143" s="6" t="inlineStr">
        <is>
          <t>2022/11/28</t>
        </is>
      </c>
      <c r="T143" s="11" t="inlineStr">
        <is>
          <t>🔲</t>
        </is>
      </c>
      <c r="U143" s="11" t="inlineStr">
        <is>
          <t>✅</t>
        </is>
      </c>
      <c r="V143" s="6" t="n"/>
      <c r="W143" s="6" t="n"/>
      <c r="X143" s="6" t="n"/>
      <c r="Y143" s="6" t="n"/>
      <c r="Z143" s="6" t="n"/>
    </row>
    <row r="144" ht="22" customHeight="1">
      <c r="A144" s="54" t="inlineStr">
        <is>
          <t>Project 143</t>
        </is>
      </c>
      <c r="B144" s="6" t="inlineStr">
        <is>
          <t>is cherry good for cutting boards</t>
        </is>
      </c>
      <c r="C144" s="6" t="inlineStr">
        <is>
          <t>cherry cutting board, cherry for cutting board, cherry and maple cutting board, cherry vs maple cutting board</t>
        </is>
      </c>
      <c r="D144" s="6" t="n"/>
      <c r="E144" s="6" t="n"/>
      <c r="F144" s="54" t="inlineStr">
        <is>
          <t>🔲</t>
        </is>
      </c>
      <c r="G144" s="6" t="inlineStr">
        <is>
          <t>best cutting board material</t>
        </is>
      </c>
      <c r="H144" s="6" t="inlineStr">
        <is>
          <t>Wood Types for Cutting Boards</t>
        </is>
      </c>
      <c r="I144" s="6" t="n"/>
      <c r="J144" s="6" t="inlineStr">
        <is>
          <t>Knife Accessories</t>
        </is>
      </c>
      <c r="K144" s="6" t="inlineStr">
        <is>
          <t>Guide</t>
        </is>
      </c>
      <c r="L144" s="53" t="inlineStr">
        <is>
          <t>https://docs.google.com/document/d/1961zJPAK9fLrsNDWYPtP1F7ogTFukSmJCINxdOPiaVk/edit?usp=sharing</t>
        </is>
      </c>
      <c r="M144" s="54" t="inlineStr">
        <is>
          <t>Ready for share</t>
        </is>
      </c>
      <c r="N144" s="54" t="inlineStr">
        <is>
          <t>=if(OR(S144='Article link created',S144='Draft ready for QC',S144='Ready for publish'),'博舒','子淳')</t>
        </is>
      </c>
      <c r="O144" s="54" t="inlineStr">
        <is>
          <t>Ali</t>
        </is>
      </c>
      <c r="P144" s="6" t="inlineStr">
        <is>
          <t>Is Cherry Good for Cutting Boards?</t>
        </is>
      </c>
      <c r="Q144" s="53" t="inlineStr">
        <is>
          <t>is-cherry-good-for-cutting-boards</t>
        </is>
      </c>
      <c r="R144" s="54">
        <f>COUNTIF($Q$1:Q144,Q144)</f>
        <v/>
      </c>
      <c r="S144" s="6" t="inlineStr">
        <is>
          <t>2022/12/01</t>
        </is>
      </c>
      <c r="T144" s="11" t="inlineStr">
        <is>
          <t>🔲</t>
        </is>
      </c>
      <c r="U144" s="11" t="inlineStr">
        <is>
          <t>✅</t>
        </is>
      </c>
      <c r="V144" s="6" t="n"/>
      <c r="W144" s="6" t="n"/>
      <c r="X144" s="6" t="n"/>
      <c r="Y144" s="6" t="n"/>
      <c r="Z144" s="6" t="n"/>
    </row>
    <row r="145" ht="22" customHeight="1">
      <c r="A145" s="54" t="inlineStr">
        <is>
          <t>Project 144</t>
        </is>
      </c>
      <c r="B145" s="6" t="inlineStr">
        <is>
          <t>are marble cutting boards good</t>
        </is>
      </c>
      <c r="C145" s="6" t="inlineStr">
        <is>
          <t>can you use marble as a cutting board</t>
        </is>
      </c>
      <c r="D145" s="6" t="n"/>
      <c r="E145" s="6" t="n"/>
      <c r="F145" s="54" t="inlineStr">
        <is>
          <t>🔲</t>
        </is>
      </c>
      <c r="G145" s="6" t="inlineStr">
        <is>
          <t>best cutting board material</t>
        </is>
      </c>
      <c r="H145" s="6" t="inlineStr">
        <is>
          <t>Non-Wood Materials &amp; Comparisons</t>
        </is>
      </c>
      <c r="I145" s="6" t="n"/>
      <c r="J145" s="6" t="inlineStr">
        <is>
          <t>Knife Accessories</t>
        </is>
      </c>
      <c r="K145" s="6" t="inlineStr">
        <is>
          <t>Guide</t>
        </is>
      </c>
      <c r="L145" s="53" t="inlineStr">
        <is>
          <t>https://docs.google.com/document/d/1xvOazUo2xsL_aw1lCBCFJjGqscm_MmG4PTgZ5aHScCM/edit?usp=sharing</t>
        </is>
      </c>
      <c r="M145" s="54" t="inlineStr">
        <is>
          <t>Ready for share</t>
        </is>
      </c>
      <c r="N145" s="54" t="inlineStr">
        <is>
          <t>=if(OR(S145='Article link created',S145='Draft ready for QC',S145='Ready for publish'),'博舒','子淳')</t>
        </is>
      </c>
      <c r="O145" s="6" t="inlineStr">
        <is>
          <t>Nelson</t>
        </is>
      </c>
      <c r="P145" s="6" t="inlineStr">
        <is>
          <t>Are Marble Cutting Boards Worth the Hype?</t>
        </is>
      </c>
      <c r="Q145" s="53" t="inlineStr">
        <is>
          <t>are-marble-cutting-boards-good</t>
        </is>
      </c>
      <c r="R145" s="54">
        <f>COUNTIF($Q$1:Q145,Q145)</f>
        <v/>
      </c>
      <c r="S145" s="6" t="inlineStr">
        <is>
          <t>2022/11/17</t>
        </is>
      </c>
      <c r="T145" s="11" t="inlineStr">
        <is>
          <t>🔲</t>
        </is>
      </c>
      <c r="U145" s="11" t="inlineStr">
        <is>
          <t>✅</t>
        </is>
      </c>
      <c r="V145" s="6" t="n"/>
      <c r="W145" s="6" t="n"/>
      <c r="X145" s="6" t="n"/>
      <c r="Y145" s="6" t="n"/>
      <c r="Z145" s="6" t="n"/>
    </row>
    <row r="146" ht="22" customHeight="1">
      <c r="A146" s="54" t="inlineStr">
        <is>
          <t>Project 145</t>
        </is>
      </c>
      <c r="B146" s="6" t="inlineStr">
        <is>
          <t>is zebra wood good for cutting boards</t>
        </is>
      </c>
      <c r="C146" s="6" t="inlineStr">
        <is>
          <t>zebrawood cutting board, is zebra wood toxic</t>
        </is>
      </c>
      <c r="D146" s="6" t="n"/>
      <c r="E146" s="6" t="n"/>
      <c r="F146" s="54" t="inlineStr">
        <is>
          <t>🔲</t>
        </is>
      </c>
      <c r="G146" s="6" t="inlineStr">
        <is>
          <t>best cutting board material</t>
        </is>
      </c>
      <c r="H146" s="6" t="inlineStr">
        <is>
          <t>Wood Types for Cutting Boards</t>
        </is>
      </c>
      <c r="I146" s="6" t="n"/>
      <c r="J146" s="6" t="inlineStr">
        <is>
          <t>Knife Accessories</t>
        </is>
      </c>
      <c r="K146" s="6" t="inlineStr">
        <is>
          <t>Guide</t>
        </is>
      </c>
      <c r="L146" s="53" t="inlineStr">
        <is>
          <t>https://docs.google.com/document/d/1HNXhA7BVQHyGQjyhI-rrEhUG4oIlipEgv1HQF-tggoI/edit?usp=sharing</t>
        </is>
      </c>
      <c r="M146" s="54" t="inlineStr">
        <is>
          <t>Ready for share</t>
        </is>
      </c>
      <c r="N146" s="54" t="inlineStr">
        <is>
          <t>=if(OR(S146='Article link created',S146='Draft ready for QC',S146='Ready for publish'),'博舒','子淳')</t>
        </is>
      </c>
      <c r="O146" s="54" t="inlineStr">
        <is>
          <t>Ali</t>
        </is>
      </c>
      <c r="P146" s="6" t="inlineStr">
        <is>
          <t>How Is Zebrawood for Cutting Boards?</t>
        </is>
      </c>
      <c r="Q146" s="53" t="inlineStr">
        <is>
          <t>is-zebra-wood-good-for-cutting-boards</t>
        </is>
      </c>
      <c r="R146" s="54">
        <f>COUNTIF($Q$1:Q146,Q146)</f>
        <v/>
      </c>
      <c r="S146" s="6" t="inlineStr">
        <is>
          <t>2022/12/12</t>
        </is>
      </c>
      <c r="T146" s="11" t="inlineStr">
        <is>
          <t>🔲</t>
        </is>
      </c>
      <c r="U146" s="11" t="inlineStr">
        <is>
          <t>✅</t>
        </is>
      </c>
      <c r="V146" s="6" t="n"/>
      <c r="W146" s="6" t="n"/>
      <c r="X146" s="6" t="n"/>
      <c r="Y146" s="6" t="n"/>
      <c r="Z146" s="6" t="n"/>
    </row>
    <row r="147" ht="22" customHeight="1">
      <c r="A147" s="54" t="inlineStr">
        <is>
          <t>Project 146</t>
        </is>
      </c>
      <c r="B147" s="6" t="inlineStr">
        <is>
          <t>best cookware material</t>
        </is>
      </c>
      <c r="C147" s="6" t="inlineStr">
        <is>
          <t>what is the best cookware, best material for cookware, best type of cookware, best material pots and pans, best material for pots and pans, what is the best cookware material, best pan material, best material for fry pan, best cooking pan material, what type of cookware is best, what is the best material for pots and pans, best metal for cookware</t>
        </is>
      </c>
      <c r="D147" s="6" t="n"/>
      <c r="E147" s="6" t="n"/>
      <c r="F147" s="54" t="inlineStr">
        <is>
          <t>🔲</t>
        </is>
      </c>
      <c r="G147" s="6" t="inlineStr">
        <is>
          <t>best cookware material</t>
        </is>
      </c>
      <c r="H147" s="6" t="n"/>
      <c r="I147" s="6" t="n"/>
      <c r="J147" s="6" t="inlineStr">
        <is>
          <t>Cookware</t>
        </is>
      </c>
      <c r="K147" s="6" t="inlineStr">
        <is>
          <t>Guide</t>
        </is>
      </c>
      <c r="L147" s="53" t="inlineStr">
        <is>
          <t>https://docs.google.com/document/d/1sWS1U42gbFv5bcE3Ir5JASdBty-iWJR9QCPZKpzKnKI/edit?usp=sharing</t>
        </is>
      </c>
      <c r="M147" s="54" t="inlineStr">
        <is>
          <t>Ready for share</t>
        </is>
      </c>
      <c r="N147" s="54" t="inlineStr">
        <is>
          <t>=if(OR(S147='Article link created',S147='Draft ready for QC',S147='Ready for publish'),'博舒','子淳')</t>
        </is>
      </c>
      <c r="O147" s="54" t="inlineStr">
        <is>
          <t>Ali</t>
        </is>
      </c>
      <c r="P147" s="6" t="inlineStr">
        <is>
          <t>Best Cookware Materials: From Cast Iron to Copper</t>
        </is>
      </c>
      <c r="Q147" s="53" t="inlineStr">
        <is>
          <t>best-cookware-material</t>
        </is>
      </c>
      <c r="R147" s="54">
        <f>COUNTIF($Q$1:Q147,Q147)</f>
        <v/>
      </c>
      <c r="S147" s="6" t="inlineStr">
        <is>
          <t>2022/12/28</t>
        </is>
      </c>
      <c r="T147" s="11" t="inlineStr">
        <is>
          <t>🔲</t>
        </is>
      </c>
      <c r="U147" s="11" t="inlineStr">
        <is>
          <t>✅</t>
        </is>
      </c>
      <c r="V147" s="6" t="n"/>
      <c r="W147" s="6" t="n"/>
      <c r="X147" s="6" t="n"/>
      <c r="Y147" s="6" t="n"/>
      <c r="Z147" s="6" t="n"/>
    </row>
    <row r="148" ht="22" customHeight="1">
      <c r="A148" s="54" t="inlineStr">
        <is>
          <t>Project 147</t>
        </is>
      </c>
      <c r="B148" s="6" t="inlineStr">
        <is>
          <t>best cookware material for gas stove</t>
        </is>
      </c>
      <c r="C148" s="6" t="inlineStr">
        <is>
          <t>best pizza pan material, best pots and pans for gas stove, best pans for gas stove, best cookware set for gas stove, best non stick pans for gas stove, cookware for gas stove, best frying pan for gas stove, best pots and pans for gas stove 2022, best skillets for gas stove, best pans for gas range, cookware for gas stove tops, best cookware material for gas stove, best set of pots and pans for gas stove, best pans for propane stove</t>
        </is>
      </c>
      <c r="D148" s="6" t="n"/>
      <c r="E148" s="6" t="n"/>
      <c r="F148" s="54" t="inlineStr">
        <is>
          <t>🔲</t>
        </is>
      </c>
      <c r="G148" s="6" t="inlineStr">
        <is>
          <t>best cookware material</t>
        </is>
      </c>
      <c r="H148" s="6" t="inlineStr">
        <is>
          <t>Other Materials &amp; Stainless Steel</t>
        </is>
      </c>
      <c r="I148" s="6" t="n"/>
      <c r="J148" s="6" t="inlineStr">
        <is>
          <t>Cookware</t>
        </is>
      </c>
      <c r="K148" s="6" t="inlineStr">
        <is>
          <t>Guide</t>
        </is>
      </c>
      <c r="L148" s="53" t="inlineStr">
        <is>
          <t>https://docs.google.com/document/d/1LdmlcCmC5M-K-8CWpFf_R3sCVqfv2zuoU132mWpzIzA/edit?usp=sharing</t>
        </is>
      </c>
      <c r="M148" s="54" t="inlineStr">
        <is>
          <t>Ready for share</t>
        </is>
      </c>
      <c r="N148" s="54" t="inlineStr">
        <is>
          <t>=if(OR(S148='Article link created',S148='Draft ready for QC',S148='Ready for publish'),'博舒','子淳')</t>
        </is>
      </c>
      <c r="O148" s="54" t="inlineStr">
        <is>
          <t>Ali</t>
        </is>
      </c>
      <c r="P148" s="6" t="inlineStr">
        <is>
          <t>6 Best Cookware Material for Gas Stove</t>
        </is>
      </c>
      <c r="Q148" s="53" t="inlineStr">
        <is>
          <t>best-cookware-material-for-gas-stove</t>
        </is>
      </c>
      <c r="R148" s="54">
        <f>COUNTIF($Q$1:Q148,Q148)</f>
        <v/>
      </c>
      <c r="S148" s="6" t="inlineStr">
        <is>
          <t>2023/01/15</t>
        </is>
      </c>
      <c r="T148" s="11" t="inlineStr">
        <is>
          <t>🔲</t>
        </is>
      </c>
      <c r="U148" s="11" t="inlineStr">
        <is>
          <t>✅</t>
        </is>
      </c>
      <c r="V148" s="6" t="n"/>
      <c r="W148" s="6" t="n"/>
      <c r="X148" s="6" t="n"/>
      <c r="Y148" s="6" t="n"/>
      <c r="Z148" s="6" t="n"/>
    </row>
    <row r="149" ht="22" customHeight="1">
      <c r="A149" s="54" t="inlineStr">
        <is>
          <t>Project 148</t>
        </is>
      </c>
      <c r="B149" s="6" t="inlineStr">
        <is>
          <t>best non stick pan material</t>
        </is>
      </c>
      <c r="C149" s="6" t="inlineStr">
        <is>
          <t>best non stick pan, non stick pans, best non stick frying pan, nonstick skillet, longest lasting non stick pan, teflon pan, what is the best non stick pan, non-stick skillet, top rated non stick pans, best material for non stick pan, most durable non stick pan, best 10 inch frying pan</t>
        </is>
      </c>
      <c r="D149" s="6" t="n"/>
      <c r="E149" s="6" t="n"/>
      <c r="F149" s="54" t="inlineStr">
        <is>
          <t>🔲</t>
        </is>
      </c>
      <c r="G149" s="6" t="inlineStr">
        <is>
          <t>best cookware material</t>
        </is>
      </c>
      <c r="H149" s="6" t="inlineStr">
        <is>
          <t>Non-Stick Cookware</t>
        </is>
      </c>
      <c r="I149" s="6" t="n"/>
      <c r="J149" s="6" t="inlineStr">
        <is>
          <t>Cookware</t>
        </is>
      </c>
      <c r="K149" s="6" t="inlineStr">
        <is>
          <t>Guide</t>
        </is>
      </c>
      <c r="L149" s="53" t="inlineStr">
        <is>
          <t>https://docs.google.com/document/d/1tc-83sN2pn364Cf4N-HWfHTCtfYYpsnGygR_LaQTnp4/edit?usp=sharing</t>
        </is>
      </c>
      <c r="M149" s="54" t="inlineStr">
        <is>
          <t>Ready for share</t>
        </is>
      </c>
      <c r="N149" s="54" t="inlineStr">
        <is>
          <t>=if(OR(S149='Article link created',S149='Draft ready for QC',S149='Ready for publish'),'博舒','子淳')</t>
        </is>
      </c>
      <c r="O149" s="6" t="inlineStr">
        <is>
          <t>Usama</t>
        </is>
      </c>
      <c r="P149" s="6" t="inlineStr">
        <is>
          <t>How to Choose the Best Non-Stick Pan Materials</t>
        </is>
      </c>
      <c r="Q149" s="53" t="inlineStr">
        <is>
          <t>best-non-stick-pan-material</t>
        </is>
      </c>
      <c r="R149" s="54">
        <f>COUNTIF($Q$1:Q149,Q149)</f>
        <v/>
      </c>
      <c r="S149" s="6" t="inlineStr">
        <is>
          <t>2023/01/15</t>
        </is>
      </c>
      <c r="T149" s="11" t="inlineStr">
        <is>
          <t>🔲</t>
        </is>
      </c>
      <c r="U149" s="11" t="inlineStr">
        <is>
          <t>✅</t>
        </is>
      </c>
      <c r="V149" s="6" t="n"/>
      <c r="W149" s="6" t="n"/>
      <c r="X149" s="6" t="n"/>
      <c r="Y149" s="6" t="n"/>
      <c r="Z149" s="6" t="n"/>
    </row>
    <row r="150" ht="22" customHeight="1">
      <c r="A150" s="54" t="inlineStr">
        <is>
          <t>Project 149</t>
        </is>
      </c>
      <c r="B150" s="6" t="inlineStr">
        <is>
          <t>what is enameled cast iron</t>
        </is>
      </c>
      <c r="C150" s="6" t="inlineStr">
        <is>
          <t>is enameled cast iron non stick, enameled cast iron, cast iron enamel, is enameled cast iron safe, cast iron enamel coating, can you put enamel cast iron in the oven, what is enameled cast iron made of, enameled cast iron skillet</t>
        </is>
      </c>
      <c r="D150" s="6" t="n"/>
      <c r="E150" s="6" t="n"/>
      <c r="F150" s="54" t="inlineStr">
        <is>
          <t>🔲</t>
        </is>
      </c>
      <c r="G150" s="6" t="inlineStr">
        <is>
          <t>best cookware material</t>
        </is>
      </c>
      <c r="H150" s="6" t="inlineStr">
        <is>
          <t>Enameled Cast Iron</t>
        </is>
      </c>
      <c r="I150" s="6" t="n"/>
      <c r="J150" s="6" t="inlineStr">
        <is>
          <t>Cookware</t>
        </is>
      </c>
      <c r="K150" s="6" t="inlineStr">
        <is>
          <t>Guide</t>
        </is>
      </c>
      <c r="L150" s="53" t="inlineStr">
        <is>
          <t>https://docs.google.com/document/d/1gYYB1uqDf3SFcDmEDKtUvzG764o5UcDg2kYK2K9J73s/edit?usp=sharing</t>
        </is>
      </c>
      <c r="M150" s="54" t="inlineStr">
        <is>
          <t>Ready for share</t>
        </is>
      </c>
      <c r="N150" s="54" t="inlineStr">
        <is>
          <t>=if(OR(S150='Article link created',S150='Draft ready for QC',S150='Ready for publish'),'博舒','子淳')</t>
        </is>
      </c>
      <c r="O150" s="6" t="inlineStr">
        <is>
          <t>Sana</t>
        </is>
      </c>
      <c r="P150" s="6" t="inlineStr">
        <is>
          <t>What Is Enameled Cast Iron – A Definitive Guide</t>
        </is>
      </c>
      <c r="Q150" s="53" t="inlineStr">
        <is>
          <t>what-is-enameled-cast-iron</t>
        </is>
      </c>
      <c r="R150" s="54">
        <f>COUNTIF($Q$1:Q150,Q150)</f>
        <v/>
      </c>
      <c r="S150" s="6" t="inlineStr">
        <is>
          <t>2023/01/04</t>
        </is>
      </c>
      <c r="T150" s="11" t="inlineStr">
        <is>
          <t>🔲</t>
        </is>
      </c>
      <c r="U150" s="11" t="inlineStr">
        <is>
          <t>✅</t>
        </is>
      </c>
      <c r="V150" s="6" t="n"/>
      <c r="W150" s="6" t="n"/>
      <c r="X150" s="6" t="n"/>
      <c r="Y150" s="6" t="n"/>
      <c r="Z150" s="6" t="n"/>
    </row>
    <row r="151" ht="22" customHeight="1">
      <c r="A151" s="54" t="inlineStr">
        <is>
          <t>Project 150</t>
        </is>
      </c>
      <c r="B151" s="6" t="inlineStr">
        <is>
          <t>enameled cast iron vs cast iron</t>
        </is>
      </c>
      <c r="C151" s="6" t="inlineStr">
        <is>
          <t>cast iron vs enamel dutch oven, what is enameled cast iron, cast iron with enamel, enameled vs cast iron dutch oven, enamel vs cast iron, enameled vs non enameled cast iron</t>
        </is>
      </c>
      <c r="D151" s="6" t="n"/>
      <c r="E151" s="6" t="n"/>
      <c r="F151" s="54" t="inlineStr">
        <is>
          <t>🔲</t>
        </is>
      </c>
      <c r="G151" s="6" t="inlineStr">
        <is>
          <t>best cookware material</t>
        </is>
      </c>
      <c r="H151" s="6" t="inlineStr">
        <is>
          <t>Enameled Cast Iron</t>
        </is>
      </c>
      <c r="I151" s="6" t="n"/>
      <c r="J151" s="6" t="inlineStr">
        <is>
          <t>Cookware</t>
        </is>
      </c>
      <c r="K151" s="6" t="inlineStr">
        <is>
          <t>Comparison</t>
        </is>
      </c>
      <c r="L151" s="53" t="inlineStr">
        <is>
          <t>https://docs.google.com/document/d/1bXZHaWadggYOw45T3DXYzcLUCeuhIeI8W1UyRyqS__Q/edit?usp=sharing</t>
        </is>
      </c>
      <c r="M151" s="54" t="inlineStr">
        <is>
          <t>Ready for share</t>
        </is>
      </c>
      <c r="N151" s="54" t="inlineStr">
        <is>
          <t>=if(OR(S151='Article link created',S151='Draft ready for QC',S151='Ready for publish'),'博舒','子淳')</t>
        </is>
      </c>
      <c r="O151" s="54" t="inlineStr">
        <is>
          <t>Ali</t>
        </is>
      </c>
      <c r="P151" s="6" t="inlineStr">
        <is>
          <t>Cookware Showdown: Enameled Cast Iron vs. Cast Iron</t>
        </is>
      </c>
      <c r="Q151" s="53" t="inlineStr">
        <is>
          <t>enameled-cast-iron-vs-cast-iron</t>
        </is>
      </c>
      <c r="R151" s="54">
        <f>COUNTIF($Q$1:Q151,Q151)</f>
        <v/>
      </c>
      <c r="S151" s="6" t="inlineStr">
        <is>
          <t>2022/12/15</t>
        </is>
      </c>
      <c r="T151" s="11" t="inlineStr">
        <is>
          <t>✅</t>
        </is>
      </c>
      <c r="U151" s="11" t="inlineStr">
        <is>
          <t>✅</t>
        </is>
      </c>
      <c r="V151" s="6" t="n"/>
      <c r="W151" s="6" t="n"/>
      <c r="X151" s="6" t="n"/>
      <c r="Y151" s="6" t="n"/>
      <c r="Z151" s="6" t="n"/>
    </row>
    <row r="152" ht="22" customHeight="1">
      <c r="A152" s="54" t="inlineStr">
        <is>
          <t>Project 151</t>
        </is>
      </c>
      <c r="B152" s="6" t="inlineStr">
        <is>
          <t>is cast iron non stick</t>
        </is>
      </c>
      <c r="C152" s="6" t="inlineStr">
        <is>
          <t>non stick cast iron skillet, is cast iron nonstick, are cast iron skillets non stick, is a cast iron skillet non stick, does cast iron pan stick</t>
        </is>
      </c>
      <c r="D152" s="6" t="n"/>
      <c r="E152" s="6" t="n"/>
      <c r="F152" s="54" t="inlineStr">
        <is>
          <t>🔲</t>
        </is>
      </c>
      <c r="G152" s="6" t="inlineStr">
        <is>
          <t>best cookware material</t>
        </is>
      </c>
      <c r="H152" s="6" t="inlineStr">
        <is>
          <t>Cast Iron</t>
        </is>
      </c>
      <c r="I152" s="6" t="n"/>
      <c r="J152" s="6" t="inlineStr">
        <is>
          <t>Cookware</t>
        </is>
      </c>
      <c r="K152" s="6" t="inlineStr">
        <is>
          <t>Guide</t>
        </is>
      </c>
      <c r="L152" s="53" t="inlineStr">
        <is>
          <t>https://docs.google.com/document/d/1TNygM_bjMjlZQe4h8k6SVmh6soL4Q7-qxkqhSFAkcaw/edit?usp=sharing</t>
        </is>
      </c>
      <c r="M152" s="54" t="inlineStr">
        <is>
          <t>Ready for share</t>
        </is>
      </c>
      <c r="N152" s="54" t="inlineStr">
        <is>
          <t>=if(OR(S152='Article link created',S152='Draft ready for QC',S152='Ready for publish'),'博舒','子淳')</t>
        </is>
      </c>
      <c r="O152" s="54" t="inlineStr">
        <is>
          <t>Ali</t>
        </is>
      </c>
      <c r="P152" s="6" t="inlineStr">
        <is>
          <t>Are Cast Iron Skillets Non-stick?</t>
        </is>
      </c>
      <c r="Q152" s="53" t="inlineStr">
        <is>
          <t>is-cast-iron-non-stick</t>
        </is>
      </c>
      <c r="R152" s="54">
        <f>COUNTIF($Q$1:Q152,Q152)</f>
        <v/>
      </c>
      <c r="S152" s="6" t="inlineStr">
        <is>
          <t>2022/12/12</t>
        </is>
      </c>
      <c r="T152" s="11" t="inlineStr">
        <is>
          <t>🔲</t>
        </is>
      </c>
      <c r="U152" s="11" t="inlineStr">
        <is>
          <t>✅</t>
        </is>
      </c>
      <c r="V152" s="6" t="n"/>
      <c r="W152" s="6" t="n"/>
      <c r="X152" s="6" t="n"/>
      <c r="Y152" s="6" t="n"/>
      <c r="Z152" s="6" t="n"/>
    </row>
    <row r="153" ht="22" customHeight="1">
      <c r="A153" s="54" t="inlineStr">
        <is>
          <t>Project 152</t>
        </is>
      </c>
      <c r="B153" s="6" t="inlineStr">
        <is>
          <t>cast iron skillet sizes</t>
        </is>
      </c>
      <c r="C153" s="6" t="inlineStr">
        <is>
          <t>skillet sizes, best size cast iron skillet, what size cast iron skillet, lodge skillet sizes, cast iron skillet size chart, sizes of cast iron skillets, how to measure a cast iron skillet, cast iron pan sizes, standard cast iron skillet size, what size cast iron skillet should i buy, what size is #8 cast iron skillet, how many cast iron skillets do i need</t>
        </is>
      </c>
      <c r="D153" s="6" t="n"/>
      <c r="E153" s="6" t="n"/>
      <c r="F153" s="54" t="inlineStr">
        <is>
          <t>🔲</t>
        </is>
      </c>
      <c r="G153" s="6" t="inlineStr">
        <is>
          <t>best cookware material</t>
        </is>
      </c>
      <c r="H153" s="6" t="inlineStr">
        <is>
          <t>Cast Iron</t>
        </is>
      </c>
      <c r="I153" s="6" t="n"/>
      <c r="J153" s="6" t="inlineStr">
        <is>
          <t>Cookware</t>
        </is>
      </c>
      <c r="K153" s="6" t="inlineStr">
        <is>
          <t>Guide</t>
        </is>
      </c>
      <c r="L153" s="53" t="inlineStr">
        <is>
          <t>https://docs.google.com/document/d/16imOgNH4epWtcuc2T6yPs1LJDoPaGoUpUJEJibC5r28/edit?usp=sharing</t>
        </is>
      </c>
      <c r="M153" s="54" t="inlineStr">
        <is>
          <t>Ready for share</t>
        </is>
      </c>
      <c r="N153" s="54" t="inlineStr">
        <is>
          <t>=if(OR(S153='Article link created',S153='Draft ready for QC',S153='Ready for publish'),'博舒','子淳')</t>
        </is>
      </c>
      <c r="O153" s="6" t="inlineStr">
        <is>
          <t>Sana</t>
        </is>
      </c>
      <c r="P153" s="6" t="inlineStr">
        <is>
          <t>Cast Iron Skillet Sizes: Which Ones Do You Need?</t>
        </is>
      </c>
      <c r="Q153" s="53" t="inlineStr">
        <is>
          <t>cast-iron-skillet-sizes</t>
        </is>
      </c>
      <c r="R153" s="54">
        <f>COUNTIF($Q$1:Q153,Q153)</f>
        <v/>
      </c>
      <c r="S153" s="6" t="inlineStr">
        <is>
          <t>2022/12/16</t>
        </is>
      </c>
      <c r="T153" s="11" t="inlineStr">
        <is>
          <t>🔲</t>
        </is>
      </c>
      <c r="U153" s="11" t="inlineStr">
        <is>
          <t>✅</t>
        </is>
      </c>
      <c r="V153" s="6" t="n"/>
      <c r="W153" s="6" t="n"/>
      <c r="X153" s="6" t="n"/>
      <c r="Y153" s="6" t="n"/>
      <c r="Z153" s="6" t="n"/>
    </row>
    <row r="154" ht="22" customHeight="1">
      <c r="A154" s="54" t="inlineStr">
        <is>
          <t>Project 153</t>
        </is>
      </c>
      <c r="B154" s="6" t="inlineStr">
        <is>
          <t>can cast iron skillet go in oven</t>
        </is>
      </c>
      <c r="C154" s="6" t="inlineStr">
        <is>
          <t>are cast iron skillets oven safe, can you put cast iron in the oven, cast iron in oven, cast iron skillet in oven, is cast iron oven safe, can i put a cast iron pan in the oven</t>
        </is>
      </c>
      <c r="D154" s="6" t="n"/>
      <c r="E154" s="6" t="n"/>
      <c r="F154" s="54" t="inlineStr">
        <is>
          <t>🔲</t>
        </is>
      </c>
      <c r="G154" s="6" t="inlineStr">
        <is>
          <t>best cookware material</t>
        </is>
      </c>
      <c r="H154" s="6" t="inlineStr">
        <is>
          <t>Cast Iron</t>
        </is>
      </c>
      <c r="I154" s="6" t="n"/>
      <c r="J154" s="6" t="inlineStr">
        <is>
          <t>Cookware</t>
        </is>
      </c>
      <c r="K154" s="6" t="inlineStr">
        <is>
          <t>Guide</t>
        </is>
      </c>
      <c r="L154" s="53" t="inlineStr">
        <is>
          <t>https://docs.google.com/document/d/1qvDlnJ0wBTJ2zHSMuuSzacs0SuooLhAq6rzFYByXlWE/edit?usp=sharing</t>
        </is>
      </c>
      <c r="M154" s="54" t="inlineStr">
        <is>
          <t>Ready for share</t>
        </is>
      </c>
      <c r="N154" s="54" t="inlineStr">
        <is>
          <t>=if(OR(S154='Article link created',S154='Draft ready for QC',S154='Ready for publish'),'博舒','子淳')</t>
        </is>
      </c>
      <c r="O154" s="6" t="inlineStr">
        <is>
          <t>Marmletea</t>
        </is>
      </c>
      <c r="P154" s="6" t="inlineStr">
        <is>
          <t>Can a Cast Iron Skillet Go in the Oven Safely?</t>
        </is>
      </c>
      <c r="Q154" s="53" t="inlineStr">
        <is>
          <t>can-cast-iron-skillet-go-in-oven</t>
        </is>
      </c>
      <c r="R154" s="54">
        <f>COUNTIF($Q$1:Q154,Q154)</f>
        <v/>
      </c>
      <c r="S154" s="6" t="inlineStr">
        <is>
          <t>2022/12/02</t>
        </is>
      </c>
      <c r="T154" s="11" t="inlineStr">
        <is>
          <t>✅</t>
        </is>
      </c>
      <c r="U154" s="11" t="inlineStr">
        <is>
          <t>✅</t>
        </is>
      </c>
      <c r="V154" s="6" t="n"/>
      <c r="W154" s="6" t="n"/>
      <c r="X154" s="6" t="n"/>
      <c r="Y154" s="6" t="n"/>
      <c r="Z154" s="6" t="n"/>
    </row>
    <row r="155" ht="22" customHeight="1">
      <c r="A155" s="54" t="inlineStr">
        <is>
          <t>Project 154</t>
        </is>
      </c>
      <c r="B155" s="6" t="inlineStr">
        <is>
          <t>cast iron in dishwasher</t>
        </is>
      </c>
      <c r="C155" s="6" t="inlineStr">
        <is>
          <t>can you put cast iron in the dishwasher, can cast iron go in the dishwasher, cast iron skillet dishwasher, cast iron dishwasher, can you put a cast iron skillet in the dishwasher, is cast iron dishwasher safe, skillet in dishwasher, can you wash a cast iron skillet in the dishwasher, can you dishwash cast iron</t>
        </is>
      </c>
      <c r="D155" s="6" t="n"/>
      <c r="E155" s="6" t="n"/>
      <c r="F155" s="54" t="inlineStr">
        <is>
          <t>🔲</t>
        </is>
      </c>
      <c r="G155" s="6" t="inlineStr">
        <is>
          <t>best cookware material</t>
        </is>
      </c>
      <c r="H155" s="6" t="inlineStr">
        <is>
          <t>Cast Iron</t>
        </is>
      </c>
      <c r="I155" s="6" t="n"/>
      <c r="J155" s="6" t="inlineStr">
        <is>
          <t>Cookware</t>
        </is>
      </c>
      <c r="K155" s="6" t="inlineStr">
        <is>
          <t>Guide</t>
        </is>
      </c>
      <c r="L155" s="53" t="inlineStr">
        <is>
          <t>https://docs.google.com/document/d/1NZPI9cWtVN-TZ3wQJ88MHtJOW2Ag3CkTdi6Bs25g1Ak/edit?usp=sharing</t>
        </is>
      </c>
      <c r="M155" s="54" t="inlineStr">
        <is>
          <t>Ready for share</t>
        </is>
      </c>
      <c r="N155" s="54" t="inlineStr">
        <is>
          <t>=if(OR(S155='Article link created',S155='Draft ready for QC',S155='Ready for publish'),'博舒','子淳')</t>
        </is>
      </c>
      <c r="O155" s="6" t="inlineStr">
        <is>
          <t>Marmletea</t>
        </is>
      </c>
      <c r="P155" s="6" t="inlineStr">
        <is>
          <t>Cast Iron Cookware: Is It Dishwasher Safe?</t>
        </is>
      </c>
      <c r="Q155" s="53" t="inlineStr">
        <is>
          <t>cast-iron-in-dishwasher</t>
        </is>
      </c>
      <c r="R155" s="54">
        <f>COUNTIF($Q$1:Q155,Q155)</f>
        <v/>
      </c>
      <c r="S155" s="6" t="inlineStr">
        <is>
          <t>2022/11/21</t>
        </is>
      </c>
      <c r="T155" s="11" t="inlineStr">
        <is>
          <t>🔲</t>
        </is>
      </c>
      <c r="U155" s="11" t="inlineStr">
        <is>
          <t>✅</t>
        </is>
      </c>
      <c r="V155" s="6" t="n"/>
      <c r="W155" s="6" t="n"/>
      <c r="X155" s="6" t="n"/>
      <c r="Y155" s="6" t="n"/>
      <c r="Z155" s="6" t="n"/>
    </row>
    <row r="156" ht="22" customHeight="1">
      <c r="A156" s="54" t="inlineStr">
        <is>
          <t>Project 155</t>
        </is>
      </c>
      <c r="B156" s="6" t="inlineStr">
        <is>
          <t>does cast iron work on induction</t>
        </is>
      </c>
      <c r="C156" s="6" t="inlineStr">
        <is>
          <t>cast iron induction, cast iron on induction, induction cooktop cast iron, can you use cast iron on induction stove, can you use cast iron on induction, will cast iron scratch on induction cooktop, cast iron skillet induction, how to protect induction cooktop from cast iron, enameled cast iron induction, can cast iron be used on induction stove, does enamel cast iron work on induction, does cast iron work on induction cooktops, is cast iron induction compatible, cast iron induction cooker, are cast iron pans induction ready, cast iron on induction burner</t>
        </is>
      </c>
      <c r="D156" s="6" t="n"/>
      <c r="E156" s="6" t="n"/>
      <c r="F156" s="54" t="inlineStr">
        <is>
          <t>🔲</t>
        </is>
      </c>
      <c r="G156" s="6" t="inlineStr">
        <is>
          <t>best cookware material</t>
        </is>
      </c>
      <c r="H156" s="6" t="inlineStr">
        <is>
          <t>Cast Iron</t>
        </is>
      </c>
      <c r="I156" s="6" t="n"/>
      <c r="J156" s="6" t="inlineStr">
        <is>
          <t>Cookware</t>
        </is>
      </c>
      <c r="K156" s="6" t="inlineStr">
        <is>
          <t>Guide</t>
        </is>
      </c>
      <c r="L156" s="53" t="inlineStr">
        <is>
          <t>https://docs.google.com/document/d/1LrWX3H9bZfom_WiCLcOAcnOQr-d8l57fmbHSj8o0tLo/edit?usp=sharing</t>
        </is>
      </c>
      <c r="M156" s="54" t="inlineStr">
        <is>
          <t>Ready for share</t>
        </is>
      </c>
      <c r="N156" s="54" t="inlineStr">
        <is>
          <t>=if(OR(S156='Article link created',S156='Draft ready for QC',S156='Ready for publish'),'博舒','子淳')</t>
        </is>
      </c>
      <c r="O156" s="6" t="inlineStr">
        <is>
          <t>Sana</t>
        </is>
      </c>
      <c r="P156" s="6" t="inlineStr">
        <is>
          <t>Does Cast Iron Work on Induction Stovetops?</t>
        </is>
      </c>
      <c r="Q156" s="53" t="inlineStr">
        <is>
          <t>does-cast-iron-work-on-induction</t>
        </is>
      </c>
      <c r="R156" s="54">
        <f>COUNTIF($Q$1:Q156,Q156)</f>
        <v/>
      </c>
      <c r="S156" s="6" t="inlineStr">
        <is>
          <t>2022/12/12</t>
        </is>
      </c>
      <c r="T156" s="11" t="inlineStr">
        <is>
          <t>✅</t>
        </is>
      </c>
      <c r="U156" s="11" t="inlineStr">
        <is>
          <t>✅</t>
        </is>
      </c>
      <c r="V156" s="6" t="n"/>
      <c r="W156" s="6" t="n"/>
      <c r="X156" s="6" t="n"/>
      <c r="Y156" s="6" t="n"/>
      <c r="Z156" s="6" t="n"/>
    </row>
    <row r="157" ht="22" customHeight="1">
      <c r="A157" s="54" t="inlineStr">
        <is>
          <t>Project 156</t>
        </is>
      </c>
      <c r="B157" s="6" t="inlineStr">
        <is>
          <t>cast aluminum vs cast iron</t>
        </is>
      </c>
      <c r="C157" s="6" t="inlineStr">
        <is>
          <t>cast iron vs cast aluminum, cast iron vs aluminum, cast iron aluminum, aluminum cast iron, difference between cast iron and cast aluminum, aluminum griddle vs cast iron, cast aluminum vs cast iron cookware</t>
        </is>
      </c>
      <c r="D157" s="6" t="n"/>
      <c r="E157" s="6" t="n"/>
      <c r="F157" s="54" t="inlineStr">
        <is>
          <t>🔲</t>
        </is>
      </c>
      <c r="G157" s="6" t="inlineStr">
        <is>
          <t>best cookware material</t>
        </is>
      </c>
      <c r="H157" s="6" t="inlineStr">
        <is>
          <t>Cast Iron</t>
        </is>
      </c>
      <c r="I157" s="6" t="n"/>
      <c r="J157" s="6" t="inlineStr">
        <is>
          <t>Cookware</t>
        </is>
      </c>
      <c r="K157" s="6" t="inlineStr">
        <is>
          <t>Comparison</t>
        </is>
      </c>
      <c r="L157" s="53" t="inlineStr">
        <is>
          <t>https://docs.google.com/document/d/141GfkDpUecpd7P98Kex690Wp27MCelu4JK3g0wvLkos/edit?usp=sharing</t>
        </is>
      </c>
      <c r="M157" s="54" t="inlineStr">
        <is>
          <t>Ready for share</t>
        </is>
      </c>
      <c r="N157" s="54" t="inlineStr">
        <is>
          <t>=if(OR(S157='Article link created',S157='Draft ready for QC',S157='Ready for publish'),'博舒','子淳')</t>
        </is>
      </c>
      <c r="O157" s="54" t="inlineStr">
        <is>
          <t>Ali</t>
        </is>
      </c>
      <c r="P157" s="6" t="inlineStr">
        <is>
          <t>Cast Iron vs. Cast Aluminum: Which Cookware to Sell?</t>
        </is>
      </c>
      <c r="Q157" s="53" t="inlineStr">
        <is>
          <t>cast-aluminum-vs-cast-iron</t>
        </is>
      </c>
      <c r="R157" s="54">
        <f>COUNTIF($Q$1:Q157,Q157)</f>
        <v/>
      </c>
      <c r="S157" s="6" t="inlineStr">
        <is>
          <t>2022/12/31</t>
        </is>
      </c>
      <c r="T157" s="11" t="inlineStr">
        <is>
          <t>🔲</t>
        </is>
      </c>
      <c r="U157" s="11" t="inlineStr">
        <is>
          <t>✅</t>
        </is>
      </c>
      <c r="V157" s="6" t="n"/>
      <c r="W157" s="6" t="n"/>
      <c r="X157" s="6" t="n"/>
      <c r="Y157" s="6" t="n"/>
      <c r="Z157" s="6" t="n"/>
    </row>
    <row r="158" ht="22" customHeight="1">
      <c r="A158" s="54" t="inlineStr">
        <is>
          <t>Project 157</t>
        </is>
      </c>
      <c r="B158" s="6" t="inlineStr">
        <is>
          <t>cast iron vs stainless steel</t>
        </is>
      </c>
      <c r="C158" s="6" t="inlineStr">
        <is>
          <t>cast iron vs stainless steel pan, searing cast iron vs stainless steel, cast iron skillet vs stainless steel, stainless steel pan vs cast iron, stainless steel skillet vs cast iron, is cast iron or stainless steel better, when to use stainless steel vs cast iron</t>
        </is>
      </c>
      <c r="D158" s="6" t="n"/>
      <c r="E158" s="6" t="n"/>
      <c r="F158" s="54" t="inlineStr">
        <is>
          <t>🔲</t>
        </is>
      </c>
      <c r="G158" s="6" t="inlineStr">
        <is>
          <t>best cookware material</t>
        </is>
      </c>
      <c r="H158" s="6" t="inlineStr">
        <is>
          <t>Cast Iron</t>
        </is>
      </c>
      <c r="I158" s="6" t="n"/>
      <c r="J158" s="6" t="inlineStr">
        <is>
          <t>Cookware</t>
        </is>
      </c>
      <c r="K158" s="6" t="inlineStr">
        <is>
          <t>Comparison</t>
        </is>
      </c>
      <c r="L158" s="53" t="inlineStr">
        <is>
          <t>https://docs.google.com/document/d/1xtl2XVDynd0PP2Z6qDpEOG0TKw0g3BxYLawINbh9VJA/edit?usp=sharing</t>
        </is>
      </c>
      <c r="M158" s="54" t="inlineStr">
        <is>
          <t>Ready for share</t>
        </is>
      </c>
      <c r="N158" s="54" t="inlineStr">
        <is>
          <t>=if(OR(S158='Article link created',S158='Draft ready for QC',S158='Ready for publish'),'博舒','子淳')</t>
        </is>
      </c>
      <c r="O158" s="54" t="inlineStr">
        <is>
          <t>Ali</t>
        </is>
      </c>
      <c r="P158" s="6" t="inlineStr">
        <is>
          <t>Cast Iron vs. Stainless Steel Cookware</t>
        </is>
      </c>
      <c r="Q158" s="53" t="inlineStr">
        <is>
          <t>cast-iron-vs-stainless-steel</t>
        </is>
      </c>
      <c r="R158" s="54">
        <f>COUNTIF($Q$1:Q158,Q158)</f>
        <v/>
      </c>
      <c r="S158" s="6" t="inlineStr">
        <is>
          <t>2023/01/06</t>
        </is>
      </c>
      <c r="T158" s="11" t="inlineStr">
        <is>
          <t>🔲</t>
        </is>
      </c>
      <c r="U158" s="11" t="inlineStr">
        <is>
          <t>✅</t>
        </is>
      </c>
      <c r="V158" s="6" t="n"/>
      <c r="W158" s="6" t="n"/>
      <c r="X158" s="6" t="n"/>
      <c r="Y158" s="6" t="n"/>
      <c r="Z158" s="6" t="n"/>
    </row>
    <row r="159" ht="22" customHeight="1">
      <c r="A159" s="54" t="inlineStr">
        <is>
          <t>Project 158</t>
        </is>
      </c>
      <c r="B159" s="6" t="inlineStr">
        <is>
          <t>420j2 steel</t>
        </is>
      </c>
      <c r="C159" s="6" t="inlineStr">
        <is>
          <t>420j2, 420j2 stainless steel, 420j2 stainless steel properties, 420j2 steel composition</t>
        </is>
      </c>
      <c r="D159" s="6" t="n"/>
      <c r="E159" s="6" t="n"/>
      <c r="F159" s="54" t="inlineStr">
        <is>
          <t>🔲</t>
        </is>
      </c>
      <c r="G159" s="6" t="inlineStr">
        <is>
          <t>best steel for kitchen knives</t>
        </is>
      </c>
      <c r="H159" s="6" t="inlineStr">
        <is>
          <t>Stainless / Budget Steels</t>
        </is>
      </c>
      <c r="I159" s="6" t="n"/>
      <c r="J159" s="6" t="inlineStr">
        <is>
          <t>Knife Steel</t>
        </is>
      </c>
      <c r="K159" s="6" t="inlineStr">
        <is>
          <t>Guide</t>
        </is>
      </c>
      <c r="L159" s="53" t="inlineStr">
        <is>
          <t>https://docs.google.com/document/d/1xDKz5ybTEbN42MZ0D1x-jPnyq-Wr7EVFosqpjZoQjqs/edit?usp=sharing</t>
        </is>
      </c>
      <c r="M159" s="54" t="inlineStr">
        <is>
          <t>Ready for share</t>
        </is>
      </c>
      <c r="N159" s="54" t="inlineStr">
        <is>
          <t>=if(OR(S159='Article link created',S159='Draft ready for QC',S159='Ready for publish'),'博舒','子淳')</t>
        </is>
      </c>
      <c r="O159" s="54" t="inlineStr">
        <is>
          <t>Ali</t>
        </is>
      </c>
      <c r="P159" s="6" t="inlineStr">
        <is>
          <t>420j2 Steel: Properties, Applications, and Benefits</t>
        </is>
      </c>
      <c r="Q159" s="53" t="inlineStr">
        <is>
          <t>420j2-steel</t>
        </is>
      </c>
      <c r="R159" s="54">
        <f>COUNTIF($Q$1:Q159,Q159)</f>
        <v/>
      </c>
      <c r="S159" s="6" t="inlineStr">
        <is>
          <t>2023/02/13</t>
        </is>
      </c>
      <c r="T159" s="11" t="inlineStr">
        <is>
          <t>🔲</t>
        </is>
      </c>
      <c r="U159" s="11" t="inlineStr">
        <is>
          <t>🔲</t>
        </is>
      </c>
      <c r="V159" s="6" t="n"/>
      <c r="W159" s="6" t="n"/>
      <c r="X159" s="6" t="n"/>
      <c r="Y159" s="6" t="n"/>
      <c r="Z159" s="6" t="n"/>
    </row>
    <row r="160" ht="22" customHeight="1">
      <c r="A160" s="54" t="inlineStr">
        <is>
          <t>Project 159</t>
        </is>
      </c>
      <c r="B160" s="6" t="inlineStr">
        <is>
          <t>is cookware made in china safe</t>
        </is>
      </c>
      <c r="C160" s="6" t="inlineStr">
        <is>
          <t>is cast iron from china safe</t>
        </is>
      </c>
      <c r="D160" s="6" t="n"/>
      <c r="E160" s="6" t="n"/>
      <c r="F160" s="54" t="inlineStr">
        <is>
          <t>🔲</t>
        </is>
      </c>
      <c r="G160" s="6" t="inlineStr">
        <is>
          <t>best cookware material</t>
        </is>
      </c>
      <c r="H160" s="6" t="inlineStr">
        <is>
          <t>Other Materials &amp; Stainless Steel</t>
        </is>
      </c>
      <c r="I160" s="6" t="n"/>
      <c r="J160" s="6" t="inlineStr">
        <is>
          <t>Cookware</t>
        </is>
      </c>
      <c r="K160" s="6" t="inlineStr">
        <is>
          <t>Guide</t>
        </is>
      </c>
      <c r="L160" s="53" t="inlineStr">
        <is>
          <t>https://docs.google.com/document/d/1Wz6FqrdNAODOC_4RVeAYDQFnLlYI_p90jnVmFrNGYT8/edit?usp=sharing</t>
        </is>
      </c>
      <c r="M160" s="54" t="inlineStr">
        <is>
          <t>Ready for share</t>
        </is>
      </c>
      <c r="N160" s="54" t="inlineStr">
        <is>
          <t>=if(OR(S160='Article link created',S160='Draft ready for QC',S160='Ready for publish'),'博舒','子淳')</t>
        </is>
      </c>
      <c r="O160" s="54" t="inlineStr">
        <is>
          <t>Ali</t>
        </is>
      </c>
      <c r="P160" s="6" t="inlineStr">
        <is>
          <t>How Safe Is Cookware Made in China?</t>
        </is>
      </c>
      <c r="Q160" s="53" t="inlineStr">
        <is>
          <t>is-cookware-made-in-china-safe</t>
        </is>
      </c>
      <c r="R160" s="54">
        <f>COUNTIF($Q$1:Q160,Q160)</f>
        <v/>
      </c>
      <c r="S160" s="6" t="inlineStr">
        <is>
          <t>2023/02/24</t>
        </is>
      </c>
      <c r="T160" s="11" t="inlineStr">
        <is>
          <t>🔲</t>
        </is>
      </c>
      <c r="U160" s="11" t="inlineStr">
        <is>
          <t>🔲</t>
        </is>
      </c>
      <c r="V160" s="6" t="n"/>
      <c r="W160" s="6" t="n"/>
      <c r="X160" s="6" t="n"/>
      <c r="Y160" s="6" t="n"/>
      <c r="Z160" s="6" t="n"/>
    </row>
    <row r="161" ht="22" customHeight="1">
      <c r="A161" s="54" t="inlineStr">
        <is>
          <t>Project 160</t>
        </is>
      </c>
      <c r="B161" s="6" t="inlineStr">
        <is>
          <t>cookware wholesale distributors</t>
        </is>
      </c>
      <c r="C161" s="6" t="inlineStr">
        <is>
          <t>wholesale cookware, cookware wholesale, wholesale pots and pans</t>
        </is>
      </c>
      <c r="D161" s="6" t="n"/>
      <c r="E161" s="6" t="n"/>
      <c r="F161" s="54" t="inlineStr">
        <is>
          <t>🔲</t>
        </is>
      </c>
      <c r="G161" s="6" t="inlineStr">
        <is>
          <t>best cookware material</t>
        </is>
      </c>
      <c r="H161" s="6" t="inlineStr">
        <is>
          <t>Cookware Business &amp; Sourcing</t>
        </is>
      </c>
      <c r="I161" s="6" t="n"/>
      <c r="J161" s="6" t="inlineStr">
        <is>
          <t>Cookware</t>
        </is>
      </c>
      <c r="K161" s="6" t="inlineStr">
        <is>
          <t>List</t>
        </is>
      </c>
      <c r="L161" s="53" t="inlineStr">
        <is>
          <t>https://docs.google.com/document/d/1O2bR1hb0B0BJ3yCTKFZ1wW6CiA0aE8aMylr5uZRSr3Q/edit?usp=sharing</t>
        </is>
      </c>
      <c r="M161" s="54" t="inlineStr">
        <is>
          <t>Ready for share</t>
        </is>
      </c>
      <c r="N161" s="54" t="inlineStr">
        <is>
          <t>=if(OR(S161='Article link created',S161='Draft ready for QC',S161='Ready for publish'),'博舒','子淳')</t>
        </is>
      </c>
      <c r="O161" s="54" t="inlineStr">
        <is>
          <t>Ali</t>
        </is>
      </c>
      <c r="P161" s="6" t="inlineStr">
        <is>
          <t>Best Wholesale Cookware Distributors in 2023</t>
        </is>
      </c>
      <c r="Q161" s="53" t="inlineStr">
        <is>
          <t>cookware-wholesale-distributors</t>
        </is>
      </c>
      <c r="R161" s="54">
        <f>COUNTIF($Q$1:Q161,Q161)</f>
        <v/>
      </c>
      <c r="S161" s="6" t="inlineStr">
        <is>
          <t>2023/01/28</t>
        </is>
      </c>
      <c r="T161" s="11" t="inlineStr">
        <is>
          <t>🔲</t>
        </is>
      </c>
      <c r="U161" s="11" t="inlineStr">
        <is>
          <t>✅</t>
        </is>
      </c>
      <c r="V161" s="6" t="n"/>
      <c r="W161" s="6" t="n"/>
      <c r="X161" s="6" t="n"/>
      <c r="Y161" s="6" t="n"/>
      <c r="Z161" s="6" t="n"/>
    </row>
    <row r="162" ht="22" customHeight="1">
      <c r="A162" s="54" t="inlineStr">
        <is>
          <t>Project 161</t>
        </is>
      </c>
      <c r="B162" s="6" t="inlineStr">
        <is>
          <t>cookware manufacturers</t>
        </is>
      </c>
      <c r="C162" s="6" t="inlineStr">
        <is>
          <t>N/A</t>
        </is>
      </c>
      <c r="D162" s="6" t="n"/>
      <c r="E162" s="6" t="n"/>
      <c r="F162" s="54" t="inlineStr">
        <is>
          <t>🔲</t>
        </is>
      </c>
      <c r="G162" s="6" t="inlineStr">
        <is>
          <t>best cookware material</t>
        </is>
      </c>
      <c r="H162" s="6" t="inlineStr">
        <is>
          <t>Cookware Business &amp; Sourcing</t>
        </is>
      </c>
      <c r="I162" s="6" t="n"/>
      <c r="J162" s="6" t="inlineStr">
        <is>
          <t>Cookware</t>
        </is>
      </c>
      <c r="K162" s="6" t="inlineStr">
        <is>
          <t>List</t>
        </is>
      </c>
      <c r="L162" s="53" t="inlineStr">
        <is>
          <t>https://docs.google.com/document/d/1giVW-dsGch4U3b9ZuI-GDb0Zh9ym52SrF7ZMEoyScIA/edit?usp=sharing</t>
        </is>
      </c>
      <c r="M162" s="54" t="inlineStr">
        <is>
          <t>Ready for share</t>
        </is>
      </c>
      <c r="N162" s="54" t="inlineStr">
        <is>
          <t>=if(OR(S162='Article link created',S162='Draft ready for QC',S162='Ready for publish'),'博舒','子淳')</t>
        </is>
      </c>
      <c r="O162" s="54" t="inlineStr">
        <is>
          <t>Ali</t>
        </is>
      </c>
      <c r="P162" s="6" t="inlineStr">
        <is>
          <t>Best Cookware Manufacturers to Source Products in 2023</t>
        </is>
      </c>
      <c r="Q162" s="53" t="inlineStr">
        <is>
          <t>cookware-manufacturers</t>
        </is>
      </c>
      <c r="R162" s="54">
        <f>COUNTIF($Q$1:Q162,Q162)</f>
        <v/>
      </c>
      <c r="S162" s="6" t="inlineStr">
        <is>
          <t>2023/01/29</t>
        </is>
      </c>
      <c r="T162" s="11" t="inlineStr">
        <is>
          <t>🔲</t>
        </is>
      </c>
      <c r="U162" s="11" t="inlineStr">
        <is>
          <t>✅</t>
        </is>
      </c>
      <c r="V162" s="6" t="n"/>
      <c r="W162" s="6" t="n"/>
      <c r="X162" s="6" t="n"/>
      <c r="Y162" s="6" t="n"/>
      <c r="Z162" s="6" t="n"/>
    </row>
    <row r="163" ht="22" customHeight="1">
      <c r="A163" s="54" t="inlineStr">
        <is>
          <t>Project 162</t>
        </is>
      </c>
      <c r="B163" s="6" t="inlineStr">
        <is>
          <t>custom cookware manufacturers</t>
        </is>
      </c>
      <c r="C163" s="6" t="inlineStr">
        <is>
          <t>custom cookware, design your own cookware</t>
        </is>
      </c>
      <c r="D163" s="6" t="n"/>
      <c r="E163" s="6" t="n"/>
      <c r="F163" s="54" t="inlineStr">
        <is>
          <t>🔲</t>
        </is>
      </c>
      <c r="G163" s="6" t="inlineStr">
        <is>
          <t>best cookware material</t>
        </is>
      </c>
      <c r="H163" s="6" t="inlineStr">
        <is>
          <t>Cookware Business &amp; Sourcing</t>
        </is>
      </c>
      <c r="I163" s="6" t="n"/>
      <c r="J163" s="6" t="inlineStr">
        <is>
          <t>Cookware</t>
        </is>
      </c>
      <c r="K163" s="6" t="inlineStr">
        <is>
          <t>List</t>
        </is>
      </c>
      <c r="L163" s="53" t="inlineStr">
        <is>
          <t>https://docs.google.com/document/d/19mCNSbG0rJE-3WooSCuh2TWIV--7xMasqmcyAZiUMxs/edit?usp=sharing</t>
        </is>
      </c>
      <c r="M163" s="54" t="inlineStr">
        <is>
          <t>Ready for share</t>
        </is>
      </c>
      <c r="N163" s="54" t="inlineStr">
        <is>
          <t>=if(OR(S163='Article link created',S163='Draft ready for QC',S163='Ready for publish'),'博舒','子淳')</t>
        </is>
      </c>
      <c r="O163" s="54" t="inlineStr">
        <is>
          <t>Ali</t>
        </is>
      </c>
      <c r="P163" s="6" t="inlineStr">
        <is>
          <t>Best Custom OEM Cookware Manufacturers 2023</t>
        </is>
      </c>
      <c r="Q163" s="53" t="inlineStr">
        <is>
          <t>custom-cookware-manufacturers</t>
        </is>
      </c>
      <c r="R163" s="54">
        <f>COUNTIF($Q$1:Q163,Q163)</f>
        <v/>
      </c>
      <c r="S163" s="6" t="inlineStr">
        <is>
          <t>2023/01/31</t>
        </is>
      </c>
      <c r="T163" s="11" t="inlineStr">
        <is>
          <t>🔲</t>
        </is>
      </c>
      <c r="U163" s="11" t="inlineStr">
        <is>
          <t>✅</t>
        </is>
      </c>
      <c r="V163" s="6" t="n"/>
      <c r="W163" s="6" t="n"/>
      <c r="X163" s="6" t="n"/>
      <c r="Y163" s="6" t="n"/>
      <c r="Z163" s="6" t="n"/>
    </row>
    <row r="164" ht="22" customHeight="1">
      <c r="A164" s="54" t="inlineStr">
        <is>
          <t>Project 163</t>
        </is>
      </c>
      <c r="B164" s="6" t="inlineStr">
        <is>
          <t>cast iron cookware manufacturers</t>
        </is>
      </c>
      <c r="C164" s="6" t="inlineStr">
        <is>
          <t>cast iron cookware wholesale distributors, cast iron skillet manufacturers, cast iron pan manufacturers, cast iron pan manufacturers usa, american made cast iron, cast iron makers, usa made cast iron skillet, enameled cast iron made in usa</t>
        </is>
      </c>
      <c r="D164" s="6" t="n"/>
      <c r="E164" s="6" t="n"/>
      <c r="F164" s="54" t="inlineStr">
        <is>
          <t>🔲</t>
        </is>
      </c>
      <c r="G164" s="6" t="inlineStr">
        <is>
          <t>best cookware material</t>
        </is>
      </c>
      <c r="H164" s="6" t="inlineStr">
        <is>
          <t>Cookware Business &amp; Sourcing</t>
        </is>
      </c>
      <c r="I164" s="6" t="n"/>
      <c r="J164" s="6" t="inlineStr">
        <is>
          <t>Cookware</t>
        </is>
      </c>
      <c r="K164" s="6" t="inlineStr">
        <is>
          <t>List</t>
        </is>
      </c>
      <c r="L164" s="53" t="inlineStr">
        <is>
          <t>https://docs.google.com/document/d/1NvPor-wNWwgRywWuA1xHCkMuLpmNaz3t-kRqRox6_J4/edit?usp=sharing</t>
        </is>
      </c>
      <c r="M164" s="54" t="inlineStr">
        <is>
          <t>Ready for share</t>
        </is>
      </c>
      <c r="N164" s="54" t="inlineStr">
        <is>
          <t>=if(OR(S164='Article link created',S164='Draft ready for QC',S164='Ready for publish'),'博舒','子淳')</t>
        </is>
      </c>
      <c r="O164" s="54" t="inlineStr">
        <is>
          <t>Ali</t>
        </is>
      </c>
      <c r="P164" s="6" t="inlineStr">
        <is>
          <t>List of Best Cast Iron Cookware Manufacturers</t>
        </is>
      </c>
      <c r="Q164" s="53" t="inlineStr">
        <is>
          <t>cast-iron-cookware-manufacturers</t>
        </is>
      </c>
      <c r="R164" s="54">
        <f>COUNTIF($Q$1:Q164,Q164)</f>
        <v/>
      </c>
      <c r="S164" s="6" t="inlineStr">
        <is>
          <t>2023/02/01</t>
        </is>
      </c>
      <c r="T164" s="11" t="inlineStr">
        <is>
          <t>🔲</t>
        </is>
      </c>
      <c r="U164" s="11" t="inlineStr">
        <is>
          <t>✅</t>
        </is>
      </c>
      <c r="V164" s="6" t="n"/>
      <c r="W164" s="6" t="n"/>
      <c r="X164" s="6" t="n"/>
      <c r="Y164" s="6" t="n"/>
      <c r="Z164" s="6" t="n"/>
    </row>
    <row r="165" ht="22" customHeight="1">
      <c r="A165" s="54" t="inlineStr">
        <is>
          <t>Project 164</t>
        </is>
      </c>
      <c r="B165" s="6" t="inlineStr">
        <is>
          <t>how are cast iron skillets made</t>
        </is>
      </c>
      <c r="C165" s="6" t="inlineStr">
        <is>
          <t>cast iron skillet manufacturing process, how is cast iron made, what is cast iron made of, what is cast iron, how to make cast iron, where is lodge cast iron made</t>
        </is>
      </c>
      <c r="D165" s="6" t="n"/>
      <c r="E165" s="6" t="n"/>
      <c r="F165" s="54" t="inlineStr">
        <is>
          <t>🔲</t>
        </is>
      </c>
      <c r="G165" s="6" t="inlineStr">
        <is>
          <t>best cookware material</t>
        </is>
      </c>
      <c r="H165" s="6" t="inlineStr">
        <is>
          <t>Cast Iron</t>
        </is>
      </c>
      <c r="I165" s="6" t="n"/>
      <c r="J165" s="6" t="inlineStr">
        <is>
          <t>Cookware</t>
        </is>
      </c>
      <c r="K165" s="6" t="inlineStr">
        <is>
          <t>Guide</t>
        </is>
      </c>
      <c r="L165" s="53" t="inlineStr">
        <is>
          <t>https://docs.google.com/document/d/1nF2-Xmwa-KZ7wUwZmu0Bfc4XVcCwCy_HBNCcvhAchAs/edit?usp=sharing</t>
        </is>
      </c>
      <c r="M165" s="54" t="inlineStr">
        <is>
          <t>Ready for share</t>
        </is>
      </c>
      <c r="N165" s="54" t="inlineStr">
        <is>
          <t>=if(OR(S165='Article link created',S165='Draft ready for QC',S165='Ready for publish'),'博舒','子淳')</t>
        </is>
      </c>
      <c r="O165" s="54" t="inlineStr">
        <is>
          <t>Ali</t>
        </is>
      </c>
      <c r="P165" s="6" t="inlineStr">
        <is>
          <t>Manufacturing a Cast Iron Skillet: From Start to Finish</t>
        </is>
      </c>
      <c r="Q165" s="53" t="inlineStr">
        <is>
          <t>how-are-cast-iron-skillets-made</t>
        </is>
      </c>
      <c r="R165" s="54">
        <f>COUNTIF($Q$1:Q165,Q165)</f>
        <v/>
      </c>
      <c r="S165" s="6" t="inlineStr">
        <is>
          <t>2023/02/23</t>
        </is>
      </c>
      <c r="T165" s="11" t="inlineStr">
        <is>
          <t>🔲</t>
        </is>
      </c>
      <c r="U165" s="11" t="inlineStr">
        <is>
          <t>🔲</t>
        </is>
      </c>
      <c r="V165" s="6" t="n"/>
      <c r="W165" s="6" t="n"/>
      <c r="X165" s="6" t="n"/>
      <c r="Y165" s="6" t="n"/>
      <c r="Z165" s="6" t="n"/>
    </row>
    <row r="166" ht="22" customHeight="1">
      <c r="A166" s="54" t="inlineStr">
        <is>
          <t>Project 165</t>
        </is>
      </c>
      <c r="B166" s="6" t="inlineStr">
        <is>
          <t>history of cast iron cookware</t>
        </is>
      </c>
      <c r="C166" s="6" t="inlineStr">
        <is>
          <t>when was cast iron invented, cast iron history, who invented cast iron, cast iron skillet history, when were cast iron pans invented, oldest cast iron skillet</t>
        </is>
      </c>
      <c r="D166" s="6" t="n"/>
      <c r="E166" s="6" t="n"/>
      <c r="F166" s="54" t="inlineStr">
        <is>
          <t>🔲</t>
        </is>
      </c>
      <c r="G166" s="6" t="inlineStr">
        <is>
          <t>best cookware material</t>
        </is>
      </c>
      <c r="H166" s="6" t="inlineStr">
        <is>
          <t>Cast Iron</t>
        </is>
      </c>
      <c r="I166" s="6" t="n"/>
      <c r="J166" s="6" t="inlineStr">
        <is>
          <t>Cookware</t>
        </is>
      </c>
      <c r="K166" s="6" t="inlineStr">
        <is>
          <t>Guide</t>
        </is>
      </c>
      <c r="L166" s="53" t="inlineStr">
        <is>
          <t>https://docs.google.com/document/d/1Z9z7wlE4WNiGWqI8cJ797n7g8g2fedV1Xa4K-Fmi3wQ/edit?usp=sharing</t>
        </is>
      </c>
      <c r="M166" s="54" t="inlineStr">
        <is>
          <t>Ready for share</t>
        </is>
      </c>
      <c r="N166" s="54" t="inlineStr">
        <is>
          <t>=if(OR(S166='Article link created',S166='Draft ready for QC',S166='Ready for publish'),'博舒','子淳')</t>
        </is>
      </c>
      <c r="O166" s="6" t="inlineStr">
        <is>
          <t>Sana</t>
        </is>
      </c>
      <c r="P166" s="6" t="inlineStr">
        <is>
          <t>The History of Cast Iron Cookware Invention</t>
        </is>
      </c>
      <c r="Q166" s="53" t="inlineStr">
        <is>
          <t>history-of-cast-iron-cookware</t>
        </is>
      </c>
      <c r="R166" s="54">
        <f>COUNTIF($Q$1:Q166,Q166)</f>
        <v/>
      </c>
      <c r="S166" s="6" t="inlineStr">
        <is>
          <t>2023/01/14</t>
        </is>
      </c>
      <c r="T166" s="11" t="inlineStr">
        <is>
          <t>🔲</t>
        </is>
      </c>
      <c r="U166" s="11" t="inlineStr">
        <is>
          <t>✅</t>
        </is>
      </c>
      <c r="V166" s="6" t="n"/>
      <c r="W166" s="6" t="n"/>
      <c r="X166" s="6" t="n"/>
      <c r="Y166" s="6" t="n"/>
      <c r="Z166" s="6" t="n"/>
    </row>
    <row r="167" ht="22" customHeight="1">
      <c r="A167" s="54" t="inlineStr">
        <is>
          <t>Project 166</t>
        </is>
      </c>
      <c r="B167" s="6" t="inlineStr">
        <is>
          <t>ulu knife uses</t>
        </is>
      </c>
      <c r="C167" s="6" t="inlineStr">
        <is>
          <t>ulu, ulu knife, using ulu knife, how to use an ulu knife, traditional ulu knife, what is an ulu knife used for, ulu knife history</t>
        </is>
      </c>
      <c r="D167" s="6" t="n"/>
      <c r="E167" s="6" t="n"/>
      <c r="F167" s="54" t="inlineStr">
        <is>
          <t>🔲</t>
        </is>
      </c>
      <c r="G167" s="6" t="inlineStr">
        <is>
          <t>types of kitchen knives</t>
        </is>
      </c>
      <c r="H167" s="6" t="inlineStr">
        <is>
          <t>Other Specialty / Table Knives</t>
        </is>
      </c>
      <c r="I167" s="6" t="n"/>
      <c r="J167" s="6" t="inlineStr">
        <is>
          <t>Kitchen Knives</t>
        </is>
      </c>
      <c r="K167" s="6" t="inlineStr">
        <is>
          <t>Guide</t>
        </is>
      </c>
      <c r="L167" s="53" t="inlineStr">
        <is>
          <t>https://docs.google.com/document/d/1eM05kRMDMgg-M2p2Titq-7F6u9poZWGonfNpuOvGct4/edit?usp=sharing</t>
        </is>
      </c>
      <c r="M167" s="54" t="inlineStr">
        <is>
          <t>Ready for share</t>
        </is>
      </c>
      <c r="N167" s="54" t="inlineStr">
        <is>
          <t>=if(OR(S167='Article link created',S167='Draft ready for QC',S167='Ready for publish'),'博舒','子淳')</t>
        </is>
      </c>
      <c r="O167" s="6" t="inlineStr">
        <is>
          <t>Oskars</t>
        </is>
      </c>
      <c r="P167" s="6" t="inlineStr">
        <is>
          <t>Guide to Ulu Knives: History, Design, and Uses</t>
        </is>
      </c>
      <c r="Q167" s="53" t="inlineStr">
        <is>
          <t>ulu-knife-guide</t>
        </is>
      </c>
      <c r="R167" s="54">
        <f>COUNTIF($Q$1:Q167,Q167)</f>
        <v/>
      </c>
      <c r="S167" s="6" t="inlineStr">
        <is>
          <t>2023/01/28</t>
        </is>
      </c>
      <c r="T167" s="11" t="inlineStr">
        <is>
          <t>🔲</t>
        </is>
      </c>
      <c r="U167" s="11" t="inlineStr">
        <is>
          <t>✅</t>
        </is>
      </c>
      <c r="V167" s="6" t="n"/>
      <c r="W167" s="6" t="n"/>
      <c r="X167" s="6" t="n"/>
      <c r="Y167" s="6" t="n"/>
      <c r="Z167" s="6" t="n"/>
    </row>
    <row r="168" ht="22" customHeight="1">
      <c r="A168" s="54" t="inlineStr">
        <is>
          <t>Project 167</t>
        </is>
      </c>
      <c r="B168" s="6" t="inlineStr">
        <is>
          <t>types of flatware</t>
        </is>
      </c>
      <c r="C168" s="6" t="inlineStr">
        <is>
          <t>types of silverware, silverware names, types of flatware and their uses, names of flatware pieces, types of spoons cutlery</t>
        </is>
      </c>
      <c r="D168" s="6" t="n"/>
      <c r="E168" s="6" t="n"/>
      <c r="F168" s="54" t="inlineStr">
        <is>
          <t>🔲</t>
        </is>
      </c>
      <c r="G168" s="6" t="inlineStr">
        <is>
          <t>types of kitchen knives</t>
        </is>
      </c>
      <c r="H168" s="6" t="inlineStr">
        <is>
          <t>Other Specialty / Table Knives</t>
        </is>
      </c>
      <c r="I168" s="6" t="n"/>
      <c r="J168" s="6" t="inlineStr">
        <is>
          <t>Kitchen Knives</t>
        </is>
      </c>
      <c r="K168" s="6" t="inlineStr">
        <is>
          <t>Guide</t>
        </is>
      </c>
      <c r="L168" s="53" t="inlineStr">
        <is>
          <t>https://docs.google.com/document/d/1oVkunUURy3JnzJyy8H0XM_mEe7UmXRkYgbJvvDcOSNk/edit?usp=sharing</t>
        </is>
      </c>
      <c r="M168" s="54" t="inlineStr">
        <is>
          <t>Ready for share</t>
        </is>
      </c>
      <c r="N168" s="54" t="inlineStr">
        <is>
          <t>=if(OR(S168='Article link created',S168='Draft ready for QC',S168='Ready for publish'),'博舒','子淳')</t>
        </is>
      </c>
      <c r="O168" s="6" t="inlineStr">
        <is>
          <t>Usama</t>
        </is>
      </c>
      <c r="P168" s="6" t="inlineStr">
        <is>
          <t>20 Types of Flatware Explained</t>
        </is>
      </c>
      <c r="Q168" s="53" t="inlineStr">
        <is>
          <t>types-of-flatware</t>
        </is>
      </c>
      <c r="R168" s="54">
        <f>COUNTIF($Q$1:Q168,Q168)</f>
        <v/>
      </c>
      <c r="S168" s="6" t="inlineStr">
        <is>
          <t>2023/02/06</t>
        </is>
      </c>
      <c r="T168" s="11" t="inlineStr">
        <is>
          <t>🔲</t>
        </is>
      </c>
      <c r="U168" s="11" t="inlineStr">
        <is>
          <t>🔲</t>
        </is>
      </c>
      <c r="V168" s="6" t="n"/>
      <c r="W168" s="6" t="n"/>
      <c r="X168" s="6" t="n"/>
      <c r="Y168" s="6" t="n"/>
      <c r="Z168" s="6" t="n"/>
    </row>
    <row r="169" ht="22" customHeight="1">
      <c r="A169" s="54" t="inlineStr">
        <is>
          <t>Project 168</t>
        </is>
      </c>
      <c r="B169" s="6" t="inlineStr">
        <is>
          <t>cheese knife guide</t>
        </is>
      </c>
      <c r="C169" s="6" t="inlineStr">
        <is>
          <t>types of cheese knives, how to use cheese knives, cheese knife types, soft cheese knife, which cheese knife to use, different cheese knives, cheese tools names, brie knife, cheese knives explained</t>
        </is>
      </c>
      <c r="D169" s="6" t="n"/>
      <c r="E169" s="6" t="n"/>
      <c r="F169" s="54" t="inlineStr">
        <is>
          <t>🔲</t>
        </is>
      </c>
      <c r="G169" s="6" t="inlineStr">
        <is>
          <t>types of kitchen knives</t>
        </is>
      </c>
      <c r="H169" s="6" t="inlineStr">
        <is>
          <t>Other Specialty / Table Knives</t>
        </is>
      </c>
      <c r="I169" s="6" t="n"/>
      <c r="J169" s="6" t="inlineStr">
        <is>
          <t>Kitchen Knives</t>
        </is>
      </c>
      <c r="K169" s="6" t="inlineStr">
        <is>
          <t>Guide</t>
        </is>
      </c>
      <c r="L169" s="53" t="inlineStr">
        <is>
          <t>https://docs.google.com/document/d/1mHpccJLlZlYXy5iAcheIILxXEUan9q7_5Lj-hR5DA8g/edit?usp=sharing</t>
        </is>
      </c>
      <c r="M169" s="54" t="inlineStr">
        <is>
          <t>Ready for share</t>
        </is>
      </c>
      <c r="N169" s="54" t="inlineStr">
        <is>
          <t>=if(OR(S169='Article link created',S169='Draft ready for QC',S169='Ready for publish'),'博舒','子淳')</t>
        </is>
      </c>
      <c r="O169" s="6" t="inlineStr">
        <is>
          <t>Usama</t>
        </is>
      </c>
      <c r="P169" s="6" t="inlineStr">
        <is>
          <t>Cheese Knife Guide: Different Types and Uses</t>
        </is>
      </c>
      <c r="Q169" s="53" t="inlineStr">
        <is>
          <t>cheese-knife-guide</t>
        </is>
      </c>
      <c r="R169" s="54">
        <f>COUNTIF($Q$1:Q169,Q169)</f>
        <v/>
      </c>
      <c r="S169" s="6" t="inlineStr">
        <is>
          <t>2023/02/13</t>
        </is>
      </c>
      <c r="T169" s="11" t="inlineStr">
        <is>
          <t>🔲</t>
        </is>
      </c>
      <c r="U169" s="11" t="inlineStr">
        <is>
          <t>🔲</t>
        </is>
      </c>
      <c r="V169" s="6" t="n"/>
      <c r="W169" s="6" t="n"/>
      <c r="X169" s="6" t="n"/>
      <c r="Y169" s="6" t="n"/>
      <c r="Z169" s="6" t="n"/>
    </row>
    <row r="170" ht="22" customHeight="1">
      <c r="A170" s="54" t="inlineStr">
        <is>
          <t>Project 169</t>
        </is>
      </c>
      <c r="B170" s="6" t="inlineStr">
        <is>
          <t>lodge cast iron made in china</t>
        </is>
      </c>
      <c r="C170" s="6" t="inlineStr">
        <is>
          <t>is lodge cast iron made in china, is lodge cookware made in china, are lodge dutch ovens made in china, where is lodge cast iron made</t>
        </is>
      </c>
      <c r="D170" s="6" t="n"/>
      <c r="E170" s="6" t="n"/>
      <c r="F170" s="54" t="inlineStr">
        <is>
          <t>🔲</t>
        </is>
      </c>
      <c r="G170" s="6" t="inlineStr">
        <is>
          <t>best cookware material</t>
        </is>
      </c>
      <c r="H170" s="6" t="inlineStr">
        <is>
          <t>Cast Iron</t>
        </is>
      </c>
      <c r="I170" s="6" t="n"/>
      <c r="J170" s="6" t="inlineStr">
        <is>
          <t>Cookware</t>
        </is>
      </c>
      <c r="K170" s="6" t="inlineStr">
        <is>
          <t>Guide</t>
        </is>
      </c>
      <c r="L170" s="53" t="inlineStr">
        <is>
          <t>https://docs.google.com/document/d/1AB515uMddjKHxU7XOEOtjHo6HDG08J6EaikypebGd2Y/edit?usp=sharing</t>
        </is>
      </c>
      <c r="M170" s="54" t="inlineStr">
        <is>
          <t>Ready for share</t>
        </is>
      </c>
      <c r="N170" s="54" t="inlineStr">
        <is>
          <t>=if(OR(S170='Article link created',S170='Draft ready for QC',S170='Ready for publish'),'博舒','子淳')</t>
        </is>
      </c>
      <c r="O170" s="54" t="inlineStr">
        <is>
          <t>Ali</t>
        </is>
      </c>
      <c r="P170" s="6" t="inlineStr">
        <is>
          <t>Are Lodge Cast Iron Products Made in China</t>
        </is>
      </c>
      <c r="Q170" s="53" t="inlineStr">
        <is>
          <t>is-lodge-cast-iron-made-in-china</t>
        </is>
      </c>
      <c r="R170" s="54">
        <f>COUNTIF($Q$1:Q170,Q170)</f>
        <v/>
      </c>
      <c r="S170" s="6" t="inlineStr">
        <is>
          <t>2023/03/03</t>
        </is>
      </c>
      <c r="T170" s="11" t="inlineStr">
        <is>
          <t>🔲</t>
        </is>
      </c>
      <c r="U170" s="11" t="inlineStr">
        <is>
          <t>🔲</t>
        </is>
      </c>
      <c r="V170" s="6" t="n"/>
      <c r="W170" s="6" t="n"/>
      <c r="X170" s="6" t="n"/>
      <c r="Y170" s="6" t="n"/>
      <c r="Z170" s="6" t="n"/>
    </row>
    <row r="171" ht="22" customHeight="1">
      <c r="A171" s="54" t="inlineStr">
        <is>
          <t>Project 170</t>
        </is>
      </c>
      <c r="B171" s="6" t="inlineStr">
        <is>
          <t>cast iron on glass top stove</t>
        </is>
      </c>
      <c r="C171" s="6" t="inlineStr">
        <is>
          <t>flat top stove, can you use cast iron on a glass top stove, how to protect glass top stove from cast iron, cast iron on electric stove, glass top stove cast iron, cast iron skillet on a glass top stove</t>
        </is>
      </c>
      <c r="D171" s="6" t="n"/>
      <c r="E171" s="6" t="n"/>
      <c r="F171" s="54" t="inlineStr">
        <is>
          <t>🔲</t>
        </is>
      </c>
      <c r="G171" s="6" t="inlineStr">
        <is>
          <t>best cookware material</t>
        </is>
      </c>
      <c r="H171" s="6" t="inlineStr">
        <is>
          <t>Cast Iron</t>
        </is>
      </c>
      <c r="I171" s="6" t="n"/>
      <c r="J171" s="6" t="inlineStr">
        <is>
          <t>Cookware</t>
        </is>
      </c>
      <c r="K171" s="6" t="inlineStr">
        <is>
          <t>Guide</t>
        </is>
      </c>
      <c r="L171" s="53" t="inlineStr">
        <is>
          <t>https://docs.google.com/document/d/1QtbH4pOEqZ40WNVtNR_5f7Vp1Gri8VJRs9g-yWAXc60/edit?usp=sharing</t>
        </is>
      </c>
      <c r="M171" s="54" t="inlineStr">
        <is>
          <t>Ready for share</t>
        </is>
      </c>
      <c r="N171" s="54" t="inlineStr">
        <is>
          <t>=if(OR(S171='Article link created',S171='Draft ready for QC',S171='Ready for publish'),'博舒','子淳')</t>
        </is>
      </c>
      <c r="O171" s="6" t="inlineStr">
        <is>
          <t>Oskars</t>
        </is>
      </c>
      <c r="P171" s="6" t="inlineStr">
        <is>
          <t>Cast Iron Cookware on Glass-Top Stoves: Is it Safe?</t>
        </is>
      </c>
      <c r="Q171" s="53" t="inlineStr">
        <is>
          <t>cast-iron-on-glass-top-stove</t>
        </is>
      </c>
      <c r="R171" s="54">
        <f>COUNTIF($Q$1:Q171,Q171)</f>
        <v/>
      </c>
      <c r="S171" s="6" t="inlineStr">
        <is>
          <t>2023/02/23</t>
        </is>
      </c>
      <c r="T171" s="11" t="inlineStr">
        <is>
          <t>🔲</t>
        </is>
      </c>
      <c r="U171" s="11" t="inlineStr">
        <is>
          <t>🔲</t>
        </is>
      </c>
      <c r="V171" s="6" t="n"/>
      <c r="W171" s="6" t="n"/>
      <c r="X171" s="6" t="n"/>
      <c r="Y171" s="6" t="n"/>
      <c r="Z171" s="6" t="n"/>
    </row>
    <row r="172" ht="22" customHeight="1">
      <c r="A172" s="54" t="inlineStr">
        <is>
          <t>Project 171</t>
        </is>
      </c>
      <c r="B172" s="6" t="inlineStr">
        <is>
          <t>enameled cast iron cookware pros and cons</t>
        </is>
      </c>
      <c r="C172" s="6" t="inlineStr">
        <is>
          <t>what is enameled cast iron</t>
        </is>
      </c>
      <c r="D172" s="6" t="n"/>
      <c r="E172" s="6" t="n"/>
      <c r="F172" s="54" t="inlineStr">
        <is>
          <t>🔲</t>
        </is>
      </c>
      <c r="G172" s="6" t="inlineStr">
        <is>
          <t>best cookware material</t>
        </is>
      </c>
      <c r="H172" s="6" t="inlineStr">
        <is>
          <t>Enameled Cast Iron</t>
        </is>
      </c>
      <c r="I172" s="6" t="n"/>
      <c r="J172" s="6" t="inlineStr">
        <is>
          <t>Cookware</t>
        </is>
      </c>
      <c r="K172" s="6" t="inlineStr">
        <is>
          <t>Guide</t>
        </is>
      </c>
      <c r="L172" s="53" t="inlineStr">
        <is>
          <t>https://docs.google.com/document/d/1f1YAm9q4Y6wd-eLnH4SKQMiqYMRO-c-yN3nS7QV356M/edit?usp=sharing</t>
        </is>
      </c>
      <c r="M172" s="54" t="inlineStr">
        <is>
          <t>Ready for share</t>
        </is>
      </c>
      <c r="N172" s="54" t="inlineStr">
        <is>
          <t>=if(OR(S172='Article link created',S172='Draft ready for QC',S172='Ready for publish'),'博舒','子淳')</t>
        </is>
      </c>
      <c r="O172" s="6" t="inlineStr">
        <is>
          <t>Usama</t>
        </is>
      </c>
      <c r="P172" s="6" t="inlineStr">
        <is>
          <t>12 Pros and Cons of Enameled Cast Iron Cookware</t>
        </is>
      </c>
      <c r="Q172" s="53" t="inlineStr">
        <is>
          <t>enameled-cast-iron-cookware-pros-cons</t>
        </is>
      </c>
      <c r="R172" s="54">
        <f>COUNTIF($Q$1:Q172,Q172)</f>
        <v/>
      </c>
      <c r="S172" s="6" t="inlineStr">
        <is>
          <t>2023/02/22</t>
        </is>
      </c>
      <c r="T172" s="11" t="inlineStr">
        <is>
          <t>🔲</t>
        </is>
      </c>
      <c r="U172" s="11" t="inlineStr">
        <is>
          <t>🔲</t>
        </is>
      </c>
      <c r="V172" s="6" t="n"/>
      <c r="W172" s="6" t="n"/>
      <c r="X172" s="6" t="n"/>
      <c r="Y172" s="6" t="n"/>
      <c r="Z172" s="6" t="n"/>
    </row>
    <row r="173" ht="22" customHeight="1">
      <c r="A173" s="54" t="inlineStr">
        <is>
          <t>Project 172</t>
        </is>
      </c>
      <c r="B173" s="6" t="inlineStr">
        <is>
          <t>enameled cast iron care</t>
        </is>
      </c>
      <c r="C173" s="6" t="inlineStr">
        <is>
          <t>how to clean enameled cast iron, cleaning enameled cast iron, how to clean enamel dutch oven, clean enameled cast iron, can you put enamel cast iron in the dishwasher, is enameled cast iron dishwasher safe, best way to clean enameled cast iron, can you soak enameled cast iron</t>
        </is>
      </c>
      <c r="D173" s="6" t="n"/>
      <c r="E173" s="6" t="n"/>
      <c r="F173" s="54" t="inlineStr">
        <is>
          <t>🔲</t>
        </is>
      </c>
      <c r="G173" s="6" t="inlineStr">
        <is>
          <t>best cookware material</t>
        </is>
      </c>
      <c r="H173" s="6" t="inlineStr">
        <is>
          <t>Enameled Cast Iron</t>
        </is>
      </c>
      <c r="I173" s="6" t="n"/>
      <c r="J173" s="6" t="inlineStr">
        <is>
          <t>Cookware</t>
        </is>
      </c>
      <c r="K173" s="6" t="inlineStr">
        <is>
          <t>Guide</t>
        </is>
      </c>
      <c r="L173" s="53" t="inlineStr">
        <is>
          <t>https://docs.google.com/document/d/1ozh76L8qCUtJlvJBer-xTsDgHPsltbCJy90n2rFm5pw/edit?usp=sharing</t>
        </is>
      </c>
      <c r="M173" s="54" t="inlineStr">
        <is>
          <t>Ready for share</t>
        </is>
      </c>
      <c r="N173" s="54" t="inlineStr">
        <is>
          <t>=if(OR(S173='Article link created',S173='Draft ready for QC',S173='Ready for publish'),'博舒','子淳')</t>
        </is>
      </c>
      <c r="O173" s="54" t="inlineStr">
        <is>
          <t>Ali</t>
        </is>
      </c>
      <c r="P173" s="6" t="inlineStr">
        <is>
          <t>Enameled Cast Iron Care Instructions</t>
        </is>
      </c>
      <c r="Q173" s="53" t="inlineStr">
        <is>
          <t>enameled-cast-iron-care</t>
        </is>
      </c>
      <c r="R173" s="54">
        <f>COUNTIF($Q$1:Q173,Q173)</f>
        <v/>
      </c>
      <c r="S173" s="6" t="inlineStr">
        <is>
          <t>2023/03/07</t>
        </is>
      </c>
      <c r="T173" s="11" t="inlineStr">
        <is>
          <t>🔲</t>
        </is>
      </c>
      <c r="U173" s="11" t="inlineStr">
        <is>
          <t>🔲</t>
        </is>
      </c>
      <c r="V173" s="6" t="n"/>
      <c r="W173" s="6" t="n"/>
      <c r="X173" s="6" t="n"/>
      <c r="Y173" s="6" t="n"/>
      <c r="Z173" s="6" t="n"/>
    </row>
    <row r="174" ht="22" customHeight="1">
      <c r="A174" s="54" t="inlineStr">
        <is>
          <t>Project 173</t>
        </is>
      </c>
      <c r="B174" s="6" t="inlineStr">
        <is>
          <t>enameled cast iron vs stainless steel</t>
        </is>
      </c>
      <c r="C174" s="6" t="inlineStr">
        <is>
          <t>stainless steel vs enameled cast iron</t>
        </is>
      </c>
      <c r="D174" s="6" t="n"/>
      <c r="E174" s="6" t="n"/>
      <c r="F174" s="54" t="inlineStr">
        <is>
          <t>🔲</t>
        </is>
      </c>
      <c r="G174" s="6" t="inlineStr">
        <is>
          <t>best cookware material</t>
        </is>
      </c>
      <c r="H174" s="6" t="inlineStr">
        <is>
          <t>Enameled Cast Iron</t>
        </is>
      </c>
      <c r="I174" s="6" t="n"/>
      <c r="J174" s="6" t="inlineStr">
        <is>
          <t>Cookware</t>
        </is>
      </c>
      <c r="K174" s="6" t="inlineStr">
        <is>
          <t>Comparison</t>
        </is>
      </c>
      <c r="L174" s="53" t="inlineStr">
        <is>
          <t>https://docs.google.com/document/d/1aCnmi08KZ5daM5s5u1I5ViVlM3S5aud8AEekdO151GQ/edit?usp=sharing</t>
        </is>
      </c>
      <c r="M174" s="54" t="inlineStr">
        <is>
          <t>Ready for share</t>
        </is>
      </c>
      <c r="N174" s="54" t="inlineStr">
        <is>
          <t>=if(OR(S174='Article link created',S174='Draft ready for QC',S174='Ready for publish'),'博舒','子淳')</t>
        </is>
      </c>
      <c r="O174" s="54" t="inlineStr">
        <is>
          <t>Ali</t>
        </is>
      </c>
      <c r="P174" s="6" t="inlineStr">
        <is>
          <t>How Do Enameled Cast Iron and Stainless Steel Compare?</t>
        </is>
      </c>
      <c r="Q174" s="53" t="inlineStr">
        <is>
          <t>enameled-cast-iron-vs-stainless-steel</t>
        </is>
      </c>
      <c r="R174" s="54">
        <f>COUNTIF($Q$1:Q174,Q174)</f>
        <v/>
      </c>
      <c r="S174" s="6" t="inlineStr">
        <is>
          <t>2023/03/24</t>
        </is>
      </c>
      <c r="T174" s="11" t="inlineStr">
        <is>
          <t>🔲</t>
        </is>
      </c>
      <c r="U174" s="11" t="inlineStr">
        <is>
          <t>🔲</t>
        </is>
      </c>
      <c r="V174" s="6" t="n"/>
      <c r="W174" s="6" t="n"/>
      <c r="X174" s="6" t="n"/>
      <c r="Y174" s="6" t="n"/>
      <c r="Z174" s="6" t="n"/>
    </row>
    <row r="175" ht="22" customHeight="1">
      <c r="A175" s="54" t="inlineStr">
        <is>
          <t>Project 174</t>
        </is>
      </c>
      <c r="B175" s="6" t="inlineStr">
        <is>
          <t>enamel vs ceramic cookware</t>
        </is>
      </c>
      <c r="C175" s="6" t="inlineStr">
        <is>
          <t>enameled cast iron vs ceramic, enamel vs ceramic, enamel vs ceramic cookware, is porcelain enamel safe</t>
        </is>
      </c>
      <c r="D175" s="6" t="n"/>
      <c r="E175" s="6" t="n"/>
      <c r="F175" s="54" t="inlineStr">
        <is>
          <t>🔲</t>
        </is>
      </c>
      <c r="G175" s="6" t="inlineStr">
        <is>
          <t>best cookware material</t>
        </is>
      </c>
      <c r="H175" s="6" t="inlineStr">
        <is>
          <t>Enameled Cast Iron</t>
        </is>
      </c>
      <c r="I175" s="6" t="n"/>
      <c r="J175" s="6" t="inlineStr">
        <is>
          <t>Cookware</t>
        </is>
      </c>
      <c r="K175" s="6" t="inlineStr">
        <is>
          <t>Comparison</t>
        </is>
      </c>
      <c r="L175" s="53" t="inlineStr">
        <is>
          <t>https://docs.google.com/document/d/1NU-dTUOpndogBsPW7ZV40x3deGxSk96LO0aFgJIZ_gs/edit?usp=sharing</t>
        </is>
      </c>
      <c r="M175" s="54" t="inlineStr">
        <is>
          <t>Ready for share</t>
        </is>
      </c>
      <c r="N175" s="54" t="inlineStr">
        <is>
          <t>=if(OR(S175='Article link created',S175='Draft ready for QC',S175='Ready for publish'),'博舒','子淳')</t>
        </is>
      </c>
      <c r="O175" s="54" t="inlineStr">
        <is>
          <t>Ali</t>
        </is>
      </c>
      <c r="P175" s="6" t="inlineStr">
        <is>
          <t>Differences between Enamel vs. Ceramic Cookware</t>
        </is>
      </c>
      <c r="Q175" s="53" t="inlineStr">
        <is>
          <t>enamel-vs-ceramic-cookware</t>
        </is>
      </c>
      <c r="R175" s="54">
        <f>COUNTIF($Q$1:Q175,Q175)</f>
        <v/>
      </c>
      <c r="S175" s="6" t="inlineStr">
        <is>
          <t>2023/03/17</t>
        </is>
      </c>
      <c r="T175" s="11" t="inlineStr">
        <is>
          <t>🔲</t>
        </is>
      </c>
      <c r="U175" s="11" t="inlineStr">
        <is>
          <t>🔲</t>
        </is>
      </c>
      <c r="V175" s="6" t="n"/>
      <c r="W175" s="6" t="n"/>
      <c r="X175" s="6" t="n"/>
      <c r="Y175" s="6" t="n"/>
      <c r="Z175" s="6" t="n"/>
    </row>
    <row r="176" ht="22" customHeight="1">
      <c r="A176" s="54" t="inlineStr">
        <is>
          <t>Project 175</t>
        </is>
      </c>
      <c r="B176" s="6" t="inlineStr">
        <is>
          <t>is enameled cast iron non stick</t>
        </is>
      </c>
      <c r="C176" s="6" t="inlineStr">
        <is>
          <t>is enameled cast iron safe, cast iron cookware with enamel coating, enameled cast iron non stick, cast iron pan enamel coating</t>
        </is>
      </c>
      <c r="D176" s="6" t="n"/>
      <c r="E176" s="6" t="n"/>
      <c r="F176" s="54" t="inlineStr">
        <is>
          <t>🔲</t>
        </is>
      </c>
      <c r="G176" s="6" t="inlineStr">
        <is>
          <t>best cookware material</t>
        </is>
      </c>
      <c r="H176" s="6" t="inlineStr">
        <is>
          <t>Enameled Cast Iron</t>
        </is>
      </c>
      <c r="I176" s="6" t="n"/>
      <c r="J176" s="6" t="inlineStr">
        <is>
          <t>Cookware</t>
        </is>
      </c>
      <c r="K176" s="6" t="inlineStr">
        <is>
          <t>Guide</t>
        </is>
      </c>
      <c r="L176" s="53" t="inlineStr">
        <is>
          <t>https://docs.google.com/document/d/1P5GwLRsvviOZTxKo5rcWKYE0K0UMLSsycBT5tcvr6Hc/edit?usp=sharing</t>
        </is>
      </c>
      <c r="M176" s="54" t="inlineStr">
        <is>
          <t>Ready for share</t>
        </is>
      </c>
      <c r="N176" s="54" t="inlineStr">
        <is>
          <t>=if(OR(S176='Article link created',S176='Draft ready for QC',S176='Ready for publish'),'博舒','子淳')</t>
        </is>
      </c>
      <c r="O176" s="54" t="inlineStr">
        <is>
          <t>Ali</t>
        </is>
      </c>
      <c r="P176" s="6" t="inlineStr">
        <is>
          <t>Does Enameled Cast Iron Have Non-stick Properties?</t>
        </is>
      </c>
      <c r="Q176" s="53" t="inlineStr">
        <is>
          <t>is-enameled-cast-iron-non-stick</t>
        </is>
      </c>
      <c r="R176" s="54">
        <f>COUNTIF($Q$1:Q176,Q176)</f>
        <v/>
      </c>
      <c r="S176" s="6" t="inlineStr">
        <is>
          <t>2023/03/24</t>
        </is>
      </c>
      <c r="T176" s="11" t="inlineStr">
        <is>
          <t>🔲</t>
        </is>
      </c>
      <c r="U176" s="11" t="inlineStr">
        <is>
          <t>🔲</t>
        </is>
      </c>
      <c r="V176" s="6" t="n"/>
      <c r="W176" s="6" t="n"/>
      <c r="X176" s="6" t="n"/>
      <c r="Y176" s="6" t="n"/>
      <c r="Z176" s="6" t="n"/>
    </row>
    <row r="177" ht="22" customHeight="1">
      <c r="A177" s="54" t="inlineStr">
        <is>
          <t>Project 176</t>
        </is>
      </c>
      <c r="B177" s="6" t="inlineStr">
        <is>
          <t>is enameled cast iron safe</t>
        </is>
      </c>
      <c r="C177" s="6" t="inlineStr">
        <is>
          <t>enamel cast iron health risk, is enamel cookware safe, are enamel pots safe, is enameled cast iron non toxic, are enameled cast iron pans safe, is enamel coated cast iron safe, is enamel cast iron toxic</t>
        </is>
      </c>
      <c r="D177" s="6" t="n"/>
      <c r="E177" s="6" t="n"/>
      <c r="F177" s="54" t="inlineStr">
        <is>
          <t>🔲</t>
        </is>
      </c>
      <c r="G177" s="6" t="inlineStr">
        <is>
          <t>best cookware material</t>
        </is>
      </c>
      <c r="H177" s="6" t="inlineStr">
        <is>
          <t>Enameled Cast Iron</t>
        </is>
      </c>
      <c r="I177" s="6" t="n"/>
      <c r="J177" s="6" t="inlineStr">
        <is>
          <t>Cookware</t>
        </is>
      </c>
      <c r="K177" s="6" t="inlineStr">
        <is>
          <t>Guide</t>
        </is>
      </c>
      <c r="L177" s="53" t="inlineStr">
        <is>
          <t>https://docs.google.com/document/d/1v12GwcyYgdl6E4OHetyS0U-aV8SEw63uputIBCD1G8g/edit?usp=sharing</t>
        </is>
      </c>
      <c r="M177" s="54" t="inlineStr">
        <is>
          <t>Ready for share</t>
        </is>
      </c>
      <c r="N177" s="54" t="inlineStr">
        <is>
          <t>=if(OR(S177='Article link created',S177='Draft ready for QC',S177='Ready for publish'),'博舒','子淳')</t>
        </is>
      </c>
      <c r="O177" s="54" t="inlineStr">
        <is>
          <t>Ali</t>
        </is>
      </c>
      <c r="P177" s="6" t="inlineStr">
        <is>
          <t>How Safe Is Enameled Cast Iron?</t>
        </is>
      </c>
      <c r="Q177" s="53" t="inlineStr">
        <is>
          <t>is-enameled-cast-iron-safe</t>
        </is>
      </c>
      <c r="R177" s="54">
        <f>COUNTIF($Q$1:Q177,Q177)</f>
        <v/>
      </c>
      <c r="S177" s="6" t="inlineStr">
        <is>
          <t>2023/03/29</t>
        </is>
      </c>
      <c r="T177" s="11" t="inlineStr">
        <is>
          <t>🔲</t>
        </is>
      </c>
      <c r="U177" s="11" t="inlineStr">
        <is>
          <t>🔲</t>
        </is>
      </c>
      <c r="V177" s="6" t="n"/>
      <c r="W177" s="6" t="n"/>
      <c r="X177" s="6" t="n"/>
      <c r="Y177" s="6" t="n"/>
      <c r="Z177" s="6" t="n"/>
    </row>
    <row r="178" ht="22" customHeight="1">
      <c r="A178" s="54" t="inlineStr">
        <is>
          <t>Project 177</t>
        </is>
      </c>
      <c r="B178" s="6" t="inlineStr">
        <is>
          <t>is enameled cast iron dishwasher safe</t>
        </is>
      </c>
      <c r="C178" s="6" t="inlineStr">
        <is>
          <t>dutch oven dishwasher safe, are dutch ovens dishwasher safe, can you put a dutch oven in the dishwasher, can you put enameled cast iron in the dishwasher, lodge dutch oven dishwasher safe, enameled cast iron care, can a dutch oven go in the dishwasher, can enameled cast iron go in the dishwasher, can you wash enameled cast iron in the dishwasher</t>
        </is>
      </c>
      <c r="D178" s="6" t="n"/>
      <c r="E178" s="6" t="n"/>
      <c r="F178" s="54" t="inlineStr">
        <is>
          <t>🔲</t>
        </is>
      </c>
      <c r="G178" s="6" t="inlineStr">
        <is>
          <t>best cookware material</t>
        </is>
      </c>
      <c r="H178" s="6" t="inlineStr">
        <is>
          <t>Enameled Cast Iron</t>
        </is>
      </c>
      <c r="I178" s="6" t="n"/>
      <c r="J178" s="6" t="inlineStr">
        <is>
          <t>Cookware</t>
        </is>
      </c>
      <c r="K178" s="6" t="inlineStr">
        <is>
          <t>Guide</t>
        </is>
      </c>
      <c r="L178" s="53" t="inlineStr">
        <is>
          <t>https://docs.google.com/document/d/1-eUqvj58jKZqa_OtICtO3vkNQWJE979YKovAcLrGg1s/edit?usp=sharing</t>
        </is>
      </c>
      <c r="M178" s="54" t="inlineStr">
        <is>
          <t>Ready for share</t>
        </is>
      </c>
      <c r="N178" s="54" t="inlineStr">
        <is>
          <t>=if(OR(S178='Article link created',S178='Draft ready for QC',S178='Ready for publish'),'博舒','子淳')</t>
        </is>
      </c>
      <c r="O178" s="6" t="inlineStr">
        <is>
          <t>Usama</t>
        </is>
      </c>
      <c r="P178" s="6" t="inlineStr">
        <is>
          <t>Enameled Cast Iron Cookware: Is It Dishwasher Safe?</t>
        </is>
      </c>
      <c r="Q178" s="53" t="inlineStr">
        <is>
          <t>is-enameled-cast-iron-dishwasher-safe</t>
        </is>
      </c>
      <c r="R178" s="54">
        <f>COUNTIF($Q$1:Q178,Q178)</f>
        <v/>
      </c>
      <c r="S178" s="6" t="inlineStr">
        <is>
          <t>2023/03/23</t>
        </is>
      </c>
      <c r="T178" s="11" t="inlineStr">
        <is>
          <t>🔲</t>
        </is>
      </c>
      <c r="U178" s="11" t="inlineStr">
        <is>
          <t>🔲</t>
        </is>
      </c>
      <c r="V178" s="6" t="n"/>
      <c r="W178" s="6" t="n"/>
      <c r="X178" s="6" t="n"/>
      <c r="Y178" s="6" t="n"/>
      <c r="Z178" s="6" t="n"/>
    </row>
    <row r="179" ht="22" customHeight="1">
      <c r="A179" s="54" t="inlineStr">
        <is>
          <t>Project 178</t>
        </is>
      </c>
      <c r="B179" s="6" t="inlineStr">
        <is>
          <t>can enameled cast iron go in the oven</t>
        </is>
      </c>
      <c r="C179" s="6" t="inlineStr">
        <is>
          <t>can you put enameled cast iron in the oven, what is enameled cast iron, is enameled cast iron safe</t>
        </is>
      </c>
      <c r="D179" s="6" t="n"/>
      <c r="E179" s="6" t="n"/>
      <c r="F179" s="54" t="inlineStr">
        <is>
          <t>🔲</t>
        </is>
      </c>
      <c r="G179" s="6" t="inlineStr">
        <is>
          <t>best cookware material</t>
        </is>
      </c>
      <c r="H179" s="6" t="inlineStr">
        <is>
          <t>Enameled Cast Iron</t>
        </is>
      </c>
      <c r="I179" s="6" t="n"/>
      <c r="J179" s="6" t="inlineStr">
        <is>
          <t>Cookware</t>
        </is>
      </c>
      <c r="K179" s="6" t="inlineStr">
        <is>
          <t>Guide</t>
        </is>
      </c>
      <c r="L179" s="53" t="inlineStr">
        <is>
          <t>https://docs.google.com/document/d/1TGGayK3C5gAz7nUulbhW1K5-RV-0vuImwodscbch5Y4/edit?usp=sharing</t>
        </is>
      </c>
      <c r="M179" s="54" t="inlineStr">
        <is>
          <t>Ready for share</t>
        </is>
      </c>
      <c r="N179" s="54" t="inlineStr">
        <is>
          <t>=if(OR(S179='Article link created',S179='Draft ready for QC',S179='Ready for publish'),'博舒','子淳')</t>
        </is>
      </c>
      <c r="O179" s="6" t="inlineStr">
        <is>
          <t>Usama</t>
        </is>
      </c>
      <c r="P179" s="6" t="inlineStr">
        <is>
          <t>Can Enameled Cast Iron Skillets Go in the Oven?</t>
        </is>
      </c>
      <c r="Q179" s="53" t="inlineStr">
        <is>
          <t>can-enameled-cast-iron-go-in-the-oven</t>
        </is>
      </c>
      <c r="R179" s="54">
        <f>COUNTIF($Q$1:Q179,Q179)</f>
        <v/>
      </c>
      <c r="S179" s="6" t="inlineStr">
        <is>
          <t>2023/03/16</t>
        </is>
      </c>
      <c r="T179" s="11" t="inlineStr">
        <is>
          <t>🔲</t>
        </is>
      </c>
      <c r="U179" s="11" t="inlineStr">
        <is>
          <t>🔲</t>
        </is>
      </c>
      <c r="V179" s="6" t="n"/>
      <c r="W179" s="6" t="n"/>
      <c r="X179" s="6" t="n"/>
      <c r="Y179" s="6" t="n"/>
      <c r="Z179" s="6" t="n"/>
    </row>
    <row r="180" ht="22" customHeight="1">
      <c r="A180" s="54" t="inlineStr">
        <is>
          <t>Project 179</t>
        </is>
      </c>
      <c r="B180" s="6" t="inlineStr">
        <is>
          <t>does enameled cast iron work on induction</t>
        </is>
      </c>
      <c r="C180" s="6" t="inlineStr">
        <is>
          <t>cast iron induction, does cast iron work on induction, induction cooktop cast iron, will cast iron scratch on induction cooktop, does enameled cast iron work on induction, is cast iron induction compatible, iron skillet on induction</t>
        </is>
      </c>
      <c r="D180" s="6" t="n"/>
      <c r="E180" s="6" t="n"/>
      <c r="F180" s="54" t="inlineStr">
        <is>
          <t>🔲</t>
        </is>
      </c>
      <c r="G180" s="6" t="inlineStr">
        <is>
          <t>best cookware material</t>
        </is>
      </c>
      <c r="H180" s="6" t="inlineStr">
        <is>
          <t>Enameled Cast Iron</t>
        </is>
      </c>
      <c r="I180" s="6" t="n"/>
      <c r="J180" s="6" t="inlineStr">
        <is>
          <t>Cookware</t>
        </is>
      </c>
      <c r="K180" s="6" t="inlineStr">
        <is>
          <t>Guide</t>
        </is>
      </c>
      <c r="L180" s="53" t="inlineStr">
        <is>
          <t>https://docs.google.com/document/d/1Esj0mSUBQErcC5YcaURw2NS_wderPlChZXS1drXFyDM/edit?usp=sharing</t>
        </is>
      </c>
      <c r="M180" s="54" t="inlineStr">
        <is>
          <t>Ready for share</t>
        </is>
      </c>
      <c r="N180" s="54" t="inlineStr">
        <is>
          <t>=if(OR(S180='Article link created',S180='Draft ready for QC',S180='Ready for publish'),'博舒','子淳')</t>
        </is>
      </c>
      <c r="O180" s="6" t="inlineStr">
        <is>
          <t>Usama</t>
        </is>
      </c>
      <c r="P180" s="6" t="inlineStr">
        <is>
          <t>Can You Use Enameled Cast Iron Work on Induction?</t>
        </is>
      </c>
      <c r="Q180" s="53" t="inlineStr">
        <is>
          <t>does-enameled-cast-iron-work-on-induction</t>
        </is>
      </c>
      <c r="R180" s="54">
        <f>COUNTIF($Q$1:Q180,Q180)</f>
        <v/>
      </c>
      <c r="S180" s="6" t="inlineStr">
        <is>
          <t>2023/03/09</t>
        </is>
      </c>
      <c r="T180" s="11" t="inlineStr">
        <is>
          <t>🔲</t>
        </is>
      </c>
      <c r="U180" s="11" t="inlineStr">
        <is>
          <t>🔲</t>
        </is>
      </c>
      <c r="V180" s="6" t="n"/>
      <c r="W180" s="6" t="n"/>
      <c r="X180" s="6" t="n"/>
      <c r="Y180" s="6" t="n"/>
      <c r="Z180" s="6" t="n"/>
    </row>
    <row r="181" ht="22" customHeight="1">
      <c r="A181" s="54" t="inlineStr">
        <is>
          <t>Project 180</t>
        </is>
      </c>
      <c r="B181" s="6" t="inlineStr">
        <is>
          <t>can you use metal on enameled cast iron</t>
        </is>
      </c>
      <c r="C181" s="6" t="inlineStr">
        <is>
          <t>can you use metal utensils on enameled cast iron, is enameled cast iron safe, metal utensils on enameled cast iron</t>
        </is>
      </c>
      <c r="D181" s="6" t="n"/>
      <c r="E181" s="6" t="n"/>
      <c r="F181" s="54" t="inlineStr">
        <is>
          <t>🔲</t>
        </is>
      </c>
      <c r="G181" s="6" t="inlineStr">
        <is>
          <t>best cookware material</t>
        </is>
      </c>
      <c r="H181" s="6" t="inlineStr">
        <is>
          <t>Enameled Cast Iron</t>
        </is>
      </c>
      <c r="I181" s="6" t="n"/>
      <c r="J181" s="6" t="inlineStr">
        <is>
          <t>Cookware</t>
        </is>
      </c>
      <c r="K181" s="6" t="inlineStr">
        <is>
          <t>Guide</t>
        </is>
      </c>
      <c r="L181" s="53" t="inlineStr">
        <is>
          <t>https://docs.google.com/document/d/1VNvrdEsncBzWBvjkvkCkb59Cg-_OYPZWjOsreYNWs9M/edit?usp=sharing</t>
        </is>
      </c>
      <c r="M181" s="54" t="inlineStr">
        <is>
          <t>Ready for share</t>
        </is>
      </c>
      <c r="N181" s="54" t="inlineStr">
        <is>
          <t>=if(OR(S181='Article link created',S181='Draft ready for QC',S181='Ready for publish'),'博舒','子淳')</t>
        </is>
      </c>
      <c r="O181" s="6" t="inlineStr">
        <is>
          <t>Usama</t>
        </is>
      </c>
      <c r="P181" s="6" t="inlineStr">
        <is>
          <t>Is It Safe to Use Metal on Enameled Cast Iron?</t>
        </is>
      </c>
      <c r="Q181" s="53" t="inlineStr">
        <is>
          <t>metal-utensils-on-enameled-cast-iron</t>
        </is>
      </c>
      <c r="R181" s="54">
        <f>COUNTIF($Q$1:Q181,Q181)</f>
        <v/>
      </c>
      <c r="S181" s="6" t="inlineStr">
        <is>
          <t>2023/03/31</t>
        </is>
      </c>
      <c r="T181" s="11" t="inlineStr">
        <is>
          <t>🔲</t>
        </is>
      </c>
      <c r="U181" s="11" t="inlineStr">
        <is>
          <t>🔲</t>
        </is>
      </c>
      <c r="V181" s="6" t="n"/>
      <c r="W181" s="6" t="n"/>
      <c r="X181" s="6" t="n"/>
      <c r="Y181" s="6" t="n"/>
      <c r="Z181" s="6" t="n"/>
    </row>
    <row r="182" ht="22" customHeight="1">
      <c r="A182" s="54" t="inlineStr">
        <is>
          <t>Project 181</t>
        </is>
      </c>
      <c r="B182" s="6" t="inlineStr">
        <is>
          <t>non stick vs stainless steel</t>
        </is>
      </c>
      <c r="C182" s="6" t="inlineStr">
        <is>
          <t>stainless steel vs nonstick, is stainless steel non stick, are stainless steel pans non stick, stainless steel cookware vs nonstick, cooking with stainless steel vs nonstick, teflon vs stainless steel, non stick pan vs stainless steel, pots and pans set stainless steel vs nonstick, stainless steel or nonstick cookware</t>
        </is>
      </c>
      <c r="D182" s="6" t="n"/>
      <c r="E182" s="6" t="n"/>
      <c r="F182" s="54" t="inlineStr">
        <is>
          <t>🔲</t>
        </is>
      </c>
      <c r="G182" s="6" t="inlineStr">
        <is>
          <t>best cookware material</t>
        </is>
      </c>
      <c r="H182" s="6" t="inlineStr">
        <is>
          <t>Non-Stick Cookware</t>
        </is>
      </c>
      <c r="I182" s="6" t="n"/>
      <c r="J182" s="6" t="inlineStr">
        <is>
          <t>Cookware</t>
        </is>
      </c>
      <c r="K182" s="6" t="inlineStr">
        <is>
          <t>Comparison</t>
        </is>
      </c>
      <c r="L182" s="53" t="inlineStr">
        <is>
          <t>https://docs.google.com/document/d/1Rt9aC9TCDNfanNa77hHhZ1XgPiWCr2rOePDTe6zgAMk/edit?usp=sharing</t>
        </is>
      </c>
      <c r="M182" s="54" t="inlineStr">
        <is>
          <t>Ready for share</t>
        </is>
      </c>
      <c r="N182" s="54" t="inlineStr">
        <is>
          <t>=if(OR(S182='Article link created',S182='Draft ready for QC',S182='Ready for publish'),'博舒','子淳')</t>
        </is>
      </c>
      <c r="O182" s="6" t="inlineStr">
        <is>
          <t>Usama</t>
        </is>
      </c>
      <c r="P182" s="6" t="inlineStr">
        <is>
          <t>Non-Stick vs Stainless Steel: Cookware Showdown</t>
        </is>
      </c>
      <c r="Q182" s="53" t="inlineStr">
        <is>
          <t>non-stick-vs-stainless-steel</t>
        </is>
      </c>
      <c r="R182" s="54">
        <f>COUNTIF($Q$1:Q182,Q182)</f>
        <v/>
      </c>
      <c r="S182" s="6" t="inlineStr">
        <is>
          <t>2023/03/01</t>
        </is>
      </c>
      <c r="T182" s="11" t="inlineStr">
        <is>
          <t>🔲</t>
        </is>
      </c>
      <c r="U182" s="11" t="inlineStr">
        <is>
          <t>🔲</t>
        </is>
      </c>
      <c r="V182" s="6" t="n"/>
      <c r="W182" s="6" t="n"/>
      <c r="X182" s="6" t="n"/>
      <c r="Y182" s="6" t="n"/>
      <c r="Z182" s="6" t="n"/>
    </row>
    <row r="183" ht="22" customHeight="1">
      <c r="A183" s="54" t="inlineStr">
        <is>
          <t>Project 182</t>
        </is>
      </c>
      <c r="B183" s="62" t="inlineStr">
        <is>
          <t>alternative to non stick pan</t>
        </is>
      </c>
      <c r="C183" s="22" t="inlineStr">
        <is>
          <t>best pans that aren't non stick, alternative to teflon pans, teflon alternative, non stick alternative, alternative to teflon, what to use instead of non stick pan</t>
        </is>
      </c>
      <c r="D183" s="22" t="n"/>
      <c r="E183" s="22" t="n"/>
      <c r="F183" s="54" t="inlineStr">
        <is>
          <t>🔲</t>
        </is>
      </c>
      <c r="G183" s="22" t="inlineStr">
        <is>
          <t>best cookware material</t>
        </is>
      </c>
      <c r="H183" s="22" t="inlineStr">
        <is>
          <t>Non-Stick Cookware</t>
        </is>
      </c>
      <c r="I183" s="62" t="n"/>
      <c r="J183" s="62" t="inlineStr">
        <is>
          <t>Cookware</t>
        </is>
      </c>
      <c r="K183" s="62" t="inlineStr">
        <is>
          <t>List</t>
        </is>
      </c>
      <c r="L183" s="53" t="inlineStr">
        <is>
          <t>https://docs.google.com/document/d/174llwm8hGPHy2al-V7ZZRaUUMeE3hYPz-fFGN5pq9UE/edit?usp=sharing</t>
        </is>
      </c>
      <c r="M183" s="54" t="inlineStr">
        <is>
          <t>Ready for share</t>
        </is>
      </c>
      <c r="N183" s="54" t="inlineStr">
        <is>
          <t>=if(OR(S183='Article link created',S183='Draft ready for QC',S183='Ready for publish'),'博舒','子淳')</t>
        </is>
      </c>
      <c r="O183" s="6" t="inlineStr">
        <is>
          <t>Usama</t>
        </is>
      </c>
      <c r="P183" s="6" t="inlineStr">
        <is>
          <t>The Best Alternatives to Non-Stick Pans</t>
        </is>
      </c>
      <c r="Q183" s="63" t="inlineStr">
        <is>
          <t>alternatives-to-non-stick-pan</t>
        </is>
      </c>
      <c r="R183" s="54">
        <f>COUNTIF($Q$1:Q183,Q183)</f>
        <v/>
      </c>
      <c r="S183" s="6" t="inlineStr">
        <is>
          <t>2023/04/25</t>
        </is>
      </c>
      <c r="T183" s="11" t="inlineStr">
        <is>
          <t>🔲</t>
        </is>
      </c>
      <c r="U183" s="11" t="inlineStr">
        <is>
          <t>🔲</t>
        </is>
      </c>
      <c r="V183" s="6" t="n"/>
      <c r="W183" s="6" t="n"/>
      <c r="X183" s="6" t="n"/>
      <c r="Y183" s="6" t="n"/>
      <c r="Z183" s="6" t="n"/>
    </row>
    <row r="184" ht="22" customHeight="1">
      <c r="A184" s="54" t="inlineStr">
        <is>
          <t>Project 183</t>
        </is>
      </c>
      <c r="B184" s="62" t="inlineStr">
        <is>
          <t>are non stick pans dishwasher safe</t>
        </is>
      </c>
      <c r="C184" s="22" t="inlineStr">
        <is>
          <t>can you put non stick pans in the dishwasher, non stick pan dishwasher, can non stick pans go in the dishwasher, nonstick pans in dishwasher, teflon in dishwasher, can you dishwash non stick pans</t>
        </is>
      </c>
      <c r="D184" s="22" t="n"/>
      <c r="E184" s="22" t="n"/>
      <c r="F184" s="54" t="inlineStr">
        <is>
          <t>🔲</t>
        </is>
      </c>
      <c r="G184" s="22" t="inlineStr">
        <is>
          <t>best cookware material</t>
        </is>
      </c>
      <c r="H184" s="22" t="inlineStr">
        <is>
          <t>Non-Stick Cookware</t>
        </is>
      </c>
      <c r="I184" s="62" t="n"/>
      <c r="J184" s="62" t="inlineStr">
        <is>
          <t>Cookware</t>
        </is>
      </c>
      <c r="K184" s="62" t="inlineStr">
        <is>
          <t>Guide</t>
        </is>
      </c>
      <c r="L184" s="53" t="inlineStr">
        <is>
          <t>https://docs.google.com/document/d/1kEZE8znCxdLzSOWjT7Dp5TaW17obJUqOc0qh85kFSYo/edit?usp=sharing</t>
        </is>
      </c>
      <c r="M184" s="54" t="inlineStr">
        <is>
          <t>Ready for share</t>
        </is>
      </c>
      <c r="N184" s="54" t="inlineStr">
        <is>
          <t>=if(OR(S184='Article link created',S184='Draft ready for QC',S184='Ready for publish'),'博舒','子淳')</t>
        </is>
      </c>
      <c r="O184" s="6" t="inlineStr">
        <is>
          <t>Usama</t>
        </is>
      </c>
      <c r="P184" s="6" t="inlineStr">
        <is>
          <t>Is It Safe to Put Non-stick Pans in the Dishwasher?</t>
        </is>
      </c>
      <c r="Q184" s="63" t="inlineStr">
        <is>
          <t>are-non-stick-pans-dishwasher-safe</t>
        </is>
      </c>
      <c r="R184" s="54">
        <f>COUNTIF($Q$1:Q184,Q184)</f>
        <v/>
      </c>
      <c r="S184" s="6" t="inlineStr">
        <is>
          <t>2023/04/06</t>
        </is>
      </c>
      <c r="T184" s="11" t="inlineStr">
        <is>
          <t>🔲</t>
        </is>
      </c>
      <c r="U184" s="11" t="inlineStr">
        <is>
          <t>🔲</t>
        </is>
      </c>
      <c r="V184" s="6" t="n"/>
      <c r="W184" s="6" t="n"/>
      <c r="X184" s="6" t="n"/>
      <c r="Y184" s="6" t="n"/>
      <c r="Z184" s="6" t="n"/>
    </row>
    <row r="185" ht="22" customHeight="1">
      <c r="A185" s="54" t="inlineStr">
        <is>
          <t>Project 184</t>
        </is>
      </c>
      <c r="B185" s="62" t="inlineStr">
        <is>
          <t>can non stick pans go in the oven</t>
        </is>
      </c>
      <c r="C185" s="22" t="inlineStr">
        <is>
          <t>can you put a nonstick pan in the oven, non stick pan in oven, are non stick pans oven safe, can i put a nonstick pan in the oven, are non stick pans oven safe, can teflon go in the oven, nonstick pan in oven</t>
        </is>
      </c>
      <c r="D185" s="22" t="n"/>
      <c r="E185" s="22" t="n"/>
      <c r="F185" s="54" t="inlineStr">
        <is>
          <t>🔲</t>
        </is>
      </c>
      <c r="G185" s="22" t="inlineStr">
        <is>
          <t>best cookware material</t>
        </is>
      </c>
      <c r="H185" s="22" t="inlineStr">
        <is>
          <t>Non-Stick Cookware</t>
        </is>
      </c>
      <c r="I185" s="62" t="n"/>
      <c r="J185" s="62" t="inlineStr">
        <is>
          <t>Cookware</t>
        </is>
      </c>
      <c r="K185" s="62" t="inlineStr">
        <is>
          <t>Guide</t>
        </is>
      </c>
      <c r="L185" s="53" t="inlineStr">
        <is>
          <t>https://docs.google.com/document/d/10ypJ6dbH5rE2qFd1EnUTNJ25lfxRWH6Zb5eXrGrHUEY/edit?usp=sharing</t>
        </is>
      </c>
      <c r="M185" s="54" t="inlineStr">
        <is>
          <t>Ready for share</t>
        </is>
      </c>
      <c r="N185" s="54" t="inlineStr">
        <is>
          <t>=if(OR(S185='Article link created',S185='Draft ready for QC',S185='Ready for publish'),'博舒','子淳')</t>
        </is>
      </c>
      <c r="O185" s="54" t="inlineStr">
        <is>
          <t>Ali</t>
        </is>
      </c>
      <c r="P185" s="6" t="inlineStr">
        <is>
          <t>Can You Use a Non-stick Pan in the Oven?</t>
        </is>
      </c>
      <c r="Q185" s="63" t="inlineStr">
        <is>
          <t>can-non-stick-pans-go-in-the-oven</t>
        </is>
      </c>
      <c r="R185" s="54">
        <f>COUNTIF($Q$1:Q185,Q185)</f>
        <v/>
      </c>
      <c r="S185" s="6" t="inlineStr">
        <is>
          <t>2023/05/12</t>
        </is>
      </c>
      <c r="T185" s="11" t="inlineStr">
        <is>
          <t>🔲</t>
        </is>
      </c>
      <c r="U185" s="11" t="inlineStr">
        <is>
          <t>🔲</t>
        </is>
      </c>
      <c r="V185" s="6" t="n"/>
      <c r="W185" s="6" t="n"/>
      <c r="X185" s="6" t="n"/>
      <c r="Y185" s="6" t="n"/>
      <c r="Z185" s="6" t="n"/>
    </row>
    <row r="186" ht="22" customHeight="1">
      <c r="A186" s="54" t="inlineStr">
        <is>
          <t>Project 185</t>
        </is>
      </c>
      <c r="B186" s="62" t="inlineStr">
        <is>
          <t>is non stick cookware safe</t>
        </is>
      </c>
      <c r="C186" s="22" t="inlineStr">
        <is>
          <t>is teflon safe, are non stick pans safe, non stick pans toxic, non stick pans toxic, is teflon bad for you, is teflon still used, teflon dangers, non stick cookware safety, is non stick coating toxic, is non stick cookware harmful to health</t>
        </is>
      </c>
      <c r="D186" s="22" t="n"/>
      <c r="E186" s="22" t="n"/>
      <c r="F186" s="54" t="inlineStr">
        <is>
          <t>🔲</t>
        </is>
      </c>
      <c r="G186" s="22" t="inlineStr">
        <is>
          <t>best cookware material</t>
        </is>
      </c>
      <c r="H186" s="22" t="inlineStr">
        <is>
          <t>Non-Stick Cookware</t>
        </is>
      </c>
      <c r="I186" s="62" t="n"/>
      <c r="J186" s="62" t="inlineStr">
        <is>
          <t>Cookware</t>
        </is>
      </c>
      <c r="K186" s="62" t="inlineStr">
        <is>
          <t>Guide</t>
        </is>
      </c>
      <c r="L186" s="53" t="inlineStr">
        <is>
          <t>https://docs.google.com/document/d/1mwvU4A_hAlNbr7lPI2Xp-1POHIKLp_p0R0-7P9eq2F0/edit?usp=sharing</t>
        </is>
      </c>
      <c r="M186" s="54" t="inlineStr">
        <is>
          <t>Ready for share</t>
        </is>
      </c>
      <c r="N186" s="54" t="inlineStr">
        <is>
          <t>=if(OR(S186='Article link created',S186='Draft ready for QC',S186='Ready for publish'),'博舒','子淳')</t>
        </is>
      </c>
      <c r="O186" s="54" t="inlineStr">
        <is>
          <t>Ali</t>
        </is>
      </c>
      <c r="P186" s="6" t="inlineStr">
        <is>
          <t>Are Non-Stick Pots and Pans Safe to Use?</t>
        </is>
      </c>
      <c r="Q186" s="63" t="inlineStr">
        <is>
          <t>is-non-stick-cookware-safe</t>
        </is>
      </c>
      <c r="R186" s="54">
        <f>COUNTIF($Q$1:Q186,Q186)</f>
        <v/>
      </c>
      <c r="S186" s="6" t="inlineStr">
        <is>
          <t>2023/05/15</t>
        </is>
      </c>
      <c r="T186" s="11" t="inlineStr">
        <is>
          <t>🔲</t>
        </is>
      </c>
      <c r="U186" s="11" t="inlineStr">
        <is>
          <t>🔲</t>
        </is>
      </c>
      <c r="V186" s="6" t="n"/>
      <c r="W186" s="6" t="n"/>
      <c r="X186" s="6" t="n"/>
      <c r="Y186" s="6" t="n"/>
      <c r="Z186" s="6" t="n"/>
    </row>
    <row r="187" ht="22" customHeight="1">
      <c r="A187" s="54" t="inlineStr">
        <is>
          <t>Project 186</t>
        </is>
      </c>
      <c r="B187" s="62" t="inlineStr">
        <is>
          <t>m390 steel</t>
        </is>
      </c>
      <c r="C187" s="22" t="inlineStr">
        <is>
          <t>m390mk steel, m390, bohler m390, m390 blade steel, m390 steel knives, knives with m390 steel, m390 blade</t>
        </is>
      </c>
      <c r="D187" s="22" t="n"/>
      <c r="E187" s="22" t="n"/>
      <c r="F187" s="54" t="inlineStr">
        <is>
          <t>🔲</t>
        </is>
      </c>
      <c r="G187" s="22" t="inlineStr">
        <is>
          <t>best steel for kitchen knives</t>
        </is>
      </c>
      <c r="H187" s="22" t="inlineStr">
        <is>
          <t>American &amp; Premium Steels</t>
        </is>
      </c>
      <c r="I187" s="62" t="n"/>
      <c r="J187" s="62" t="inlineStr">
        <is>
          <t>Knife Steel</t>
        </is>
      </c>
      <c r="K187" s="62" t="inlineStr">
        <is>
          <t>Guide</t>
        </is>
      </c>
      <c r="L187" s="53" t="inlineStr">
        <is>
          <t>https://docs.google.com/document/d/1ED4zw0q1q3BC9Ir-W-JAP6Q4AHZ9Ov3j_Ub039s27A0/edit?usp=sharing</t>
        </is>
      </c>
      <c r="M187" s="54" t="inlineStr">
        <is>
          <t>Ready for share</t>
        </is>
      </c>
      <c r="N187" s="54" t="inlineStr">
        <is>
          <t>=if(OR(S187='Article link created',S187='Draft ready for QC',S187='Ready for publish'),'博舒','子淳')</t>
        </is>
      </c>
      <c r="O187" s="54" t="inlineStr">
        <is>
          <t>Ali</t>
        </is>
      </c>
      <c r="P187" s="6" t="inlineStr">
        <is>
          <t>Why M390 Steel Is Taking the Knife-Making World by Storm</t>
        </is>
      </c>
      <c r="Q187" s="63" t="inlineStr">
        <is>
          <t>m390-steel</t>
        </is>
      </c>
      <c r="R187" s="54">
        <f>COUNTIF($Q$1:Q187,Q187)</f>
        <v/>
      </c>
      <c r="S187" s="6" t="inlineStr">
        <is>
          <t>2023/04/06</t>
        </is>
      </c>
      <c r="T187" s="11" t="inlineStr">
        <is>
          <t>🔲</t>
        </is>
      </c>
      <c r="U187" s="11" t="inlineStr">
        <is>
          <t>🔲</t>
        </is>
      </c>
      <c r="V187" s="6" t="n"/>
      <c r="W187" s="6" t="n"/>
      <c r="X187" s="6" t="n"/>
      <c r="Y187" s="6" t="n"/>
      <c r="Z187" s="6" t="n"/>
    </row>
    <row r="188" ht="22" customHeight="1">
      <c r="A188" s="54" t="inlineStr">
        <is>
          <t>Project 187</t>
        </is>
      </c>
      <c r="B188" s="62" t="inlineStr">
        <is>
          <t>s35vn steel</t>
        </is>
      </c>
      <c r="C188" s="22" t="inlineStr">
        <is>
          <t>s35vn, cpm s35vn, cpm s35vn steel, s35vn knife steel, is s35vn steel good, s35vn stainless steel</t>
        </is>
      </c>
      <c r="D188" s="22" t="n"/>
      <c r="E188" s="22" t="n"/>
      <c r="F188" s="54" t="inlineStr">
        <is>
          <t>🔲</t>
        </is>
      </c>
      <c r="G188" s="22" t="inlineStr">
        <is>
          <t>best steel for kitchen knives</t>
        </is>
      </c>
      <c r="H188" s="22" t="inlineStr">
        <is>
          <t>American &amp; Premium Steels</t>
        </is>
      </c>
      <c r="I188" s="62" t="n"/>
      <c r="J188" s="62" t="inlineStr">
        <is>
          <t>Knife Steel</t>
        </is>
      </c>
      <c r="K188" s="62" t="inlineStr">
        <is>
          <t>Guide</t>
        </is>
      </c>
      <c r="L188" s="53" t="inlineStr">
        <is>
          <t>https://docs.google.com/document/d/1KSzpfRLJl8P0ZjNxe5XQravaguWqXpWB1YonPte3mc4/edit?usp=sharing</t>
        </is>
      </c>
      <c r="M188" s="54" t="inlineStr">
        <is>
          <t>Ready for share</t>
        </is>
      </c>
      <c r="N188" s="54" t="inlineStr">
        <is>
          <t>=if(OR(S188='Article link created',S188='Draft ready for QC',S188='Ready for publish'),'博舒','子淳')</t>
        </is>
      </c>
      <c r="O188" s="54" t="inlineStr">
        <is>
          <t>Ali</t>
        </is>
      </c>
      <c r="P188" s="6" t="inlineStr">
        <is>
          <t>S35vn Steel Review: Is It a Good Investment?</t>
        </is>
      </c>
      <c r="Q188" s="63" t="inlineStr">
        <is>
          <t>s35vn-steel</t>
        </is>
      </c>
      <c r="R188" s="54">
        <f>COUNTIF($Q$1:Q188,Q188)</f>
        <v/>
      </c>
      <c r="S188" s="6" t="inlineStr">
        <is>
          <t>2023/04/14</t>
        </is>
      </c>
      <c r="T188" s="11" t="inlineStr">
        <is>
          <t>🔲</t>
        </is>
      </c>
      <c r="U188" s="11" t="inlineStr">
        <is>
          <t>🔲</t>
        </is>
      </c>
      <c r="V188" s="6" t="n"/>
      <c r="W188" s="6" t="n"/>
      <c r="X188" s="6" t="n"/>
      <c r="Y188" s="6" t="n"/>
      <c r="Z188" s="6" t="n"/>
    </row>
    <row r="189" ht="22" customHeight="1">
      <c r="A189" s="54" t="inlineStr">
        <is>
          <t>Project 188</t>
        </is>
      </c>
      <c r="B189" s="62" t="inlineStr">
        <is>
          <t>n690 steel</t>
        </is>
      </c>
      <c r="C189" s="22" t="inlineStr">
        <is>
          <t>bohler n690, n690, n690 blade steel, steel n690, n690 steel comparison</t>
        </is>
      </c>
      <c r="D189" s="22" t="n"/>
      <c r="E189" s="22" t="n"/>
      <c r="F189" s="54" t="inlineStr">
        <is>
          <t>🔲</t>
        </is>
      </c>
      <c r="G189" s="22" t="inlineStr">
        <is>
          <t>best steel for kitchen knives</t>
        </is>
      </c>
      <c r="H189" s="22" t="inlineStr">
        <is>
          <t>German &amp; European Steels</t>
        </is>
      </c>
      <c r="I189" s="62" t="n"/>
      <c r="J189" s="62" t="inlineStr">
        <is>
          <t>Knife Steel</t>
        </is>
      </c>
      <c r="K189" s="62" t="inlineStr">
        <is>
          <t>Guide</t>
        </is>
      </c>
      <c r="L189" s="53" t="inlineStr">
        <is>
          <t>https://docs.google.com/document/d/1PUlsFarufFfdijmu1G9P5YtpecQsWqD6CINbxgopG1o/edit?usp=sharing</t>
        </is>
      </c>
      <c r="M189" s="54" t="inlineStr">
        <is>
          <t>Ready for share</t>
        </is>
      </c>
      <c r="N189" s="54" t="inlineStr">
        <is>
          <t>=if(OR(S189='Article link created',S189='Draft ready for QC',S189='Ready for publish'),'博舒','子淳')</t>
        </is>
      </c>
      <c r="O189" s="54" t="inlineStr">
        <is>
          <t>Ali</t>
        </is>
      </c>
      <c r="P189" s="6" t="inlineStr">
        <is>
          <t>A Detailed Breakdown of N690 Stainless Steel</t>
        </is>
      </c>
      <c r="Q189" s="63" t="inlineStr">
        <is>
          <t>n690-steel</t>
        </is>
      </c>
      <c r="R189" s="54">
        <f>COUNTIF($Q$1:Q189,Q189)</f>
        <v/>
      </c>
      <c r="S189" s="6" t="inlineStr">
        <is>
          <t>2023/04/21</t>
        </is>
      </c>
      <c r="T189" s="11" t="inlineStr">
        <is>
          <t>🔲</t>
        </is>
      </c>
      <c r="U189" s="11" t="inlineStr">
        <is>
          <t>🔲</t>
        </is>
      </c>
      <c r="V189" s="6" t="n"/>
      <c r="W189" s="6" t="n"/>
      <c r="X189" s="6" t="n"/>
      <c r="Y189" s="6" t="n"/>
      <c r="Z189" s="6" t="n"/>
    </row>
    <row r="190" ht="22" customHeight="1">
      <c r="A190" s="54" t="inlineStr">
        <is>
          <t>Project 189</t>
        </is>
      </c>
      <c r="B190" s="62" t="inlineStr">
        <is>
          <t>elmax steel</t>
        </is>
      </c>
      <c r="C190" s="22" t="inlineStr">
        <is>
          <t>Elmax, elmax steel knives, elmax knife steel, what is elmax</t>
        </is>
      </c>
      <c r="D190" s="22" t="n"/>
      <c r="E190" s="22" t="n"/>
      <c r="F190" s="54" t="inlineStr">
        <is>
          <t>🔲</t>
        </is>
      </c>
      <c r="G190" s="22" t="inlineStr">
        <is>
          <t>best steel for kitchen knives</t>
        </is>
      </c>
      <c r="H190" s="22" t="inlineStr">
        <is>
          <t>American &amp; Premium Steels</t>
        </is>
      </c>
      <c r="I190" s="62" t="n"/>
      <c r="J190" s="62" t="inlineStr">
        <is>
          <t>Knife Steel</t>
        </is>
      </c>
      <c r="K190" s="62" t="inlineStr">
        <is>
          <t>Guide</t>
        </is>
      </c>
      <c r="L190" s="53" t="inlineStr">
        <is>
          <t>https://docs.google.com/document/d/1o4GBBpnN9CXzNls8EK8QX6LTwOv42vY7w9WCUZtajJY/edit?usp=sharing</t>
        </is>
      </c>
      <c r="M190" s="54" t="inlineStr">
        <is>
          <t>Ready for share</t>
        </is>
      </c>
      <c r="N190" s="54" t="inlineStr">
        <is>
          <t>=if(OR(S190='Article link created',S190='Draft ready for QC',S190='Ready for publish'),'博舒','子淳')</t>
        </is>
      </c>
      <c r="O190" s="54" t="inlineStr">
        <is>
          <t>Ali</t>
        </is>
      </c>
      <c r="P190" s="6" t="inlineStr">
        <is>
          <t>How Is Elmax Steel for Knives?</t>
        </is>
      </c>
      <c r="Q190" s="63" t="inlineStr">
        <is>
          <t>elmax-steel</t>
        </is>
      </c>
      <c r="R190" s="54">
        <f>COUNTIF($Q$1:Q190,Q190)</f>
        <v/>
      </c>
      <c r="S190" s="6" t="inlineStr">
        <is>
          <t>2023/04/21</t>
        </is>
      </c>
      <c r="T190" s="11" t="inlineStr">
        <is>
          <t>🔲</t>
        </is>
      </c>
      <c r="U190" s="11" t="inlineStr">
        <is>
          <t>🔲</t>
        </is>
      </c>
      <c r="V190" s="6" t="n"/>
      <c r="W190" s="6" t="n"/>
      <c r="X190" s="6" t="n"/>
      <c r="Y190" s="6" t="n"/>
      <c r="Z190" s="6" t="n"/>
    </row>
    <row r="191" ht="22" customHeight="1">
      <c r="A191" s="54" t="inlineStr">
        <is>
          <t>Project 190</t>
        </is>
      </c>
      <c r="B191" s="62" t="inlineStr">
        <is>
          <t>20cv steel</t>
        </is>
      </c>
      <c r="C191" s="22" t="inlineStr">
        <is>
          <t>cpm 20cv, cpm 20cv steel, 20cv blade steel</t>
        </is>
      </c>
      <c r="D191" s="22" t="n"/>
      <c r="E191" s="22" t="n"/>
      <c r="F191" s="54" t="inlineStr">
        <is>
          <t>🔲</t>
        </is>
      </c>
      <c r="G191" s="22" t="inlineStr">
        <is>
          <t>best steel for kitchen knives</t>
        </is>
      </c>
      <c r="H191" s="22" t="inlineStr">
        <is>
          <t>American &amp; Premium Steels</t>
        </is>
      </c>
      <c r="I191" s="62" t="n"/>
      <c r="J191" s="62" t="inlineStr">
        <is>
          <t>Knife Steel</t>
        </is>
      </c>
      <c r="K191" s="62" t="inlineStr">
        <is>
          <t>Guide</t>
        </is>
      </c>
      <c r="L191" s="53" t="inlineStr">
        <is>
          <t>https://docs.google.com/document/d/18wZ7MIYV6fxouh3oKb7eIRF4Uhcehwf6s2M9n4RIFss/edit?usp=sharing</t>
        </is>
      </c>
      <c r="M191" s="54" t="inlineStr">
        <is>
          <t>Ready for share</t>
        </is>
      </c>
      <c r="N191" s="54" t="inlineStr">
        <is>
          <t>=if(OR(S191='Article link created',S191='Draft ready for QC',S191='Ready for publish'),'博舒','子淳')</t>
        </is>
      </c>
      <c r="O191" s="54" t="inlineStr">
        <is>
          <t>Ali</t>
        </is>
      </c>
      <c r="P191" s="6" t="inlineStr">
        <is>
          <t>CPM 20CV Steel: Superb Strength and Durability</t>
        </is>
      </c>
      <c r="Q191" s="63" t="inlineStr">
        <is>
          <t>20cv-steel</t>
        </is>
      </c>
      <c r="R191" s="54">
        <f>COUNTIF($Q$1:Q191,Q191)</f>
        <v/>
      </c>
      <c r="S191" s="6" t="inlineStr">
        <is>
          <t>2023/05/02</t>
        </is>
      </c>
      <c r="T191" s="11" t="inlineStr">
        <is>
          <t>🔲</t>
        </is>
      </c>
      <c r="U191" s="11" t="inlineStr">
        <is>
          <t>🔲</t>
        </is>
      </c>
      <c r="V191" s="6" t="n"/>
      <c r="W191" s="6" t="n"/>
      <c r="X191" s="6" t="n"/>
      <c r="Y191" s="6" t="n"/>
      <c r="Z191" s="6" t="n"/>
    </row>
    <row r="192" ht="22" customHeight="1">
      <c r="A192" s="54" t="inlineStr">
        <is>
          <t>Project 191</t>
        </is>
      </c>
      <c r="B192" s="62" t="inlineStr">
        <is>
          <t>cts xhp steel</t>
        </is>
      </c>
      <c r="C192" s="22" t="inlineStr">
        <is>
          <t>cts hxp, cts-xhp, xhp steel, cts-xhp steel</t>
        </is>
      </c>
      <c r="D192" s="22" t="n"/>
      <c r="E192" s="22" t="n"/>
      <c r="F192" s="54" t="inlineStr">
        <is>
          <t>🔲</t>
        </is>
      </c>
      <c r="G192" s="22" t="inlineStr">
        <is>
          <t>best steel for kitchen knives</t>
        </is>
      </c>
      <c r="H192" s="22" t="inlineStr">
        <is>
          <t>American &amp; Premium Steels</t>
        </is>
      </c>
      <c r="I192" s="62" t="n"/>
      <c r="J192" s="62" t="inlineStr">
        <is>
          <t>Knife Steel</t>
        </is>
      </c>
      <c r="K192" s="62" t="inlineStr">
        <is>
          <t>Guide</t>
        </is>
      </c>
      <c r="L192" s="53" t="inlineStr">
        <is>
          <t>https://docs.google.com/document/d/17uKcWVVpmrB0CO9fKrHvKWXLvOmobjd2SILyWnP4tcc/edit?usp=sharing</t>
        </is>
      </c>
      <c r="M192" s="54" t="inlineStr">
        <is>
          <t>Ready for share</t>
        </is>
      </c>
      <c r="N192" s="54" t="inlineStr">
        <is>
          <t>=if(OR(S192='Article link created',S192='Draft ready for QC',S192='Ready for publish'),'博舒','子淳')</t>
        </is>
      </c>
      <c r="O192" s="54" t="inlineStr">
        <is>
          <t>Ali</t>
        </is>
      </c>
      <c r="P192" s="6" t="inlineStr">
        <is>
          <t>What to Expect from Carpenters CTS XHP Steel</t>
        </is>
      </c>
      <c r="Q192" s="63" t="inlineStr">
        <is>
          <t>cts-xhp-steel</t>
        </is>
      </c>
      <c r="R192" s="54">
        <f>COUNTIF($Q$1:Q192,Q192)</f>
        <v/>
      </c>
      <c r="S192" s="6" t="inlineStr">
        <is>
          <t>2023/05/05</t>
        </is>
      </c>
      <c r="T192" s="11" t="inlineStr">
        <is>
          <t>🔲</t>
        </is>
      </c>
      <c r="U192" s="11" t="inlineStr">
        <is>
          <t>🔲</t>
        </is>
      </c>
      <c r="V192" s="6" t="n"/>
      <c r="W192" s="6" t="n"/>
      <c r="X192" s="6" t="n"/>
      <c r="Y192" s="6" t="n"/>
      <c r="Z192" s="6" t="n"/>
    </row>
    <row r="193" ht="22" customHeight="1">
      <c r="A193" s="54" t="inlineStr">
        <is>
          <t>Project 192</t>
        </is>
      </c>
      <c r="B193" s="62" t="inlineStr">
        <is>
          <t>m4 steel</t>
        </is>
      </c>
      <c r="C193" s="22" t="inlineStr">
        <is>
          <t>cpm m4, cpm m4 steel, m4 steel knives, m4 knife steel, m4 steel knife</t>
        </is>
      </c>
      <c r="D193" s="22" t="n"/>
      <c r="E193" s="22" t="n"/>
      <c r="F193" s="54" t="inlineStr">
        <is>
          <t>🔲</t>
        </is>
      </c>
      <c r="G193" s="22" t="inlineStr">
        <is>
          <t>best steel for kitchen knives</t>
        </is>
      </c>
      <c r="H193" s="22" t="inlineStr">
        <is>
          <t>American &amp; Premium Steels</t>
        </is>
      </c>
      <c r="I193" s="62" t="n"/>
      <c r="J193" s="62" t="inlineStr">
        <is>
          <t>Knife Steel</t>
        </is>
      </c>
      <c r="K193" s="62" t="inlineStr">
        <is>
          <t>Guide</t>
        </is>
      </c>
      <c r="L193" s="53" t="inlineStr">
        <is>
          <t>https://docs.google.com/document/d/1XeJjY3ARhRkqjtEDzigep-BHJKfh8YkK455u7TLubzo/edit?usp=sharing</t>
        </is>
      </c>
      <c r="M193" s="54" t="inlineStr">
        <is>
          <t>Ready for share</t>
        </is>
      </c>
      <c r="N193" s="54" t="inlineStr">
        <is>
          <t>=if(OR(S193='Article link created',S193='Draft ready for QC',S193='Ready for publish'),'博舒','子淳')</t>
        </is>
      </c>
      <c r="O193" s="54" t="inlineStr">
        <is>
          <t>Ali</t>
        </is>
      </c>
      <c r="P193" s="6" t="inlineStr">
        <is>
          <t>CPM M4 Review: What to Expect</t>
        </is>
      </c>
      <c r="Q193" s="63" t="inlineStr">
        <is>
          <t>m4-steel</t>
        </is>
      </c>
      <c r="R193" s="54">
        <f>COUNTIF($Q$1:Q193,Q193)</f>
        <v/>
      </c>
      <c r="S193" s="6" t="inlineStr">
        <is>
          <t>2023/05/16</t>
        </is>
      </c>
      <c r="T193" s="11" t="inlineStr">
        <is>
          <t>🔲</t>
        </is>
      </c>
      <c r="U193" s="11" t="inlineStr">
        <is>
          <t>🔲</t>
        </is>
      </c>
      <c r="V193" s="6" t="n"/>
      <c r="W193" s="6" t="n"/>
      <c r="X193" s="6" t="n"/>
      <c r="Y193" s="6" t="n"/>
      <c r="Z193" s="6" t="n"/>
    </row>
    <row r="194" ht="22" customHeight="1">
      <c r="A194" s="54" t="inlineStr">
        <is>
          <t>Project 193</t>
        </is>
      </c>
      <c r="B194" s="62" t="inlineStr">
        <is>
          <t>cts bd1 steel</t>
        </is>
      </c>
      <c r="C194" s="22" t="inlineStr">
        <is>
          <t>cts bd1, bladehq steel, bladehq steel chart, bladehq steels, blade hq knife steel, cts bd1n vs s30v, cts bd1n spyderco</t>
        </is>
      </c>
      <c r="D194" s="22" t="n"/>
      <c r="E194" s="22" t="n"/>
      <c r="F194" s="54" t="inlineStr">
        <is>
          <t>🔲</t>
        </is>
      </c>
      <c r="G194" s="22" t="inlineStr">
        <is>
          <t>best steel for kitchen knives</t>
        </is>
      </c>
      <c r="H194" s="22" t="inlineStr">
        <is>
          <t>American &amp; Premium Steels</t>
        </is>
      </c>
      <c r="I194" s="62" t="n"/>
      <c r="J194" s="62" t="inlineStr">
        <is>
          <t>Knife Steel</t>
        </is>
      </c>
      <c r="K194" s="62" t="inlineStr">
        <is>
          <t>Guide</t>
        </is>
      </c>
      <c r="L194" s="53" t="inlineStr">
        <is>
          <t>https://docs.google.com/document/d/1RcqdLEg-zTZhs48Qh9K33bQh14Tr4POSzCwqvk5KekY/edit?usp=sharing</t>
        </is>
      </c>
      <c r="M194" s="54" t="inlineStr">
        <is>
          <t>Ready for share</t>
        </is>
      </c>
      <c r="N194" s="54" t="inlineStr">
        <is>
          <t>=if(OR(S194='Article link created',S194='Draft ready for QC',S194='Ready for publish'),'博舒','子淳')</t>
        </is>
      </c>
      <c r="O194" s="54" t="inlineStr">
        <is>
          <t>Ali</t>
        </is>
      </c>
      <c r="P194" s="6" t="inlineStr">
        <is>
          <t>CTS BD1 Steel: A Complete Dissection</t>
        </is>
      </c>
      <c r="Q194" s="63" t="inlineStr">
        <is>
          <t>cts-bd1-steel</t>
        </is>
      </c>
      <c r="R194" s="54">
        <f>COUNTIF($Q$1:Q194,Q194)</f>
        <v/>
      </c>
      <c r="S194" s="6" t="inlineStr">
        <is>
          <t>2023/05/22</t>
        </is>
      </c>
      <c r="T194" s="11" t="inlineStr">
        <is>
          <t>🔲</t>
        </is>
      </c>
      <c r="U194" s="11" t="inlineStr">
        <is>
          <t>🔲</t>
        </is>
      </c>
      <c r="V194" s="6" t="n"/>
      <c r="W194" s="6" t="n"/>
      <c r="X194" s="6" t="n"/>
      <c r="Y194" s="6" t="n"/>
      <c r="Z194" s="6" t="n"/>
    </row>
    <row r="195" ht="22" customHeight="1">
      <c r="A195" s="54" t="inlineStr">
        <is>
          <t>Project 194</t>
        </is>
      </c>
      <c r="B195" s="64" t="inlineStr">
        <is>
          <t>k390 steel</t>
        </is>
      </c>
      <c r="C195" s="25" t="inlineStr">
        <is>
          <t>k390</t>
        </is>
      </c>
      <c r="D195" s="25" t="n"/>
      <c r="E195" s="25" t="n"/>
      <c r="F195" s="54" t="inlineStr">
        <is>
          <t>🔲</t>
        </is>
      </c>
      <c r="G195" s="25" t="inlineStr">
        <is>
          <t>best steel for kitchen knives</t>
        </is>
      </c>
      <c r="H195" s="25" t="inlineStr">
        <is>
          <t>American &amp; Premium Steels</t>
        </is>
      </c>
      <c r="I195" s="64" t="n"/>
      <c r="J195" s="64" t="inlineStr">
        <is>
          <t>Knife Steel</t>
        </is>
      </c>
      <c r="K195" s="64" t="inlineStr">
        <is>
          <t>Guide</t>
        </is>
      </c>
      <c r="L195" s="53" t="inlineStr">
        <is>
          <t>https://docs.google.com/document/d/12ejD_sNns9KQSylyvnL_3Uzqpgp1V5OtnDK3Zg53bW0/edit?usp=sharing</t>
        </is>
      </c>
      <c r="M195" s="54" t="inlineStr">
        <is>
          <t>Ready for share</t>
        </is>
      </c>
      <c r="N195" s="54" t="inlineStr">
        <is>
          <t>=if(OR(S195='Article link created',S195='Draft ready for QC',S195='Ready for publish'),'博舒','子淳')</t>
        </is>
      </c>
      <c r="O195" s="54" t="inlineStr">
        <is>
          <t>Ali</t>
        </is>
      </c>
      <c r="P195" s="6" t="inlineStr">
        <is>
          <t>K390 Steel Review: Is It the Best Böhler Steel?</t>
        </is>
      </c>
      <c r="Q195" s="65" t="inlineStr">
        <is>
          <t>k390-steel</t>
        </is>
      </c>
      <c r="R195" s="54">
        <f>COUNTIF($Q$1:Q195,Q195)</f>
        <v/>
      </c>
      <c r="S195" s="6" t="inlineStr">
        <is>
          <t>2023/05/25</t>
        </is>
      </c>
      <c r="T195" s="11" t="inlineStr">
        <is>
          <t>🔲</t>
        </is>
      </c>
      <c r="U195" s="11" t="inlineStr">
        <is>
          <t>🔲</t>
        </is>
      </c>
      <c r="V195" s="6" t="n"/>
      <c r="W195" s="6" t="n"/>
      <c r="X195" s="6" t="n"/>
      <c r="Y195" s="6" t="n"/>
      <c r="Z195" s="6" t="n"/>
    </row>
    <row r="196" ht="22" customHeight="1">
      <c r="A196" s="54" t="inlineStr">
        <is>
          <t>Project 195</t>
        </is>
      </c>
      <c r="B196" s="64" t="inlineStr">
        <is>
          <t>s30v vs s90v</t>
        </is>
      </c>
      <c r="C196" s="25" t="inlineStr">
        <is>
          <t>S90v vs s30v, s35vn vs s90v, s30v vs s90v vs s110v</t>
        </is>
      </c>
      <c r="D196" s="25" t="n"/>
      <c r="E196" s="25" t="n"/>
      <c r="F196" s="54" t="inlineStr">
        <is>
          <t>🔲</t>
        </is>
      </c>
      <c r="G196" s="25" t="inlineStr">
        <is>
          <t>best steel for kitchen knives</t>
        </is>
      </c>
      <c r="H196" s="25" t="inlineStr">
        <is>
          <t>American &amp; Premium Steels</t>
        </is>
      </c>
      <c r="I196" s="64" t="n"/>
      <c r="J196" s="64" t="inlineStr">
        <is>
          <t>Knife Steel</t>
        </is>
      </c>
      <c r="K196" s="64" t="inlineStr">
        <is>
          <t>Comparison</t>
        </is>
      </c>
      <c r="L196" s="53" t="inlineStr">
        <is>
          <t>https://docs.google.com/document/d/1xxMEgLZO5fvmP2va4tFqC7voVGGpk-bn2-Nm_C6S5sg/edit?usp=sharing</t>
        </is>
      </c>
      <c r="M196" s="54" t="inlineStr">
        <is>
          <t>Ready for share</t>
        </is>
      </c>
      <c r="N196" s="54" t="inlineStr">
        <is>
          <t>=if(OR(S196='Article link created',S196='Draft ready for QC',S196='Ready for publish'),'博舒','子淳')</t>
        </is>
      </c>
      <c r="O196" s="54" t="inlineStr">
        <is>
          <t>Ali</t>
        </is>
      </c>
      <c r="P196" s="6" t="inlineStr">
        <is>
          <t>S30V Steel vs S90V Steel: How Do They Compare?</t>
        </is>
      </c>
      <c r="Q196" s="65" t="inlineStr">
        <is>
          <t>s30v-vs-s90v</t>
        </is>
      </c>
      <c r="R196" s="54">
        <f>COUNTIF($Q$1:Q196,Q196)</f>
        <v/>
      </c>
      <c r="S196" s="6" t="inlineStr">
        <is>
          <t>2023/05/26</t>
        </is>
      </c>
      <c r="T196" s="11" t="inlineStr">
        <is>
          <t>🔲</t>
        </is>
      </c>
      <c r="U196" s="11" t="inlineStr">
        <is>
          <t>🔲</t>
        </is>
      </c>
      <c r="V196" s="6" t="n"/>
      <c r="W196" s="6" t="n"/>
      <c r="X196" s="6" t="n"/>
      <c r="Y196" s="6" t="n"/>
      <c r="Z196" s="6" t="n"/>
    </row>
    <row r="197" ht="22" customHeight="1">
      <c r="A197" s="54" t="inlineStr">
        <is>
          <t>Project 196</t>
        </is>
      </c>
      <c r="B197" s="64" t="inlineStr">
        <is>
          <t>14c28n vs d2</t>
        </is>
      </c>
      <c r="C197" s="25" t="inlineStr">
        <is>
          <t>d2 vs 14c28n, 14c28n steel, sandvik 14c28n vs d2, 14c28n</t>
        </is>
      </c>
      <c r="D197" s="25" t="n"/>
      <c r="E197" s="25" t="n"/>
      <c r="F197" s="54" t="inlineStr">
        <is>
          <t>🔲</t>
        </is>
      </c>
      <c r="G197" s="25" t="inlineStr">
        <is>
          <t>best steel for kitchen knives</t>
        </is>
      </c>
      <c r="H197" s="25" t="inlineStr">
        <is>
          <t>German &amp; European Steels</t>
        </is>
      </c>
      <c r="I197" s="64" t="n"/>
      <c r="J197" s="64" t="inlineStr">
        <is>
          <t>Knife Steel</t>
        </is>
      </c>
      <c r="K197" s="64" t="inlineStr">
        <is>
          <t>Comparison</t>
        </is>
      </c>
      <c r="L197" s="53" t="inlineStr">
        <is>
          <t>https://docs.google.com/document/d/1Sp8_s6BMlxNV9CbpVo9KCfrFlV8f77_TwKXfPLQy9FE/edit?usp=sharing</t>
        </is>
      </c>
      <c r="M197" s="54" t="inlineStr">
        <is>
          <t>Ready for share</t>
        </is>
      </c>
      <c r="N197" s="54" t="inlineStr">
        <is>
          <t>=if(OR(S197='Article link created',S197='Draft ready for QC',S197='Ready for publish'),'博舒','子淳')</t>
        </is>
      </c>
      <c r="O197" s="54" t="inlineStr">
        <is>
          <t>Ali</t>
        </is>
      </c>
      <c r="P197" s="6" t="inlineStr">
        <is>
          <t>14C28n vs. D2 Steel: Which to Choose?</t>
        </is>
      </c>
      <c r="Q197" s="65" t="inlineStr">
        <is>
          <t>14c28n-vs-d2</t>
        </is>
      </c>
      <c r="R197" s="54">
        <f>COUNTIF($Q$1:Q197,Q197)</f>
        <v/>
      </c>
      <c r="S197" s="6" t="inlineStr">
        <is>
          <t>2023/05/31</t>
        </is>
      </c>
      <c r="T197" s="11" t="inlineStr">
        <is>
          <t>🔲</t>
        </is>
      </c>
      <c r="U197" s="11" t="inlineStr">
        <is>
          <t>🔲</t>
        </is>
      </c>
      <c r="V197" s="6" t="n"/>
      <c r="W197" s="6" t="n"/>
      <c r="X197" s="6" t="n"/>
      <c r="Y197" s="6" t="n"/>
      <c r="Z197" s="6" t="n"/>
    </row>
    <row r="198" ht="22" customHeight="1">
      <c r="A198" s="54" t="inlineStr">
        <is>
          <t>Project 197</t>
        </is>
      </c>
      <c r="B198" s="64" t="inlineStr">
        <is>
          <t>8cr13mov vs d2</t>
        </is>
      </c>
      <c r="C198" s="25" t="inlineStr">
        <is>
          <t>8cr13mov, d2 vs 8cr13mov, is d2 steel good, 8cr13mov stainless steel, is d2 steel good for knives</t>
        </is>
      </c>
      <c r="D198" s="25" t="n"/>
      <c r="E198" s="25" t="n"/>
      <c r="F198" s="54" t="inlineStr">
        <is>
          <t>🔲</t>
        </is>
      </c>
      <c r="G198" s="25" t="inlineStr">
        <is>
          <t>best steel for kitchen knives</t>
        </is>
      </c>
      <c r="H198" s="25" t="inlineStr">
        <is>
          <t>Chinese Steels</t>
        </is>
      </c>
      <c r="I198" s="64" t="n"/>
      <c r="J198" s="64" t="inlineStr">
        <is>
          <t>Knife Steel</t>
        </is>
      </c>
      <c r="K198" s="64" t="inlineStr">
        <is>
          <t>Comparison</t>
        </is>
      </c>
      <c r="L198" s="53" t="inlineStr">
        <is>
          <t>https://docs.google.com/document/d/19RjYsICoTidegmKBCIdJnVXzFaZAWGt6WPhncVMN1JA/edit?usp=sharing</t>
        </is>
      </c>
      <c r="M198" s="54" t="inlineStr">
        <is>
          <t>Ready for share</t>
        </is>
      </c>
      <c r="N198" s="54" t="inlineStr">
        <is>
          <t>=if(OR(S198='Article link created',S198='Draft ready for QC',S198='Ready for publish'),'博舒','子淳')</t>
        </is>
      </c>
      <c r="O198" s="54" t="inlineStr">
        <is>
          <t>Ali</t>
        </is>
      </c>
      <c r="P198" s="6" t="inlineStr">
        <is>
          <t>8Cr13MoV vs D2 Steel: Which Is Better?</t>
        </is>
      </c>
      <c r="Q198" s="65" t="inlineStr">
        <is>
          <t>8cr13mov-vs-d2</t>
        </is>
      </c>
      <c r="R198" s="54">
        <f>COUNTIF($Q$1:Q198,Q198)</f>
        <v/>
      </c>
      <c r="S198" s="6" t="inlineStr">
        <is>
          <t>2023/06/01</t>
        </is>
      </c>
      <c r="T198" s="11" t="inlineStr">
        <is>
          <t>🔲</t>
        </is>
      </c>
      <c r="U198" s="11" t="inlineStr">
        <is>
          <t>🔲</t>
        </is>
      </c>
      <c r="V198" s="6" t="n"/>
      <c r="W198" s="6" t="n"/>
      <c r="X198" s="6" t="n"/>
      <c r="Y198" s="6" t="n"/>
      <c r="Z198" s="6" t="n"/>
    </row>
    <row r="199" ht="22" customHeight="1">
      <c r="A199" s="54" t="inlineStr">
        <is>
          <t>Project 198</t>
        </is>
      </c>
      <c r="B199" s="64" t="inlineStr">
        <is>
          <t>d2 vs s30v</t>
        </is>
      </c>
      <c r="C199" s="25" t="inlineStr">
        <is>
          <t>d2 steel vs s30v, s30v vs d2</t>
        </is>
      </c>
      <c r="D199" s="25" t="n"/>
      <c r="E199" s="25" t="n"/>
      <c r="F199" s="54" t="inlineStr">
        <is>
          <t>🔲</t>
        </is>
      </c>
      <c r="G199" s="25" t="inlineStr">
        <is>
          <t>best steel for kitchen knives</t>
        </is>
      </c>
      <c r="H199" s="25" t="inlineStr">
        <is>
          <t>American &amp; Premium Steels</t>
        </is>
      </c>
      <c r="I199" s="64" t="n"/>
      <c r="J199" s="64" t="inlineStr">
        <is>
          <t>Knife Steel</t>
        </is>
      </c>
      <c r="K199" s="64" t="inlineStr">
        <is>
          <t>Comparison</t>
        </is>
      </c>
      <c r="L199" s="53" t="inlineStr">
        <is>
          <t>https://docs.google.com/document/d/1ZLxj-JqRc8JfX5AMMzMQs-qs5BTL6QJtw5UozZJivwg/edit?usp=sharing</t>
        </is>
      </c>
      <c r="M199" s="54" t="inlineStr">
        <is>
          <t>Ready for share</t>
        </is>
      </c>
      <c r="N199" s="54" t="inlineStr">
        <is>
          <t>=if(OR(S199='Article link created',S199='Draft ready for QC',S199='Ready for publish'),'博舒','子淳')</t>
        </is>
      </c>
      <c r="O199" s="54" t="inlineStr">
        <is>
          <t>Ali</t>
        </is>
      </c>
      <c r="P199" s="6" t="inlineStr">
        <is>
          <t>D2 vs S30V Steel: How to Pick?</t>
        </is>
      </c>
      <c r="Q199" s="65" t="inlineStr">
        <is>
          <t>d2-vs-s30v</t>
        </is>
      </c>
      <c r="R199" s="54">
        <f>COUNTIF($Q$1:Q199,Q199)</f>
        <v/>
      </c>
      <c r="S199" s="6" t="inlineStr">
        <is>
          <t>2023/06/06</t>
        </is>
      </c>
      <c r="T199" s="11" t="inlineStr">
        <is>
          <t>🔲</t>
        </is>
      </c>
      <c r="U199" s="11" t="inlineStr">
        <is>
          <t>🔲</t>
        </is>
      </c>
      <c r="V199" s="6" t="n"/>
      <c r="W199" s="6" t="n"/>
      <c r="X199" s="6" t="n"/>
      <c r="Y199" s="6" t="n"/>
      <c r="Z199" s="6" t="n"/>
    </row>
    <row r="200" ht="22" customHeight="1">
      <c r="A200" s="54" t="inlineStr">
        <is>
          <t>Project 199</t>
        </is>
      </c>
      <c r="B200" s="64" t="inlineStr">
        <is>
          <t>aus 8 vs d2</t>
        </is>
      </c>
      <c r="C200" s="25" t="inlineStr">
        <is>
          <t>d2 vs aus 8, aus 8 steel</t>
        </is>
      </c>
      <c r="D200" s="25" t="n"/>
      <c r="E200" s="25" t="n"/>
      <c r="F200" s="54" t="inlineStr">
        <is>
          <t>🔲</t>
        </is>
      </c>
      <c r="G200" s="25" t="inlineStr">
        <is>
          <t>best steel for kitchen knives</t>
        </is>
      </c>
      <c r="H200" s="25" t="inlineStr">
        <is>
          <t>Japanese Steels</t>
        </is>
      </c>
      <c r="I200" s="64" t="n"/>
      <c r="J200" s="64" t="inlineStr">
        <is>
          <t>Knife Steel</t>
        </is>
      </c>
      <c r="K200" s="64" t="inlineStr">
        <is>
          <t>Comparison</t>
        </is>
      </c>
      <c r="L200" s="53" t="inlineStr">
        <is>
          <t>https://docs.google.com/document/d/16Ik8z7CyOucD_6YtM0zspLdXL4sl-wajCkgSJXlJXxA/edit?usp=sharing</t>
        </is>
      </c>
      <c r="M200" s="54" t="inlineStr">
        <is>
          <t>Ready for share</t>
        </is>
      </c>
      <c r="N200" s="54" t="inlineStr">
        <is>
          <t>=if(OR(S200='Article link created',S200='Draft ready for QC',S200='Ready for publish'),'博舒','子淳')</t>
        </is>
      </c>
      <c r="O200" s="54" t="inlineStr">
        <is>
          <t>Ali</t>
        </is>
      </c>
      <c r="P200" s="6" t="inlineStr">
        <is>
          <t>AUS 8 vs D2 Steel: Edge Retention, Hardness, Price and More</t>
        </is>
      </c>
      <c r="Q200" s="65" t="inlineStr">
        <is>
          <t>aus-8-vs-d2</t>
        </is>
      </c>
      <c r="R200" s="54">
        <f>COUNTIF($Q$1:Q200,Q200)</f>
        <v/>
      </c>
      <c r="S200" s="6" t="inlineStr">
        <is>
          <t>2023/06/09</t>
        </is>
      </c>
      <c r="T200" s="11" t="inlineStr">
        <is>
          <t>🔲</t>
        </is>
      </c>
      <c r="U200" s="11" t="inlineStr">
        <is>
          <t>🔲</t>
        </is>
      </c>
      <c r="V200" s="6" t="n"/>
      <c r="W200" s="6" t="n"/>
      <c r="X200" s="6" t="n"/>
      <c r="Y200" s="6" t="n"/>
      <c r="Z200" s="6" t="n"/>
    </row>
    <row r="201" ht="22" customHeight="1">
      <c r="A201" s="54" t="inlineStr">
        <is>
          <t>Project 200</t>
        </is>
      </c>
      <c r="B201" s="64" t="inlineStr">
        <is>
          <t>s35vn vs d2</t>
        </is>
      </c>
      <c r="C201" s="25" t="inlineStr">
        <is>
          <t>d2 vs s35vn, s35vn vs s90v, s35vn steel</t>
        </is>
      </c>
      <c r="D201" s="25" t="n"/>
      <c r="E201" s="25" t="n"/>
      <c r="F201" s="54" t="inlineStr">
        <is>
          <t>🔲</t>
        </is>
      </c>
      <c r="G201" s="25" t="inlineStr">
        <is>
          <t>best steel for kitchen knives</t>
        </is>
      </c>
      <c r="H201" s="25" t="inlineStr">
        <is>
          <t>American &amp; Premium Steels</t>
        </is>
      </c>
      <c r="I201" s="64" t="n"/>
      <c r="J201" s="64" t="inlineStr">
        <is>
          <t>Knife Steel</t>
        </is>
      </c>
      <c r="K201" s="64" t="inlineStr">
        <is>
          <t>Comparison</t>
        </is>
      </c>
      <c r="L201" s="53" t="inlineStr">
        <is>
          <t>https://docs.google.com/document/d/1U8Din5K_BZAP4aDa8LPRuv61NoY7SEimRhOY53Z0MV4/edit?usp=sharing</t>
        </is>
      </c>
      <c r="M201" s="54" t="inlineStr">
        <is>
          <t>Ready for share</t>
        </is>
      </c>
      <c r="N201" s="54" t="inlineStr">
        <is>
          <t>=if(OR(S201='Article link created',S201='Draft ready for QC',S201='Ready for publish'),'博舒','子淳')</t>
        </is>
      </c>
      <c r="O201" s="54" t="inlineStr">
        <is>
          <t>Ali</t>
        </is>
      </c>
      <c r="P201" s="6" t="inlineStr">
        <is>
          <t>S35VN vs D2 Steel: An In-Depth Analysis</t>
        </is>
      </c>
      <c r="Q201" s="65" t="inlineStr">
        <is>
          <t>s35vn-vs-d2</t>
        </is>
      </c>
      <c r="R201" s="54">
        <f>COUNTIF($Q$1:Q201,Q201)</f>
        <v/>
      </c>
      <c r="S201" s="6" t="inlineStr">
        <is>
          <t>2023/06/13</t>
        </is>
      </c>
      <c r="T201" s="11" t="inlineStr">
        <is>
          <t>🔲</t>
        </is>
      </c>
      <c r="U201" s="11" t="inlineStr">
        <is>
          <t>🔲</t>
        </is>
      </c>
      <c r="V201" s="6" t="n"/>
      <c r="W201" s="6" t="n"/>
      <c r="X201" s="6" t="n"/>
      <c r="Y201" s="6" t="n"/>
      <c r="Z201" s="6" t="n"/>
    </row>
    <row r="202" ht="22" customHeight="1">
      <c r="A202" s="54" t="inlineStr">
        <is>
          <t>Project 201</t>
        </is>
      </c>
      <c r="B202" s="64" t="inlineStr">
        <is>
          <t>s35vn vs m390</t>
        </is>
      </c>
      <c r="C202" s="25" t="inlineStr">
        <is>
          <t>m390 vs s35vn, cpm s35vn steel</t>
        </is>
      </c>
      <c r="D202" s="25" t="n"/>
      <c r="E202" s="25" t="n"/>
      <c r="F202" s="54" t="inlineStr">
        <is>
          <t>🔲</t>
        </is>
      </c>
      <c r="G202" s="25" t="inlineStr">
        <is>
          <t>best steel for kitchen knives</t>
        </is>
      </c>
      <c r="H202" s="25" t="inlineStr">
        <is>
          <t>American &amp; Premium Steels</t>
        </is>
      </c>
      <c r="I202" s="64" t="n"/>
      <c r="J202" s="64" t="inlineStr">
        <is>
          <t>Knife Steel</t>
        </is>
      </c>
      <c r="K202" s="64" t="inlineStr">
        <is>
          <t>Comparison</t>
        </is>
      </c>
      <c r="L202" s="53" t="inlineStr">
        <is>
          <t>https://docs.google.com/document/d/11zMouj8y8ubYkEcKdgmyyQ_R5ejGwgVFierCPBMlHtM/edit?usp=sharing</t>
        </is>
      </c>
      <c r="M202" s="54" t="inlineStr">
        <is>
          <t>Ready for share</t>
        </is>
      </c>
      <c r="N202" s="54" t="inlineStr">
        <is>
          <t>=if(OR(S202='Article link created',S202='Draft ready for QC',S202='Ready for publish'),'博舒','子淳')</t>
        </is>
      </c>
      <c r="O202" s="54" t="inlineStr">
        <is>
          <t>Ali</t>
        </is>
      </c>
      <c r="P202" s="6" t="inlineStr">
        <is>
          <t>S35vn vs. M390: Comparing Properties, Price, and More</t>
        </is>
      </c>
      <c r="Q202" s="65" t="inlineStr">
        <is>
          <t>s35vn-vs-m390</t>
        </is>
      </c>
      <c r="R202" s="54">
        <f>COUNTIF($Q$1:Q202,Q202)</f>
        <v/>
      </c>
      <c r="S202" s="6" t="inlineStr">
        <is>
          <t>2023/06/25</t>
        </is>
      </c>
      <c r="T202" s="11" t="inlineStr">
        <is>
          <t>🔲</t>
        </is>
      </c>
      <c r="U202" s="11" t="inlineStr">
        <is>
          <t>🔲</t>
        </is>
      </c>
      <c r="V202" s="6" t="n"/>
      <c r="W202" s="6" t="n"/>
      <c r="X202" s="6" t="n"/>
      <c r="Y202" s="6" t="n"/>
      <c r="Z202" s="6" t="n"/>
    </row>
    <row r="203" ht="22" customHeight="1">
      <c r="A203" s="54" t="inlineStr">
        <is>
          <t>Project 202</t>
        </is>
      </c>
      <c r="B203" s="64" t="inlineStr">
        <is>
          <t>s30v vs s35vn</t>
        </is>
      </c>
      <c r="C203" s="25" t="inlineStr">
        <is>
          <t>s35vn vs s30v, s35vn steel, s45vn vs s35vn, s35vn steel knives, s30v steel, is s30v steel good</t>
        </is>
      </c>
      <c r="D203" s="25" t="n"/>
      <c r="E203" s="25" t="n"/>
      <c r="F203" s="54" t="inlineStr">
        <is>
          <t>🔲</t>
        </is>
      </c>
      <c r="G203" s="25" t="inlineStr">
        <is>
          <t>best steel for kitchen knives</t>
        </is>
      </c>
      <c r="H203" s="25" t="inlineStr">
        <is>
          <t>American &amp; Premium Steels</t>
        </is>
      </c>
      <c r="I203" s="64" t="n"/>
      <c r="J203" s="64" t="inlineStr">
        <is>
          <t>Knife Steel</t>
        </is>
      </c>
      <c r="K203" s="64" t="inlineStr">
        <is>
          <t>Comparison</t>
        </is>
      </c>
      <c r="L203" s="53" t="inlineStr">
        <is>
          <t>https://docs.google.com/document/d/1S2dwV_q7ZbQWwIK71URWPlw2RhpFxcwO-fmz5SRkxaw/edit?usp=sharing</t>
        </is>
      </c>
      <c r="M203" s="54" t="inlineStr">
        <is>
          <t>Ready for share</t>
        </is>
      </c>
      <c r="N203" s="54" t="inlineStr">
        <is>
          <t>=if(OR(S203='Article link created',S203='Draft ready for QC',S203='Ready for publish'),'博舒','子淳')</t>
        </is>
      </c>
      <c r="O203" s="54" t="inlineStr">
        <is>
          <t>Ali</t>
        </is>
      </c>
      <c r="P203" s="6" t="inlineStr">
        <is>
          <t>S30V vs. S35VN: Comparing Crucible’s Top Steel</t>
        </is>
      </c>
      <c r="Q203" s="65" t="inlineStr">
        <is>
          <t>s30v-vs-s35vn</t>
        </is>
      </c>
      <c r="R203" s="54">
        <f>COUNTIF($Q$1:Q203,Q203)</f>
        <v/>
      </c>
      <c r="S203" s="6" t="inlineStr">
        <is>
          <t>2023/06/20</t>
        </is>
      </c>
      <c r="T203" s="11" t="inlineStr">
        <is>
          <t>🔲</t>
        </is>
      </c>
      <c r="U203" s="11" t="inlineStr">
        <is>
          <t>🔲</t>
        </is>
      </c>
      <c r="V203" s="6" t="n"/>
      <c r="W203" s="6" t="n"/>
      <c r="X203" s="6" t="n"/>
      <c r="Y203" s="6" t="n"/>
      <c r="Z203" s="6" t="n"/>
    </row>
    <row r="204" ht="22" customHeight="1">
      <c r="A204" s="54" t="inlineStr">
        <is>
          <t>Project 203</t>
        </is>
      </c>
      <c r="B204" s="64" t="inlineStr">
        <is>
          <t>420hc vs s30v</t>
        </is>
      </c>
      <c r="C204" s="25" t="inlineStr">
        <is>
          <t>420hc, s30v vs 420hc</t>
        </is>
      </c>
      <c r="D204" s="25" t="n"/>
      <c r="E204" s="25" t="n"/>
      <c r="F204" s="54" t="inlineStr">
        <is>
          <t>🔲</t>
        </is>
      </c>
      <c r="G204" s="25" t="inlineStr">
        <is>
          <t>best steel for kitchen knives</t>
        </is>
      </c>
      <c r="H204" s="25" t="inlineStr">
        <is>
          <t>German &amp; European Steels</t>
        </is>
      </c>
      <c r="I204" s="64" t="n"/>
      <c r="J204" s="64" t="inlineStr">
        <is>
          <t>Knife Steel</t>
        </is>
      </c>
      <c r="K204" s="64" t="inlineStr">
        <is>
          <t>Comparison</t>
        </is>
      </c>
      <c r="L204" s="53" t="inlineStr">
        <is>
          <t>https://docs.google.com/document/d/1dqzRHc2Cqt9By_kC205FUXU6L8Sz4q252Q_DX5ylbWw/edit?usp=sharing</t>
        </is>
      </c>
      <c r="M204" s="54" t="inlineStr">
        <is>
          <t>Ready for share</t>
        </is>
      </c>
      <c r="N204" s="54" t="inlineStr">
        <is>
          <t>=if(OR(S204='Article link created',S204='Draft ready for QC',S204='Ready for publish'),'博舒','子淳')</t>
        </is>
      </c>
      <c r="O204" s="54" t="inlineStr">
        <is>
          <t>Ali</t>
        </is>
      </c>
      <c r="P204" s="6" t="inlineStr">
        <is>
          <t>420HC vs. S30V Steel: How Do They Differ?</t>
        </is>
      </c>
      <c r="Q204" s="65" t="inlineStr">
        <is>
          <t>420hc-vs-s30v</t>
        </is>
      </c>
      <c r="R204" s="54">
        <f>COUNTIF($Q$1:Q204,Q204)</f>
        <v/>
      </c>
      <c r="S204" s="6" t="inlineStr">
        <is>
          <t>2023/07/05</t>
        </is>
      </c>
      <c r="T204" s="11" t="inlineStr">
        <is>
          <t>🔲</t>
        </is>
      </c>
      <c r="U204" s="11" t="inlineStr">
        <is>
          <t>🔲</t>
        </is>
      </c>
      <c r="V204" s="6" t="n"/>
      <c r="W204" s="6" t="n"/>
      <c r="X204" s="6" t="n"/>
      <c r="Y204" s="6" t="n"/>
      <c r="Z204" s="6" t="n"/>
    </row>
    <row r="205" ht="22" customHeight="1">
      <c r="A205" s="54" t="inlineStr">
        <is>
          <t>Project 204</t>
        </is>
      </c>
      <c r="B205" s="64" t="inlineStr">
        <is>
          <t>8cr13mov vs aus 8</t>
        </is>
      </c>
      <c r="C205" s="25" t="inlineStr">
        <is>
          <t>aus8 vs vg10, d2 vs 8cr13mov</t>
        </is>
      </c>
      <c r="D205" s="25" t="n"/>
      <c r="E205" s="25" t="n"/>
      <c r="F205" s="54" t="inlineStr">
        <is>
          <t>🔲</t>
        </is>
      </c>
      <c r="G205" s="25" t="inlineStr">
        <is>
          <t>best steel for kitchen knives</t>
        </is>
      </c>
      <c r="H205" s="25" t="inlineStr">
        <is>
          <t>Japanese Steels</t>
        </is>
      </c>
      <c r="I205" s="64" t="n"/>
      <c r="J205" s="64" t="inlineStr">
        <is>
          <t>Knife Steel</t>
        </is>
      </c>
      <c r="K205" s="64" t="inlineStr">
        <is>
          <t>Comparison</t>
        </is>
      </c>
      <c r="L205" s="53" t="inlineStr">
        <is>
          <t>https://docs.google.com/document/d/1A1AD_x3TGnvJ2j5FzkJTiuy11Vko5w8oaGa1sF4ZVpI/edit?usp=sharing</t>
        </is>
      </c>
      <c r="M205" s="54" t="inlineStr">
        <is>
          <t>Ready for share</t>
        </is>
      </c>
      <c r="N205" s="54" t="inlineStr">
        <is>
          <t>=if(OR(S205='Article link created',S205='Draft ready for QC',S205='Ready for publish'),'博舒','子淳')</t>
        </is>
      </c>
      <c r="O205" s="27" t="inlineStr">
        <is>
          <t>Koala</t>
        </is>
      </c>
      <c r="P205" s="6" t="inlineStr">
        <is>
          <t>8Cr13MoV vs. AUS-8 Steel: Find Your Perfect Pick</t>
        </is>
      </c>
      <c r="Q205" s="65" t="inlineStr">
        <is>
          <t>8cr13mov-vs-aus-8</t>
        </is>
      </c>
      <c r="R205" s="54">
        <f>COUNTIF($Q$1:Q205,Q205)</f>
        <v/>
      </c>
      <c r="S205" s="6" t="inlineStr">
        <is>
          <t>2023/06/14</t>
        </is>
      </c>
      <c r="T205" s="11" t="inlineStr">
        <is>
          <t>🔲</t>
        </is>
      </c>
      <c r="U205" s="11" t="inlineStr">
        <is>
          <t>🔲</t>
        </is>
      </c>
      <c r="V205" s="6" t="n"/>
      <c r="W205" s="6" t="n"/>
      <c r="X205" s="6" t="n"/>
      <c r="Y205" s="6" t="n"/>
      <c r="Z205" s="6" t="n"/>
    </row>
    <row r="206" ht="22" customHeight="1">
      <c r="A206" s="54" t="inlineStr">
        <is>
          <t>Project 205</t>
        </is>
      </c>
      <c r="B206" s="64" t="inlineStr">
        <is>
          <t>8cr13mov vs 440c</t>
        </is>
      </c>
      <c r="C206" s="25" t="inlineStr">
        <is>
          <t>8cr13mov, 440c vs 8cr13mov</t>
        </is>
      </c>
      <c r="D206" s="25" t="n"/>
      <c r="E206" s="25" t="n"/>
      <c r="F206" s="54" t="inlineStr">
        <is>
          <t>🔲</t>
        </is>
      </c>
      <c r="G206" s="25" t="inlineStr">
        <is>
          <t>best steel for kitchen knives</t>
        </is>
      </c>
      <c r="H206" s="25" t="inlineStr">
        <is>
          <t>Chinese Steels</t>
        </is>
      </c>
      <c r="I206" s="64" t="n"/>
      <c r="J206" s="64" t="inlineStr">
        <is>
          <t>Knife Steel</t>
        </is>
      </c>
      <c r="K206" s="64" t="inlineStr">
        <is>
          <t>Comparison</t>
        </is>
      </c>
      <c r="L206" s="53" t="inlineStr">
        <is>
          <t>https://docs.google.com/document/d/1GlyDPATPFv_GZmxwx2KdrsFLWUyMzrFb3-Ttad60s2c/edit?usp=sharing</t>
        </is>
      </c>
      <c r="M206" s="54" t="inlineStr">
        <is>
          <t>Ready for share</t>
        </is>
      </c>
      <c r="N206" s="54" t="inlineStr">
        <is>
          <t>=if(OR(S206='Article link created',S206='Draft ready for QC',S206='Ready for publish'),'博舒','子淳')</t>
        </is>
      </c>
      <c r="O206" s="27" t="inlineStr">
        <is>
          <t>Koala</t>
        </is>
      </c>
      <c r="P206" s="6" t="inlineStr">
        <is>
          <t>8Cr13MoV Steel vs 440C Steel: Which to Choose?</t>
        </is>
      </c>
      <c r="Q206" s="65" t="inlineStr">
        <is>
          <t>8cr13mov-vs-440c</t>
        </is>
      </c>
      <c r="R206" s="54">
        <f>COUNTIF($Q$1:Q206,Q206)</f>
        <v/>
      </c>
      <c r="S206" s="6" t="inlineStr">
        <is>
          <t>2023/07/17</t>
        </is>
      </c>
      <c r="T206" s="11" t="inlineStr">
        <is>
          <t>🔲</t>
        </is>
      </c>
      <c r="U206" s="11" t="inlineStr">
        <is>
          <t>🔲</t>
        </is>
      </c>
      <c r="V206" s="6" t="n"/>
      <c r="W206" s="6" t="n"/>
      <c r="X206" s="6" t="n"/>
      <c r="Y206" s="6" t="n"/>
      <c r="Z206" s="6" t="n"/>
    </row>
    <row r="207" ht="22" customHeight="1">
      <c r="A207" s="54" t="inlineStr">
        <is>
          <t>Project 206</t>
        </is>
      </c>
      <c r="B207" s="6" t="inlineStr">
        <is>
          <t>why is damascus steel so expensive</t>
        </is>
      </c>
      <c r="C207" s="6" t="inlineStr">
        <is>
          <t>damascus steel price, damascus knife price, real damascus, how much is damascus steel</t>
        </is>
      </c>
      <c r="D207" s="6" t="n"/>
      <c r="E207" s="6" t="n"/>
      <c r="F207" s="54" t="inlineStr">
        <is>
          <t>🔲</t>
        </is>
      </c>
      <c r="G207" s="6" t="inlineStr">
        <is>
          <t>best steel for kitchen knives</t>
        </is>
      </c>
      <c r="H207" s="6" t="inlineStr">
        <is>
          <t>Damascus &amp; Layered Steels</t>
        </is>
      </c>
      <c r="I207" s="6" t="n"/>
      <c r="J207" s="6" t="inlineStr">
        <is>
          <t>Knife Steel</t>
        </is>
      </c>
      <c r="K207" s="6" t="inlineStr">
        <is>
          <t>Guide</t>
        </is>
      </c>
      <c r="L207" s="53" t="inlineStr">
        <is>
          <t>https://docs.google.com/document/d/140F7hcIso40GQjK2vDVdwwZszqyWHEvzZt38jrmB8qE/edit?usp=sharing</t>
        </is>
      </c>
      <c r="M207" s="54" t="inlineStr">
        <is>
          <t>Ready for share</t>
        </is>
      </c>
      <c r="N207" s="54" t="inlineStr">
        <is>
          <t>=if(OR(S207='Article link created',S207='Draft ready for QC',S207='Ready for publish'),'博舒','子淳')</t>
        </is>
      </c>
      <c r="O207" s="54" t="inlineStr">
        <is>
          <t>Ali</t>
        </is>
      </c>
      <c r="P207" s="6" t="inlineStr">
        <is>
          <t>What Makes Damascus Knives So Expensive</t>
        </is>
      </c>
      <c r="Q207" s="53" t="inlineStr">
        <is>
          <t>why-damascus-steel-so-expensive</t>
        </is>
      </c>
      <c r="R207" s="54">
        <f>COUNTIF($Q$1:Q207,Q207)</f>
        <v/>
      </c>
      <c r="S207" s="6" t="inlineStr">
        <is>
          <t>2023/07/21</t>
        </is>
      </c>
      <c r="T207" s="11" t="inlineStr">
        <is>
          <t>🔲</t>
        </is>
      </c>
      <c r="U207" s="11" t="inlineStr">
        <is>
          <t>🔲</t>
        </is>
      </c>
      <c r="V207" s="6" t="n"/>
      <c r="W207" s="6" t="n"/>
      <c r="X207" s="6" t="n"/>
      <c r="Y207" s="6" t="n"/>
      <c r="Z207" s="6" t="n"/>
    </row>
    <row r="208" ht="22" customHeight="1">
      <c r="A208" s="54" t="inlineStr">
        <is>
          <t>Project 207</t>
        </is>
      </c>
      <c r="B208" s="6" t="inlineStr">
        <is>
          <t>aus 6 steel</t>
        </is>
      </c>
      <c r="C208" s="6" t="n"/>
      <c r="D208" s="6" t="n"/>
      <c r="E208" s="6" t="n"/>
      <c r="F208" s="54" t="inlineStr">
        <is>
          <t>🔲</t>
        </is>
      </c>
      <c r="G208" s="6" t="inlineStr">
        <is>
          <t>best steel for kitchen knives</t>
        </is>
      </c>
      <c r="H208" s="6" t="inlineStr">
        <is>
          <t>Japanese Steels</t>
        </is>
      </c>
      <c r="I208" s="6" t="n"/>
      <c r="J208" s="6" t="inlineStr">
        <is>
          <t>Knife Steel</t>
        </is>
      </c>
      <c r="K208" s="6" t="inlineStr">
        <is>
          <t>Guide</t>
        </is>
      </c>
      <c r="L208" s="53" t="inlineStr">
        <is>
          <t>https://docs.google.com/document/d/1NJfYRb0Iq2aQ1ctAFuMHotrJyajafs9CeiLoVW2KlIw/edit?usp=sharing</t>
        </is>
      </c>
      <c r="M208" s="54" t="inlineStr">
        <is>
          <t>Ready for share</t>
        </is>
      </c>
      <c r="N208" s="54" t="inlineStr">
        <is>
          <t>=if(OR(S208='Article link created',S208='Draft ready for QC',S208='Ready for publish'),'博舒','子淳')</t>
        </is>
      </c>
      <c r="O208" s="27" t="inlineStr">
        <is>
          <t>Koala</t>
        </is>
      </c>
      <c r="P208" s="6" t="inlineStr">
        <is>
          <t>How Well Does AUS-6 Steel Perform in Knives?</t>
        </is>
      </c>
      <c r="Q208" s="53" t="inlineStr">
        <is>
          <t>aus-6-steel</t>
        </is>
      </c>
      <c r="R208" s="54">
        <f>COUNTIF($Q$1:Q208,Q208)</f>
        <v/>
      </c>
      <c r="S208" s="6" t="inlineStr">
        <is>
          <t>2023/07/01</t>
        </is>
      </c>
      <c r="T208" s="11" t="inlineStr">
        <is>
          <t>🔲</t>
        </is>
      </c>
      <c r="U208" s="11" t="inlineStr">
        <is>
          <t>🔲</t>
        </is>
      </c>
      <c r="V208" s="6" t="n"/>
      <c r="W208" s="6" t="n"/>
      <c r="X208" s="6" t="n"/>
      <c r="Y208" s="6" t="n"/>
      <c r="Z208" s="6" t="n"/>
    </row>
    <row r="209" ht="22" customHeight="1">
      <c r="A209" s="54" t="inlineStr">
        <is>
          <t>Project 208</t>
        </is>
      </c>
      <c r="B209" s="6" t="inlineStr">
        <is>
          <t>aus 10 steel</t>
        </is>
      </c>
      <c r="C209" s="6" t="inlineStr">
        <is>
          <t>aus 10a steel, aus 10v steel, aus 10a steel review</t>
        </is>
      </c>
      <c r="D209" s="6" t="n"/>
      <c r="E209" s="6" t="n"/>
      <c r="F209" s="54" t="inlineStr">
        <is>
          <t>🔲</t>
        </is>
      </c>
      <c r="G209" s="6" t="inlineStr">
        <is>
          <t>best steel for kitchen knives</t>
        </is>
      </c>
      <c r="H209" s="6" t="inlineStr">
        <is>
          <t>Japanese Steels</t>
        </is>
      </c>
      <c r="I209" s="6" t="n"/>
      <c r="J209" s="6" t="inlineStr">
        <is>
          <t>Knife Steel</t>
        </is>
      </c>
      <c r="K209" s="6" t="inlineStr">
        <is>
          <t>Guide</t>
        </is>
      </c>
      <c r="L209" s="53" t="inlineStr">
        <is>
          <t>https://docs.google.com/document/d/1Jd_hMP8WlARDIxSKLy74AyH3jRcX1dgcIRvN-T6rv20/edit?usp=sharing</t>
        </is>
      </c>
      <c r="M209" s="54" t="inlineStr">
        <is>
          <t>Ready for share</t>
        </is>
      </c>
      <c r="N209" s="54" t="inlineStr">
        <is>
          <t>=if(OR(S209='Article link created',S209='Draft ready for QC',S209='Ready for publish'),'博舒','子淳')</t>
        </is>
      </c>
      <c r="O209" s="27" t="inlineStr">
        <is>
          <t>Koala</t>
        </is>
      </c>
      <c r="P209" s="6" t="inlineStr">
        <is>
          <t>What is AUS-10 Steel? Exploring High-Performing Japanese Alloy</t>
        </is>
      </c>
      <c r="Q209" s="53" t="inlineStr">
        <is>
          <t>aus-10-steel</t>
        </is>
      </c>
      <c r="R209" s="54">
        <f>COUNTIF($Q$1:Q209,Q209)</f>
        <v/>
      </c>
      <c r="S209" s="6" t="inlineStr">
        <is>
          <t>2023/07/19</t>
        </is>
      </c>
      <c r="T209" s="11" t="inlineStr">
        <is>
          <t>🔲</t>
        </is>
      </c>
      <c r="U209" s="11" t="inlineStr">
        <is>
          <t>🔲</t>
        </is>
      </c>
      <c r="V209" s="6" t="n"/>
      <c r="W209" s="6" t="n"/>
      <c r="X209" s="6" t="n"/>
      <c r="Y209" s="6" t="n"/>
      <c r="Z209" s="6" t="n"/>
    </row>
    <row r="210" ht="22" customHeight="1">
      <c r="A210" s="54" t="inlineStr">
        <is>
          <t>Project 209</t>
        </is>
      </c>
      <c r="B210" s="6" t="inlineStr">
        <is>
          <t>cruwear steel</t>
        </is>
      </c>
      <c r="C210" s="6" t="inlineStr">
        <is>
          <t>cpm cruwear, cpm cruwear steel, cru wear</t>
        </is>
      </c>
      <c r="D210" s="6" t="n"/>
      <c r="E210" s="6" t="n"/>
      <c r="F210" s="54" t="inlineStr">
        <is>
          <t>🔲</t>
        </is>
      </c>
      <c r="G210" s="6" t="inlineStr">
        <is>
          <t>best steel for kitchen knives</t>
        </is>
      </c>
      <c r="H210" s="6" t="inlineStr">
        <is>
          <t>American &amp; Premium Steels</t>
        </is>
      </c>
      <c r="I210" s="6" t="n"/>
      <c r="J210" s="6" t="inlineStr">
        <is>
          <t>Knife Steel</t>
        </is>
      </c>
      <c r="K210" s="6" t="inlineStr">
        <is>
          <t>Guide</t>
        </is>
      </c>
      <c r="L210" s="53" t="inlineStr">
        <is>
          <t>https://docs.google.com/document/d/1-NNR5kSh8LZskTtgVQM7XU0EFN4fg96omlQrtZ16wIg/edit?usp=sharing</t>
        </is>
      </c>
      <c r="M210" s="54" t="inlineStr">
        <is>
          <t>Ready for share</t>
        </is>
      </c>
      <c r="N210" s="54" t="inlineStr">
        <is>
          <t>=if(OR(S210='Article link created',S210='Draft ready for QC',S210='Ready for publish'),'博舒','子淳')</t>
        </is>
      </c>
      <c r="O210" s="27" t="inlineStr">
        <is>
          <t>Koala</t>
        </is>
      </c>
      <c r="P210" s="6" t="inlineStr">
        <is>
          <t>What Is CPM Cru-Wear Steel: Properties and Compositions</t>
        </is>
      </c>
      <c r="Q210" s="53" t="inlineStr">
        <is>
          <t>cruwear-steel</t>
        </is>
      </c>
      <c r="R210" s="54">
        <f>COUNTIF($Q$1:Q210,Q210)</f>
        <v/>
      </c>
      <c r="S210" s="6" t="inlineStr">
        <is>
          <t>2023/07/10</t>
        </is>
      </c>
      <c r="T210" s="11" t="inlineStr">
        <is>
          <t>🔲</t>
        </is>
      </c>
      <c r="U210" s="11" t="inlineStr">
        <is>
          <t>🔲</t>
        </is>
      </c>
      <c r="V210" s="6" t="n"/>
      <c r="W210" s="6" t="n"/>
      <c r="X210" s="6" t="n"/>
      <c r="Y210" s="6" t="n"/>
      <c r="Z210" s="6" t="n"/>
    </row>
    <row r="211" ht="22" customHeight="1">
      <c r="A211" s="54" t="inlineStr">
        <is>
          <t>Project 210</t>
        </is>
      </c>
      <c r="B211" s="6" t="inlineStr">
        <is>
          <t>magnacut steel</t>
        </is>
      </c>
      <c r="C211" s="6" t="inlineStr">
        <is>
          <t>cpm magnacut, magnacut, magnacut heat treat, magnacut knife, what is magnacut steel, s45vn vs magnacut, magnacut vs m390</t>
        </is>
      </c>
      <c r="D211" s="6" t="n"/>
      <c r="E211" s="6" t="n"/>
      <c r="F211" s="54" t="inlineStr">
        <is>
          <t>🔲</t>
        </is>
      </c>
      <c r="G211" s="6" t="inlineStr">
        <is>
          <t>best steel for kitchen knives</t>
        </is>
      </c>
      <c r="H211" s="6" t="inlineStr">
        <is>
          <t>American &amp; Premium Steels</t>
        </is>
      </c>
      <c r="I211" s="6" t="n"/>
      <c r="J211" s="6" t="inlineStr">
        <is>
          <t>Knife Steel</t>
        </is>
      </c>
      <c r="K211" s="6" t="inlineStr">
        <is>
          <t>Guide</t>
        </is>
      </c>
      <c r="L211" s="53" t="inlineStr">
        <is>
          <t>https://docs.google.com/document/d/1-zKMMrEROt96KeVL9_EAe5aZmh7fxWJmWausiDIWMps/edit?usp=sharing</t>
        </is>
      </c>
      <c r="M211" s="54" t="inlineStr">
        <is>
          <t>Ready for share</t>
        </is>
      </c>
      <c r="N211" s="54" t="inlineStr">
        <is>
          <t>=if(OR(S211='Article link created',S211='Draft ready for QC',S211='Ready for publish'),'博舒','子淳')</t>
        </is>
      </c>
      <c r="O211" s="27" t="inlineStr">
        <is>
          <t>Koala</t>
        </is>
      </c>
      <c r="P211" s="6" t="inlineStr">
        <is>
          <t>What Is MagnaCut Steel: The Newest Super Steel from Crucible</t>
        </is>
      </c>
      <c r="Q211" s="53" t="inlineStr">
        <is>
          <t>magnacut-steel</t>
        </is>
      </c>
      <c r="R211" s="54">
        <f>COUNTIF($Q$1:Q211,Q211)</f>
        <v/>
      </c>
      <c r="S211" s="6" t="inlineStr">
        <is>
          <t>2023/08/06</t>
        </is>
      </c>
      <c r="T211" s="11" t="inlineStr">
        <is>
          <t>🔲</t>
        </is>
      </c>
      <c r="U211" s="11" t="inlineStr">
        <is>
          <t>🔲</t>
        </is>
      </c>
      <c r="V211" s="6" t="n"/>
      <c r="W211" s="6" t="n"/>
      <c r="X211" s="6" t="n"/>
      <c r="Y211" s="6" t="n"/>
      <c r="Z211" s="6" t="n"/>
    </row>
    <row r="212" ht="22" customHeight="1">
      <c r="A212" s="54" t="inlineStr">
        <is>
          <t>Project 211</t>
        </is>
      </c>
      <c r="B212" s="6" t="inlineStr">
        <is>
          <t>micarta vs g10</t>
        </is>
      </c>
      <c r="C212" s="6" t="inlineStr">
        <is>
          <t>g10 vs micarta, g10 micarta, what is micarta made of</t>
        </is>
      </c>
      <c r="D212" s="6" t="n"/>
      <c r="E212" s="6" t="n"/>
      <c r="F212" s="54" t="inlineStr">
        <is>
          <t>🔲</t>
        </is>
      </c>
      <c r="G212" s="6" t="inlineStr">
        <is>
          <t>how kitchen knives are made</t>
        </is>
      </c>
      <c r="H212" s="6" t="inlineStr">
        <is>
          <t>Handle Materials &amp; Design</t>
        </is>
      </c>
      <c r="I212" s="6" t="n"/>
      <c r="J212" s="6" t="inlineStr">
        <is>
          <t>Knife Knowledge</t>
        </is>
      </c>
      <c r="K212" s="6" t="inlineStr">
        <is>
          <t>Comparison</t>
        </is>
      </c>
      <c r="L212" s="53" t="inlineStr">
        <is>
          <t>https://docs.google.com/document/d/1_QEiqhZ7Km2h7qJrP0hdB8tKmfKUnyhy4IT5c6MxYnE/edit?usp=sharing</t>
        </is>
      </c>
      <c r="M212" s="54" t="inlineStr">
        <is>
          <t>Ready for share</t>
        </is>
      </c>
      <c r="N212" s="54" t="inlineStr">
        <is>
          <t>=if(OR(S212='Article link created',S212='Draft ready for QC',S212='Ready for publish'),'博舒','子淳')</t>
        </is>
      </c>
      <c r="O212" s="27" t="inlineStr">
        <is>
          <t>Koala</t>
        </is>
      </c>
      <c r="P212" s="6" t="inlineStr">
        <is>
          <t>G10 vs. Micarta: Choosing the Right Knife Handle</t>
        </is>
      </c>
      <c r="Q212" s="53" t="inlineStr">
        <is>
          <t>micarta-vs-g10</t>
        </is>
      </c>
      <c r="R212" s="54">
        <f>COUNTIF($Q$1:Q212,Q212)</f>
        <v/>
      </c>
      <c r="S212" s="6" t="inlineStr">
        <is>
          <t>2023/09/22</t>
        </is>
      </c>
      <c r="T212" s="11" t="inlineStr">
        <is>
          <t>🔲</t>
        </is>
      </c>
      <c r="U212" s="11" t="inlineStr">
        <is>
          <t>🔲</t>
        </is>
      </c>
      <c r="V212" s="6" t="n"/>
      <c r="W212" s="6" t="n"/>
      <c r="X212" s="6" t="n"/>
      <c r="Y212" s="6" t="n"/>
      <c r="Z212" s="6" t="n"/>
    </row>
    <row r="213" ht="22" customHeight="1">
      <c r="A213" s="54" t="inlineStr">
        <is>
          <t>Project 212</t>
        </is>
      </c>
      <c r="B213" s="6" t="inlineStr">
        <is>
          <t>g10 material</t>
        </is>
      </c>
      <c r="C213" s="6" t="inlineStr">
        <is>
          <t>G10, g10 fiberglass, what is g10 material, what is a g10, g 10 fr4</t>
        </is>
      </c>
      <c r="D213" s="6" t="n"/>
      <c r="E213" s="6" t="n"/>
      <c r="F213" s="54" t="inlineStr">
        <is>
          <t>🔲</t>
        </is>
      </c>
      <c r="G213" s="6" t="inlineStr">
        <is>
          <t>how kitchen knives are made</t>
        </is>
      </c>
      <c r="H213" s="6" t="inlineStr">
        <is>
          <t>Handle Materials &amp; Design</t>
        </is>
      </c>
      <c r="I213" s="6" t="n"/>
      <c r="J213" s="6" t="inlineStr">
        <is>
          <t>Knife Knowledge</t>
        </is>
      </c>
      <c r="K213" s="6" t="inlineStr">
        <is>
          <t>Guide</t>
        </is>
      </c>
      <c r="L213" s="53" t="inlineStr">
        <is>
          <t>https://docs.google.com/document/d/1YxpK8_jag7jMAcTE4o-DwlWpdaw0UJ-Q4_OpgTCOmyI/edit?usp=sharing</t>
        </is>
      </c>
      <c r="M213" s="54" t="inlineStr">
        <is>
          <t>Ready for share</t>
        </is>
      </c>
      <c r="N213" s="54" t="inlineStr">
        <is>
          <t>=if(OR(S213='Article link created',S213='Draft ready for QC',S213='Ready for publish'),'博舒','子淳')</t>
        </is>
      </c>
      <c r="O213" s="27" t="inlineStr">
        <is>
          <t>Koala</t>
        </is>
      </c>
      <c r="P213" s="6" t="inlineStr">
        <is>
          <t>How is G10 as A Knife Handle Material</t>
        </is>
      </c>
      <c r="Q213" s="53" t="inlineStr">
        <is>
          <t>g10-material</t>
        </is>
      </c>
      <c r="R213" s="54">
        <f>COUNTIF($Q$1:Q213,Q213)</f>
        <v/>
      </c>
      <c r="S213" s="6" t="inlineStr">
        <is>
          <t>2023/09/25</t>
        </is>
      </c>
      <c r="T213" s="11" t="inlineStr">
        <is>
          <t>🔲</t>
        </is>
      </c>
      <c r="U213" s="11" t="inlineStr">
        <is>
          <t>🔲</t>
        </is>
      </c>
      <c r="V213" s="6" t="n"/>
      <c r="W213" s="6" t="n"/>
      <c r="X213" s="6" t="n"/>
      <c r="Y213" s="6" t="n"/>
      <c r="Z213" s="6" t="n"/>
    </row>
    <row r="214" ht="22" customHeight="1">
      <c r="A214" s="54" t="inlineStr">
        <is>
          <t>Project 213</t>
        </is>
      </c>
      <c r="B214" s="6" t="inlineStr">
        <is>
          <t>micarta material</t>
        </is>
      </c>
      <c r="C214" s="6" t="inlineStr">
        <is>
          <t>Micarta, what is micarta, micarta knife handles, micarta scales, knife handle micarta, canvas micarta, micarta block, knife handle material micarta</t>
        </is>
      </c>
      <c r="D214" s="6" t="n"/>
      <c r="E214" s="6" t="n"/>
      <c r="F214" s="54" t="inlineStr">
        <is>
          <t>🔲</t>
        </is>
      </c>
      <c r="G214" s="6" t="inlineStr">
        <is>
          <t>how kitchen knives are made</t>
        </is>
      </c>
      <c r="H214" s="6" t="inlineStr">
        <is>
          <t>Handle Materials &amp; Design</t>
        </is>
      </c>
      <c r="I214" s="6" t="n"/>
      <c r="J214" s="6" t="inlineStr">
        <is>
          <t>Knife Knowledge</t>
        </is>
      </c>
      <c r="K214" s="6" t="inlineStr">
        <is>
          <t>Guide</t>
        </is>
      </c>
      <c r="L214" s="53" t="inlineStr">
        <is>
          <t>https://docs.google.com/document/d/1iiAqaHGunb_cjlltxNzJcR2y6Wo90VVkEa_30ZDkhhA/edit?usp=sharing</t>
        </is>
      </c>
      <c r="M214" s="54" t="inlineStr">
        <is>
          <t>Ready for share</t>
        </is>
      </c>
      <c r="N214" s="54" t="inlineStr">
        <is>
          <t>=if(OR(S214='Article link created',S214='Draft ready for QC',S214='Ready for publish'),'博舒','子淳')</t>
        </is>
      </c>
      <c r="O214" s="27" t="inlineStr">
        <is>
          <t>Koala</t>
        </is>
      </c>
      <c r="P214" s="6" t="inlineStr">
        <is>
          <t>What Is Micarta and How Good Is It for Knives?</t>
        </is>
      </c>
      <c r="Q214" s="53" t="inlineStr">
        <is>
          <t>micarta-material</t>
        </is>
      </c>
      <c r="R214" s="54">
        <f>COUNTIF($Q$1:Q214,Q214)</f>
        <v/>
      </c>
      <c r="S214" s="6" t="inlineStr">
        <is>
          <t>2023/10/03</t>
        </is>
      </c>
      <c r="T214" s="11" t="inlineStr">
        <is>
          <t>🔲</t>
        </is>
      </c>
      <c r="U214" s="11" t="inlineStr">
        <is>
          <t>🔲</t>
        </is>
      </c>
      <c r="V214" s="6" t="n"/>
      <c r="W214" s="6" t="n"/>
      <c r="X214" s="6" t="n"/>
      <c r="Y214" s="6" t="n"/>
      <c r="Z214" s="6" t="n"/>
    </row>
    <row r="215" ht="22" customHeight="1">
      <c r="A215" s="54" t="inlineStr">
        <is>
          <t>Project 214</t>
        </is>
      </c>
      <c r="B215" s="6" t="inlineStr">
        <is>
          <t>ultem material</t>
        </is>
      </c>
      <c r="C215" s="6" t="inlineStr">
        <is>
          <t>ultem knife scales, ultem knives, ultem vs g10</t>
        </is>
      </c>
      <c r="D215" s="6" t="n"/>
      <c r="E215" s="6" t="n"/>
      <c r="F215" s="54" t="inlineStr">
        <is>
          <t>🔲</t>
        </is>
      </c>
      <c r="G215" s="6" t="inlineStr">
        <is>
          <t>how kitchen knives are made</t>
        </is>
      </c>
      <c r="H215" s="6" t="inlineStr">
        <is>
          <t>Handle Materials &amp; Design</t>
        </is>
      </c>
      <c r="I215" s="6" t="n"/>
      <c r="J215" s="6" t="inlineStr">
        <is>
          <t>Knife Knowledge</t>
        </is>
      </c>
      <c r="K215" s="6" t="inlineStr">
        <is>
          <t>Guide</t>
        </is>
      </c>
      <c r="L215" s="53" t="inlineStr">
        <is>
          <t>https://docs.google.com/document/d/1rmgxIeJi5XhIYC30rYklyEfC9FeqoztrDqrl6fmlWX4/edit?usp=sharing</t>
        </is>
      </c>
      <c r="M215" s="54" t="inlineStr">
        <is>
          <t>Ready for share</t>
        </is>
      </c>
      <c r="N215" s="54" t="inlineStr">
        <is>
          <t>=if(OR(S215='Article link created',S215='Draft ready for QC',S215='Ready for publish'),'博舒','子淳')</t>
        </is>
      </c>
      <c r="O215" s="27" t="inlineStr">
        <is>
          <t>Koala</t>
        </is>
      </c>
      <c r="P215" s="6" t="inlineStr">
        <is>
          <t>How Is Ultem Material for Knife Handles?</t>
        </is>
      </c>
      <c r="Q215" s="53" t="inlineStr">
        <is>
          <t>ultem-material</t>
        </is>
      </c>
      <c r="R215" s="54">
        <f>COUNTIF($Q$1:Q215,Q215)</f>
        <v/>
      </c>
      <c r="S215" s="6" t="inlineStr">
        <is>
          <t>2023/10/10</t>
        </is>
      </c>
      <c r="T215" s="11" t="inlineStr">
        <is>
          <t>🔲</t>
        </is>
      </c>
      <c r="U215" s="11" t="inlineStr">
        <is>
          <t>🔲</t>
        </is>
      </c>
      <c r="V215" s="6" t="n"/>
      <c r="W215" s="6" t="n"/>
      <c r="X215" s="6" t="n"/>
      <c r="Y215" s="6" t="n"/>
      <c r="Z215" s="6" t="n"/>
    </row>
    <row r="216" ht="22" customHeight="1">
      <c r="A216" s="54" t="inlineStr">
        <is>
          <t>Project 215</t>
        </is>
      </c>
      <c r="B216" s="6" t="inlineStr">
        <is>
          <t>best pocket knife steels</t>
        </is>
      </c>
      <c r="C216" s="6" t="n"/>
      <c r="D216" s="6" t="n"/>
      <c r="E216" s="6" t="n"/>
      <c r="F216" s="54" t="inlineStr">
        <is>
          <t>✅</t>
        </is>
      </c>
      <c r="G216" s="6" t="inlineStr">
        <is>
          <t>best pocket knife steels</t>
        </is>
      </c>
      <c r="H216" s="6" t="inlineStr">
        <is>
          <t>Japanese Kitchen Knives</t>
        </is>
      </c>
      <c r="I216" s="6" t="n"/>
      <c r="J216" s="6" t="inlineStr">
        <is>
          <t>Knife Steel, Pocket Knives</t>
        </is>
      </c>
      <c r="K216" s="6" t="inlineStr">
        <is>
          <t>Guide</t>
        </is>
      </c>
      <c r="L216" s="53" t="inlineStr">
        <is>
          <t>https://docs.google.com/document/d/18RDiupa7VOSMBnsX9_jQ6ngmLeu48PvXCgVzwRDz8l8/edit?usp=sharing</t>
        </is>
      </c>
      <c r="M216" s="54" t="inlineStr">
        <is>
          <t>Ready for share</t>
        </is>
      </c>
      <c r="N216" s="54" t="inlineStr">
        <is>
          <t>=if(OR(S216='Article link created',S216='Draft ready for QC',S216='Ready for publish'),'博舒','子淳')</t>
        </is>
      </c>
      <c r="O216" s="27" t="inlineStr">
        <is>
          <t>Koala</t>
        </is>
      </c>
      <c r="P216" s="6" t="inlineStr">
        <is>
          <t>List of Best Pocket Knife Steels: A Complete Analysis</t>
        </is>
      </c>
      <c r="Q216" s="53" t="inlineStr">
        <is>
          <t>best-pocket-knife-steels</t>
        </is>
      </c>
      <c r="R216" s="54">
        <f>COUNTIF($Q$1:Q216,Q216)</f>
        <v/>
      </c>
      <c r="S216" s="6" t="inlineStr">
        <is>
          <t>2023/10/20</t>
        </is>
      </c>
      <c r="T216" s="11" t="inlineStr">
        <is>
          <t>🔲</t>
        </is>
      </c>
      <c r="U216" s="11" t="inlineStr">
        <is>
          <t>🔲</t>
        </is>
      </c>
      <c r="V216" s="6" t="n"/>
      <c r="W216" s="6" t="n"/>
      <c r="X216" s="6" t="n"/>
      <c r="Y216" s="6" t="n"/>
      <c r="Z216" s="6" t="n"/>
    </row>
    <row r="217" ht="22" customHeight="1">
      <c r="A217" s="54" t="inlineStr">
        <is>
          <t>Project 216</t>
        </is>
      </c>
      <c r="B217" s="6" t="inlineStr">
        <is>
          <t>knife grinds</t>
        </is>
      </c>
      <c r="C217" s="6" t="n"/>
      <c r="D217" s="6" t="n"/>
      <c r="E217" s="6" t="n"/>
      <c r="F217" s="54" t="inlineStr">
        <is>
          <t>🔲</t>
        </is>
      </c>
      <c r="G217" s="6" t="inlineStr">
        <is>
          <t>how kitchen knives are made</t>
        </is>
      </c>
      <c r="H217" s="6" t="inlineStr">
        <is>
          <t>Blade Anatomy &amp; Construction</t>
        </is>
      </c>
      <c r="I217" s="6" t="n"/>
      <c r="J217" s="6" t="inlineStr">
        <is>
          <t>Knife Knowledge</t>
        </is>
      </c>
      <c r="K217" s="6" t="inlineStr">
        <is>
          <t>Guide</t>
        </is>
      </c>
      <c r="L217" s="53" t="inlineStr">
        <is>
          <t>https://docs.google.com/document/d/1NadWN0e9ZciTL1vPACVJoYDXFEluImuX-i6Wahyvsm0/edit?usp=sharing</t>
        </is>
      </c>
      <c r="M217" s="54" t="inlineStr">
        <is>
          <t>Ready for share</t>
        </is>
      </c>
      <c r="N217" s="54" t="inlineStr">
        <is>
          <t>=if(OR(S217='Article link created',S217='Draft ready for QC',S217='Ready for publish'),'博舒','子淳')</t>
        </is>
      </c>
      <c r="O217" s="27" t="inlineStr">
        <is>
          <t>Koala</t>
        </is>
      </c>
      <c r="P217" s="6" t="inlineStr">
        <is>
          <t>A Guide to Knife Blade Grinds: Types and Differences</t>
        </is>
      </c>
      <c r="Q217" s="53" t="inlineStr">
        <is>
          <t>knife-grinds-guide</t>
        </is>
      </c>
      <c r="R217" s="54">
        <f>COUNTIF($Q$1:Q217,Q217)</f>
        <v/>
      </c>
      <c r="S217" s="6" t="inlineStr">
        <is>
          <t>2023/10/26</t>
        </is>
      </c>
      <c r="T217" s="11" t="inlineStr">
        <is>
          <t>🔲</t>
        </is>
      </c>
      <c r="U217" s="11" t="inlineStr">
        <is>
          <t>🔲</t>
        </is>
      </c>
      <c r="V217" s="6" t="n"/>
      <c r="W217" s="6" t="n"/>
      <c r="X217" s="6" t="n"/>
      <c r="Y217" s="6" t="n"/>
      <c r="Z217" s="6" t="n"/>
    </row>
    <row r="218" ht="22" customHeight="1">
      <c r="A218" s="54" t="inlineStr">
        <is>
          <t>Project 217</t>
        </is>
      </c>
      <c r="B218" s="6" t="inlineStr">
        <is>
          <t>knife blade shapes</t>
        </is>
      </c>
      <c r="C218" s="6" t="inlineStr">
        <is>
          <t>knife blade types</t>
        </is>
      </c>
      <c r="D218" s="6" t="n"/>
      <c r="E218" s="6" t="n"/>
      <c r="F218" s="54" t="inlineStr">
        <is>
          <t>🔲</t>
        </is>
      </c>
      <c r="G218" s="6" t="inlineStr">
        <is>
          <t>how kitchen knives are made</t>
        </is>
      </c>
      <c r="H218" s="6" t="inlineStr">
        <is>
          <t>Blade Anatomy &amp; Construction</t>
        </is>
      </c>
      <c r="I218" s="6" t="n"/>
      <c r="J218" s="6" t="inlineStr">
        <is>
          <t>Knife Knowledge, Pocket Knives</t>
        </is>
      </c>
      <c r="K218" s="6" t="inlineStr">
        <is>
          <t>Guide</t>
        </is>
      </c>
      <c r="L218" s="53" t="inlineStr">
        <is>
          <t>https://docs.google.com/document/d/1W5SrGd5zIuv6zKKH7CiZR9S41tlbHk5-nx_QXiHYRqs/edit?usp=sharing</t>
        </is>
      </c>
      <c r="M218" s="54" t="inlineStr">
        <is>
          <t>Ready for share</t>
        </is>
      </c>
      <c r="N218" s="54" t="inlineStr">
        <is>
          <t>=if(OR(S218='Article link created',S218='Draft ready for QC',S218='Ready for publish'),'博舒','子淳')</t>
        </is>
      </c>
      <c r="O218" s="27" t="inlineStr">
        <is>
          <t>Koala</t>
        </is>
      </c>
      <c r="P218" s="6" t="inlineStr">
        <is>
          <t>Pocket Knife Blade Shapes: 15 Common Types Explained</t>
        </is>
      </c>
      <c r="Q218" s="53" t="inlineStr">
        <is>
          <t>knife-blade-shapes-guide</t>
        </is>
      </c>
      <c r="R218" s="54">
        <f>COUNTIF($Q$1:Q218,Q218)</f>
        <v/>
      </c>
      <c r="S218" s="6" t="inlineStr">
        <is>
          <t>2023/11/08</t>
        </is>
      </c>
      <c r="T218" s="11" t="inlineStr">
        <is>
          <t>🔲</t>
        </is>
      </c>
      <c r="U218" s="11" t="inlineStr">
        <is>
          <t>🔲</t>
        </is>
      </c>
      <c r="V218" s="6" t="n"/>
      <c r="W218" s="6" t="n"/>
      <c r="X218" s="6" t="n"/>
      <c r="Y218" s="6" t="n"/>
      <c r="Z218" s="6" t="n"/>
    </row>
    <row r="219" ht="22" customHeight="1">
      <c r="A219" s="54" t="inlineStr">
        <is>
          <t>Project 218</t>
        </is>
      </c>
      <c r="B219" s="6" t="inlineStr">
        <is>
          <t>what is a switchblade knife</t>
        </is>
      </c>
      <c r="C219" s="6" t="n"/>
      <c r="D219" s="6" t="n"/>
      <c r="E219" s="6" t="n"/>
      <c r="F219" s="54" t="inlineStr">
        <is>
          <t>🔲</t>
        </is>
      </c>
      <c r="G219" s="6" t="inlineStr">
        <is>
          <t>types of kitchen knives</t>
        </is>
      </c>
      <c r="H219" s="6" t="inlineStr">
        <is>
          <t>Japanese Kitchen Knives</t>
        </is>
      </c>
      <c r="I219" s="6" t="n"/>
      <c r="J219" s="6" t="inlineStr">
        <is>
          <t>Knife Knowledge, Pocket Knives</t>
        </is>
      </c>
      <c r="K219" s="6" t="inlineStr">
        <is>
          <t>Guide</t>
        </is>
      </c>
      <c r="L219" s="53" t="inlineStr">
        <is>
          <t>https://docs.google.com/document/d/1RUW5NfIraM3ZpSq5VVaVTl11HHFqp0WwOayQ3L-N8Ow/edit?usp=sharing</t>
        </is>
      </c>
      <c r="M219" s="54" t="inlineStr">
        <is>
          <t>Ready for share</t>
        </is>
      </c>
      <c r="N219" s="54" t="inlineStr">
        <is>
          <t>=if(OR(S219='Article link created',S219='Draft ready for QC',S219='Ready for publish'),'博舒','子淳')</t>
        </is>
      </c>
      <c r="O219" s="27" t="inlineStr">
        <is>
          <t>Koala</t>
        </is>
      </c>
      <c r="P219" s="6" t="inlineStr">
        <is>
          <t>Are Switchblade Knives Legal? What Are They?</t>
        </is>
      </c>
      <c r="Q219" s="53" t="inlineStr">
        <is>
          <t>what-are-switchblades</t>
        </is>
      </c>
      <c r="R219" s="54">
        <f>COUNTIF($Q$1:Q219,Q219)</f>
        <v/>
      </c>
      <c r="S219" s="6" t="inlineStr">
        <is>
          <t>2023/10/13</t>
        </is>
      </c>
      <c r="T219" s="11" t="inlineStr">
        <is>
          <t>🔲</t>
        </is>
      </c>
      <c r="U219" s="11" t="inlineStr">
        <is>
          <t>🔲</t>
        </is>
      </c>
      <c r="V219" s="6" t="n"/>
      <c r="W219" s="6" t="n"/>
      <c r="X219" s="6" t="n"/>
      <c r="Y219" s="6" t="n"/>
      <c r="Z219" s="6" t="n"/>
    </row>
    <row r="220" ht="22" customHeight="1">
      <c r="A220" s="54" t="inlineStr">
        <is>
          <t>Project 219</t>
        </is>
      </c>
      <c r="B220" s="6" t="inlineStr">
        <is>
          <t>what is an automatic knife</t>
        </is>
      </c>
      <c r="C220" s="6" t="n"/>
      <c r="D220" s="6" t="n"/>
      <c r="E220" s="6" t="n"/>
      <c r="F220" s="54" t="inlineStr">
        <is>
          <t>🔲</t>
        </is>
      </c>
      <c r="G220" s="6" t="inlineStr">
        <is>
          <t>types of kitchen knives</t>
        </is>
      </c>
      <c r="H220" s="6" t="inlineStr">
        <is>
          <t>Japanese Kitchen Knives</t>
        </is>
      </c>
      <c r="I220" s="6" t="n"/>
      <c r="J220" s="6" t="inlineStr">
        <is>
          <t>Knife Knowledge, Pocket Knives</t>
        </is>
      </c>
      <c r="K220" s="6" t="inlineStr">
        <is>
          <t>Guide</t>
        </is>
      </c>
      <c r="L220" s="53" t="inlineStr">
        <is>
          <t>https://docs.google.com/document/d/1TCJesejMhnCBpR6I4NtEjcIhcatFcE28Dn7iux7Tbrc/edit?usp=sharing</t>
        </is>
      </c>
      <c r="M220" s="54" t="inlineStr">
        <is>
          <t>Ready for share</t>
        </is>
      </c>
      <c r="N220" s="54" t="inlineStr">
        <is>
          <t>=if(OR(S220='Article link created',S220='Draft ready for QC',S220='Ready for publish'),'博舒','子淳')</t>
        </is>
      </c>
      <c r="O220" s="27" t="inlineStr">
        <is>
          <t>Koala</t>
        </is>
      </c>
      <c r="P220" s="6" t="inlineStr">
        <is>
          <t>What is an Automatic Knife? A Guide for Curious Buyers</t>
        </is>
      </c>
      <c r="Q220" s="53" t="inlineStr">
        <is>
          <t>what-are-automatic-knives</t>
        </is>
      </c>
      <c r="R220" s="54">
        <f>COUNTIF($Q$1:Q220,Q220)</f>
        <v/>
      </c>
      <c r="S220" s="6" t="inlineStr">
        <is>
          <t>2023/11/01</t>
        </is>
      </c>
      <c r="T220" s="11" t="inlineStr">
        <is>
          <t>🔲</t>
        </is>
      </c>
      <c r="U220" s="11" t="inlineStr">
        <is>
          <t>🔲</t>
        </is>
      </c>
      <c r="V220" s="6" t="n"/>
      <c r="W220" s="6" t="n"/>
      <c r="X220" s="6" t="n"/>
      <c r="Y220" s="6" t="n"/>
      <c r="Z220" s="6" t="n"/>
    </row>
    <row r="221" ht="22" customHeight="1">
      <c r="A221" s="54" t="inlineStr">
        <is>
          <t>Project 220</t>
        </is>
      </c>
      <c r="B221" s="6" t="inlineStr">
        <is>
          <t>knife opening mechanisms</t>
        </is>
      </c>
      <c r="C221" s="6" t="inlineStr">
        <is>
          <t>types of pocket knife opening mechanisms, how to open a pocket knife</t>
        </is>
      </c>
      <c r="D221" s="6" t="n"/>
      <c r="E221" s="6" t="inlineStr">
        <is>
          <t>https://www.bladehq.com/blog/types-of-pocket-knife-opening-mechanisms/</t>
        </is>
      </c>
      <c r="F221" s="54" t="inlineStr">
        <is>
          <t>🔲</t>
        </is>
      </c>
      <c r="G221" s="6" t="inlineStr">
        <is>
          <t>types of kitchen knives</t>
        </is>
      </c>
      <c r="H221" s="6" t="inlineStr">
        <is>
          <t>Japanese Kitchen Knives</t>
        </is>
      </c>
      <c r="I221" s="6" t="n"/>
      <c r="J221" s="6" t="inlineStr">
        <is>
          <t>Knife Knowledge, Pocket Knives</t>
        </is>
      </c>
      <c r="K221" s="6" t="inlineStr">
        <is>
          <t>Guide</t>
        </is>
      </c>
      <c r="L221" s="53" t="inlineStr">
        <is>
          <t>https://docs.google.com/document/d/1xNd-b2OXflIH3B8fclndda9Gs0ON0R-8Btrgw-K49R8/edit?usp=sharing</t>
        </is>
      </c>
      <c r="M221" s="54" t="inlineStr">
        <is>
          <t>Ready for share</t>
        </is>
      </c>
      <c r="N221" s="54" t="inlineStr">
        <is>
          <t>=if(OR(S221='Article link created',S221='Draft ready for QC',S221='Ready for publish'),'博舒','子淳')</t>
        </is>
      </c>
      <c r="O221" s="27" t="inlineStr">
        <is>
          <t>Koala</t>
        </is>
      </c>
      <c r="P221" s="6" t="inlineStr">
        <is>
          <t>Guide to Pocket Knife Opening Mechanisms and Common Openers</t>
        </is>
      </c>
      <c r="Q221" s="53" t="inlineStr">
        <is>
          <t>knife-opening-mechanisms-guide</t>
        </is>
      </c>
      <c r="R221" s="54">
        <f>COUNTIF($Q$1:Q221,Q221)</f>
        <v/>
      </c>
      <c r="S221" s="6" t="inlineStr">
        <is>
          <t>2023/11/20</t>
        </is>
      </c>
      <c r="T221" s="11" t="inlineStr">
        <is>
          <t>🔲</t>
        </is>
      </c>
      <c r="U221" s="11" t="inlineStr">
        <is>
          <t>🔲</t>
        </is>
      </c>
      <c r="V221" s="6" t="n"/>
      <c r="W221" s="6" t="n"/>
      <c r="X221" s="6" t="n"/>
      <c r="Y221" s="6" t="n"/>
      <c r="Z221" s="6" t="n"/>
    </row>
    <row r="222" ht="22" customHeight="1">
      <c r="A222" s="54" t="inlineStr">
        <is>
          <t>Project 221</t>
        </is>
      </c>
      <c r="B222" s="6" t="inlineStr">
        <is>
          <t>knife lock types</t>
        </is>
      </c>
      <c r="C222" s="6" t="n"/>
      <c r="D222" s="6" t="n"/>
      <c r="E222" s="6" t="n"/>
      <c r="F222" s="54" t="inlineStr">
        <is>
          <t>🔲</t>
        </is>
      </c>
      <c r="G222" s="6" t="inlineStr">
        <is>
          <t>types of kitchen knives</t>
        </is>
      </c>
      <c r="H222" s="6" t="inlineStr">
        <is>
          <t>Japanese Kitchen Knives</t>
        </is>
      </c>
      <c r="I222" s="6" t="n"/>
      <c r="J222" s="6" t="inlineStr">
        <is>
          <t>Knife Knowledge, Pocket Knives</t>
        </is>
      </c>
      <c r="K222" s="6" t="inlineStr">
        <is>
          <t>Guide</t>
        </is>
      </c>
      <c r="L222" s="53" t="inlineStr">
        <is>
          <t>https://docs.google.com/document/d/1V5Y7ZFHr5-CtcOVBEVJKBJIdSC58wF1uK7mJOJ2r_o8/edit?usp=sharing</t>
        </is>
      </c>
      <c r="M222" s="54" t="inlineStr">
        <is>
          <t>Ready for share</t>
        </is>
      </c>
      <c r="N222" s="54" t="inlineStr">
        <is>
          <t>=if(OR(S222='Article link created',S222='Draft ready for QC',S222='Ready for publish'),'博舒','子淳')</t>
        </is>
      </c>
      <c r="O222" s="27" t="inlineStr">
        <is>
          <t>Koala</t>
        </is>
      </c>
      <c r="P222" s="6" t="inlineStr">
        <is>
          <t>Top 10 Common Pocket Knife Lock Types</t>
        </is>
      </c>
      <c r="Q222" s="53" t="inlineStr">
        <is>
          <t>knife-lock-types-guide</t>
        </is>
      </c>
      <c r="R222" s="54">
        <f>COUNTIF($Q$1:Q222,Q222)</f>
        <v/>
      </c>
      <c r="S222" s="6" t="inlineStr">
        <is>
          <t>2023/11/29</t>
        </is>
      </c>
      <c r="T222" s="11" t="inlineStr">
        <is>
          <t>🔲</t>
        </is>
      </c>
      <c r="U222" s="11" t="inlineStr">
        <is>
          <t>🔲</t>
        </is>
      </c>
      <c r="V222" s="6" t="n"/>
      <c r="W222" s="6" t="n"/>
      <c r="X222" s="6" t="n"/>
      <c r="Y222" s="6" t="n"/>
      <c r="Z222" s="6" t="n"/>
    </row>
    <row r="223" ht="22" customHeight="1">
      <c r="A223" s="54" t="inlineStr">
        <is>
          <t>Project 222</t>
        </is>
      </c>
      <c r="B223" s="6" t="inlineStr">
        <is>
          <t>frame lock vs liner lock</t>
        </is>
      </c>
      <c r="C223" s="6" t="n"/>
      <c r="D223" s="6" t="n"/>
      <c r="E223" s="6" t="n"/>
      <c r="F223" s="54" t="inlineStr">
        <is>
          <t>🔲</t>
        </is>
      </c>
      <c r="G223" s="6" t="inlineStr">
        <is>
          <t>types of kitchen knives</t>
        </is>
      </c>
      <c r="H223" s="6" t="inlineStr">
        <is>
          <t>Knife Selection &amp; Sets</t>
        </is>
      </c>
      <c r="I223" s="6" t="n"/>
      <c r="J223" s="6" t="inlineStr">
        <is>
          <t>Knife Knowledge, Pocket Knives</t>
        </is>
      </c>
      <c r="K223" s="6" t="inlineStr">
        <is>
          <t>Comparison</t>
        </is>
      </c>
      <c r="L223" s="53" t="inlineStr">
        <is>
          <t>https://docs.google.com/document/d/1gWjj2upKY9-01O9j7Kkp5fLFNhuePbKfPzc6PFbhlHw/edit?usp=sharing</t>
        </is>
      </c>
      <c r="M223" s="54" t="inlineStr">
        <is>
          <t>Ready for share</t>
        </is>
      </c>
      <c r="N223" s="54" t="inlineStr">
        <is>
          <t>=if(OR(S223='Article link created',S223='Draft ready for QC',S223='Ready for publish'),'博舒','子淳')</t>
        </is>
      </c>
      <c r="O223" s="27" t="inlineStr">
        <is>
          <t>Koala</t>
        </is>
      </c>
      <c r="P223" s="6" t="inlineStr">
        <is>
          <t>Frame Lock vs Liner Lock - A Deep Dive into Pocket Knife Locks</t>
        </is>
      </c>
      <c r="Q223" s="53" t="inlineStr">
        <is>
          <t>frame-lock-vs-liner-lock</t>
        </is>
      </c>
      <c r="R223" s="54">
        <f>COUNTIF($Q$1:Q223,Q223)</f>
        <v/>
      </c>
      <c r="S223" s="6" t="inlineStr">
        <is>
          <t>2023/12/01</t>
        </is>
      </c>
      <c r="T223" s="11" t="inlineStr">
        <is>
          <t>🔲</t>
        </is>
      </c>
      <c r="U223" s="11" t="inlineStr">
        <is>
          <t>🔲</t>
        </is>
      </c>
      <c r="V223" s="6" t="n"/>
      <c r="W223" s="6" t="n"/>
      <c r="X223" s="6" t="n"/>
      <c r="Y223" s="6" t="n"/>
      <c r="Z223" s="6" t="n"/>
    </row>
    <row r="224" ht="22" customHeight="1">
      <c r="A224" s="54" t="inlineStr">
        <is>
          <t>Project 223</t>
        </is>
      </c>
      <c r="B224" s="6" t="inlineStr">
        <is>
          <t>parts of a pocket knife</t>
        </is>
      </c>
      <c r="C224" s="6" t="inlineStr">
        <is>
          <t>knife anatomy</t>
        </is>
      </c>
      <c r="F224" s="54" t="inlineStr">
        <is>
          <t>🔲</t>
        </is>
      </c>
      <c r="G224" s="6" t="inlineStr">
        <is>
          <t>types of kitchen knives</t>
        </is>
      </c>
      <c r="H224" s="6" t="inlineStr">
        <is>
          <t>Japanese Kitchen Knives</t>
        </is>
      </c>
      <c r="I224" s="6" t="n"/>
      <c r="J224" s="6" t="inlineStr">
        <is>
          <t>Knife Knowledge, Pocket Knives</t>
        </is>
      </c>
      <c r="K224" s="6" t="inlineStr">
        <is>
          <t>Guide</t>
        </is>
      </c>
      <c r="L224" s="53" t="inlineStr">
        <is>
          <t>https://docs.google.com/document/d/1cU4Tbt8FnauYjg_Yb4dqVLhb99CFqn8c7kur1sripn8/edit?usp=sharing</t>
        </is>
      </c>
      <c r="M224" s="54" t="inlineStr">
        <is>
          <t>Ready for share</t>
        </is>
      </c>
      <c r="N224" s="54" t="inlineStr">
        <is>
          <t>=if(OR(S224='Article link created',S224='Draft ready for QC',S224='Ready for publish'),'博舒','子淳')</t>
        </is>
      </c>
      <c r="O224" s="27" t="inlineStr">
        <is>
          <t>Koala</t>
        </is>
      </c>
      <c r="P224" s="6" t="inlineStr">
        <is>
          <t>The Different Parts of a Folding Pocket Knife Explained</t>
        </is>
      </c>
      <c r="Q224" s="53" t="inlineStr">
        <is>
          <t>pocket-knife-anatomy</t>
        </is>
      </c>
      <c r="R224" s="54">
        <f>COUNTIF($Q$1:Q224,Q224)</f>
        <v/>
      </c>
      <c r="S224" s="6" t="inlineStr">
        <is>
          <t>2023/12/08</t>
        </is>
      </c>
      <c r="T224" s="11" t="inlineStr">
        <is>
          <t>🔲</t>
        </is>
      </c>
      <c r="U224" s="11" t="inlineStr">
        <is>
          <t>🔲</t>
        </is>
      </c>
      <c r="V224" s="6" t="n"/>
      <c r="W224" s="6" t="n"/>
      <c r="X224" s="6" t="n"/>
      <c r="Y224" s="6" t="n"/>
      <c r="Z224" s="6" t="n"/>
    </row>
    <row r="225" ht="22" customHeight="1">
      <c r="A225" s="54" t="inlineStr">
        <is>
          <t>Project 224</t>
        </is>
      </c>
      <c r="B225" s="66" t="inlineStr">
        <is>
          <t>knife testing</t>
        </is>
      </c>
      <c r="C225" s="25" t="n"/>
      <c r="D225" s="12" t="n"/>
      <c r="E225" s="12" t="inlineStr">
        <is>
          <t>https://tacticalreviews.co.uk/?page_id=8150
https://www.trayvax.com/blogs/news/how-knife-steel-is-tested</t>
        </is>
      </c>
      <c r="F225" s="54" t="inlineStr">
        <is>
          <t>🔲</t>
        </is>
      </c>
      <c r="G225" s="25" t="inlineStr">
        <is>
          <t>types of kitchen knives</t>
        </is>
      </c>
      <c r="H225" s="25" t="inlineStr">
        <is>
          <t>Japanese Kitchen Knives</t>
        </is>
      </c>
      <c r="I225" s="64" t="n"/>
      <c r="J225" s="64" t="inlineStr">
        <is>
          <t>Knife Knowledge</t>
        </is>
      </c>
      <c r="K225" s="64" t="inlineStr">
        <is>
          <t>Guide</t>
        </is>
      </c>
      <c r="L225" s="53" t="inlineStr">
        <is>
          <t>https://docs.google.com/document/d/1thYIYoRUNOudVFmXo6ICZg5adLL8iYM_5AwIKfqk2N0/edit?usp=sharing</t>
        </is>
      </c>
      <c r="M225" s="54" t="inlineStr">
        <is>
          <t>Ready for share</t>
        </is>
      </c>
      <c r="N225" s="54" t="inlineStr">
        <is>
          <t>=if(OR(S225='Article link created',S225='Draft ready for QC',S225='Ready for publish'),'博舒','子淳')</t>
        </is>
      </c>
      <c r="O225" s="29" t="inlineStr">
        <is>
          <t>子淳</t>
        </is>
      </c>
      <c r="P225" s="6" t="inlineStr">
        <is>
          <t>How Does LeeKnives Run Quality Control Through Knife Testings</t>
        </is>
      </c>
      <c r="Q225" s="65" t="inlineStr">
        <is>
          <t>knife-testing</t>
        </is>
      </c>
      <c r="R225" s="54">
        <f>COUNTIF($Q$1:Q225,Q225)</f>
        <v/>
      </c>
      <c r="S225" s="6" t="inlineStr">
        <is>
          <t>2023/08/17</t>
        </is>
      </c>
      <c r="T225" s="11" t="inlineStr">
        <is>
          <t>🔲</t>
        </is>
      </c>
      <c r="U225" s="11" t="inlineStr">
        <is>
          <t>🔲</t>
        </is>
      </c>
      <c r="V225" s="6" t="n"/>
      <c r="W225" s="6" t="n"/>
      <c r="X225" s="6" t="n"/>
      <c r="Y225" s="6" t="n"/>
      <c r="Z225" s="6" t="n"/>
    </row>
    <row r="226" ht="23" customHeight="1">
      <c r="A226" s="54" t="inlineStr">
        <is>
          <t>Project 225</t>
        </is>
      </c>
      <c r="B226" s="62" t="inlineStr">
        <is>
          <t>52100 steel</t>
        </is>
      </c>
      <c r="C226" s="25" t="inlineStr">
        <is>
          <t>52100 knife steel, 52100, 52100 alloy steel, 52100 carbon steel, 52100 bearing steel</t>
        </is>
      </c>
      <c r="D226" s="22" t="n"/>
      <c r="E226" s="22" t="n"/>
      <c r="F226" s="54" t="inlineStr">
        <is>
          <t>🔲</t>
        </is>
      </c>
      <c r="G226" s="22" t="inlineStr">
        <is>
          <t>best steel for kitchen knives</t>
        </is>
      </c>
      <c r="H226" s="22" t="inlineStr">
        <is>
          <t>American &amp; Premium Steels</t>
        </is>
      </c>
      <c r="I226" s="62" t="n"/>
      <c r="J226" s="62" t="inlineStr">
        <is>
          <t>Knife Steel</t>
        </is>
      </c>
      <c r="K226" s="62" t="inlineStr">
        <is>
          <t>Guide</t>
        </is>
      </c>
      <c r="L226" s="53" t="inlineStr">
        <is>
          <t>https://docs.google.com/document/d/16LKZaCg77lA9GAIot9jJU2ZtNyDjBqDozK_SxqZ7w_E/edit?usp=sharing</t>
        </is>
      </c>
      <c r="M226" s="54" t="inlineStr">
        <is>
          <t>Ready for share</t>
        </is>
      </c>
      <c r="N226" s="54" t="inlineStr">
        <is>
          <t>=if(OR(S226='Article link created',S226='Draft ready for QC',S226='Ready for publish'),'博舒','子淳')</t>
        </is>
      </c>
      <c r="O226" s="27" t="inlineStr">
        <is>
          <t>Koala</t>
        </is>
      </c>
      <c r="P226" s="6" t="inlineStr">
        <is>
          <t>What Is 52100 Steel? Understanding Its Properties and Uses</t>
        </is>
      </c>
      <c r="Q226" s="63" t="inlineStr">
        <is>
          <t>52100-steel</t>
        </is>
      </c>
      <c r="R226" s="54">
        <f>COUNTIF($Q$1:Q226,Q226)</f>
        <v/>
      </c>
      <c r="S226" s="6" t="inlineStr">
        <is>
          <t>2023/12/14</t>
        </is>
      </c>
      <c r="T226" s="55" t="inlineStr">
        <is>
          <t>🔲</t>
        </is>
      </c>
      <c r="U226" s="55" t="inlineStr">
        <is>
          <t>🔲</t>
        </is>
      </c>
      <c r="V226" s="6" t="n"/>
      <c r="W226" s="6" t="n"/>
      <c r="X226" s="6" t="n"/>
      <c r="Y226" s="6" t="n"/>
      <c r="Z226" s="6" t="n"/>
    </row>
    <row r="227" ht="23" customHeight="1">
      <c r="A227" s="54" t="inlineStr">
        <is>
          <t>Project 226</t>
        </is>
      </c>
      <c r="B227" s="62" t="inlineStr">
        <is>
          <t>a2 steel</t>
        </is>
      </c>
      <c r="C227" s="25" t="inlineStr">
        <is>
          <t>a2 tool steel, a2 tool steel hardness, a2 steel knife, a2 knife steel</t>
        </is>
      </c>
      <c r="D227" s="22" t="n"/>
      <c r="E227" s="22" t="n"/>
      <c r="F227" s="54" t="inlineStr">
        <is>
          <t>🔲</t>
        </is>
      </c>
      <c r="G227" s="22" t="inlineStr">
        <is>
          <t>best steel for kitchen knives</t>
        </is>
      </c>
      <c r="H227" s="22" t="inlineStr">
        <is>
          <t>American &amp; Premium Steels</t>
        </is>
      </c>
      <c r="I227" s="62" t="n"/>
      <c r="J227" s="62" t="inlineStr">
        <is>
          <t>Knife Steel</t>
        </is>
      </c>
      <c r="K227" s="62" t="inlineStr">
        <is>
          <t>Guide</t>
        </is>
      </c>
      <c r="L227" s="53" t="inlineStr">
        <is>
          <t>https://docs.google.com/document/d/1JY44-8Rc98RtG__2-D9hLo0UghN9TwaWRUCcrDzyed0/edit?usp=sharing</t>
        </is>
      </c>
      <c r="M227" s="54" t="inlineStr">
        <is>
          <t>Ready for share</t>
        </is>
      </c>
      <c r="N227" s="54" t="inlineStr">
        <is>
          <t>=if(OR(S227='Article link created',S227='Draft ready for QC',S227='Ready for publish'),'博舒','子淳')</t>
        </is>
      </c>
      <c r="O227" s="27" t="inlineStr">
        <is>
          <t>Koala</t>
        </is>
      </c>
      <c r="P227" s="6" t="inlineStr">
        <is>
          <t>Understanding What Is the A2 Tool Steel</t>
        </is>
      </c>
      <c r="Q227" s="63" t="inlineStr">
        <is>
          <t>a2-steel</t>
        </is>
      </c>
      <c r="R227" s="54">
        <f>COUNTIF($Q$1:Q227,Q227)</f>
        <v/>
      </c>
      <c r="S227" s="6" t="inlineStr">
        <is>
          <t>2023/12/19</t>
        </is>
      </c>
      <c r="T227" s="55" t="inlineStr">
        <is>
          <t>🔲</t>
        </is>
      </c>
      <c r="U227" s="55" t="inlineStr">
        <is>
          <t>🔲</t>
        </is>
      </c>
      <c r="V227" s="6" t="n"/>
      <c r="W227" s="6" t="n"/>
      <c r="X227" s="6" t="n"/>
      <c r="Y227" s="6" t="n"/>
      <c r="Z227" s="6" t="n"/>
    </row>
    <row r="228" ht="23" customHeight="1">
      <c r="A228" s="54" t="inlineStr">
        <is>
          <t>Project 227</t>
        </is>
      </c>
      <c r="B228" s="62" t="inlineStr">
        <is>
          <t>aeb l steel</t>
        </is>
      </c>
      <c r="C228" s="25" t="n"/>
      <c r="D228" s="22" t="n"/>
      <c r="E228" s="22" t="n"/>
      <c r="F228" s="54" t="inlineStr">
        <is>
          <t>🔲</t>
        </is>
      </c>
      <c r="G228" s="22" t="inlineStr">
        <is>
          <t>best steel for kitchen knives</t>
        </is>
      </c>
      <c r="H228" s="22" t="inlineStr">
        <is>
          <t>American &amp; Premium Steels</t>
        </is>
      </c>
      <c r="I228" s="62" t="n"/>
      <c r="J228" s="62" t="inlineStr">
        <is>
          <t>Knife Steel</t>
        </is>
      </c>
      <c r="K228" s="62" t="inlineStr">
        <is>
          <t>Guide</t>
        </is>
      </c>
      <c r="L228" s="53" t="inlineStr">
        <is>
          <t>https://docs.google.com/document/d/16ovzkHm3wOCeX6xZ6PxKsncrGB6ItgHMXwZ6sLxc_4o/edit?usp=sharing</t>
        </is>
      </c>
      <c r="M228" s="54" t="inlineStr">
        <is>
          <t>Ready for share</t>
        </is>
      </c>
      <c r="N228" s="54" t="inlineStr">
        <is>
          <t>=if(OR(S228='Article link created',S228='Draft ready for QC',S228='Ready for publish'),'博舒','子淳')</t>
        </is>
      </c>
      <c r="O228" s="27" t="inlineStr">
        <is>
          <t>Koala</t>
        </is>
      </c>
      <c r="P228" s="6" t="inlineStr">
        <is>
          <t>Guide to AEB-L Steel: Properties, Performance, and Applications</t>
        </is>
      </c>
      <c r="Q228" s="63" t="inlineStr">
        <is>
          <t>aeb-l-steel</t>
        </is>
      </c>
      <c r="R228" s="54">
        <f>COUNTIF($Q$1:Q228,Q228)</f>
        <v/>
      </c>
      <c r="S228" s="6" t="inlineStr">
        <is>
          <t>2024/01/05</t>
        </is>
      </c>
      <c r="T228" s="55" t="inlineStr">
        <is>
          <t>🔲</t>
        </is>
      </c>
      <c r="U228" s="55" t="inlineStr">
        <is>
          <t>🔲</t>
        </is>
      </c>
      <c r="V228" s="6" t="n"/>
      <c r="W228" s="6" t="n"/>
      <c r="X228" s="6" t="n"/>
      <c r="Y228" s="6" t="n"/>
      <c r="Z228" s="6" t="n"/>
    </row>
    <row r="229" ht="23" customHeight="1">
      <c r="A229" s="54" t="inlineStr">
        <is>
          <t>Project 228</t>
        </is>
      </c>
      <c r="B229" s="62" t="inlineStr">
        <is>
          <t>maxamet</t>
        </is>
      </c>
      <c r="C229" s="25" t="n"/>
      <c r="D229" s="22" t="n"/>
      <c r="E229" s="22" t="n"/>
      <c r="F229" s="54" t="inlineStr">
        <is>
          <t>🔲</t>
        </is>
      </c>
      <c r="G229" s="22" t="inlineStr">
        <is>
          <t>best steel for kitchen knives</t>
        </is>
      </c>
      <c r="H229" s="22" t="inlineStr">
        <is>
          <t>American &amp; Premium Steels</t>
        </is>
      </c>
      <c r="I229" s="62" t="n"/>
      <c r="J229" s="62" t="inlineStr">
        <is>
          <t>Knife Steel</t>
        </is>
      </c>
      <c r="K229" s="62" t="inlineStr">
        <is>
          <t>Guide</t>
        </is>
      </c>
      <c r="L229" s="53" t="inlineStr">
        <is>
          <t>https://docs.google.com/document/d/1FsOYXbKRMgmcP6ul91GXdvTcHCdtEhnJokfdrcg2c_c/edit?usp=sharing</t>
        </is>
      </c>
      <c r="M229" s="54" t="inlineStr">
        <is>
          <t>Ready for share</t>
        </is>
      </c>
      <c r="N229" s="54" t="inlineStr">
        <is>
          <t>=if(OR(S229='Article link created',S229='Draft ready for QC',S229='Ready for publish'),'博舒','子淳')</t>
        </is>
      </c>
      <c r="O229" s="27" t="inlineStr">
        <is>
          <t>Koala</t>
        </is>
      </c>
      <c r="P229" s="6" t="inlineStr">
        <is>
          <t>Maxamet Steel Guide: Exploring Ultra-High-Hardness Steel</t>
        </is>
      </c>
      <c r="Q229" s="63" t="inlineStr">
        <is>
          <t>maxamet</t>
        </is>
      </c>
      <c r="R229" s="54">
        <f>COUNTIF($Q$1:Q229,Q229)</f>
        <v/>
      </c>
      <c r="S229" s="6" t="inlineStr">
        <is>
          <t>2024/01/12</t>
        </is>
      </c>
      <c r="T229" s="55" t="inlineStr">
        <is>
          <t>🔲</t>
        </is>
      </c>
      <c r="U229" s="55" t="inlineStr">
        <is>
          <t>🔲</t>
        </is>
      </c>
      <c r="V229" s="6" t="n"/>
      <c r="W229" s="6" t="n"/>
      <c r="X229" s="6" t="n"/>
      <c r="Y229" s="6" t="n"/>
      <c r="Z229" s="6" t="n"/>
    </row>
    <row r="230" ht="23" customHeight="1">
      <c r="A230" s="54" t="inlineStr">
        <is>
          <t>Project 229</t>
        </is>
      </c>
      <c r="B230" s="62" t="inlineStr">
        <is>
          <t>bg42 steel</t>
        </is>
      </c>
      <c r="C230" s="25" t="n"/>
      <c r="D230" s="22" t="n"/>
      <c r="E230" s="22" t="n"/>
      <c r="F230" s="54" t="inlineStr">
        <is>
          <t>🔲</t>
        </is>
      </c>
      <c r="G230" s="22" t="inlineStr">
        <is>
          <t>best steel for kitchen knives</t>
        </is>
      </c>
      <c r="H230" s="22" t="inlineStr">
        <is>
          <t>American &amp; Premium Steels</t>
        </is>
      </c>
      <c r="I230" s="62" t="n"/>
      <c r="J230" s="62" t="inlineStr">
        <is>
          <t>Knife Steel</t>
        </is>
      </c>
      <c r="K230" s="62" t="inlineStr">
        <is>
          <t>Guide</t>
        </is>
      </c>
      <c r="L230" s="53" t="inlineStr">
        <is>
          <t>https://docs.google.com/document/d/1u1l6luLFm0cBOgbj2wc11xXB_QavTMvfDq-40PsFsGw/edit?usp=sharing</t>
        </is>
      </c>
      <c r="M230" s="54" t="inlineStr">
        <is>
          <t>Ready for share</t>
        </is>
      </c>
      <c r="N230" s="54" t="inlineStr">
        <is>
          <t>=if(OR(S230='Article link created',S230='Draft ready for QC',S230='Ready for publish'),'博舒','子淳')</t>
        </is>
      </c>
      <c r="O230" s="27" t="inlineStr">
        <is>
          <t>Koala</t>
        </is>
      </c>
      <c r="P230" s="6" t="inlineStr">
        <is>
          <t>Understanding BG42 Steel from Carpenter</t>
        </is>
      </c>
      <c r="Q230" s="63" t="inlineStr">
        <is>
          <t>bg42-steel</t>
        </is>
      </c>
      <c r="R230" s="54">
        <f>COUNTIF($Q$1:Q230,Q230)</f>
        <v/>
      </c>
      <c r="S230" s="6" t="inlineStr">
        <is>
          <t>2024/01/18</t>
        </is>
      </c>
      <c r="T230" s="55" t="inlineStr">
        <is>
          <t>🔲</t>
        </is>
      </c>
      <c r="U230" s="55" t="inlineStr">
        <is>
          <t>🔲</t>
        </is>
      </c>
      <c r="V230" s="6" t="n"/>
      <c r="W230" s="6" t="n"/>
      <c r="X230" s="6" t="n"/>
      <c r="Y230" s="6" t="n"/>
      <c r="Z230" s="6" t="n"/>
    </row>
    <row r="231" ht="22" customHeight="1">
      <c r="A231" s="54" t="inlineStr">
        <is>
          <t>Project 230</t>
        </is>
      </c>
      <c r="B231" s="62" t="inlineStr">
        <is>
          <t>3v steel</t>
        </is>
      </c>
      <c r="C231" s="25" t="n"/>
      <c r="D231" s="22" t="n"/>
      <c r="E231" s="22" t="n"/>
      <c r="F231" s="54" t="inlineStr">
        <is>
          <t>🔲</t>
        </is>
      </c>
      <c r="G231" s="22" t="inlineStr">
        <is>
          <t>best steel for kitchen knives</t>
        </is>
      </c>
      <c r="H231" s="22" t="inlineStr">
        <is>
          <t>American &amp; Premium Steels</t>
        </is>
      </c>
      <c r="I231" s="62" t="n"/>
      <c r="J231" s="62" t="inlineStr">
        <is>
          <t>Knife Steel</t>
        </is>
      </c>
      <c r="K231" s="62" t="inlineStr">
        <is>
          <t>Guide</t>
        </is>
      </c>
      <c r="L231" s="53" t="inlineStr">
        <is>
          <t>https://docs.google.com/document/d/1n1qvs8znVmYOgNOz-c_ZIHupagLHQcXsdRQiThrGKv8/edit?usp=sharing</t>
        </is>
      </c>
      <c r="M231" s="54" t="inlineStr">
        <is>
          <t>Ready for share</t>
        </is>
      </c>
      <c r="N231" s="54" t="inlineStr">
        <is>
          <t>=if(OR(S231='Article link created',S231='Draft ready for QC',S231='Ready for publish'),'博舒','子淳')</t>
        </is>
      </c>
      <c r="O231" s="27" t="inlineStr">
        <is>
          <t>Koala</t>
        </is>
      </c>
      <c r="P231" s="6" t="inlineStr">
        <is>
          <t>Why Is 3V Steel Receiving So Much Acclaim? A Complete Guide</t>
        </is>
      </c>
      <c r="Q231" s="63" t="inlineStr">
        <is>
          <t>3v-steel</t>
        </is>
      </c>
      <c r="R231" s="54">
        <f>COUNTIF($Q$1:Q231,Q231)</f>
        <v/>
      </c>
      <c r="S231" s="6" t="inlineStr">
        <is>
          <t>2024/01/19</t>
        </is>
      </c>
      <c r="T231" s="55" t="inlineStr">
        <is>
          <t>🔲</t>
        </is>
      </c>
      <c r="U231" s="55" t="inlineStr">
        <is>
          <t>🔲</t>
        </is>
      </c>
      <c r="V231" s="6" t="n"/>
      <c r="W231" s="6" t="n"/>
      <c r="X231" s="6" t="n"/>
      <c r="Y231" s="6" t="n"/>
      <c r="Z231" s="6" t="n"/>
    </row>
    <row r="232" ht="22" customHeight="1">
      <c r="A232" s="54" t="inlineStr">
        <is>
          <t>Project 231</t>
        </is>
      </c>
      <c r="B232" s="62" t="inlineStr">
        <is>
          <t>o1 tool steel</t>
        </is>
      </c>
      <c r="C232" s="25" t="n"/>
      <c r="D232" s="22" t="n"/>
      <c r="E232" s="22" t="n"/>
      <c r="F232" s="54" t="inlineStr">
        <is>
          <t>🔲</t>
        </is>
      </c>
      <c r="G232" s="22" t="inlineStr">
        <is>
          <t>best steel for kitchen knives</t>
        </is>
      </c>
      <c r="H232" s="22" t="inlineStr">
        <is>
          <t>American &amp; Premium Steels</t>
        </is>
      </c>
      <c r="I232" s="62" t="n"/>
      <c r="J232" s="62" t="inlineStr">
        <is>
          <t>Knife Steel</t>
        </is>
      </c>
      <c r="K232" s="62" t="inlineStr">
        <is>
          <t>Guide</t>
        </is>
      </c>
      <c r="L232" s="53" t="inlineStr">
        <is>
          <t>https://docs.google.com/document/d/1XRnneuEmeprvKrJKwKbiEFJIFWnREHIYxlSSzn6SAgE/edit?usp=sharing</t>
        </is>
      </c>
      <c r="M232" s="54" t="inlineStr">
        <is>
          <t>Ready for share</t>
        </is>
      </c>
      <c r="N232" s="54" t="inlineStr">
        <is>
          <t>=if(OR(S232='Article link created',S232='Draft ready for QC',S232='Ready for publish'),'博舒','子淳')</t>
        </is>
      </c>
      <c r="O232" s="27" t="inlineStr">
        <is>
          <t>Koala</t>
        </is>
      </c>
      <c r="P232" s="6" t="inlineStr">
        <is>
          <t>What Is O1 Tool Steel: Properties and Uses</t>
        </is>
      </c>
      <c r="Q232" s="63" t="inlineStr">
        <is>
          <t>o1-tool-steel</t>
        </is>
      </c>
      <c r="R232" s="54">
        <f>COUNTIF($Q$1:Q232,Q232)</f>
        <v/>
      </c>
      <c r="S232" s="6" t="inlineStr">
        <is>
          <t>2024/02/05</t>
        </is>
      </c>
      <c r="T232" s="11" t="inlineStr">
        <is>
          <t>🔲</t>
        </is>
      </c>
      <c r="U232" s="11" t="inlineStr">
        <is>
          <t>🔲</t>
        </is>
      </c>
      <c r="V232" s="6" t="n"/>
      <c r="W232" s="6" t="n"/>
      <c r="X232" s="6" t="n"/>
      <c r="Y232" s="6" t="n"/>
      <c r="Z232" s="6" t="n"/>
    </row>
    <row r="233" ht="22" customHeight="1">
      <c r="A233" s="54" t="inlineStr">
        <is>
          <t>Project 232</t>
        </is>
      </c>
      <c r="B233" s="62" t="inlineStr">
        <is>
          <t>vanadis 4e</t>
        </is>
      </c>
      <c r="C233" s="25" t="n"/>
      <c r="D233" s="22" t="n"/>
      <c r="E233" s="22" t="n"/>
      <c r="F233" s="54" t="inlineStr">
        <is>
          <t>🔲</t>
        </is>
      </c>
      <c r="G233" s="22" t="inlineStr">
        <is>
          <t>best steel for kitchen knives</t>
        </is>
      </c>
      <c r="H233" s="22" t="inlineStr">
        <is>
          <t>American &amp; Premium Steels</t>
        </is>
      </c>
      <c r="I233" s="62" t="n"/>
      <c r="J233" s="62" t="inlineStr">
        <is>
          <t>Knife Steel</t>
        </is>
      </c>
      <c r="K233" s="62" t="inlineStr">
        <is>
          <t>Guide</t>
        </is>
      </c>
      <c r="L233" s="53" t="inlineStr">
        <is>
          <t>https://docs.google.com/document/d/1VuStbW7aGnOvlS6z9RtWohB7JdZGnzj0PYZZUvG0RxU/edit?usp=sharing</t>
        </is>
      </c>
      <c r="M233" s="54" t="inlineStr">
        <is>
          <t>Ready for share</t>
        </is>
      </c>
      <c r="N233" s="54" t="inlineStr">
        <is>
          <t>=if(OR(S233='Article link created',S233='Draft ready for QC',S233='Ready for publish'),'博舒','子淳')</t>
        </is>
      </c>
      <c r="O233" s="27" t="inlineStr">
        <is>
          <t>Koala</t>
        </is>
      </c>
      <c r="P233" s="6" t="inlineStr">
        <is>
          <t>Vanadis 4E Steel: What You Need to Know</t>
        </is>
      </c>
      <c r="Q233" s="63" t="inlineStr">
        <is>
          <t>vanadis-4e</t>
        </is>
      </c>
      <c r="R233" s="54">
        <f>COUNTIF($Q$1:Q233,Q233)</f>
        <v/>
      </c>
      <c r="S233" s="6" t="inlineStr">
        <is>
          <t>2024/02/19</t>
        </is>
      </c>
      <c r="T233" s="11" t="inlineStr">
        <is>
          <t>🔲</t>
        </is>
      </c>
      <c r="U233" s="11" t="inlineStr">
        <is>
          <t>🔲</t>
        </is>
      </c>
      <c r="V233" s="6" t="n"/>
      <c r="W233" s="6" t="n"/>
      <c r="X233" s="6" t="n"/>
      <c r="Y233" s="6" t="n"/>
      <c r="Z233" s="6" t="n"/>
    </row>
    <row r="234" ht="22" customHeight="1">
      <c r="A234" s="54" t="inlineStr">
        <is>
          <t>Project 233</t>
        </is>
      </c>
      <c r="B234" s="62" t="inlineStr">
        <is>
          <t>s125v</t>
        </is>
      </c>
      <c r="C234" s="25" t="n"/>
      <c r="D234" s="22" t="n"/>
      <c r="E234" s="22" t="n"/>
      <c r="F234" s="54" t="inlineStr">
        <is>
          <t>🔲</t>
        </is>
      </c>
      <c r="G234" s="22" t="inlineStr">
        <is>
          <t>best steel for kitchen knives</t>
        </is>
      </c>
      <c r="H234" s="22" t="inlineStr">
        <is>
          <t>American &amp; Premium Steels</t>
        </is>
      </c>
      <c r="I234" s="62" t="n"/>
      <c r="J234" s="62" t="inlineStr">
        <is>
          <t>Knife Steel</t>
        </is>
      </c>
      <c r="K234" s="62" t="inlineStr">
        <is>
          <t>Guide</t>
        </is>
      </c>
      <c r="L234" s="53" t="inlineStr">
        <is>
          <t>https://docs.google.com/document/d/130ifDDD2FN1ammfHNMvs8_D8pYzAd3bcLj_zK4c72IU/edit?usp=sharing</t>
        </is>
      </c>
      <c r="M234" s="54" t="inlineStr">
        <is>
          <t>Ready for share</t>
        </is>
      </c>
      <c r="N234" s="54" t="inlineStr">
        <is>
          <t>=if(OR(S234='Article link created',S234='Draft ready for QC',S234='Ready for publish'),'博舒','子淳')</t>
        </is>
      </c>
      <c r="O234" s="27" t="inlineStr">
        <is>
          <t>Koala</t>
        </is>
      </c>
      <c r="P234" s="6" t="inlineStr">
        <is>
          <t>CPM S125V: Premium Steel with Low Workability</t>
        </is>
      </c>
      <c r="Q234" s="63" t="inlineStr">
        <is>
          <t>s125v-steel</t>
        </is>
      </c>
      <c r="R234" s="54">
        <f>COUNTIF($Q$1:Q234,Q234)</f>
        <v/>
      </c>
      <c r="S234" s="6" t="inlineStr">
        <is>
          <t>2024/02/21</t>
        </is>
      </c>
      <c r="T234" s="11" t="inlineStr">
        <is>
          <t>🔲</t>
        </is>
      </c>
      <c r="U234" s="11" t="inlineStr">
        <is>
          <t>🔲</t>
        </is>
      </c>
      <c r="V234" s="6" t="n"/>
      <c r="W234" s="6" t="n"/>
      <c r="X234" s="6" t="n"/>
      <c r="Y234" s="6" t="n"/>
      <c r="Z234" s="6" t="n"/>
    </row>
    <row r="235" ht="22" customHeight="1">
      <c r="A235" s="54" t="inlineStr">
        <is>
          <t>Project 234</t>
        </is>
      </c>
      <c r="B235" s="62" t="inlineStr">
        <is>
          <t>12c27 steel</t>
        </is>
      </c>
      <c r="C235" s="25" t="n"/>
      <c r="D235" s="22" t="n"/>
      <c r="E235" s="22" t="n"/>
      <c r="F235" s="54" t="inlineStr">
        <is>
          <t>🔲</t>
        </is>
      </c>
      <c r="G235" s="22" t="inlineStr">
        <is>
          <t>best steel for kitchen knives</t>
        </is>
      </c>
      <c r="H235" s="22" t="inlineStr">
        <is>
          <t>German &amp; European Steels</t>
        </is>
      </c>
      <c r="I235" s="62" t="n"/>
      <c r="J235" s="62" t="inlineStr">
        <is>
          <t>Knife Steel</t>
        </is>
      </c>
      <c r="K235" s="62" t="inlineStr">
        <is>
          <t>Guide</t>
        </is>
      </c>
      <c r="L235" s="53" t="inlineStr">
        <is>
          <t>https://docs.google.com/document/d/1XEGAyJW32GonI0L1XvBlHRrujNpDiCn19aYXeJN41PQ/edit?usp=sharing</t>
        </is>
      </c>
      <c r="M235" s="54" t="inlineStr">
        <is>
          <t>Ready for share</t>
        </is>
      </c>
      <c r="N235" s="54" t="inlineStr">
        <is>
          <t>=if(OR(S235='Article link created',S235='Draft ready for QC',S235='Ready for publish'),'博舒','子淳')</t>
        </is>
      </c>
      <c r="O235" s="27" t="inlineStr">
        <is>
          <t>Koala</t>
        </is>
      </c>
      <c r="P235" s="6" t="inlineStr">
        <is>
          <t>Guide to 12C27 Steel Performance and Other Sandvik Steels</t>
        </is>
      </c>
      <c r="Q235" s="63" t="inlineStr">
        <is>
          <t>12c27-steel</t>
        </is>
      </c>
      <c r="R235" s="54">
        <f>COUNTIF($Q$1:Q235,Q235)</f>
        <v/>
      </c>
      <c r="S235" s="6" t="inlineStr">
        <is>
          <t>2024/03/04</t>
        </is>
      </c>
      <c r="T235" s="11" t="inlineStr">
        <is>
          <t>🔲</t>
        </is>
      </c>
      <c r="U235" s="11" t="inlineStr">
        <is>
          <t>🔲</t>
        </is>
      </c>
      <c r="V235" s="6" t="n"/>
      <c r="W235" s="6" t="n"/>
      <c r="X235" s="6" t="n"/>
      <c r="Y235" s="6" t="n"/>
      <c r="Z235" s="6" t="n"/>
    </row>
    <row r="236" ht="22" customHeight="1">
      <c r="A236" s="54" t="inlineStr">
        <is>
          <t>Project 235</t>
        </is>
      </c>
      <c r="B236" s="62" t="inlineStr">
        <is>
          <t>how are knives made</t>
        </is>
      </c>
      <c r="C236" s="25" t="n"/>
      <c r="D236" s="22" t="n"/>
      <c r="E236" s="22" t="n"/>
      <c r="F236" s="54" t="inlineStr">
        <is>
          <t>🔲</t>
        </is>
      </c>
      <c r="G236" s="22" t="inlineStr">
        <is>
          <t>how kitchen knives are made</t>
        </is>
      </c>
      <c r="H236" s="22" t="inlineStr">
        <is>
          <t>Manufacturing Processes</t>
        </is>
      </c>
      <c r="I236" s="62" t="n"/>
      <c r="J236" s="62" t="inlineStr">
        <is>
          <t>Knife Knowledge</t>
        </is>
      </c>
      <c r="K236" s="62" t="inlineStr">
        <is>
          <t>Guide</t>
        </is>
      </c>
      <c r="L236" s="67" t="inlineStr">
        <is>
          <t>https://docs.google.com/document/d/1JO1hSnRBsrSX2mmFAPuZX6eIsmXasmniKjdqIkqw9-s/edit?usp=sharing</t>
        </is>
      </c>
      <c r="M236" s="54" t="inlineStr">
        <is>
          <t>Topic confirmed</t>
        </is>
      </c>
      <c r="N236" s="54" t="inlineStr">
        <is>
          <t>=if(OR(S236='Article link created',S236='Draft ready for QC',S236='Ready for publish'),'博舒','子淳')</t>
        </is>
      </c>
      <c r="O236" s="27" t="inlineStr">
        <is>
          <t>Koala</t>
        </is>
      </c>
      <c r="P236" s="6" t="n"/>
      <c r="Q236" s="63" t="inlineStr">
        <is>
          <t>how-are-knives-made</t>
        </is>
      </c>
      <c r="R236" s="54">
        <f>COUNTIF($Q$1:Q236,Q236)</f>
        <v/>
      </c>
      <c r="S236" s="6" t="n"/>
      <c r="T236" s="11" t="inlineStr">
        <is>
          <t>🔲</t>
        </is>
      </c>
      <c r="U236" s="11" t="inlineStr">
        <is>
          <t>🔲</t>
        </is>
      </c>
      <c r="V236" s="6" t="n"/>
      <c r="W236" s="6" t="n"/>
      <c r="X236" s="6" t="n"/>
      <c r="Y236" s="6" t="n"/>
      <c r="Z236" s="6" t="n"/>
    </row>
    <row r="237" ht="22" customHeight="1">
      <c r="A237" s="54" t="inlineStr">
        <is>
          <t>Project 236</t>
        </is>
      </c>
      <c r="B237" s="62" t="inlineStr">
        <is>
          <t>damasteel vs damascus</t>
        </is>
      </c>
      <c r="C237" s="25" t="n"/>
      <c r="D237" s="22" t="n"/>
      <c r="E237" s="22" t="n"/>
      <c r="F237" s="54" t="inlineStr">
        <is>
          <t>🔲</t>
        </is>
      </c>
      <c r="G237" s="22" t="inlineStr">
        <is>
          <t>best steel for kitchen knives</t>
        </is>
      </c>
      <c r="H237" s="22" t="inlineStr">
        <is>
          <t>Damascus &amp; Layered Steels</t>
        </is>
      </c>
      <c r="I237" s="62" t="n"/>
      <c r="J237" s="62" t="inlineStr">
        <is>
          <t>Knife Steel</t>
        </is>
      </c>
      <c r="K237" s="62" t="inlineStr">
        <is>
          <t>Guide</t>
        </is>
      </c>
      <c r="L237" s="53" t="inlineStr">
        <is>
          <t>https://docs.google.com/document/d/1c1Z2MlXC9n-FDpaNY3yfvF8gEMr5trUnm7mPsUxVKB4/edit?usp=sharing</t>
        </is>
      </c>
      <c r="M237" s="54" t="inlineStr">
        <is>
          <t>Ready for share</t>
        </is>
      </c>
      <c r="N237" s="54" t="inlineStr">
        <is>
          <t>=if(OR(S237='Article link created',S237='Draft ready for QC',S237='Ready for publish'),'博舒','子淳')</t>
        </is>
      </c>
      <c r="O237" s="27" t="inlineStr">
        <is>
          <t>Koala</t>
        </is>
      </c>
      <c r="P237" s="6" t="inlineStr">
        <is>
          <t>Damascus vs. Damasteel: How Do They Differ?</t>
        </is>
      </c>
      <c r="Q237" s="63" t="inlineStr">
        <is>
          <t>damasteel-vs-damascus</t>
        </is>
      </c>
      <c r="R237" s="54">
        <f>COUNTIF($Q$1:Q237,Q237)</f>
        <v/>
      </c>
      <c r="S237" s="6" t="inlineStr">
        <is>
          <t>2024/03/07</t>
        </is>
      </c>
      <c r="T237" s="11" t="inlineStr">
        <is>
          <t>🔲</t>
        </is>
      </c>
      <c r="U237" s="11" t="inlineStr">
        <is>
          <t>🔲</t>
        </is>
      </c>
      <c r="V237" s="6" t="n"/>
      <c r="W237" s="6" t="n"/>
      <c r="X237" s="6" t="n"/>
      <c r="Y237" s="6" t="n"/>
      <c r="Z237" s="6" t="n"/>
    </row>
    <row r="238" ht="22" customHeight="1">
      <c r="A238" s="54" t="inlineStr">
        <is>
          <t>Project 237</t>
        </is>
      </c>
      <c r="B238" s="62" t="inlineStr">
        <is>
          <t>rex 45 steel</t>
        </is>
      </c>
      <c r="C238" s="25" t="n"/>
      <c r="D238" s="22" t="n"/>
      <c r="E238" s="22" t="n"/>
      <c r="F238" s="54" t="inlineStr">
        <is>
          <t>🔲</t>
        </is>
      </c>
      <c r="G238" s="22" t="inlineStr">
        <is>
          <t>best steel for kitchen knives</t>
        </is>
      </c>
      <c r="H238" s="22" t="inlineStr">
        <is>
          <t>American &amp; Premium Steels</t>
        </is>
      </c>
      <c r="I238" s="62" t="n"/>
      <c r="J238" s="62" t="inlineStr">
        <is>
          <t>Knife Steel</t>
        </is>
      </c>
      <c r="K238" s="62" t="inlineStr">
        <is>
          <t>Guide</t>
        </is>
      </c>
      <c r="L238" s="53" t="inlineStr">
        <is>
          <t>https://docs.google.com/document/d/1fPRhfXzG8HH7M6aI1azR21Rzu_ZYtEim_qSJDadP_C0/edit?usp=sharing</t>
        </is>
      </c>
      <c r="M238" s="54" t="inlineStr">
        <is>
          <t>Ready for share</t>
        </is>
      </c>
      <c r="N238" s="54" t="inlineStr">
        <is>
          <t>=if(OR(S238='Article link created',S238='Draft ready for QC',S238='Ready for publish'),'博舒','子淳')</t>
        </is>
      </c>
      <c r="O238" s="27" t="inlineStr">
        <is>
          <t>Koala</t>
        </is>
      </c>
      <c r="P238" s="6" t="inlineStr">
        <is>
          <t>Crucible’s High Speed Rex 45 Steel: How Good Is It?</t>
        </is>
      </c>
      <c r="Q238" s="63" t="inlineStr">
        <is>
          <t>rex-45-steel</t>
        </is>
      </c>
      <c r="R238" s="54">
        <f>COUNTIF($Q$1:Q238,Q238)</f>
        <v/>
      </c>
      <c r="S238" s="6" t="inlineStr">
        <is>
          <t>2024/03/12</t>
        </is>
      </c>
      <c r="T238" s="11" t="inlineStr">
        <is>
          <t>🔲</t>
        </is>
      </c>
      <c r="U238" s="11" t="inlineStr">
        <is>
          <t>🔲</t>
        </is>
      </c>
      <c r="V238" s="6" t="n"/>
      <c r="W238" s="6" t="n"/>
      <c r="X238" s="6" t="n"/>
      <c r="Y238" s="6" t="n"/>
      <c r="Z238" s="6" t="n"/>
    </row>
    <row r="239" ht="22" customHeight="1">
      <c r="A239" s="54" t="inlineStr">
        <is>
          <t>Project 238</t>
        </is>
      </c>
      <c r="B239" s="62" t="inlineStr">
        <is>
          <t>cpm spy27</t>
        </is>
      </c>
      <c r="C239" s="25" t="n"/>
      <c r="D239" s="22" t="n"/>
      <c r="E239" s="22" t="n"/>
      <c r="F239" s="54" t="inlineStr">
        <is>
          <t>🔲</t>
        </is>
      </c>
      <c r="G239" s="22" t="inlineStr">
        <is>
          <t>best steel for kitchen knives</t>
        </is>
      </c>
      <c r="H239" s="22" t="inlineStr">
        <is>
          <t>American &amp; Premium Steels</t>
        </is>
      </c>
      <c r="I239" s="62" t="n"/>
      <c r="J239" s="62" t="inlineStr">
        <is>
          <t>Knife Steel</t>
        </is>
      </c>
      <c r="K239" s="62" t="inlineStr">
        <is>
          <t>Guide</t>
        </is>
      </c>
      <c r="L239" s="53" t="inlineStr">
        <is>
          <t>https://docs.google.com/document/d/1yMc7IEg0qAZ-pKH45xhUhT2me6TnGNZGeC5p-BC2Auo/edit?usp=sharing</t>
        </is>
      </c>
      <c r="M239" s="54" t="inlineStr">
        <is>
          <t>Ready for share</t>
        </is>
      </c>
      <c r="N239" s="54" t="inlineStr">
        <is>
          <t>=if(OR(S239='Article link created',S239='Draft ready for QC',S239='Ready for publish'),'博舒','子淳')</t>
        </is>
      </c>
      <c r="O239" s="27" t="inlineStr">
        <is>
          <t>Koala</t>
        </is>
      </c>
      <c r="P239" s="6" t="inlineStr">
        <is>
          <t>How Good Does Spyderco’s CPM SP27 Steel Perform?</t>
        </is>
      </c>
      <c r="Q239" s="63" t="inlineStr">
        <is>
          <t>cpm-spy27</t>
        </is>
      </c>
      <c r="R239" s="54">
        <f>COUNTIF($Q$1:Q239,Q239)</f>
        <v/>
      </c>
      <c r="S239" s="6" t="inlineStr">
        <is>
          <t>2024/03/15</t>
        </is>
      </c>
      <c r="T239" s="11" t="inlineStr">
        <is>
          <t>🔲</t>
        </is>
      </c>
      <c r="U239" s="11" t="inlineStr">
        <is>
          <t>🔲</t>
        </is>
      </c>
      <c r="V239" s="6" t="n"/>
      <c r="W239" s="6" t="n"/>
      <c r="X239" s="6" t="n"/>
      <c r="Y239" s="6" t="n"/>
      <c r="Z239" s="6" t="n"/>
    </row>
    <row r="240" ht="22" customHeight="1">
      <c r="A240" s="54" t="inlineStr">
        <is>
          <t>Project 239</t>
        </is>
      </c>
      <c r="B240" s="62" t="inlineStr">
        <is>
          <t>cpm s45vn</t>
        </is>
      </c>
      <c r="C240" s="25" t="n"/>
      <c r="D240" s="22" t="n"/>
      <c r="E240" s="22" t="n"/>
      <c r="F240" s="54" t="inlineStr">
        <is>
          <t>🔲</t>
        </is>
      </c>
      <c r="G240" s="22" t="inlineStr">
        <is>
          <t>best steel for kitchen knives</t>
        </is>
      </c>
      <c r="H240" s="22" t="inlineStr">
        <is>
          <t>American &amp; Premium Steels</t>
        </is>
      </c>
      <c r="I240" s="62" t="n"/>
      <c r="J240" s="62" t="inlineStr">
        <is>
          <t>Knife Steel</t>
        </is>
      </c>
      <c r="K240" s="62" t="inlineStr">
        <is>
          <t>Guide</t>
        </is>
      </c>
      <c r="L240" s="54" t="n"/>
      <c r="M240" s="54" t="inlineStr">
        <is>
          <t>Topic confirmed</t>
        </is>
      </c>
      <c r="N240" s="54" t="n"/>
      <c r="O240" s="27" t="inlineStr">
        <is>
          <t>Koala</t>
        </is>
      </c>
      <c r="P240" s="6" t="n"/>
      <c r="Q240" s="62" t="inlineStr">
        <is>
          <t>cpm-s45vn</t>
        </is>
      </c>
      <c r="R240" s="54">
        <f>COUNTIF($Q$1:Q240,Q240)</f>
        <v/>
      </c>
      <c r="S240" s="6" t="n"/>
      <c r="T240" s="11" t="inlineStr">
        <is>
          <t>🔲</t>
        </is>
      </c>
      <c r="U240" s="11" t="inlineStr">
        <is>
          <t>🔲</t>
        </is>
      </c>
      <c r="V240" s="6" t="n"/>
      <c r="W240" s="6" t="n"/>
      <c r="X240" s="6" t="n"/>
      <c r="Y240" s="6" t="n"/>
      <c r="Z240" s="6" t="n"/>
    </row>
    <row r="241" ht="22" customHeight="1">
      <c r="A241" s="54" t="inlineStr">
        <is>
          <t>Project 240</t>
        </is>
      </c>
      <c r="B241" s="62" t="inlineStr">
        <is>
          <t>frn handle</t>
        </is>
      </c>
      <c r="C241" s="25" t="n"/>
      <c r="D241" s="22" t="n"/>
      <c r="E241" s="22" t="n"/>
      <c r="F241" s="54" t="inlineStr">
        <is>
          <t>🔲</t>
        </is>
      </c>
      <c r="G241" s="22" t="inlineStr">
        <is>
          <t>how kitchen knives are made</t>
        </is>
      </c>
      <c r="H241" s="22" t="inlineStr">
        <is>
          <t>Handle Materials &amp; Design</t>
        </is>
      </c>
      <c r="I241" s="62" t="n"/>
      <c r="J241" s="62" t="inlineStr">
        <is>
          <t>Knife Knowledge</t>
        </is>
      </c>
      <c r="K241" s="62" t="inlineStr">
        <is>
          <t>Guide</t>
        </is>
      </c>
      <c r="L241" s="54" t="n"/>
      <c r="M241" s="54" t="inlineStr">
        <is>
          <t>Shared</t>
        </is>
      </c>
      <c r="N241" s="54" t="inlineStr">
        <is>
          <t>王斌</t>
        </is>
      </c>
      <c r="O241" s="27" t="inlineStr">
        <is>
          <t>Koala</t>
        </is>
      </c>
      <c r="P241" s="6" t="inlineStr">
        <is>
          <t>FRN Knife Handles: Lightweight, Tough, and Underrated?</t>
        </is>
      </c>
      <c r="Q241" s="63" t="inlineStr">
        <is>
          <t>frn-handle</t>
        </is>
      </c>
      <c r="R241" s="54">
        <f>COUNTIF($Q$1:Q241,Q241)</f>
        <v/>
      </c>
      <c r="S241" s="6" t="inlineStr">
        <is>
          <t>2025/07/04</t>
        </is>
      </c>
      <c r="T241" s="11" t="inlineStr">
        <is>
          <t>✅</t>
        </is>
      </c>
      <c r="U241" s="11" t="inlineStr">
        <is>
          <t>✅</t>
        </is>
      </c>
      <c r="V241" s="6" t="inlineStr">
        <is>
          <t>2026/01/15</t>
        </is>
      </c>
      <c r="W241" s="6" t="n">
        <v>10.4</v>
      </c>
      <c r="X241" s="6" t="n">
        <v>25</v>
      </c>
      <c r="Y241" s="6" t="n">
        <v>4</v>
      </c>
      <c r="Z241" s="6" t="n"/>
    </row>
    <row r="242" ht="22" customHeight="1">
      <c r="A242" s="54" t="inlineStr">
        <is>
          <t>Project 241</t>
        </is>
      </c>
      <c r="B242" s="62" t="inlineStr">
        <is>
          <t>grivory material</t>
        </is>
      </c>
      <c r="C242" s="25" t="n"/>
      <c r="D242" s="22" t="n"/>
      <c r="E242" s="22" t="n"/>
      <c r="F242" s="54" t="inlineStr">
        <is>
          <t>🔲</t>
        </is>
      </c>
      <c r="G242" s="22" t="inlineStr">
        <is>
          <t>how kitchen knives are made</t>
        </is>
      </c>
      <c r="H242" s="22" t="inlineStr">
        <is>
          <t>Handle Materials &amp; Design</t>
        </is>
      </c>
      <c r="I242" s="62" t="n"/>
      <c r="J242" s="62" t="inlineStr">
        <is>
          <t>Knife Knowledge</t>
        </is>
      </c>
      <c r="K242" s="62" t="inlineStr">
        <is>
          <t>Guide</t>
        </is>
      </c>
      <c r="L242" s="54" t="n"/>
      <c r="M242" s="54" t="inlineStr">
        <is>
          <t>Topic confirmed</t>
        </is>
      </c>
      <c r="N242" s="54" t="n"/>
      <c r="O242" s="27" t="inlineStr">
        <is>
          <t>Koala</t>
        </is>
      </c>
      <c r="P242" s="6" t="inlineStr">
        <is>
          <t>What Is Grivory? A Complete Guide to This High-Performance Engineering Plastic for Knife Handles</t>
        </is>
      </c>
      <c r="Q242" s="63" t="inlineStr">
        <is>
          <t>https://leeknives.com/what-is-grivory/</t>
        </is>
      </c>
      <c r="R242" s="54">
        <f>COUNTIF($Q$1:Q242,Q242)</f>
        <v/>
      </c>
      <c r="S242" s="6" t="inlineStr">
        <is>
          <t>2025/08/22</t>
        </is>
      </c>
      <c r="T242" s="11" t="inlineStr">
        <is>
          <t>✅</t>
        </is>
      </c>
      <c r="U242" s="11" t="inlineStr">
        <is>
          <t>✅</t>
        </is>
      </c>
      <c r="V242" s="6" t="inlineStr">
        <is>
          <t>2026/01/15</t>
        </is>
      </c>
      <c r="W242" s="6" t="n">
        <v>2.5</v>
      </c>
      <c r="X242" s="6" t="n">
        <v>23</v>
      </c>
      <c r="Y242" s="6" t="n">
        <v>9</v>
      </c>
      <c r="Z242" s="6" t="n"/>
    </row>
    <row r="243" ht="22" customHeight="1">
      <c r="A243" s="54" t="inlineStr">
        <is>
          <t>Project 242</t>
        </is>
      </c>
      <c r="B243" s="62" t="inlineStr">
        <is>
          <t>grivory vs g10</t>
        </is>
      </c>
      <c r="C243" s="25" t="n"/>
      <c r="D243" s="22" t="n"/>
      <c r="E243" s="22" t="n"/>
      <c r="F243" s="54" t="inlineStr">
        <is>
          <t>🔲</t>
        </is>
      </c>
      <c r="G243" s="22" t="inlineStr">
        <is>
          <t>how kitchen knives are made</t>
        </is>
      </c>
      <c r="H243" s="22" t="inlineStr">
        <is>
          <t>Handle Materials &amp; Design</t>
        </is>
      </c>
      <c r="I243" s="62" t="n"/>
      <c r="J243" s="62" t="inlineStr">
        <is>
          <t>Knife Knowledge</t>
        </is>
      </c>
      <c r="K243" s="62" t="inlineStr">
        <is>
          <t>Comparison</t>
        </is>
      </c>
      <c r="L243" s="54" t="n"/>
      <c r="M243" s="54" t="inlineStr">
        <is>
          <t>Topic confirmed</t>
        </is>
      </c>
      <c r="N243" s="54" t="n"/>
      <c r="O243" s="27" t="inlineStr">
        <is>
          <t>Koala</t>
        </is>
      </c>
      <c r="P243" s="6" t="n"/>
      <c r="Q243" s="62" t="inlineStr">
        <is>
          <t>grivory-vs-g10</t>
        </is>
      </c>
      <c r="R243" s="54">
        <f>COUNTIF($Q$1:Q243,Q243)</f>
        <v/>
      </c>
      <c r="S243" s="6" t="n"/>
      <c r="T243" s="11" t="inlineStr">
        <is>
          <t>🔲</t>
        </is>
      </c>
      <c r="U243" s="11" t="inlineStr">
        <is>
          <t>🔲</t>
        </is>
      </c>
      <c r="V243" s="6" t="n"/>
      <c r="W243" s="6" t="n"/>
      <c r="X243" s="6" t="n"/>
      <c r="Y243" s="6" t="n"/>
      <c r="Z243" s="6" t="n"/>
    </row>
    <row r="244" ht="22" customHeight="1">
      <c r="A244" s="54" t="inlineStr">
        <is>
          <t>Project 243</t>
        </is>
      </c>
      <c r="B244" s="62" t="inlineStr">
        <is>
          <t>boltaron vs kydex</t>
        </is>
      </c>
      <c r="C244" s="25" t="n"/>
      <c r="D244" s="22" t="n"/>
      <c r="E244" s="22" t="n"/>
      <c r="F244" s="54" t="inlineStr">
        <is>
          <t>🔲</t>
        </is>
      </c>
      <c r="G244" s="22" t="inlineStr">
        <is>
          <t>how kitchen knives are made</t>
        </is>
      </c>
      <c r="H244" s="22" t="inlineStr">
        <is>
          <t>Handle Materials &amp; Design</t>
        </is>
      </c>
      <c r="I244" s="22" t="n"/>
      <c r="J244" s="12" t="inlineStr">
        <is>
          <t>Knife Accessories</t>
        </is>
      </c>
      <c r="K244" s="62" t="inlineStr">
        <is>
          <t>Comparison</t>
        </is>
      </c>
      <c r="L244" s="54" t="n"/>
      <c r="M244" s="54" t="inlineStr">
        <is>
          <t>Topic confirmed</t>
        </is>
      </c>
      <c r="N244" s="54" t="n"/>
      <c r="O244" s="27" t="inlineStr">
        <is>
          <t>Koala</t>
        </is>
      </c>
      <c r="P244" s="6" t="n"/>
      <c r="Q244" s="62" t="inlineStr">
        <is>
          <t>boltaron-vs-kydex</t>
        </is>
      </c>
      <c r="R244" s="54">
        <f>COUNTIF($Q$1:Q244,Q244)</f>
        <v/>
      </c>
      <c r="S244" s="6" t="n"/>
      <c r="T244" s="11" t="inlineStr">
        <is>
          <t>🔲</t>
        </is>
      </c>
      <c r="U244" s="11" t="inlineStr">
        <is>
          <t>🔲</t>
        </is>
      </c>
      <c r="V244" s="6" t="n"/>
      <c r="W244" s="6" t="n"/>
      <c r="X244" s="6" t="n"/>
      <c r="Y244" s="6" t="n"/>
      <c r="Z244" s="6" t="n"/>
    </row>
    <row r="245" ht="22" customHeight="1">
      <c r="A245" s="54" t="inlineStr">
        <is>
          <t>Project 244</t>
        </is>
      </c>
      <c r="B245" s="62" t="inlineStr">
        <is>
          <t>colored carbon fiber</t>
        </is>
      </c>
      <c r="C245" s="64" t="inlineStr">
        <is>
          <t>fatcarbon, what color is carbon fiber</t>
        </is>
      </c>
      <c r="D245" s="22" t="n"/>
      <c r="E245" s="22" t="n"/>
      <c r="F245" s="54" t="inlineStr">
        <is>
          <t>🔲</t>
        </is>
      </c>
      <c r="G245" s="22" t="inlineStr">
        <is>
          <t>how kitchen knives are made</t>
        </is>
      </c>
      <c r="H245" s="22" t="inlineStr">
        <is>
          <t>Handle Materials &amp; Design</t>
        </is>
      </c>
      <c r="I245" s="62" t="n"/>
      <c r="J245" s="62" t="inlineStr">
        <is>
          <t>Knife Knowledge</t>
        </is>
      </c>
      <c r="K245" s="62" t="inlineStr">
        <is>
          <t>Guide</t>
        </is>
      </c>
      <c r="L245" s="54" t="n"/>
      <c r="M245" s="54" t="inlineStr">
        <is>
          <t>Topic confirmed</t>
        </is>
      </c>
      <c r="N245" s="54" t="n"/>
      <c r="O245" s="27" t="inlineStr">
        <is>
          <t>Koala</t>
        </is>
      </c>
      <c r="P245" s="6" t="n"/>
      <c r="Q245" s="62" t="inlineStr">
        <is>
          <t>colored-carbon-fiber</t>
        </is>
      </c>
      <c r="R245" s="54">
        <f>COUNTIF($Q$1:Q245,Q245)</f>
        <v/>
      </c>
      <c r="S245" s="6" t="n"/>
      <c r="T245" s="11" t="inlineStr">
        <is>
          <t>🔲</t>
        </is>
      </c>
      <c r="U245" s="11" t="inlineStr">
        <is>
          <t>🔲</t>
        </is>
      </c>
      <c r="V245" s="6" t="n"/>
      <c r="W245" s="6" t="n"/>
      <c r="X245" s="6" t="n"/>
      <c r="Y245" s="6" t="n"/>
      <c r="Z245" s="6" t="n"/>
    </row>
    <row r="246" ht="22" customHeight="1">
      <c r="A246" s="54" t="inlineStr">
        <is>
          <t>Project 245</t>
        </is>
      </c>
      <c r="B246" s="62" t="inlineStr">
        <is>
          <t>k110 steel</t>
        </is>
      </c>
      <c r="C246" s="25" t="n"/>
      <c r="D246" s="22" t="n"/>
      <c r="E246" s="22" t="n"/>
      <c r="F246" s="54" t="inlineStr">
        <is>
          <t>🔲</t>
        </is>
      </c>
      <c r="G246" s="22" t="inlineStr">
        <is>
          <t>best steel for kitchen knives</t>
        </is>
      </c>
      <c r="H246" s="22" t="inlineStr">
        <is>
          <t>German &amp; European Steels</t>
        </is>
      </c>
      <c r="I246" s="62" t="n"/>
      <c r="J246" s="62" t="inlineStr">
        <is>
          <t>Knife Steel</t>
        </is>
      </c>
      <c r="K246" s="62" t="inlineStr">
        <is>
          <t>Guide</t>
        </is>
      </c>
      <c r="L246" s="53" t="inlineStr">
        <is>
          <t>https://docs.google.com/document/d/1Kxg4-3ogMU47rVzm68v2DsHZrewInDdaT4LhPWlJjkM/edit?tab=t.0#heading=h.1rnj1bcif1cv</t>
        </is>
      </c>
      <c r="M246" s="54" t="inlineStr">
        <is>
          <t>Shared</t>
        </is>
      </c>
      <c r="N246" s="54" t="inlineStr">
        <is>
          <t>王斌</t>
        </is>
      </c>
      <c r="O246" s="27" t="inlineStr">
        <is>
          <t>Koala</t>
        </is>
      </c>
      <c r="P246" s="6" t="inlineStr">
        <is>
          <t>K110 Steel: The Ultimate Guide</t>
        </is>
      </c>
      <c r="Q246" s="63" t="inlineStr">
        <is>
          <t>k110-steel</t>
        </is>
      </c>
      <c r="R246" s="54">
        <f>COUNTIF($Q$1:Q246,Q246)</f>
        <v/>
      </c>
      <c r="S246" s="6" t="inlineStr">
        <is>
          <t>2025/06/18</t>
        </is>
      </c>
      <c r="T246" s="11" t="inlineStr">
        <is>
          <t>✅</t>
        </is>
      </c>
      <c r="U246" s="11" t="inlineStr">
        <is>
          <t>✅</t>
        </is>
      </c>
      <c r="V246" s="6" t="inlineStr">
        <is>
          <t>2026/01/15</t>
        </is>
      </c>
      <c r="W246" s="6" t="n">
        <v>6.6</v>
      </c>
      <c r="X246" s="6" t="n">
        <v>85</v>
      </c>
      <c r="Y246" s="6" t="n">
        <v>36</v>
      </c>
      <c r="Z246" s="6" t="n"/>
    </row>
    <row r="247" ht="22" customHeight="1">
      <c r="A247" s="54" t="inlineStr">
        <is>
          <t>Project 246</t>
        </is>
      </c>
      <c r="B247" s="62" t="inlineStr">
        <is>
          <t>lexan material</t>
        </is>
      </c>
      <c r="C247" s="25" t="n"/>
      <c r="D247" s="22" t="n"/>
      <c r="E247" s="22" t="n"/>
      <c r="F247" s="54" t="inlineStr">
        <is>
          <t>🔲</t>
        </is>
      </c>
      <c r="G247" s="22" t="inlineStr">
        <is>
          <t>how kitchen knives are made</t>
        </is>
      </c>
      <c r="H247" s="22" t="inlineStr">
        <is>
          <t>Handle Materials &amp; Design</t>
        </is>
      </c>
      <c r="I247" s="62" t="n"/>
      <c r="J247" s="62" t="inlineStr">
        <is>
          <t>Knife Knowledge</t>
        </is>
      </c>
      <c r="K247" s="62" t="inlineStr">
        <is>
          <t>Guide</t>
        </is>
      </c>
      <c r="L247" s="54" t="n"/>
      <c r="M247" s="54" t="inlineStr">
        <is>
          <t>Topic confirmed</t>
        </is>
      </c>
      <c r="N247" s="54" t="n"/>
      <c r="O247" s="27" t="inlineStr">
        <is>
          <t>Koala</t>
        </is>
      </c>
      <c r="P247" s="6" t="n"/>
      <c r="Q247" s="62" t="inlineStr">
        <is>
          <t>lexan-material</t>
        </is>
      </c>
      <c r="R247" s="54">
        <f>COUNTIF($Q$1:Q247,Q247)</f>
        <v/>
      </c>
      <c r="S247" s="6" t="n"/>
      <c r="T247" s="11" t="inlineStr">
        <is>
          <t>🔲</t>
        </is>
      </c>
      <c r="U247" s="11" t="inlineStr">
        <is>
          <t>🔲</t>
        </is>
      </c>
      <c r="V247" s="6" t="n"/>
      <c r="W247" s="6" t="n"/>
      <c r="X247" s="6" t="n"/>
      <c r="Y247" s="6" t="n"/>
      <c r="Z247" s="6" t="n"/>
    </row>
    <row r="248" ht="22" customHeight="1">
      <c r="A248" s="54" t="inlineStr">
        <is>
          <t>Project 247</t>
        </is>
      </c>
      <c r="B248" s="62" t="inlineStr">
        <is>
          <t>nitro v steel</t>
        </is>
      </c>
      <c r="C248" s="25" t="n"/>
      <c r="D248" s="22" t="n"/>
      <c r="E248" s="22" t="n"/>
      <c r="F248" s="54" t="inlineStr">
        <is>
          <t>🔲</t>
        </is>
      </c>
      <c r="G248" s="22" t="inlineStr">
        <is>
          <t>best steel for kitchen knives</t>
        </is>
      </c>
      <c r="H248" s="22" t="inlineStr">
        <is>
          <t>American &amp; Premium Steels</t>
        </is>
      </c>
      <c r="I248" s="62" t="n"/>
      <c r="J248" s="62" t="inlineStr">
        <is>
          <t>Knife Steel</t>
        </is>
      </c>
      <c r="K248" s="62" t="inlineStr">
        <is>
          <t>Comparison</t>
        </is>
      </c>
      <c r="L248" s="54" t="n"/>
      <c r="M248" s="54" t="inlineStr">
        <is>
          <t>Shared</t>
        </is>
      </c>
      <c r="N248" s="54" t="inlineStr">
        <is>
          <t>王斌</t>
        </is>
      </c>
      <c r="O248" s="27" t="inlineStr">
        <is>
          <t>Koala</t>
        </is>
      </c>
      <c r="P248" s="6" t="inlineStr">
        <is>
          <t>Nitro-V Steel: Everything You Need to Know</t>
        </is>
      </c>
      <c r="Q248" s="63" t="inlineStr">
        <is>
          <t>nitro-v-steel</t>
        </is>
      </c>
      <c r="R248" s="54">
        <f>COUNTIF($Q$1:Q248,Q248)</f>
        <v/>
      </c>
      <c r="S248" s="6" t="inlineStr">
        <is>
          <t>2025-06-19</t>
        </is>
      </c>
      <c r="T248" s="11" t="inlineStr">
        <is>
          <t>✅</t>
        </is>
      </c>
      <c r="U248" s="11" t="inlineStr">
        <is>
          <t>✅</t>
        </is>
      </c>
      <c r="V248" s="6" t="inlineStr">
        <is>
          <t>2026/01/15</t>
        </is>
      </c>
      <c r="W248" s="6" t="n">
        <v>5.8</v>
      </c>
      <c r="X248" s="6" t="n">
        <v>236</v>
      </c>
      <c r="Y248" s="6" t="n">
        <v>110</v>
      </c>
      <c r="Z248" s="6" t="n"/>
    </row>
    <row r="249" ht="22" customHeight="1">
      <c r="A249" s="54" t="inlineStr">
        <is>
          <t>Project 248</t>
        </is>
      </c>
      <c r="B249" s="62" t="inlineStr">
        <is>
          <t>nitro v vs 14c28n</t>
        </is>
      </c>
      <c r="C249" s="25" t="n"/>
      <c r="D249" s="22" t="n"/>
      <c r="E249" s="22" t="n"/>
      <c r="F249" s="54" t="inlineStr">
        <is>
          <t>🔲</t>
        </is>
      </c>
      <c r="G249" s="22" t="inlineStr">
        <is>
          <t>best steel for kitchen knives</t>
        </is>
      </c>
      <c r="H249" s="22" t="inlineStr">
        <is>
          <t>German &amp; European Steels</t>
        </is>
      </c>
      <c r="I249" s="62" t="n"/>
      <c r="J249" s="62" t="inlineStr">
        <is>
          <t>Knife Steel</t>
        </is>
      </c>
      <c r="K249" s="62" t="inlineStr">
        <is>
          <t>Comparison</t>
        </is>
      </c>
      <c r="L249" s="54" t="n"/>
      <c r="M249" s="54" t="inlineStr">
        <is>
          <t>Topic confirmed</t>
        </is>
      </c>
      <c r="N249" s="54" t="n"/>
      <c r="O249" s="27" t="inlineStr">
        <is>
          <t>Koala</t>
        </is>
      </c>
      <c r="P249" s="6" t="n"/>
      <c r="Q249" s="62" t="inlineStr">
        <is>
          <t>nitro-v-vs-14c28n</t>
        </is>
      </c>
      <c r="R249" s="54">
        <f>COUNTIF($Q$1:Q249,Q249)</f>
        <v/>
      </c>
      <c r="S249" s="6" t="n"/>
      <c r="T249" s="11" t="inlineStr">
        <is>
          <t>🔲</t>
        </is>
      </c>
      <c r="U249" s="11" t="inlineStr">
        <is>
          <t>🔲</t>
        </is>
      </c>
      <c r="V249" s="6" t="n"/>
      <c r="W249" s="6" t="n"/>
      <c r="X249" s="6" t="n"/>
      <c r="Y249" s="6" t="n"/>
      <c r="Z249" s="6" t="n"/>
    </row>
    <row r="250" ht="22" customHeight="1">
      <c r="A250" s="54" t="inlineStr">
        <is>
          <t>Project 249</t>
        </is>
      </c>
      <c r="B250" s="62" t="inlineStr">
        <is>
          <t>nitro v steel vs s35vn</t>
        </is>
      </c>
      <c r="C250" s="25" t="n"/>
      <c r="D250" s="22" t="n"/>
      <c r="E250" s="22" t="n"/>
      <c r="F250" s="54" t="inlineStr">
        <is>
          <t>🔲</t>
        </is>
      </c>
      <c r="G250" s="22" t="inlineStr">
        <is>
          <t>best steel for kitchen knives</t>
        </is>
      </c>
      <c r="H250" s="22" t="inlineStr">
        <is>
          <t>American &amp; Premium Steels</t>
        </is>
      </c>
      <c r="I250" s="62" t="n"/>
      <c r="J250" s="62" t="inlineStr">
        <is>
          <t>Knife Steel</t>
        </is>
      </c>
      <c r="K250" s="62" t="inlineStr">
        <is>
          <t>Comparison</t>
        </is>
      </c>
      <c r="L250" s="54" t="n"/>
      <c r="M250" s="54" t="inlineStr">
        <is>
          <t>Topic confirmed</t>
        </is>
      </c>
      <c r="N250" s="54" t="n"/>
      <c r="O250" s="27" t="inlineStr">
        <is>
          <t>Koala</t>
        </is>
      </c>
      <c r="P250" s="6" t="n"/>
      <c r="Q250" s="62" t="inlineStr">
        <is>
          <t>nitro-v-steel-vs-s35vn</t>
        </is>
      </c>
      <c r="R250" s="54">
        <f>COUNTIF($Q$1:Q250,Q250)</f>
        <v/>
      </c>
      <c r="S250" s="6" t="n"/>
      <c r="T250" s="11" t="inlineStr">
        <is>
          <t>🔲</t>
        </is>
      </c>
      <c r="U250" s="11" t="inlineStr">
        <is>
          <t>🔲</t>
        </is>
      </c>
      <c r="V250" s="6" t="n"/>
      <c r="W250" s="6" t="n"/>
      <c r="X250" s="6" t="n"/>
      <c r="Y250" s="6" t="n"/>
      <c r="Z250" s="6" t="n"/>
    </row>
    <row r="251" ht="22" customHeight="1">
      <c r="A251" s="54" t="inlineStr">
        <is>
          <t>Project 250</t>
        </is>
      </c>
      <c r="B251" s="62" t="inlineStr">
        <is>
          <t>nitro v steel vs d2</t>
        </is>
      </c>
      <c r="C251" s="25" t="n"/>
      <c r="D251" s="22" t="n"/>
      <c r="E251" s="22" t="n"/>
      <c r="F251" s="54" t="inlineStr">
        <is>
          <t>🔲</t>
        </is>
      </c>
      <c r="G251" s="22" t="inlineStr">
        <is>
          <t>best steel for kitchen knives</t>
        </is>
      </c>
      <c r="H251" s="22" t="inlineStr">
        <is>
          <t>American &amp; Premium Steels</t>
        </is>
      </c>
      <c r="I251" s="62" t="n"/>
      <c r="J251" s="62" t="inlineStr">
        <is>
          <t>Knife Steel</t>
        </is>
      </c>
      <c r="K251" s="62" t="inlineStr">
        <is>
          <t>Comparison</t>
        </is>
      </c>
      <c r="L251" s="54" t="n"/>
      <c r="M251" s="54" t="inlineStr">
        <is>
          <t>Topic confirmed</t>
        </is>
      </c>
      <c r="N251" s="54" t="n"/>
      <c r="O251" s="27" t="inlineStr">
        <is>
          <t>Koala</t>
        </is>
      </c>
      <c r="P251" s="6" t="n"/>
      <c r="Q251" s="62" t="inlineStr">
        <is>
          <t>nitro-v-steel-vs-d2</t>
        </is>
      </c>
      <c r="R251" s="54">
        <f>COUNTIF($Q$1:Q251,Q251)</f>
        <v/>
      </c>
      <c r="S251" s="6" t="n"/>
      <c r="T251" s="11" t="inlineStr">
        <is>
          <t>🔲</t>
        </is>
      </c>
      <c r="U251" s="11" t="inlineStr">
        <is>
          <t>🔲</t>
        </is>
      </c>
      <c r="V251" s="6" t="n"/>
      <c r="W251" s="6" t="n"/>
      <c r="X251" s="6" t="n"/>
      <c r="Y251" s="6" t="n"/>
      <c r="Z251" s="6" t="n"/>
    </row>
    <row r="252" ht="22" customHeight="1">
      <c r="A252" s="54" t="inlineStr">
        <is>
          <t>Project 251</t>
        </is>
      </c>
      <c r="B252" s="62" t="inlineStr">
        <is>
          <t>what is a fixed blade knife</t>
        </is>
      </c>
      <c r="C252" s="25" t="n"/>
      <c r="D252" s="22" t="n"/>
      <c r="E252" s="22" t="n"/>
      <c r="F252" s="54" t="inlineStr">
        <is>
          <t>🔲</t>
        </is>
      </c>
      <c r="G252" s="22" t="inlineStr">
        <is>
          <t>types of kitchen knives</t>
        </is>
      </c>
      <c r="H252" s="22" t="inlineStr">
        <is>
          <t>Japanese Kitchen Knives</t>
        </is>
      </c>
      <c r="I252" s="62" t="n"/>
      <c r="J252" s="62" t="inlineStr">
        <is>
          <t>Knife Knowledge</t>
        </is>
      </c>
      <c r="K252" s="62" t="inlineStr">
        <is>
          <t>Guide</t>
        </is>
      </c>
      <c r="L252" s="54" t="n"/>
      <c r="M252" s="54" t="inlineStr">
        <is>
          <t>Topic confirmed</t>
        </is>
      </c>
      <c r="N252" s="54" t="n"/>
      <c r="O252" s="27" t="inlineStr">
        <is>
          <t>Koala</t>
        </is>
      </c>
      <c r="P252" s="6" t="n"/>
      <c r="Q252" s="62" t="inlineStr">
        <is>
          <t>what-is-a-fixed-blade-knife</t>
        </is>
      </c>
      <c r="R252" s="54">
        <f>COUNTIF($Q$1:Q252,Q252)</f>
        <v/>
      </c>
      <c r="S252" s="6" t="n"/>
      <c r="T252" s="11" t="inlineStr">
        <is>
          <t>🔲</t>
        </is>
      </c>
      <c r="U252" s="11" t="inlineStr">
        <is>
          <t>🔲</t>
        </is>
      </c>
      <c r="V252" s="6" t="n"/>
      <c r="W252" s="6" t="n"/>
      <c r="X252" s="6" t="n"/>
      <c r="Y252" s="6" t="n"/>
      <c r="Z252" s="6" t="n"/>
    </row>
    <row r="253" ht="22" customHeight="1">
      <c r="A253" s="54" t="inlineStr">
        <is>
          <t>Project 252</t>
        </is>
      </c>
      <c r="B253" s="68" t="inlineStr">
        <is>
          <t>fixed blade vs folding knife</t>
        </is>
      </c>
      <c r="C253" s="25" t="n"/>
      <c r="D253" s="22" t="n"/>
      <c r="E253" s="22" t="n"/>
      <c r="F253" s="54" t="inlineStr">
        <is>
          <t>🔲</t>
        </is>
      </c>
      <c r="G253" s="22" t="inlineStr">
        <is>
          <t>types of kitchen knives</t>
        </is>
      </c>
      <c r="H253" s="22" t="inlineStr">
        <is>
          <t>Japanese Kitchen Knives</t>
        </is>
      </c>
      <c r="I253" s="62" t="n"/>
      <c r="J253" s="62" t="inlineStr">
        <is>
          <t>Knife Knowledge</t>
        </is>
      </c>
      <c r="K253" s="62" t="inlineStr">
        <is>
          <t>Comparison</t>
        </is>
      </c>
      <c r="L253" s="53" t="inlineStr">
        <is>
          <t>https://docs.google.com/document/d/1chheEbvG9qZ-9az9dhoLpIKGDWJMdgGVUI2VV84I_aM/edit?tab=t.0</t>
        </is>
      </c>
      <c r="M253" s="54" t="inlineStr">
        <is>
          <t>Topic confirmed</t>
        </is>
      </c>
      <c r="N253" s="54" t="n"/>
      <c r="O253" s="27" t="inlineStr">
        <is>
          <t>Koala</t>
        </is>
      </c>
      <c r="P253" s="6" t="n"/>
      <c r="Q253" s="62" t="inlineStr">
        <is>
          <t>fixed-blade-vs-folding-knife</t>
        </is>
      </c>
      <c r="R253" s="54">
        <f>COUNTIF($Q$1:Q253,Q253)</f>
        <v/>
      </c>
      <c r="S253" s="6" t="inlineStr">
        <is>
          <t>2025/08/01</t>
        </is>
      </c>
      <c r="T253" s="11" t="inlineStr">
        <is>
          <t>✅</t>
        </is>
      </c>
      <c r="U253" s="11" t="inlineStr">
        <is>
          <t>✅</t>
        </is>
      </c>
      <c r="V253" s="6" t="inlineStr">
        <is>
          <t>2025/09/01</t>
        </is>
      </c>
      <c r="W253" s="6" t="n">
        <v>54.1</v>
      </c>
      <c r="X253" s="6" t="n">
        <v>9</v>
      </c>
      <c r="Y253" s="6" t="inlineStr">
        <is>
          <t>0</t>
        </is>
      </c>
      <c r="Z253" s="6" t="n"/>
    </row>
    <row r="254" ht="22" customHeight="1">
      <c r="A254" s="54" t="inlineStr">
        <is>
          <t>Project 253</t>
        </is>
      </c>
      <c r="B254" s="62" t="inlineStr">
        <is>
          <t>pocket knife uses</t>
        </is>
      </c>
      <c r="C254" s="25" t="n"/>
      <c r="D254" s="22" t="n"/>
      <c r="E254" s="22" t="n"/>
      <c r="F254" s="54" t="inlineStr">
        <is>
          <t>🔲</t>
        </is>
      </c>
      <c r="G254" s="22" t="inlineStr">
        <is>
          <t>types of kitchen knives</t>
        </is>
      </c>
      <c r="H254" s="22" t="inlineStr">
        <is>
          <t>Japanese Kitchen Knives</t>
        </is>
      </c>
      <c r="I254" s="62" t="n"/>
      <c r="J254" s="62" t="inlineStr">
        <is>
          <t>Knife Knowledge</t>
        </is>
      </c>
      <c r="K254" s="62" t="inlineStr">
        <is>
          <t>Guide</t>
        </is>
      </c>
      <c r="L254" s="54" t="n"/>
      <c r="M254" s="54" t="inlineStr">
        <is>
          <t>Topic confirmed</t>
        </is>
      </c>
      <c r="N254" s="54" t="n"/>
      <c r="O254" s="27" t="inlineStr">
        <is>
          <t>Koala</t>
        </is>
      </c>
      <c r="P254" s="6" t="n"/>
      <c r="Q254" s="62" t="inlineStr">
        <is>
          <t>pocket-knife-uses</t>
        </is>
      </c>
      <c r="R254" s="54">
        <f>COUNTIF($Q$1:Q254,Q254)</f>
        <v/>
      </c>
      <c r="S254" s="6" t="n"/>
      <c r="T254" s="11" t="inlineStr">
        <is>
          <t>🔲</t>
        </is>
      </c>
      <c r="U254" s="11" t="inlineStr">
        <is>
          <t>🔲</t>
        </is>
      </c>
      <c r="V254" s="6" t="n"/>
      <c r="W254" s="6" t="n"/>
      <c r="X254" s="6" t="n"/>
      <c r="Y254" s="6" t="n"/>
      <c r="Z254" s="6" t="n"/>
    </row>
    <row r="255" ht="22" customHeight="1">
      <c r="A255" s="54" t="inlineStr">
        <is>
          <t>Project 254</t>
        </is>
      </c>
      <c r="B255" s="68" t="inlineStr">
        <is>
          <t>types of pocket knives</t>
        </is>
      </c>
      <c r="C255" s="25" t="n"/>
      <c r="D255" s="22" t="n"/>
      <c r="E255" s="22" t="n"/>
      <c r="F255" s="54" t="inlineStr">
        <is>
          <t>🔲</t>
        </is>
      </c>
      <c r="G255" s="22" t="inlineStr">
        <is>
          <t>types of kitchen knives</t>
        </is>
      </c>
      <c r="H255" s="22" t="inlineStr">
        <is>
          <t>Knife Selection &amp; Sets</t>
        </is>
      </c>
      <c r="I255" s="62" t="n"/>
      <c r="J255" s="62" t="inlineStr">
        <is>
          <t>Knife Knowledge</t>
        </is>
      </c>
      <c r="K255" s="62" t="inlineStr">
        <is>
          <t>Guide</t>
        </is>
      </c>
      <c r="L255" s="54" t="n"/>
      <c r="M255" s="54" t="inlineStr">
        <is>
          <t>Topic confirmed</t>
        </is>
      </c>
      <c r="N255" s="54" t="n"/>
      <c r="O255" s="27" t="inlineStr">
        <is>
          <t>Koala</t>
        </is>
      </c>
      <c r="P255" s="6" t="n"/>
      <c r="Q255" s="62" t="inlineStr">
        <is>
          <t>types-of-pocket-knives</t>
        </is>
      </c>
      <c r="R255" s="54">
        <f>COUNTIF($Q$1:Q255,Q255)</f>
        <v/>
      </c>
      <c r="S255" s="6" t="n"/>
      <c r="T255" s="11" t="inlineStr">
        <is>
          <t>🔲</t>
        </is>
      </c>
      <c r="U255" s="11" t="inlineStr">
        <is>
          <t>🔲</t>
        </is>
      </c>
      <c r="V255" s="6" t="n"/>
      <c r="W255" s="6" t="n"/>
      <c r="X255" s="6" t="n"/>
      <c r="Y255" s="6" t="n"/>
      <c r="Z255" s="6" t="n"/>
    </row>
    <row r="256" ht="22" customHeight="1">
      <c r="A256" s="54" t="inlineStr">
        <is>
          <t>Project 255</t>
        </is>
      </c>
      <c r="B256" s="62" t="inlineStr">
        <is>
          <t>parts of a hunting knife</t>
        </is>
      </c>
      <c r="C256" s="25" t="n"/>
      <c r="D256" s="22" t="n"/>
      <c r="E256" s="22" t="n"/>
      <c r="F256" s="54" t="inlineStr">
        <is>
          <t>🔲</t>
        </is>
      </c>
      <c r="G256" s="22" t="inlineStr">
        <is>
          <t>types of kitchen knives</t>
        </is>
      </c>
      <c r="H256" s="22" t="inlineStr">
        <is>
          <t>Japanese Kitchen Knives</t>
        </is>
      </c>
      <c r="I256" s="62" t="n"/>
      <c r="J256" s="62" t="inlineStr">
        <is>
          <t>Knife Knowledge</t>
        </is>
      </c>
      <c r="K256" s="62" t="inlineStr">
        <is>
          <t>Guide</t>
        </is>
      </c>
      <c r="L256" s="54" t="n"/>
      <c r="M256" s="54" t="inlineStr">
        <is>
          <t>Topic confirmed</t>
        </is>
      </c>
      <c r="N256" s="54" t="n"/>
      <c r="O256" s="27" t="inlineStr">
        <is>
          <t>Koala</t>
        </is>
      </c>
      <c r="P256" s="6" t="n"/>
      <c r="Q256" s="62" t="inlineStr">
        <is>
          <t>hunting-knife-anatomy</t>
        </is>
      </c>
      <c r="R256" s="54">
        <f>COUNTIF($Q$1:Q256,Q256)</f>
        <v/>
      </c>
      <c r="S256" s="6" t="n"/>
      <c r="T256" s="11" t="inlineStr">
        <is>
          <t>🔲</t>
        </is>
      </c>
      <c r="U256" s="11" t="inlineStr">
        <is>
          <t>🔲</t>
        </is>
      </c>
      <c r="V256" s="6" t="n"/>
      <c r="W256" s="6" t="n"/>
      <c r="X256" s="6" t="n"/>
      <c r="Y256" s="6" t="n"/>
      <c r="Z256" s="6" t="n"/>
    </row>
    <row r="257" ht="22" customHeight="1">
      <c r="A257" s="54" t="inlineStr">
        <is>
          <t>Project 256</t>
        </is>
      </c>
      <c r="B257" s="62" t="inlineStr">
        <is>
          <t>bushcraft vs survival knife</t>
        </is>
      </c>
      <c r="C257" s="25" t="n"/>
      <c r="D257" s="22" t="n"/>
      <c r="E257" s="22" t="n"/>
      <c r="F257" s="54" t="inlineStr">
        <is>
          <t>🔲</t>
        </is>
      </c>
      <c r="G257" s="22" t="inlineStr">
        <is>
          <t>types of kitchen knives</t>
        </is>
      </c>
      <c r="H257" s="22" t="inlineStr">
        <is>
          <t>Knife Selection &amp; Sets</t>
        </is>
      </c>
      <c r="I257" s="62" t="n"/>
      <c r="J257" s="62" t="inlineStr">
        <is>
          <t>Knife Knowledge</t>
        </is>
      </c>
      <c r="K257" s="62" t="inlineStr">
        <is>
          <t>Comparison</t>
        </is>
      </c>
      <c r="L257" s="54" t="n"/>
      <c r="M257" s="54" t="inlineStr">
        <is>
          <t>Topic confirmed</t>
        </is>
      </c>
      <c r="N257" s="54" t="n"/>
      <c r="O257" s="27" t="inlineStr">
        <is>
          <t>Koala</t>
        </is>
      </c>
      <c r="P257" s="6" t="n"/>
      <c r="Q257" s="62" t="inlineStr">
        <is>
          <t>bushcraft-vs-survival-knife</t>
        </is>
      </c>
      <c r="R257" s="54">
        <f>COUNTIF($Q$1:Q257,Q257)</f>
        <v/>
      </c>
      <c r="S257" s="6" t="n"/>
      <c r="T257" s="11" t="inlineStr">
        <is>
          <t>🔲</t>
        </is>
      </c>
      <c r="U257" s="11" t="inlineStr">
        <is>
          <t>🔲</t>
        </is>
      </c>
      <c r="V257" s="6" t="n"/>
      <c r="W257" s="6" t="n"/>
      <c r="X257" s="6" t="n"/>
      <c r="Y257" s="6" t="n"/>
      <c r="Z257" s="6" t="n"/>
    </row>
    <row r="258" ht="24" customHeight="1">
      <c r="A258" s="54" t="inlineStr">
        <is>
          <t>Project 257</t>
        </is>
      </c>
      <c r="B258" s="68" t="inlineStr">
        <is>
          <t>can you mail a knife</t>
        </is>
      </c>
      <c r="C258" s="25" t="n"/>
      <c r="D258" s="22" t="n"/>
      <c r="E258" s="22" t="n"/>
      <c r="F258" s="54" t="inlineStr">
        <is>
          <t>🔲</t>
        </is>
      </c>
      <c r="G258" s="22" t="inlineStr">
        <is>
          <t>how to start a knife brand</t>
        </is>
      </c>
      <c r="H258" s="22" t="inlineStr">
        <is>
          <t>Legal &amp; Compliance</t>
        </is>
      </c>
      <c r="I258" s="62" t="n"/>
      <c r="J258" s="62" t="inlineStr">
        <is>
          <t>Knife Knowledge</t>
        </is>
      </c>
      <c r="K258" s="62" t="inlineStr">
        <is>
          <t>Guide</t>
        </is>
      </c>
      <c r="L258" s="53" t="inlineStr">
        <is>
          <t>https://docs.google.com/document/d/1WZtFSbRHWesTBGM7XBGUtCiwnAGeZJpUUvSO23Gj8HM/edit?tab=t.0</t>
        </is>
      </c>
      <c r="M258" s="54" t="inlineStr">
        <is>
          <t>Shared</t>
        </is>
      </c>
      <c r="N258" s="54" t="n"/>
      <c r="O258" s="27" t="inlineStr">
        <is>
          <t>Koala</t>
        </is>
      </c>
      <c r="P258" s="6" t="inlineStr">
        <is>
          <t>Can You Mail a Knife?A Complete Guide to Shipping Knives Legally &amp; Safely</t>
        </is>
      </c>
      <c r="Q258" s="63" t="inlineStr">
        <is>
          <t>https://leeknives.com/can-you-mail-a-knife/</t>
        </is>
      </c>
      <c r="R258" s="54">
        <f>COUNTIF($Q$1:Q258,Q258)</f>
        <v/>
      </c>
      <c r="S258" s="6" t="inlineStr">
        <is>
          <t>2025/08/01</t>
        </is>
      </c>
      <c r="T258" s="11" t="inlineStr">
        <is>
          <t>✅</t>
        </is>
      </c>
      <c r="U258" s="11" t="inlineStr">
        <is>
          <t>✅</t>
        </is>
      </c>
      <c r="V258" s="6" t="inlineStr">
        <is>
          <t>2025/09/01</t>
        </is>
      </c>
      <c r="W258" s="6" t="n">
        <v>11.8</v>
      </c>
      <c r="X258" s="6" t="n">
        <v>57</v>
      </c>
      <c r="Y258" s="6" t="n">
        <v>29</v>
      </c>
      <c r="Z258" s="6" t="n"/>
    </row>
    <row r="259" ht="36" customHeight="1">
      <c r="A259" s="54" t="inlineStr">
        <is>
          <t>Project 258</t>
        </is>
      </c>
      <c r="B259" s="62" t="inlineStr">
        <is>
          <t>is it illegal to carry a pocket knife, pocket knife laws</t>
        </is>
      </c>
      <c r="C259" s="25" t="n"/>
      <c r="D259" s="22" t="n"/>
      <c r="E259" s="22" t="n"/>
      <c r="F259" s="54" t="inlineStr">
        <is>
          <t>🔲</t>
        </is>
      </c>
      <c r="G259" s="22" t="inlineStr">
        <is>
          <t>how to start a knife brand</t>
        </is>
      </c>
      <c r="H259" s="22" t="inlineStr">
        <is>
          <t>Legal &amp; Compliance</t>
        </is>
      </c>
      <c r="I259" s="62" t="n"/>
      <c r="J259" s="62" t="inlineStr">
        <is>
          <t>Knife Knowledge</t>
        </is>
      </c>
      <c r="K259" s="62" t="inlineStr">
        <is>
          <t>Guide</t>
        </is>
      </c>
      <c r="L259" s="54" t="n"/>
      <c r="M259" s="54" t="inlineStr">
        <is>
          <t>Topic confirmed</t>
        </is>
      </c>
      <c r="N259" s="54" t="n"/>
      <c r="O259" s="27" t="inlineStr">
        <is>
          <t>Koala</t>
        </is>
      </c>
      <c r="P259" s="6" t="n"/>
      <c r="Q259" s="62" t="inlineStr">
        <is>
          <t>pocket-knife-rules-laws</t>
        </is>
      </c>
      <c r="R259" s="54">
        <f>COUNTIF($Q$1:Q259,Q259)</f>
        <v/>
      </c>
      <c r="S259" s="6" t="n"/>
      <c r="T259" s="11" t="inlineStr">
        <is>
          <t>🔲</t>
        </is>
      </c>
      <c r="U259" s="11" t="inlineStr">
        <is>
          <t>🔲</t>
        </is>
      </c>
      <c r="V259" s="6" t="n"/>
      <c r="W259" s="6" t="n"/>
      <c r="X259" s="6" t="n"/>
      <c r="Y259" s="6" t="n"/>
      <c r="Z259" s="6" t="n"/>
    </row>
    <row r="260" ht="22" customHeight="1">
      <c r="A260" s="54" t="inlineStr">
        <is>
          <t>Project 259</t>
        </is>
      </c>
      <c r="B260" s="62" t="inlineStr">
        <is>
          <t>best chinese knife brands</t>
        </is>
      </c>
      <c r="C260" s="25" t="n"/>
      <c r="D260" s="22" t="n"/>
      <c r="E260" s="22" t="n"/>
      <c r="F260" s="54" t="inlineStr">
        <is>
          <t>🔲</t>
        </is>
      </c>
      <c r="G260" s="22" t="inlineStr">
        <is>
          <t>how to start a knife brand</t>
        </is>
      </c>
      <c r="H260" s="22" t="inlineStr">
        <is>
          <t>Business Planning</t>
        </is>
      </c>
      <c r="I260" s="62" t="n"/>
      <c r="J260" s="62" t="inlineStr">
        <is>
          <t>Knife Selling</t>
        </is>
      </c>
      <c r="K260" s="62" t="inlineStr">
        <is>
          <t>List</t>
        </is>
      </c>
      <c r="L260" s="54" t="n"/>
      <c r="M260" s="54" t="inlineStr">
        <is>
          <t>Topic confirmed</t>
        </is>
      </c>
      <c r="N260" s="54" t="n"/>
      <c r="O260" s="27" t="inlineStr">
        <is>
          <t>Koala</t>
        </is>
      </c>
      <c r="P260" s="6" t="n"/>
      <c r="Q260" s="62" t="inlineStr">
        <is>
          <t>best-chinese-knife-brands</t>
        </is>
      </c>
      <c r="R260" s="54">
        <f>COUNTIF($Q$1:Q260,Q260)</f>
        <v/>
      </c>
      <c r="S260" s="6" t="n"/>
      <c r="T260" s="11" t="inlineStr">
        <is>
          <t>🔲</t>
        </is>
      </c>
      <c r="U260" s="11" t="inlineStr">
        <is>
          <t>🔲</t>
        </is>
      </c>
      <c r="V260" s="6" t="n"/>
      <c r="W260" s="6" t="n"/>
      <c r="X260" s="6" t="n"/>
      <c r="Y260" s="6" t="n"/>
      <c r="Z260" s="6" t="n"/>
    </row>
    <row r="261" ht="22" customHeight="1">
      <c r="A261" s="54" t="inlineStr">
        <is>
          <t>Project 260</t>
        </is>
      </c>
      <c r="B261" s="62" t="inlineStr">
        <is>
          <t>h1 steel</t>
        </is>
      </c>
      <c r="C261" s="25" t="n"/>
      <c r="D261" s="22" t="n"/>
      <c r="E261" s="22" t="n"/>
      <c r="F261" s="54" t="inlineStr">
        <is>
          <t>🔲</t>
        </is>
      </c>
      <c r="G261" s="22" t="inlineStr">
        <is>
          <t>best steel for kitchen knives</t>
        </is>
      </c>
      <c r="H261" s="22" t="inlineStr">
        <is>
          <t>American &amp; Premium Steels</t>
        </is>
      </c>
      <c r="I261" s="62" t="n"/>
      <c r="J261" s="62" t="inlineStr">
        <is>
          <t>Knife Steel</t>
        </is>
      </c>
      <c r="K261" s="62" t="inlineStr">
        <is>
          <t>Guide</t>
        </is>
      </c>
      <c r="L261" s="54" t="n"/>
      <c r="M261" s="54" t="inlineStr">
        <is>
          <t>Topic confirmed</t>
        </is>
      </c>
      <c r="N261" s="54" t="n"/>
      <c r="O261" s="27" t="inlineStr">
        <is>
          <t>Koala</t>
        </is>
      </c>
      <c r="P261" s="6" t="n"/>
      <c r="Q261" s="62" t="inlineStr">
        <is>
          <t>h1-steel</t>
        </is>
      </c>
      <c r="R261" s="54">
        <f>COUNTIF($Q$1:Q261,Q261)</f>
        <v/>
      </c>
      <c r="S261" s="6" t="n"/>
      <c r="T261" s="11" t="inlineStr">
        <is>
          <t>🔲</t>
        </is>
      </c>
      <c r="U261" s="11" t="inlineStr">
        <is>
          <t>🔲</t>
        </is>
      </c>
      <c r="V261" s="6" t="n"/>
      <c r="W261" s="6" t="n"/>
      <c r="X261" s="6" t="n"/>
      <c r="Y261" s="6" t="n"/>
      <c r="Z261" s="6" t="n"/>
    </row>
    <row r="262" ht="22" customHeight="1">
      <c r="A262" s="54" t="inlineStr">
        <is>
          <t>Project 261</t>
        </is>
      </c>
      <c r="B262" s="68" t="inlineStr">
        <is>
          <t>what is an otf knife</t>
        </is>
      </c>
      <c r="C262" s="25" t="n"/>
      <c r="D262" s="22" t="n"/>
      <c r="E262" s="22" t="n"/>
      <c r="F262" s="54" t="inlineStr">
        <is>
          <t>🔲</t>
        </is>
      </c>
      <c r="G262" s="22" t="inlineStr">
        <is>
          <t>types of kitchen knives</t>
        </is>
      </c>
      <c r="H262" s="22" t="inlineStr">
        <is>
          <t>Japanese Kitchen Knives</t>
        </is>
      </c>
      <c r="I262" s="62" t="n"/>
      <c r="J262" s="62" t="inlineStr">
        <is>
          <t>Knife Knowledge</t>
        </is>
      </c>
      <c r="K262" s="62" t="inlineStr">
        <is>
          <t>Guide</t>
        </is>
      </c>
      <c r="L262" s="53" t="inlineStr">
        <is>
          <t>https://docs.google.com/document/d/1gkrp56RdvhKepMu8MNMACxTGDUB5bSDyb1KDSEEu6OQ/edit?tab=t.0</t>
        </is>
      </c>
      <c r="M262" s="54" t="inlineStr">
        <is>
          <t>Shared</t>
        </is>
      </c>
      <c r="N262" s="54" t="n"/>
      <c r="O262" s="27" t="inlineStr">
        <is>
          <t>Koala</t>
        </is>
      </c>
      <c r="P262" s="6" t="n"/>
      <c r="Q262" s="62" t="inlineStr">
        <is>
          <t>what-is-an-otf-knife</t>
        </is>
      </c>
      <c r="R262" s="54">
        <f>COUNTIF($Q$1:Q262,Q262)</f>
        <v/>
      </c>
      <c r="S262" s="6" t="inlineStr">
        <is>
          <t>2025/07/29</t>
        </is>
      </c>
      <c r="T262" s="11" t="inlineStr">
        <is>
          <t>✅</t>
        </is>
      </c>
      <c r="U262" s="11" t="inlineStr">
        <is>
          <t>✅</t>
        </is>
      </c>
      <c r="V262" s="6" t="inlineStr">
        <is>
          <t>2025/09/01</t>
        </is>
      </c>
      <c r="W262" s="6" t="n">
        <v>23.1</v>
      </c>
      <c r="X262" s="6" t="n">
        <v>63</v>
      </c>
      <c r="Y262" s="6" t="n">
        <v>3</v>
      </c>
      <c r="Z262" s="6" t="n"/>
    </row>
    <row r="263" ht="22" customHeight="1">
      <c r="A263" s="54" t="inlineStr">
        <is>
          <t>Project 262</t>
        </is>
      </c>
      <c r="B263" s="62" t="inlineStr">
        <is>
          <t>crossbar lock knives</t>
        </is>
      </c>
      <c r="C263" s="25" t="n"/>
      <c r="D263" s="22" t="n"/>
      <c r="E263" s="22" t="n"/>
      <c r="F263" s="54" t="inlineStr">
        <is>
          <t>🔲</t>
        </is>
      </c>
      <c r="G263" s="22" t="inlineStr">
        <is>
          <t>types of kitchen knives</t>
        </is>
      </c>
      <c r="H263" s="22" t="inlineStr">
        <is>
          <t>Japanese Kitchen Knives</t>
        </is>
      </c>
      <c r="I263" s="62" t="n"/>
      <c r="J263" s="62" t="inlineStr">
        <is>
          <t>Knife Knowledge</t>
        </is>
      </c>
      <c r="K263" s="62" t="inlineStr">
        <is>
          <t>Guide</t>
        </is>
      </c>
      <c r="L263" s="54" t="n"/>
      <c r="M263" s="54" t="inlineStr">
        <is>
          <t>Topic confirmed</t>
        </is>
      </c>
      <c r="N263" s="54" t="n"/>
      <c r="O263" s="27" t="inlineStr">
        <is>
          <t>Koala</t>
        </is>
      </c>
      <c r="P263" s="6" t="n"/>
      <c r="Q263" s="62" t="inlineStr">
        <is>
          <t>crossbar-lock</t>
        </is>
      </c>
      <c r="R263" s="54">
        <f>COUNTIF($Q$1:Q263,Q263)</f>
        <v/>
      </c>
      <c r="S263" s="6" t="n"/>
      <c r="T263" s="11" t="inlineStr">
        <is>
          <t>🔲</t>
        </is>
      </c>
      <c r="U263" s="11" t="inlineStr">
        <is>
          <t>🔲</t>
        </is>
      </c>
      <c r="V263" s="6" t="n"/>
      <c r="W263" s="6" t="n"/>
      <c r="X263" s="6" t="n"/>
      <c r="Y263" s="6" t="n"/>
      <c r="Z263" s="6" t="n"/>
    </row>
    <row r="264" ht="22" customHeight="1">
      <c r="A264" s="54" t="inlineStr">
        <is>
          <t>Project 263</t>
        </is>
      </c>
      <c r="B264" s="68" t="inlineStr">
        <is>
          <t>what is a balisong, what is a butterfly knife</t>
        </is>
      </c>
      <c r="C264" s="25" t="n"/>
      <c r="D264" s="22" t="n"/>
      <c r="E264" s="22" t="n"/>
      <c r="F264" s="54" t="inlineStr">
        <is>
          <t>🔲</t>
        </is>
      </c>
      <c r="G264" s="22" t="inlineStr">
        <is>
          <t>types of kitchen knives</t>
        </is>
      </c>
      <c r="H264" s="22" t="inlineStr">
        <is>
          <t>Japanese Kitchen Knives</t>
        </is>
      </c>
      <c r="I264" s="62" t="n"/>
      <c r="J264" s="62" t="inlineStr">
        <is>
          <t>Knife Knowledge</t>
        </is>
      </c>
      <c r="K264" s="62" t="inlineStr">
        <is>
          <t>Guide</t>
        </is>
      </c>
      <c r="L264" s="54" t="n"/>
      <c r="M264" s="54" t="inlineStr">
        <is>
          <t>Shared</t>
        </is>
      </c>
      <c r="N264" s="54" t="n"/>
      <c r="O264" s="27" t="inlineStr">
        <is>
          <t>Koala</t>
        </is>
      </c>
      <c r="P264" s="6" t="inlineStr">
        <is>
          <t>What Is a Balisong? A Complete Guide to the Butterfly Knife</t>
        </is>
      </c>
      <c r="Q264" s="63" t="inlineStr">
        <is>
          <t>https://leeknives.com/what-is-a-balisong/</t>
        </is>
      </c>
      <c r="R264" s="54">
        <f>COUNTIF($Q$1:Q264,Q264)</f>
        <v/>
      </c>
      <c r="S264" s="6" t="inlineStr">
        <is>
          <t>2025/08/22</t>
        </is>
      </c>
      <c r="T264" s="11" t="inlineStr">
        <is>
          <t>✅</t>
        </is>
      </c>
      <c r="U264" s="11" t="inlineStr">
        <is>
          <t>✅</t>
        </is>
      </c>
      <c r="V264" s="6" t="inlineStr">
        <is>
          <t>2025/09/23</t>
        </is>
      </c>
      <c r="W264" s="6" t="n">
        <v>17.7</v>
      </c>
      <c r="X264" s="6" t="n">
        <v>106</v>
      </c>
      <c r="Y264" s="6" t="n">
        <v>1</v>
      </c>
      <c r="Z264" s="6" t="n"/>
    </row>
    <row r="265" ht="22" customHeight="1">
      <c r="A265" s="54" t="inlineStr">
        <is>
          <t>Project 264</t>
        </is>
      </c>
      <c r="B265" s="62" t="inlineStr">
        <is>
          <t>how to carry a fixed blade knife</t>
        </is>
      </c>
      <c r="C265" s="25" t="n"/>
      <c r="D265" s="22" t="n"/>
      <c r="E265" s="22" t="n"/>
      <c r="F265" s="54" t="inlineStr">
        <is>
          <t>🔲</t>
        </is>
      </c>
      <c r="G265" s="22" t="inlineStr">
        <is>
          <t>types of kitchen knives</t>
        </is>
      </c>
      <c r="H265" s="22" t="inlineStr">
        <is>
          <t>Japanese Kitchen Knives</t>
        </is>
      </c>
      <c r="I265" s="62" t="n"/>
      <c r="J265" s="62" t="inlineStr">
        <is>
          <t>Knife Knowledge</t>
        </is>
      </c>
      <c r="K265" s="62" t="inlineStr">
        <is>
          <t>Guide</t>
        </is>
      </c>
      <c r="L265" s="54" t="n"/>
      <c r="M265" s="54" t="inlineStr">
        <is>
          <t>Topic confirmed</t>
        </is>
      </c>
      <c r="N265" s="54" t="n"/>
      <c r="O265" s="27" t="inlineStr">
        <is>
          <t>Koala</t>
        </is>
      </c>
      <c r="P265" s="6" t="n"/>
      <c r="Q265" s="62" t="inlineStr">
        <is>
          <t>how-to-carry-a-fixed-blade-knife</t>
        </is>
      </c>
      <c r="R265" s="54">
        <f>COUNTIF($Q$1:Q265,Q265)</f>
        <v/>
      </c>
      <c r="S265" s="6" t="n"/>
      <c r="T265" s="11" t="inlineStr">
        <is>
          <t>🔲</t>
        </is>
      </c>
      <c r="U265" s="11" t="inlineStr">
        <is>
          <t>🔲</t>
        </is>
      </c>
      <c r="V265" s="6" t="n"/>
      <c r="W265" s="6" t="n"/>
      <c r="X265" s="6" t="n"/>
      <c r="Y265" s="6" t="n"/>
      <c r="Z265" s="6" t="n"/>
    </row>
    <row r="266" ht="22" customHeight="1">
      <c r="A266" s="54" t="inlineStr">
        <is>
          <t>Project 265</t>
        </is>
      </c>
      <c r="B266" s="62" t="inlineStr">
        <is>
          <t>super steels</t>
        </is>
      </c>
      <c r="C266" s="25" t="n"/>
      <c r="D266" s="22" t="n"/>
      <c r="E266" s="22" t="n"/>
      <c r="F266" s="54" t="inlineStr">
        <is>
          <t>🔲</t>
        </is>
      </c>
      <c r="G266" s="22" t="inlineStr">
        <is>
          <t>types of kitchen knives</t>
        </is>
      </c>
      <c r="H266" s="22" t="inlineStr">
        <is>
          <t>Japanese Kitchen Knives</t>
        </is>
      </c>
      <c r="I266" s="62" t="n"/>
      <c r="J266" s="62" t="inlineStr">
        <is>
          <t>Knife Steel</t>
        </is>
      </c>
      <c r="K266" s="62" t="inlineStr">
        <is>
          <t>Guide</t>
        </is>
      </c>
      <c r="L266" s="54" t="n"/>
      <c r="M266" s="54" t="inlineStr">
        <is>
          <t>Topic confirmed</t>
        </is>
      </c>
      <c r="N266" s="54" t="n"/>
      <c r="O266" s="27" t="inlineStr">
        <is>
          <t>Koala</t>
        </is>
      </c>
      <c r="P266" s="6" t="n"/>
      <c r="Q266" s="62" t="inlineStr">
        <is>
          <t>super-steels</t>
        </is>
      </c>
      <c r="R266" s="54">
        <f>COUNTIF($Q$1:Q266,Q266)</f>
        <v/>
      </c>
      <c r="S266" s="6" t="n"/>
      <c r="T266" s="11" t="inlineStr">
        <is>
          <t>🔲</t>
        </is>
      </c>
      <c r="U266" s="11" t="inlineStr">
        <is>
          <t>🔲</t>
        </is>
      </c>
      <c r="V266" s="6" t="n"/>
      <c r="W266" s="6" t="n"/>
      <c r="X266" s="6" t="n"/>
      <c r="Y266" s="6" t="n"/>
      <c r="Z266" s="6" t="n"/>
    </row>
    <row r="267" ht="22" customHeight="1">
      <c r="A267" s="54" t="inlineStr">
        <is>
          <t>Project 266</t>
        </is>
      </c>
      <c r="B267" s="62" t="inlineStr">
        <is>
          <t>cpm s110v</t>
        </is>
      </c>
      <c r="C267" s="25" t="n"/>
      <c r="D267" s="22" t="n"/>
      <c r="E267" s="22" t="n"/>
      <c r="F267" s="54" t="inlineStr">
        <is>
          <t>🔲</t>
        </is>
      </c>
      <c r="G267" s="22" t="inlineStr">
        <is>
          <t>best steel for kitchen knives</t>
        </is>
      </c>
      <c r="H267" s="22" t="inlineStr">
        <is>
          <t>American &amp; Premium Steels</t>
        </is>
      </c>
      <c r="I267" s="62" t="n"/>
      <c r="J267" s="62" t="inlineStr">
        <is>
          <t>Knife Steel</t>
        </is>
      </c>
      <c r="K267" s="62" t="inlineStr">
        <is>
          <t>Guide</t>
        </is>
      </c>
      <c r="L267" s="54" t="n"/>
      <c r="M267" s="54" t="inlineStr">
        <is>
          <t>Topic confirmed</t>
        </is>
      </c>
      <c r="N267" s="54" t="n"/>
      <c r="O267" s="27" t="inlineStr">
        <is>
          <t>Koala</t>
        </is>
      </c>
      <c r="P267" s="6" t="n"/>
      <c r="Q267" s="62" t="inlineStr">
        <is>
          <t>cpm-s110v</t>
        </is>
      </c>
      <c r="R267" s="54">
        <f>COUNTIF($Q$1:Q267,Q267)</f>
        <v/>
      </c>
      <c r="S267" s="6" t="n"/>
      <c r="T267" s="11" t="inlineStr">
        <is>
          <t>🔲</t>
        </is>
      </c>
      <c r="U267" s="11" t="inlineStr">
        <is>
          <t>🔲</t>
        </is>
      </c>
      <c r="V267" s="6" t="n"/>
      <c r="W267" s="6" t="n"/>
      <c r="X267" s="6" t="n"/>
      <c r="Y267" s="6" t="n"/>
      <c r="Z267" s="6" t="n"/>
    </row>
    <row r="268" ht="22" customHeight="1">
      <c r="A268" s="54" t="inlineStr">
        <is>
          <t>Project 267</t>
        </is>
      </c>
      <c r="B268" s="68" t="inlineStr">
        <is>
          <t>spey blade</t>
        </is>
      </c>
      <c r="C268" s="25" t="n"/>
      <c r="D268" s="22" t="n"/>
      <c r="E268" s="22" t="n"/>
      <c r="F268" s="54" t="inlineStr">
        <is>
          <t>🔲</t>
        </is>
      </c>
      <c r="G268" s="22" t="inlineStr">
        <is>
          <t>blade shape</t>
        </is>
      </c>
      <c r="H268" s="22" t="n"/>
      <c r="I268" s="62" t="n"/>
      <c r="J268" s="62" t="inlineStr">
        <is>
          <t>Knife Knowledge</t>
        </is>
      </c>
      <c r="K268" s="62" t="inlineStr">
        <is>
          <t>Guide</t>
        </is>
      </c>
      <c r="L268" s="53" t="inlineStr">
        <is>
          <t>https://docs.google.com/document/d/1jZwbcYHDPqUgF9joJjOeYBa-i6_VjNrg4jjjCXyGoBM/edit?tab=t.0</t>
        </is>
      </c>
      <c r="M268" s="54" t="inlineStr">
        <is>
          <t>Shared</t>
        </is>
      </c>
      <c r="N268" s="54" t="n"/>
      <c r="O268" s="27" t="inlineStr">
        <is>
          <t>Koala</t>
        </is>
      </c>
      <c r="P268" s="6" t="n"/>
      <c r="Q268" s="62" t="inlineStr">
        <is>
          <t>spay-blade</t>
        </is>
      </c>
      <c r="R268" s="54">
        <f>COUNTIF($Q$1:Q268,Q268)</f>
        <v/>
      </c>
      <c r="S268" s="32" t="inlineStr">
        <is>
          <t>2025.07.15</t>
        </is>
      </c>
      <c r="T268" s="11" t="inlineStr">
        <is>
          <t>✅</t>
        </is>
      </c>
      <c r="U268" s="11" t="inlineStr">
        <is>
          <t>✅</t>
        </is>
      </c>
      <c r="V268" s="6" t="inlineStr">
        <is>
          <t>2025.08.16</t>
        </is>
      </c>
      <c r="W268" s="6" t="n">
        <v>13.4</v>
      </c>
      <c r="X268" s="6" t="n">
        <v>16</v>
      </c>
      <c r="Y268" s="6" t="n">
        <v>13</v>
      </c>
      <c r="Z268" s="6" t="n"/>
    </row>
    <row r="269" ht="22" customHeight="1">
      <c r="A269" s="54" t="inlineStr">
        <is>
          <t>Project 268</t>
        </is>
      </c>
      <c r="B269" s="68" t="inlineStr">
        <is>
          <t>reverse tanto</t>
        </is>
      </c>
      <c r="C269" s="25" t="n"/>
      <c r="D269" s="22" t="n"/>
      <c r="E269" s="22" t="n"/>
      <c r="F269" s="54" t="inlineStr">
        <is>
          <t>🔲</t>
        </is>
      </c>
      <c r="G269" s="22" t="inlineStr">
        <is>
          <t>blade shape</t>
        </is>
      </c>
      <c r="H269" s="22" t="inlineStr">
        <is>
          <t>Blade Anatomy &amp; Construction</t>
        </is>
      </c>
      <c r="I269" s="62" t="n"/>
      <c r="J269" s="62" t="inlineStr">
        <is>
          <t>Knife Knowledge</t>
        </is>
      </c>
      <c r="K269" s="62" t="inlineStr">
        <is>
          <t>Guide</t>
        </is>
      </c>
      <c r="L269" s="53" t="inlineStr">
        <is>
          <t>https://docs.google.com/document/d/1DztX2mRDJWCSYfZuo3V9r6ezx5uQBVTAhE3Mb9tsZgQ/edit?tab=t.0#heading=h.bq1ji9v3b0ef</t>
        </is>
      </c>
      <c r="M269" s="54" t="inlineStr">
        <is>
          <t>Shared</t>
        </is>
      </c>
      <c r="N269" s="54" t="n"/>
      <c r="O269" s="27" t="inlineStr">
        <is>
          <t>Koala</t>
        </is>
      </c>
      <c r="P269" s="6" t="n"/>
      <c r="Q269" s="62" t="inlineStr">
        <is>
          <t>reverse-tanto-blade</t>
        </is>
      </c>
      <c r="R269" s="54">
        <f>COUNTIF($Q$1:Q269,Q269)</f>
        <v/>
      </c>
      <c r="S269" s="32" t="inlineStr">
        <is>
          <t>2025.07.15</t>
        </is>
      </c>
      <c r="T269" s="11" t="inlineStr">
        <is>
          <t>✅</t>
        </is>
      </c>
      <c r="U269" s="11" t="inlineStr">
        <is>
          <t>✅</t>
        </is>
      </c>
      <c r="V269" s="6" t="inlineStr">
        <is>
          <t>2025.08.16</t>
        </is>
      </c>
      <c r="W269" s="6" t="n">
        <v>39.5</v>
      </c>
      <c r="X269" s="6" t="n">
        <v>32</v>
      </c>
      <c r="Y269" s="6" t="n">
        <v>4</v>
      </c>
      <c r="Z269" s="6" t="n"/>
    </row>
    <row r="270" ht="22" customHeight="1">
      <c r="A270" s="54" t="inlineStr">
        <is>
          <t>Project 269</t>
        </is>
      </c>
      <c r="B270" s="68" t="inlineStr">
        <is>
          <t>tanto blade</t>
        </is>
      </c>
      <c r="C270" s="25" t="n"/>
      <c r="D270" s="22" t="n"/>
      <c r="E270" s="22" t="n"/>
      <c r="F270" s="54" t="inlineStr">
        <is>
          <t>🔲</t>
        </is>
      </c>
      <c r="G270" s="22" t="inlineStr">
        <is>
          <t>blade shape</t>
        </is>
      </c>
      <c r="H270" s="22" t="inlineStr">
        <is>
          <t>Blade Anatomy &amp; Construction</t>
        </is>
      </c>
      <c r="I270" s="62" t="n"/>
      <c r="J270" s="62" t="inlineStr">
        <is>
          <t>Knife Knowledge</t>
        </is>
      </c>
      <c r="K270" s="62" t="inlineStr">
        <is>
          <t>Guide</t>
        </is>
      </c>
      <c r="L270" s="53" t="inlineStr">
        <is>
          <t>https://docs.google.com/document/d/14J1NmBXPpB_ABkvxk_QZb-Kr5yeFAnKgDhwb4JRjNXA/edit#heading=h.1rnj1bcif1cv</t>
        </is>
      </c>
      <c r="M270" s="54" t="inlineStr">
        <is>
          <t>Shared</t>
        </is>
      </c>
      <c r="N270" s="54" t="inlineStr">
        <is>
          <t>月寒</t>
        </is>
      </c>
      <c r="O270" s="27" t="inlineStr">
        <is>
          <t>Koala</t>
        </is>
      </c>
      <c r="P270" s="6" t="n"/>
      <c r="Q270" s="63" t="inlineStr">
        <is>
          <t>tanto-blade</t>
        </is>
      </c>
      <c r="R270" s="54">
        <f>COUNTIF($Q$1:Q270,Q270)</f>
        <v/>
      </c>
      <c r="S270" s="32" t="n"/>
      <c r="T270" s="11" t="inlineStr">
        <is>
          <t>✅</t>
        </is>
      </c>
      <c r="U270" s="11" t="inlineStr">
        <is>
          <t>✅</t>
        </is>
      </c>
      <c r="V270" s="6" t="n"/>
      <c r="W270" s="6" t="n"/>
      <c r="X270" s="6" t="n"/>
      <c r="Y270" s="6" t="n"/>
      <c r="Z270" s="6" t="n"/>
    </row>
    <row r="271" ht="22" customHeight="1">
      <c r="A271" s="54" t="inlineStr">
        <is>
          <t>Project 270</t>
        </is>
      </c>
      <c r="B271" s="68" t="inlineStr">
        <is>
          <t>tanto vs reverse tanto</t>
        </is>
      </c>
      <c r="C271" s="25" t="n"/>
      <c r="D271" s="22" t="n"/>
      <c r="E271" s="22" t="n"/>
      <c r="F271" s="54" t="inlineStr">
        <is>
          <t>🔲</t>
        </is>
      </c>
      <c r="G271" s="22" t="inlineStr">
        <is>
          <t>blade shape</t>
        </is>
      </c>
      <c r="H271" s="22" t="inlineStr">
        <is>
          <t>Blade Anatomy &amp; Construction</t>
        </is>
      </c>
      <c r="I271" s="62" t="n"/>
      <c r="J271" s="62" t="inlineStr">
        <is>
          <t>Knife Knowledge</t>
        </is>
      </c>
      <c r="K271" s="62" t="inlineStr">
        <is>
          <t>Guide</t>
        </is>
      </c>
      <c r="L271" s="53" t="inlineStr">
        <is>
          <t>https://docs.google.com/document/d/1bsoM3XinLuoeb_eKRc2q67qsj2ACsTAWYkgs78_w4dE/edit?tab=t.0#heading=h.37fa66ka91eh</t>
        </is>
      </c>
      <c r="M271" s="54" t="inlineStr">
        <is>
          <t>Shared</t>
        </is>
      </c>
      <c r="N271" s="54" t="n"/>
      <c r="O271" s="27" t="inlineStr">
        <is>
          <t>Koala</t>
        </is>
      </c>
      <c r="P271" s="6" t="n"/>
      <c r="Q271" s="62" t="inlineStr">
        <is>
          <t>tanto-vs-reverse-tanto</t>
        </is>
      </c>
      <c r="R271" s="54">
        <f>COUNTIF($Q$1:Q271,Q271)</f>
        <v/>
      </c>
      <c r="S271" s="32" t="inlineStr">
        <is>
          <t>2025/07/25</t>
        </is>
      </c>
      <c r="T271" s="11" t="inlineStr">
        <is>
          <t>✅</t>
        </is>
      </c>
      <c r="U271" s="11" t="inlineStr">
        <is>
          <t>✅</t>
        </is>
      </c>
      <c r="V271" s="6" t="inlineStr">
        <is>
          <t>2025/08/25</t>
        </is>
      </c>
      <c r="W271" s="6" t="n">
        <v>8.5</v>
      </c>
      <c r="X271" s="6" t="n">
        <v>40</v>
      </c>
      <c r="Y271" s="6" t="n">
        <v>3</v>
      </c>
      <c r="Z271" s="6" t="n"/>
    </row>
    <row r="272" ht="22" customHeight="1">
      <c r="A272" s="54" t="inlineStr">
        <is>
          <t>Project 271</t>
        </is>
      </c>
      <c r="B272" s="69" t="inlineStr">
        <is>
          <t>types of switchblades</t>
        </is>
      </c>
      <c r="C272" s="25" t="n"/>
      <c r="D272" s="22" t="n"/>
      <c r="E272" s="22" t="n"/>
      <c r="F272" s="54" t="inlineStr">
        <is>
          <t>🔲</t>
        </is>
      </c>
      <c r="G272" s="22" t="inlineStr">
        <is>
          <t>blade shape</t>
        </is>
      </c>
      <c r="H272" s="22" t="inlineStr">
        <is>
          <t>Japanese Kitchen Knives</t>
        </is>
      </c>
      <c r="I272" s="62" t="n"/>
      <c r="J272" s="62" t="inlineStr">
        <is>
          <t>Knife Knowledge</t>
        </is>
      </c>
      <c r="K272" s="62" t="inlineStr">
        <is>
          <t>Guide</t>
        </is>
      </c>
      <c r="L272" s="53" t="inlineStr">
        <is>
          <t>https://docs.google.com/document/d/15d8q4p9uqVUMEL4buObAAig0cysPT2PTLflkA-XvyOo/edit?tab=t.0</t>
        </is>
      </c>
      <c r="M272" s="54" t="inlineStr">
        <is>
          <t>Topic confirmed</t>
        </is>
      </c>
      <c r="N272" s="54" t="n"/>
      <c r="O272" s="27" t="inlineStr">
        <is>
          <t>Koala</t>
        </is>
      </c>
      <c r="P272" s="6" t="n"/>
      <c r="Q272" s="62" t="inlineStr">
        <is>
          <t>types-of-switchblades</t>
        </is>
      </c>
      <c r="R272" s="54">
        <f>COUNTIF($Q$1:Q272,Q272)</f>
        <v/>
      </c>
      <c r="S272" s="32" t="n"/>
      <c r="T272" s="11" t="inlineStr">
        <is>
          <t>🔲</t>
        </is>
      </c>
      <c r="U272" s="11" t="inlineStr">
        <is>
          <t>🔲</t>
        </is>
      </c>
      <c r="V272" s="6" t="n"/>
      <c r="W272" s="6" t="n"/>
      <c r="X272" s="6" t="n"/>
      <c r="Y272" s="6" t="n"/>
      <c r="Z272" s="6" t="n"/>
    </row>
    <row r="273" ht="22" customHeight="1">
      <c r="A273" s="54" t="inlineStr">
        <is>
          <t>Project 272</t>
        </is>
      </c>
      <c r="B273" s="68" t="inlineStr">
        <is>
          <t>wharncliffe blade</t>
        </is>
      </c>
      <c r="C273" s="25" t="n"/>
      <c r="D273" s="22" t="n"/>
      <c r="E273" s="22" t="n"/>
      <c r="F273" s="54" t="inlineStr">
        <is>
          <t>🔲</t>
        </is>
      </c>
      <c r="G273" s="22" t="inlineStr">
        <is>
          <t>blade shape</t>
        </is>
      </c>
      <c r="H273" s="22" t="inlineStr">
        <is>
          <t>Blade Anatomy &amp; Construction</t>
        </is>
      </c>
      <c r="I273" s="62" t="n"/>
      <c r="J273" s="62" t="inlineStr">
        <is>
          <t>Knife Knowledge</t>
        </is>
      </c>
      <c r="K273" s="62" t="inlineStr">
        <is>
          <t>Guide</t>
        </is>
      </c>
      <c r="L273" s="53" t="inlineStr">
        <is>
          <t>https://docs.google.com/document/d/1YwoRMdLkkZvMImSE67xTjZavKaiHpawQk1gm6DisIjc/edit?tab=t.0</t>
        </is>
      </c>
      <c r="M273" s="54" t="inlineStr">
        <is>
          <t>Shared</t>
        </is>
      </c>
      <c r="N273" s="54" t="n"/>
      <c r="O273" s="27" t="inlineStr">
        <is>
          <t>Koala</t>
        </is>
      </c>
      <c r="P273" s="6" t="inlineStr">
        <is>
          <t>Wharncliffe Blade: Why This Unique Knife Shape Is Gaining Popularity</t>
        </is>
      </c>
      <c r="Q273" s="62" t="inlineStr">
        <is>
          <t>wharncliffe-blade</t>
        </is>
      </c>
      <c r="R273" s="54">
        <f>COUNTIF($Q$1:Q273,Q273)</f>
        <v/>
      </c>
      <c r="S273" s="32" t="inlineStr">
        <is>
          <t>2025.07.01</t>
        </is>
      </c>
      <c r="T273" s="11" t="inlineStr">
        <is>
          <t>✅</t>
        </is>
      </c>
      <c r="U273" s="11" t="inlineStr">
        <is>
          <t>✅</t>
        </is>
      </c>
      <c r="V273" s="6" t="inlineStr">
        <is>
          <t>2025.07.29</t>
        </is>
      </c>
      <c r="W273" s="6" t="n">
        <v>45.4</v>
      </c>
      <c r="X273" s="6" t="n">
        <v>27</v>
      </c>
      <c r="Y273" s="6" t="n">
        <v>6</v>
      </c>
      <c r="Z273" s="6" t="n"/>
    </row>
    <row r="274" ht="22" customHeight="1">
      <c r="A274" s="54" t="inlineStr">
        <is>
          <t>Project 273</t>
        </is>
      </c>
      <c r="B274" s="68" t="inlineStr">
        <is>
          <t>clip point vs drop point</t>
        </is>
      </c>
      <c r="C274" s="25" t="n"/>
      <c r="D274" s="22" t="n"/>
      <c r="E274" s="22" t="n"/>
      <c r="F274" s="54" t="inlineStr">
        <is>
          <t>🔲</t>
        </is>
      </c>
      <c r="G274" s="22" t="inlineStr">
        <is>
          <t>blade shape</t>
        </is>
      </c>
      <c r="H274" s="22" t="inlineStr">
        <is>
          <t>Blade Anatomy &amp; Construction</t>
        </is>
      </c>
      <c r="I274" s="62" t="n"/>
      <c r="J274" s="62" t="inlineStr">
        <is>
          <t>Knife Knowledge</t>
        </is>
      </c>
      <c r="K274" s="62" t="inlineStr">
        <is>
          <t>Comparison</t>
        </is>
      </c>
      <c r="L274" s="54" t="n"/>
      <c r="M274" s="54" t="inlineStr">
        <is>
          <t>Shared</t>
        </is>
      </c>
      <c r="N274" s="54" t="n"/>
      <c r="O274" s="27" t="inlineStr">
        <is>
          <t>Koala</t>
        </is>
      </c>
      <c r="P274" s="6" t="n"/>
      <c r="Q274" s="62" t="inlineStr">
        <is>
          <t>clip-point-vs-drop-point</t>
        </is>
      </c>
      <c r="R274" s="54">
        <f>COUNTIF($Q$1:Q274,Q274)</f>
        <v/>
      </c>
      <c r="S274" s="32" t="inlineStr">
        <is>
          <t>2025.07.08</t>
        </is>
      </c>
      <c r="T274" s="11" t="inlineStr">
        <is>
          <t>✅</t>
        </is>
      </c>
      <c r="U274" s="11" t="inlineStr">
        <is>
          <t>✅</t>
        </is>
      </c>
      <c r="V274" s="6" t="inlineStr">
        <is>
          <t>2025.08.07</t>
        </is>
      </c>
      <c r="W274" s="6" t="n">
        <v>13.3</v>
      </c>
      <c r="X274" s="6" t="n">
        <v>65</v>
      </c>
      <c r="Y274" s="6" t="n">
        <v>10</v>
      </c>
      <c r="Z274" s="6" t="n"/>
    </row>
    <row r="275" ht="22" customHeight="1">
      <c r="A275" s="54" t="inlineStr">
        <is>
          <t>Project 274</t>
        </is>
      </c>
      <c r="B275" s="68" t="inlineStr">
        <is>
          <t>drop point blade</t>
        </is>
      </c>
      <c r="C275" s="25" t="n"/>
      <c r="D275" s="22" t="n"/>
      <c r="E275" s="22" t="n"/>
      <c r="F275" s="54" t="inlineStr">
        <is>
          <t>🔲</t>
        </is>
      </c>
      <c r="G275" s="22" t="inlineStr">
        <is>
          <t>blade shape</t>
        </is>
      </c>
      <c r="H275" s="22" t="inlineStr">
        <is>
          <t>Blade Anatomy &amp; Construction</t>
        </is>
      </c>
      <c r="I275" s="62" t="n"/>
      <c r="J275" s="62" t="inlineStr">
        <is>
          <t>Knife Knowledge</t>
        </is>
      </c>
      <c r="K275" s="62" t="inlineStr">
        <is>
          <t>Guide</t>
        </is>
      </c>
      <c r="L275" s="53" t="inlineStr">
        <is>
          <t>https://docs.google.com/document/d/1wfo2cZ8u2Wx35q0ZbQXRQ5Z3bC0QJVBsTRhsoRVLq0o/edit?tab=t.0</t>
        </is>
      </c>
      <c r="M275" s="54" t="inlineStr">
        <is>
          <t>Shared</t>
        </is>
      </c>
      <c r="N275" s="54" t="n"/>
      <c r="O275" s="27" t="inlineStr">
        <is>
          <t>Koala</t>
        </is>
      </c>
      <c r="P275" s="6" t="inlineStr">
        <is>
          <t>Drop Point Knife: The Ultimate EDC Choice for Versatility &amp; Durability</t>
        </is>
      </c>
      <c r="Q275" s="62" t="inlineStr">
        <is>
          <t>drop-point-blade</t>
        </is>
      </c>
      <c r="R275" s="54">
        <f>COUNTIF($Q$1:Q275,Q275)</f>
        <v/>
      </c>
      <c r="S275" s="32" t="inlineStr">
        <is>
          <t>2025/07/08</t>
        </is>
      </c>
      <c r="T275" s="11" t="inlineStr">
        <is>
          <t>✅</t>
        </is>
      </c>
      <c r="U275" s="11" t="inlineStr">
        <is>
          <t>✅</t>
        </is>
      </c>
      <c r="V275" s="34" t="inlineStr">
        <is>
          <t>2025.08.07</t>
        </is>
      </c>
      <c r="W275" s="34" t="n">
        <v>66.40000000000001</v>
      </c>
      <c r="X275" s="34" t="n">
        <v>28</v>
      </c>
      <c r="Y275" s="34" t="inlineStr">
        <is>
          <t>0</t>
        </is>
      </c>
      <c r="Z275" s="6" t="n"/>
    </row>
    <row r="276" ht="22" customHeight="1">
      <c r="A276" s="54" t="inlineStr">
        <is>
          <t>Project 275</t>
        </is>
      </c>
      <c r="B276" s="68" t="inlineStr">
        <is>
          <t>clip point blade</t>
        </is>
      </c>
      <c r="C276" s="25" t="n"/>
      <c r="D276" s="22" t="n"/>
      <c r="E276" s="22" t="n"/>
      <c r="F276" s="54" t="inlineStr">
        <is>
          <t>🔲</t>
        </is>
      </c>
      <c r="G276" s="22" t="inlineStr">
        <is>
          <t>blade shape</t>
        </is>
      </c>
      <c r="H276" s="22" t="inlineStr">
        <is>
          <t>Blade Anatomy &amp; Construction</t>
        </is>
      </c>
      <c r="I276" s="62" t="n"/>
      <c r="J276" s="62" t="inlineStr">
        <is>
          <t>Knife Knowledge</t>
        </is>
      </c>
      <c r="K276" s="62" t="inlineStr">
        <is>
          <t>Guide</t>
        </is>
      </c>
      <c r="L276" s="53" t="inlineStr">
        <is>
          <t>https://docs.google.com/document/d/1qYM6vu73GG8TK55_Gn75-8K9sBgi3-bYimuI2tT8KKg/edit?tab=t.0</t>
        </is>
      </c>
      <c r="M276" s="54" t="inlineStr">
        <is>
          <t>Shared</t>
        </is>
      </c>
      <c r="N276" s="54" t="n"/>
      <c r="O276" s="27" t="inlineStr">
        <is>
          <t>Koala</t>
        </is>
      </c>
      <c r="P276" s="6" t="inlineStr">
        <is>
          <t>Clip Point Blades for Sellers: Boost Sales with This High-Demand Design</t>
        </is>
      </c>
      <c r="Q276" s="62" t="inlineStr">
        <is>
          <t>clip-point-blade</t>
        </is>
      </c>
      <c r="R276" s="54">
        <f>COUNTIF($Q$1:Q276,Q276)</f>
        <v/>
      </c>
      <c r="S276" s="32" t="inlineStr">
        <is>
          <t>2025/07/08</t>
        </is>
      </c>
      <c r="T276" s="11" t="inlineStr">
        <is>
          <t>✅</t>
        </is>
      </c>
      <c r="U276" s="11" t="inlineStr">
        <is>
          <t>✅</t>
        </is>
      </c>
      <c r="V276" s="6" t="inlineStr">
        <is>
          <t>2025.08.07</t>
        </is>
      </c>
      <c r="W276" s="6" t="n">
        <v>55.1</v>
      </c>
      <c r="X276" s="6" t="n">
        <v>18</v>
      </c>
      <c r="Y276" s="6" t="inlineStr">
        <is>
          <t>0</t>
        </is>
      </c>
      <c r="Z276" s="6" t="n"/>
    </row>
    <row r="277" ht="22" customHeight="1">
      <c r="A277" s="54" t="inlineStr">
        <is>
          <t>Project 276</t>
        </is>
      </c>
      <c r="B277" s="68" t="inlineStr">
        <is>
          <t>sheepfoot blade</t>
        </is>
      </c>
      <c r="C277" s="25" t="n"/>
      <c r="D277" s="22" t="n"/>
      <c r="E277" s="22" t="n"/>
      <c r="F277" s="54" t="inlineStr">
        <is>
          <t>🔲</t>
        </is>
      </c>
      <c r="G277" s="22" t="inlineStr">
        <is>
          <t>blade shape</t>
        </is>
      </c>
      <c r="H277" s="22" t="inlineStr">
        <is>
          <t>Blade Anatomy &amp; Construction</t>
        </is>
      </c>
      <c r="I277" s="62" t="n"/>
      <c r="J277" s="62" t="inlineStr">
        <is>
          <t>Knife Knowledge</t>
        </is>
      </c>
      <c r="K277" s="62" t="inlineStr">
        <is>
          <t>Guide</t>
        </is>
      </c>
      <c r="L277" s="53" t="inlineStr">
        <is>
          <t>https://docs.google.com/document/d/11ks6KHoIpFN3kWzFW6ewTPIpl6IlUaJEPAiJRurTIDo/edit?tab=t.0</t>
        </is>
      </c>
      <c r="M277" s="54" t="inlineStr">
        <is>
          <t>Shared</t>
        </is>
      </c>
      <c r="N277" s="54" t="n"/>
      <c r="O277" s="27" t="inlineStr">
        <is>
          <t>Koala</t>
        </is>
      </c>
      <c r="P277" s="6" t="n"/>
      <c r="Q277" s="62" t="inlineStr">
        <is>
          <t>sheepfoot-blade</t>
        </is>
      </c>
      <c r="R277" s="54">
        <f>COUNTIF($Q$1:Q277,Q277)</f>
        <v/>
      </c>
      <c r="S277" s="32" t="inlineStr">
        <is>
          <t>2025/07/25</t>
        </is>
      </c>
      <c r="T277" s="11" t="inlineStr">
        <is>
          <t>✅</t>
        </is>
      </c>
      <c r="U277" s="11" t="inlineStr">
        <is>
          <t>✅</t>
        </is>
      </c>
      <c r="V277" s="6" t="inlineStr">
        <is>
          <t>2025/08/25</t>
        </is>
      </c>
      <c r="W277" s="6" t="n">
        <v>56.1</v>
      </c>
      <c r="X277" s="6" t="n">
        <v>21</v>
      </c>
      <c r="Y277" s="6" t="n">
        <v>3</v>
      </c>
      <c r="Z277" s="6" t="n"/>
    </row>
    <row r="278" ht="22" customHeight="1">
      <c r="A278" s="54" t="inlineStr">
        <is>
          <t>Project 277</t>
        </is>
      </c>
      <c r="B278" s="68" t="inlineStr">
        <is>
          <t>spear point blade</t>
        </is>
      </c>
      <c r="C278" s="25" t="n"/>
      <c r="D278" s="22" t="n"/>
      <c r="E278" s="22" t="n"/>
      <c r="F278" s="54" t="inlineStr">
        <is>
          <t>🔲</t>
        </is>
      </c>
      <c r="G278" s="22" t="inlineStr">
        <is>
          <t>blade shape</t>
        </is>
      </c>
      <c r="H278" s="22" t="inlineStr">
        <is>
          <t>Blade Anatomy &amp; Construction</t>
        </is>
      </c>
      <c r="I278" s="62" t="n"/>
      <c r="J278" s="62" t="inlineStr">
        <is>
          <t>Knife Knowledge</t>
        </is>
      </c>
      <c r="K278" s="62" t="inlineStr">
        <is>
          <t>Guide</t>
        </is>
      </c>
      <c r="L278" s="54" t="n"/>
      <c r="M278" s="54" t="inlineStr">
        <is>
          <t>Shared</t>
        </is>
      </c>
      <c r="N278" s="54" t="n"/>
      <c r="O278" s="27" t="inlineStr">
        <is>
          <t>Koala</t>
        </is>
      </c>
      <c r="P278" s="6" t="n"/>
      <c r="Q278" s="62" t="inlineStr">
        <is>
          <t>spear-point-blade</t>
        </is>
      </c>
      <c r="R278" s="54">
        <f>COUNTIF($Q$1:Q278,Q278)</f>
        <v/>
      </c>
      <c r="S278" s="32" t="inlineStr">
        <is>
          <t>2025.07.08</t>
        </is>
      </c>
      <c r="T278" s="11" t="inlineStr">
        <is>
          <t>✅</t>
        </is>
      </c>
      <c r="U278" s="11" t="inlineStr">
        <is>
          <t>✅</t>
        </is>
      </c>
      <c r="V278" s="6" t="inlineStr">
        <is>
          <t>2025.08.07</t>
        </is>
      </c>
      <c r="W278" s="6" t="n">
        <v>27.7</v>
      </c>
      <c r="X278" s="6" t="n">
        <v>18</v>
      </c>
      <c r="Y278" s="6" t="n">
        <v>3</v>
      </c>
      <c r="Z278" s="6" t="n"/>
    </row>
    <row r="279" ht="22" customHeight="1">
      <c r="A279" s="54" t="n"/>
      <c r="B279" s="68" t="inlineStr">
        <is>
          <t>spear point vs drop point</t>
        </is>
      </c>
      <c r="C279" s="25" t="n"/>
      <c r="D279" s="22" t="n"/>
      <c r="E279" s="22" t="n"/>
      <c r="F279" s="54" t="n"/>
      <c r="G279" s="22" t="inlineStr">
        <is>
          <t>blade shape</t>
        </is>
      </c>
      <c r="H279" s="22" t="inlineStr">
        <is>
          <t>Blade Anatomy &amp; Construction</t>
        </is>
      </c>
      <c r="I279" s="62" t="n"/>
      <c r="J279" s="62" t="inlineStr">
        <is>
          <t>Knife Knowledge</t>
        </is>
      </c>
      <c r="K279" s="62" t="inlineStr">
        <is>
          <t>Guide</t>
        </is>
      </c>
      <c r="L279" s="54" t="n"/>
      <c r="M279" s="54" t="inlineStr">
        <is>
          <t>Shared</t>
        </is>
      </c>
      <c r="N279" s="54" t="n"/>
      <c r="O279" s="27" t="n"/>
      <c r="P279" s="10" t="inlineStr">
        <is>
          <t>https://leeknives.com/spear-point-vs-drop-point/</t>
        </is>
      </c>
      <c r="Q279" s="63" t="inlineStr">
        <is>
          <t>https://leeknives.com/spear-point-vs-drop-point/</t>
        </is>
      </c>
      <c r="R279" s="54" t="n"/>
      <c r="S279" s="32" t="inlineStr">
        <is>
          <t>2025/07/25</t>
        </is>
      </c>
      <c r="T279" s="11" t="inlineStr">
        <is>
          <t>✅</t>
        </is>
      </c>
      <c r="U279" s="11" t="inlineStr">
        <is>
          <t>✅</t>
        </is>
      </c>
      <c r="V279" s="6" t="inlineStr">
        <is>
          <t>2025/08/25</t>
        </is>
      </c>
      <c r="W279" s="6" t="n">
        <v>9.199999999999999</v>
      </c>
      <c r="X279" s="6" t="n">
        <v>45</v>
      </c>
      <c r="Y279" s="6" t="n">
        <v>10</v>
      </c>
      <c r="Z279" s="6" t="n"/>
    </row>
    <row r="280" ht="22" customHeight="1">
      <c r="A280" s="54" t="inlineStr">
        <is>
          <t>Project 278</t>
        </is>
      </c>
      <c r="B280" s="68" t="inlineStr">
        <is>
          <t>hawkbill blade</t>
        </is>
      </c>
      <c r="C280" s="25" t="n"/>
      <c r="D280" s="22" t="n"/>
      <c r="E280" s="22" t="n"/>
      <c r="F280" s="54" t="inlineStr">
        <is>
          <t>🔲</t>
        </is>
      </c>
      <c r="G280" s="22" t="inlineStr">
        <is>
          <t>blade shape</t>
        </is>
      </c>
      <c r="H280" s="22" t="inlineStr">
        <is>
          <t>Blade Anatomy &amp; Construction</t>
        </is>
      </c>
      <c r="I280" s="62" t="n"/>
      <c r="J280" s="62" t="inlineStr">
        <is>
          <t>Knife Knowledge</t>
        </is>
      </c>
      <c r="K280" s="62" t="inlineStr">
        <is>
          <t>Guide</t>
        </is>
      </c>
      <c r="M280" s="54" t="inlineStr">
        <is>
          <t>Shared</t>
        </is>
      </c>
      <c r="N280" s="54" t="n"/>
      <c r="O280" s="27" t="inlineStr">
        <is>
          <t>Koala</t>
        </is>
      </c>
      <c r="P280" s="6" t="n"/>
      <c r="Q280" s="62" t="inlineStr">
        <is>
          <t>hawkbill-blade</t>
        </is>
      </c>
      <c r="R280" s="54">
        <f>COUNTIF($Q$1:Q280,Q280)</f>
        <v/>
      </c>
      <c r="S280" s="32" t="inlineStr">
        <is>
          <t>2025.07.15</t>
        </is>
      </c>
      <c r="T280" s="11" t="inlineStr">
        <is>
          <t>✅</t>
        </is>
      </c>
      <c r="U280" s="11" t="inlineStr">
        <is>
          <t>✅</t>
        </is>
      </c>
      <c r="V280" s="6" t="inlineStr">
        <is>
          <t>2025.08.16</t>
        </is>
      </c>
      <c r="W280" s="6" t="n">
        <v>15.8</v>
      </c>
      <c r="X280" s="6" t="n">
        <v>23</v>
      </c>
      <c r="Y280" s="6" t="n">
        <v>8</v>
      </c>
      <c r="Z280" s="6" t="n"/>
    </row>
    <row r="281" ht="22" customHeight="1">
      <c r="A281" s="54" t="inlineStr">
        <is>
          <t>Project 279</t>
        </is>
      </c>
      <c r="B281" s="68" t="inlineStr">
        <is>
          <t>blade coating</t>
        </is>
      </c>
      <c r="C281" s="25" t="n"/>
      <c r="D281" s="22" t="n"/>
      <c r="E281" s="22" t="n"/>
      <c r="F281" s="54" t="inlineStr">
        <is>
          <t>🔲</t>
        </is>
      </c>
      <c r="G281" s="22" t="inlineStr">
        <is>
          <t>how kitchen knives are made</t>
        </is>
      </c>
      <c r="H281" s="22" t="inlineStr">
        <is>
          <t>Blade Anatomy &amp; Construction</t>
        </is>
      </c>
      <c r="I281" s="62" t="n"/>
      <c r="J281" s="62" t="inlineStr">
        <is>
          <t>Knife Knowledge</t>
        </is>
      </c>
      <c r="K281" s="62" t="inlineStr">
        <is>
          <t>Guide</t>
        </is>
      </c>
      <c r="L281" s="10" t="inlineStr">
        <is>
          <t>https://docs.google.com/document/d/15XYtJtFprl9Y8tv3oNj0iL1GfjHVOsCwOJ-MR0KwaZE/edit?tab=t.0</t>
        </is>
      </c>
      <c r="M281" s="54" t="inlineStr">
        <is>
          <t>Shared</t>
        </is>
      </c>
      <c r="N281" s="54" t="n"/>
      <c r="O281" s="27" t="inlineStr">
        <is>
          <t>Koala</t>
        </is>
      </c>
      <c r="P281" s="6" t="inlineStr">
        <is>
          <t>Blade Coating: A Simple Guide to Efficient Thin Film Deposition</t>
        </is>
      </c>
      <c r="Q281" s="63" t="inlineStr">
        <is>
          <t>https://leeknives.com/blade-coating/</t>
        </is>
      </c>
      <c r="R281" s="54">
        <f>COUNTIF($Q$1:Q281,Q281)</f>
        <v/>
      </c>
      <c r="S281" s="32" t="inlineStr">
        <is>
          <t>2025/07/29</t>
        </is>
      </c>
      <c r="T281" s="11" t="inlineStr">
        <is>
          <t>✅</t>
        </is>
      </c>
      <c r="U281" s="11" t="inlineStr">
        <is>
          <t>✅</t>
        </is>
      </c>
      <c r="V281" s="6" t="inlineStr">
        <is>
          <t>2025/09/01</t>
        </is>
      </c>
      <c r="W281" s="6" t="n">
        <v>46.1</v>
      </c>
      <c r="X281" s="6" t="n">
        <v>14</v>
      </c>
      <c r="Y281" s="6" t="n">
        <v>3</v>
      </c>
      <c r="Z281" s="6" t="n"/>
    </row>
    <row r="282" ht="23" customHeight="1">
      <c r="A282" s="54" t="inlineStr">
        <is>
          <t>Project 280</t>
        </is>
      </c>
      <c r="B282" s="70" t="inlineStr">
        <is>
          <t>knife sharpener manufacturers</t>
        </is>
      </c>
      <c r="C282" s="6" t="n"/>
      <c r="D282" s="6" t="n"/>
      <c r="E282" s="6" t="n"/>
      <c r="F282" s="54" t="inlineStr">
        <is>
          <t>🔲</t>
        </is>
      </c>
      <c r="G282" s="6" t="inlineStr">
        <is>
          <t>how to care for kitchen knives</t>
        </is>
      </c>
      <c r="H282" s="6" t="inlineStr">
        <is>
          <t>Sharpening</t>
        </is>
      </c>
      <c r="I282" s="6" t="n"/>
      <c r="J282" s="6" t="inlineStr">
        <is>
          <t>Knife Accessories</t>
        </is>
      </c>
      <c r="K282" s="54" t="inlineStr">
        <is>
          <t>List</t>
        </is>
      </c>
      <c r="L282" s="53" t="inlineStr">
        <is>
          <t>https://docs.google.com/document/d/1yWJrWjs8Jw0-_1m9Aimn5V-YSyM-RgOBTLFlG6V9rIo/edit?tab=t.0</t>
        </is>
      </c>
      <c r="M282" s="54" t="inlineStr">
        <is>
          <t>Shared</t>
        </is>
      </c>
      <c r="N282" s="6" t="n"/>
      <c r="O282" s="27" t="inlineStr">
        <is>
          <t>Koala</t>
        </is>
      </c>
      <c r="P282" s="6" t="n"/>
      <c r="Q282" s="54" t="inlineStr">
        <is>
          <t>knife-sharpener-manufacturers</t>
        </is>
      </c>
      <c r="R282" s="54">
        <f>COUNTIF($Q$1:Q282,Q282)</f>
        <v/>
      </c>
      <c r="S282" s="6" t="n"/>
      <c r="T282" s="11" t="inlineStr">
        <is>
          <t>🔲</t>
        </is>
      </c>
      <c r="U282" s="11" t="inlineStr">
        <is>
          <t>🔲</t>
        </is>
      </c>
      <c r="V282" s="6" t="n"/>
      <c r="W282" s="6" t="n"/>
      <c r="X282" s="6" t="n"/>
      <c r="Y282" s="6" t="n"/>
      <c r="Z282" s="6" t="n"/>
    </row>
    <row r="283" ht="23" customHeight="1">
      <c r="A283" s="54" t="inlineStr">
        <is>
          <t>Project 281</t>
        </is>
      </c>
      <c r="B283" s="70" t="inlineStr">
        <is>
          <t>axe manufacturers</t>
        </is>
      </c>
      <c r="C283" s="54" t="inlineStr">
        <is>
          <t>axe suppliers, axe brands</t>
        </is>
      </c>
      <c r="D283" s="6" t="n"/>
      <c r="E283" s="6" t="n"/>
      <c r="F283" s="54" t="inlineStr">
        <is>
          <t>🔲</t>
        </is>
      </c>
      <c r="G283" s="6" t="inlineStr">
        <is>
          <t>how to start a knife brand</t>
        </is>
      </c>
      <c r="H283" s="6" t="inlineStr">
        <is>
          <t>Sourcing &amp; OEM</t>
        </is>
      </c>
      <c r="I283" s="6" t="n"/>
      <c r="J283" s="6" t="inlineStr">
        <is>
          <t>Axes</t>
        </is>
      </c>
      <c r="K283" s="54" t="inlineStr">
        <is>
          <t>List</t>
        </is>
      </c>
      <c r="L283" s="53" t="inlineStr">
        <is>
          <t>https://docs.google.com/document/d/1Y-08DcpL-UfpXEqkmlJfOdxbzqEqSzn5ddrHEZNbGb8/edit#heading=h.1rnj1bcif1cv</t>
        </is>
      </c>
      <c r="M283" s="54" t="inlineStr">
        <is>
          <t>Ready for share</t>
        </is>
      </c>
      <c r="N283" s="6" t="inlineStr">
        <is>
          <t>月寒</t>
        </is>
      </c>
      <c r="O283" s="27" t="inlineStr">
        <is>
          <t>Koala</t>
        </is>
      </c>
      <c r="P283" s="6" t="n"/>
      <c r="Q283" s="53" t="inlineStr">
        <is>
          <t>axe-manufacturers</t>
        </is>
      </c>
      <c r="R283" s="54">
        <f>COUNTIF($Q$1:Q283,Q283)</f>
        <v/>
      </c>
      <c r="S283" s="6" t="n"/>
      <c r="T283" s="11" t="inlineStr">
        <is>
          <t>✅</t>
        </is>
      </c>
      <c r="U283" s="11" t="inlineStr">
        <is>
          <t>✅</t>
        </is>
      </c>
      <c r="V283" s="6" t="n"/>
      <c r="W283" s="6" t="n"/>
      <c r="X283" s="6" t="n"/>
      <c r="Y283" s="6" t="n"/>
      <c r="Z283" s="6" t="n"/>
    </row>
    <row r="284" ht="23" customHeight="1">
      <c r="A284" s="54" t="inlineStr">
        <is>
          <t>Project 282</t>
        </is>
      </c>
      <c r="B284" s="70" t="inlineStr">
        <is>
          <t>american axe manufacturers</t>
        </is>
      </c>
      <c r="C284" s="6" t="n"/>
      <c r="D284" s="6" t="n"/>
      <c r="E284" s="6" t="n"/>
      <c r="F284" s="54" t="inlineStr">
        <is>
          <t>🔲</t>
        </is>
      </c>
      <c r="G284" s="6" t="inlineStr">
        <is>
          <t>how to start a knife brand</t>
        </is>
      </c>
      <c r="H284" s="6" t="inlineStr">
        <is>
          <t>Sourcing &amp; OEM</t>
        </is>
      </c>
      <c r="I284" s="6" t="n"/>
      <c r="J284" s="6" t="inlineStr">
        <is>
          <t>Axes</t>
        </is>
      </c>
      <c r="K284" s="54" t="inlineStr">
        <is>
          <t>List</t>
        </is>
      </c>
      <c r="L284" s="54" t="n"/>
      <c r="M284" s="54" t="inlineStr">
        <is>
          <t>Shared</t>
        </is>
      </c>
      <c r="N284" s="6" t="n"/>
      <c r="O284" s="27" t="inlineStr">
        <is>
          <t>Koala</t>
        </is>
      </c>
      <c r="P284" s="6" t="inlineStr">
        <is>
          <t>Top 12 American axe manufacturers in 2025</t>
        </is>
      </c>
      <c r="Q284" s="53" t="inlineStr">
        <is>
          <t>https://leeknives.com/american-axe-manufacturers/</t>
        </is>
      </c>
      <c r="R284" s="54">
        <f>COUNTIF($Q$1:Q284,Q284)</f>
        <v/>
      </c>
      <c r="S284" s="32" t="inlineStr">
        <is>
          <t>2025/08/13</t>
        </is>
      </c>
      <c r="T284" s="11" t="inlineStr">
        <is>
          <t>✅</t>
        </is>
      </c>
      <c r="U284" s="11" t="inlineStr">
        <is>
          <t>✅</t>
        </is>
      </c>
      <c r="V284" s="6" t="inlineStr">
        <is>
          <t>2025/09/13</t>
        </is>
      </c>
      <c r="W284" s="6" t="n">
        <v>11.3</v>
      </c>
      <c r="X284" s="6" t="n">
        <v>22</v>
      </c>
      <c r="Y284" s="6" t="n">
        <v>4</v>
      </c>
      <c r="Z284" s="6" t="n"/>
    </row>
    <row r="285" ht="23" customHeight="1">
      <c r="A285" s="54" t="inlineStr">
        <is>
          <t>Project 283</t>
        </is>
      </c>
      <c r="B285" s="71" t="inlineStr">
        <is>
          <t>australian axe manufacturers</t>
        </is>
      </c>
      <c r="C285" s="6" t="n"/>
      <c r="D285" s="6" t="n"/>
      <c r="E285" s="6" t="n"/>
      <c r="F285" s="54" t="inlineStr">
        <is>
          <t>🔲</t>
        </is>
      </c>
      <c r="G285" s="6" t="inlineStr">
        <is>
          <t>how to start a knife brand</t>
        </is>
      </c>
      <c r="H285" s="6" t="inlineStr">
        <is>
          <t>Sourcing &amp; OEM</t>
        </is>
      </c>
      <c r="I285" s="6" t="n"/>
      <c r="J285" s="6" t="inlineStr">
        <is>
          <t>Axes</t>
        </is>
      </c>
      <c r="K285" s="54" t="inlineStr">
        <is>
          <t>List</t>
        </is>
      </c>
      <c r="L285" s="54" t="n"/>
      <c r="M285" s="54" t="inlineStr">
        <is>
          <t>Topic confirmed</t>
        </is>
      </c>
      <c r="N285" s="6" t="n"/>
      <c r="O285" s="27" t="inlineStr">
        <is>
          <t>Koala</t>
        </is>
      </c>
      <c r="P285" s="6" t="n"/>
      <c r="Q285" s="54" t="inlineStr">
        <is>
          <t>au-axe-manufacturers</t>
        </is>
      </c>
      <c r="R285" s="54">
        <f>COUNTIF($Q$1:Q285,Q285)</f>
        <v/>
      </c>
      <c r="S285" s="6" t="n"/>
      <c r="T285" s="11" t="inlineStr">
        <is>
          <t>🔲</t>
        </is>
      </c>
      <c r="U285" s="11" t="inlineStr">
        <is>
          <t>🔲</t>
        </is>
      </c>
      <c r="V285" s="6" t="n"/>
      <c r="W285" s="6" t="n"/>
      <c r="X285" s="6" t="n"/>
      <c r="Y285" s="6" t="n"/>
      <c r="Z285" s="6" t="n"/>
    </row>
    <row r="286" ht="23" customHeight="1">
      <c r="A286" s="54" t="inlineStr">
        <is>
          <t>Project 284</t>
        </is>
      </c>
      <c r="B286" s="71" t="inlineStr">
        <is>
          <t>axe manufacturers uk</t>
        </is>
      </c>
      <c r="C286" s="6" t="n"/>
      <c r="D286" s="6" t="n"/>
      <c r="E286" s="6" t="n"/>
      <c r="F286" s="54" t="inlineStr">
        <is>
          <t>🔲</t>
        </is>
      </c>
      <c r="G286" s="6" t="inlineStr">
        <is>
          <t>how to start a knife brand</t>
        </is>
      </c>
      <c r="H286" s="6" t="inlineStr">
        <is>
          <t>Sourcing &amp; OEM</t>
        </is>
      </c>
      <c r="I286" s="6" t="n"/>
      <c r="J286" s="6" t="inlineStr">
        <is>
          <t>Axes</t>
        </is>
      </c>
      <c r="K286" s="54" t="inlineStr">
        <is>
          <t>List</t>
        </is>
      </c>
      <c r="L286" s="54" t="n"/>
      <c r="M286" s="54" t="inlineStr">
        <is>
          <t>Topic confirmed</t>
        </is>
      </c>
      <c r="N286" s="6" t="n"/>
      <c r="O286" s="27" t="inlineStr">
        <is>
          <t>Koala</t>
        </is>
      </c>
      <c r="P286" s="6" t="n"/>
      <c r="Q286" s="54" t="inlineStr">
        <is>
          <t>axe-manufacturers-uk</t>
        </is>
      </c>
      <c r="R286" s="54">
        <f>COUNTIF($Q$1:Q286,Q286)</f>
        <v/>
      </c>
      <c r="S286" s="6" t="n"/>
      <c r="T286" s="11" t="inlineStr">
        <is>
          <t>🔲</t>
        </is>
      </c>
      <c r="U286" s="11" t="inlineStr">
        <is>
          <t>🔲</t>
        </is>
      </c>
      <c r="V286" s="6" t="n"/>
      <c r="W286" s="6" t="n"/>
      <c r="X286" s="6" t="n"/>
      <c r="Y286" s="6" t="n"/>
      <c r="Z286" s="6" t="n"/>
    </row>
    <row r="287" ht="23" customHeight="1">
      <c r="A287" s="54" t="inlineStr">
        <is>
          <t>Project 285</t>
        </is>
      </c>
      <c r="B287" s="71" t="inlineStr">
        <is>
          <t>china axe supplier</t>
        </is>
      </c>
      <c r="C287" s="54" t="inlineStr">
        <is>
          <t>china axe</t>
        </is>
      </c>
      <c r="D287" s="6" t="n"/>
      <c r="E287" s="6" t="n"/>
      <c r="F287" s="54" t="inlineStr">
        <is>
          <t>🔲</t>
        </is>
      </c>
      <c r="G287" s="6" t="inlineStr">
        <is>
          <t>how to start a knife brand</t>
        </is>
      </c>
      <c r="H287" s="6" t="inlineStr">
        <is>
          <t>Sourcing &amp; OEM</t>
        </is>
      </c>
      <c r="I287" s="6" t="n"/>
      <c r="J287" s="6" t="inlineStr">
        <is>
          <t>Axes</t>
        </is>
      </c>
      <c r="K287" s="54" t="inlineStr">
        <is>
          <t>List</t>
        </is>
      </c>
      <c r="L287" s="53" t="inlineStr">
        <is>
          <t>https://docs.google.com/document/d/1o9UL16TJ1ygIzjYrLTEM4B5uyrBBJ0veO7BGtQ5gBJM/edit</t>
        </is>
      </c>
      <c r="M287" s="54" t="inlineStr">
        <is>
          <t>Ready for share</t>
        </is>
      </c>
      <c r="N287" s="6" t="inlineStr">
        <is>
          <t>月寒</t>
        </is>
      </c>
      <c r="O287" s="27" t="inlineStr">
        <is>
          <t>Koala</t>
        </is>
      </c>
      <c r="P287" s="6" t="n"/>
      <c r="Q287" s="53" t="inlineStr">
        <is>
          <t>china-axe-suppliers</t>
        </is>
      </c>
      <c r="R287" s="54">
        <f>COUNTIF($Q$1:Q287,Q287)</f>
        <v/>
      </c>
      <c r="S287" s="6" t="n"/>
      <c r="T287" s="11" t="inlineStr">
        <is>
          <t>✅</t>
        </is>
      </c>
      <c r="U287" s="11" t="inlineStr">
        <is>
          <t>✅</t>
        </is>
      </c>
      <c r="V287" s="6" t="n"/>
      <c r="W287" s="6" t="n"/>
      <c r="X287" s="6" t="n"/>
      <c r="Y287" s="6" t="n"/>
      <c r="Z287" s="6" t="n"/>
    </row>
    <row r="288" ht="23" customHeight="1">
      <c r="A288" s="54" t="inlineStr">
        <is>
          <t>Project 286</t>
        </is>
      </c>
      <c r="B288" s="71" t="inlineStr">
        <is>
          <t>kitchen utensils manufacturers</t>
        </is>
      </c>
      <c r="C288" s="54" t="inlineStr">
        <is>
          <t>cooking utensils manufacturers, kitchen utensil manufacturers usa</t>
        </is>
      </c>
      <c r="D288" s="6" t="n"/>
      <c r="E288" s="6" t="n"/>
      <c r="F288" s="54" t="inlineStr">
        <is>
          <t>🔲</t>
        </is>
      </c>
      <c r="G288" s="6" t="inlineStr">
        <is>
          <t>how to start a knife brand</t>
        </is>
      </c>
      <c r="H288" s="6" t="inlineStr">
        <is>
          <t>Sourcing &amp; OEM</t>
        </is>
      </c>
      <c r="I288" s="6" t="n"/>
      <c r="J288" s="6" t="inlineStr">
        <is>
          <t>Home &amp; Kitchen</t>
        </is>
      </c>
      <c r="K288" s="54" t="inlineStr">
        <is>
          <t>List</t>
        </is>
      </c>
      <c r="L288" s="54" t="n"/>
      <c r="M288" s="54" t="inlineStr">
        <is>
          <t>Topic confirmed</t>
        </is>
      </c>
      <c r="N288" s="6" t="n"/>
      <c r="O288" s="27" t="inlineStr">
        <is>
          <t>Koala</t>
        </is>
      </c>
      <c r="P288" s="6" t="n"/>
      <c r="Q288" s="54" t="inlineStr">
        <is>
          <t>https://leeknives.com/best-kitchen-utensils-manufacturers/</t>
        </is>
      </c>
      <c r="R288" s="54">
        <f>COUNTIF($Q$1:Q288,Q288)</f>
        <v/>
      </c>
      <c r="S288" s="6" t="n"/>
      <c r="T288" s="11" t="inlineStr">
        <is>
          <t>🔲</t>
        </is>
      </c>
      <c r="U288" s="11" t="inlineStr">
        <is>
          <t>🔲</t>
        </is>
      </c>
      <c r="V288" s="6" t="n"/>
      <c r="W288" s="6" t="n"/>
      <c r="X288" s="6" t="n"/>
      <c r="Y288" s="6" t="n"/>
      <c r="Z288" s="6" t="n"/>
    </row>
    <row r="289" ht="23" customHeight="1">
      <c r="A289" s="54" t="inlineStr">
        <is>
          <t>Project 287</t>
        </is>
      </c>
      <c r="B289" s="71" t="inlineStr">
        <is>
          <t>kitchen utensils manufacturers in china</t>
        </is>
      </c>
      <c r="C289" s="54" t="inlineStr">
        <is>
          <t>china utensils</t>
        </is>
      </c>
      <c r="D289" s="6" t="n"/>
      <c r="E289" s="6" t="n"/>
      <c r="F289" s="54" t="inlineStr">
        <is>
          <t>🔲</t>
        </is>
      </c>
      <c r="G289" s="6" t="inlineStr">
        <is>
          <t>how to start a knife brand</t>
        </is>
      </c>
      <c r="H289" s="6" t="inlineStr">
        <is>
          <t>Sourcing &amp; OEM</t>
        </is>
      </c>
      <c r="I289" s="6" t="n"/>
      <c r="J289" s="6" t="inlineStr">
        <is>
          <t>Home &amp; Kitchen</t>
        </is>
      </c>
      <c r="K289" s="54" t="inlineStr">
        <is>
          <t>List</t>
        </is>
      </c>
      <c r="L289" s="54" t="n"/>
      <c r="M289" s="54" t="inlineStr">
        <is>
          <t>Topic confirmed</t>
        </is>
      </c>
      <c r="N289" s="6" t="n"/>
      <c r="O289" s="27" t="inlineStr">
        <is>
          <t>Koala</t>
        </is>
      </c>
      <c r="P289" s="6" t="n"/>
      <c r="Q289" s="54" t="inlineStr">
        <is>
          <t>china-kitchen-utensil-manufacturers</t>
        </is>
      </c>
      <c r="R289" s="54">
        <f>COUNTIF($Q$1:Q289,Q289)</f>
        <v/>
      </c>
      <c r="S289" s="6" t="n"/>
      <c r="T289" s="11" t="inlineStr">
        <is>
          <t>🔲</t>
        </is>
      </c>
      <c r="U289" s="11" t="inlineStr">
        <is>
          <t>🔲</t>
        </is>
      </c>
      <c r="V289" s="6" t="n"/>
      <c r="W289" s="6" t="n"/>
      <c r="X289" s="6" t="n"/>
      <c r="Y289" s="6" t="n"/>
      <c r="Z289" s="6" t="n"/>
    </row>
    <row r="290" ht="23" customHeight="1">
      <c r="A290" s="54" t="inlineStr">
        <is>
          <t>Project 288</t>
        </is>
      </c>
      <c r="B290" s="71" t="inlineStr">
        <is>
          <t>silicone kitchen utensils manufacturers</t>
        </is>
      </c>
      <c r="C290" s="6" t="n"/>
      <c r="D290" s="6" t="n"/>
      <c r="E290" s="6" t="n"/>
      <c r="F290" s="54" t="inlineStr">
        <is>
          <t>🔲</t>
        </is>
      </c>
      <c r="G290" s="6" t="inlineStr">
        <is>
          <t>how to start a knife brand</t>
        </is>
      </c>
      <c r="H290" s="6" t="inlineStr">
        <is>
          <t>Sourcing &amp; OEM</t>
        </is>
      </c>
      <c r="I290" s="6" t="n"/>
      <c r="J290" s="6" t="inlineStr">
        <is>
          <t>Home &amp; Kitchen</t>
        </is>
      </c>
      <c r="K290" s="54" t="inlineStr">
        <is>
          <t>List</t>
        </is>
      </c>
      <c r="L290" s="54" t="n"/>
      <c r="M290" s="54" t="inlineStr">
        <is>
          <t>Topic confirmed</t>
        </is>
      </c>
      <c r="N290" s="6" t="n"/>
      <c r="O290" s="27" t="inlineStr">
        <is>
          <t>Koala</t>
        </is>
      </c>
      <c r="P290" s="6" t="n"/>
      <c r="Q290" s="54" t="inlineStr">
        <is>
          <t>silicone-kitchen-utensil-manufacturers</t>
        </is>
      </c>
      <c r="R290" s="54">
        <f>COUNTIF($Q$1:Q290,Q290)</f>
        <v/>
      </c>
      <c r="S290" s="6" t="n"/>
      <c r="T290" s="11" t="inlineStr">
        <is>
          <t>🔲</t>
        </is>
      </c>
      <c r="U290" s="11" t="inlineStr">
        <is>
          <t>🔲</t>
        </is>
      </c>
      <c r="V290" s="6" t="n"/>
      <c r="W290" s="6" t="n"/>
      <c r="X290" s="6" t="n"/>
      <c r="Y290" s="6" t="n"/>
      <c r="Z290" s="6" t="n"/>
    </row>
    <row r="291" ht="23" customHeight="1">
      <c r="A291" s="54" t="inlineStr">
        <is>
          <t>Project 289</t>
        </is>
      </c>
      <c r="B291" s="71" t="inlineStr">
        <is>
          <t>stainless steel utensils manufacturers</t>
        </is>
      </c>
      <c r="C291" s="6" t="n"/>
      <c r="D291" s="6" t="n"/>
      <c r="E291" s="6" t="n"/>
      <c r="F291" s="54" t="inlineStr">
        <is>
          <t>🔲</t>
        </is>
      </c>
      <c r="G291" s="54" t="inlineStr">
        <is>
          <t>how to start a knife brand</t>
        </is>
      </c>
      <c r="H291" s="54" t="inlineStr">
        <is>
          <t>Sourcing &amp; OEM</t>
        </is>
      </c>
      <c r="I291" s="6" t="n"/>
      <c r="J291" s="6" t="inlineStr">
        <is>
          <t>Home &amp; Kitchen</t>
        </is>
      </c>
      <c r="K291" s="54" t="inlineStr">
        <is>
          <t>List</t>
        </is>
      </c>
      <c r="L291" s="54" t="n"/>
      <c r="M291" s="54" t="inlineStr">
        <is>
          <t>Topic confirmed</t>
        </is>
      </c>
      <c r="N291" s="54" t="n"/>
      <c r="O291" s="27" t="inlineStr">
        <is>
          <t>Koala</t>
        </is>
      </c>
      <c r="P291" s="6" t="n"/>
      <c r="Q291" s="54" t="inlineStr">
        <is>
          <t>stainless-steel-utensil-manufacturers</t>
        </is>
      </c>
      <c r="R291" s="54">
        <f>COUNTIF($Q$1:Q291,Q291)</f>
        <v/>
      </c>
      <c r="S291" s="6" t="n"/>
      <c r="T291" s="11" t="inlineStr">
        <is>
          <t>🔲</t>
        </is>
      </c>
      <c r="U291" s="11" t="inlineStr">
        <is>
          <t>🔲</t>
        </is>
      </c>
      <c r="V291" s="6" t="n"/>
      <c r="W291" s="6" t="n"/>
      <c r="X291" s="6" t="n"/>
      <c r="Y291" s="6" t="n"/>
      <c r="Z291" s="6" t="n"/>
    </row>
    <row r="292" ht="23" customHeight="1">
      <c r="A292" s="54" t="inlineStr">
        <is>
          <t>Project 290</t>
        </is>
      </c>
      <c r="B292" s="71" t="inlineStr">
        <is>
          <t>bamboo utensils manufacturers</t>
        </is>
      </c>
      <c r="C292" s="6" t="n"/>
      <c r="D292" s="6" t="n"/>
      <c r="E292" s="6" t="n"/>
      <c r="F292" s="54" t="inlineStr">
        <is>
          <t>🔲</t>
        </is>
      </c>
      <c r="G292" s="6" t="inlineStr">
        <is>
          <t>how to start a knife brand</t>
        </is>
      </c>
      <c r="H292" s="6" t="inlineStr">
        <is>
          <t>Sourcing &amp; OEM</t>
        </is>
      </c>
      <c r="I292" s="6" t="n"/>
      <c r="J292" s="6" t="inlineStr">
        <is>
          <t>Home &amp; Kitchen</t>
        </is>
      </c>
      <c r="K292" s="54" t="inlineStr">
        <is>
          <t>List</t>
        </is>
      </c>
      <c r="L292" s="54" t="n"/>
      <c r="M292" s="54" t="inlineStr">
        <is>
          <t>Topic confirmed</t>
        </is>
      </c>
      <c r="N292" s="6" t="n"/>
      <c r="O292" s="27" t="inlineStr">
        <is>
          <t>Koala</t>
        </is>
      </c>
      <c r="P292" s="6" t="n"/>
      <c r="Q292" s="54" t="inlineStr">
        <is>
          <t>bamboo-utensil-manufacturers</t>
        </is>
      </c>
      <c r="R292" s="54">
        <f>COUNTIF($Q$1:Q292,Q292)</f>
        <v/>
      </c>
      <c r="S292" s="6" t="n"/>
      <c r="T292" s="11" t="inlineStr">
        <is>
          <t>🔲</t>
        </is>
      </c>
      <c r="U292" s="11" t="inlineStr">
        <is>
          <t>🔲</t>
        </is>
      </c>
      <c r="V292" s="6" t="n"/>
      <c r="W292" s="6" t="n"/>
      <c r="X292" s="6" t="n"/>
      <c r="Y292" s="6" t="n"/>
      <c r="Z292" s="6" t="n"/>
    </row>
    <row r="293" ht="23" customHeight="1">
      <c r="A293" s="54" t="inlineStr">
        <is>
          <t>Project 291</t>
        </is>
      </c>
      <c r="B293" s="71" t="inlineStr">
        <is>
          <t>wooden utensils manufacturers</t>
        </is>
      </c>
      <c r="C293" s="6" t="n"/>
      <c r="D293" s="6" t="n"/>
      <c r="E293" s="6" t="n"/>
      <c r="F293" s="54" t="inlineStr">
        <is>
          <t>🔲</t>
        </is>
      </c>
      <c r="G293" s="6" t="inlineStr">
        <is>
          <t>how to start a knife brand</t>
        </is>
      </c>
      <c r="H293" s="6" t="inlineStr">
        <is>
          <t>Sourcing &amp; OEM</t>
        </is>
      </c>
      <c r="I293" s="6" t="n"/>
      <c r="J293" s="6" t="inlineStr">
        <is>
          <t>Home &amp; Kitchen</t>
        </is>
      </c>
      <c r="K293" s="54" t="inlineStr">
        <is>
          <t>List</t>
        </is>
      </c>
      <c r="L293" s="54" t="n"/>
      <c r="M293" s="54" t="inlineStr">
        <is>
          <t>Topic confirmed</t>
        </is>
      </c>
      <c r="N293" s="6" t="n"/>
      <c r="O293" s="27" t="inlineStr">
        <is>
          <t>Koala</t>
        </is>
      </c>
      <c r="P293" s="6" t="n"/>
      <c r="Q293" s="54" t="inlineStr">
        <is>
          <t>wooden-utensil-manufacturers</t>
        </is>
      </c>
      <c r="R293" s="54">
        <f>COUNTIF($Q$1:Q293,Q293)</f>
        <v/>
      </c>
      <c r="S293" s="6" t="n"/>
      <c r="T293" s="11" t="inlineStr">
        <is>
          <t>🔲</t>
        </is>
      </c>
      <c r="U293" s="11" t="inlineStr">
        <is>
          <t>🔲</t>
        </is>
      </c>
      <c r="V293" s="6" t="n"/>
      <c r="W293" s="6" t="n"/>
      <c r="X293" s="6" t="n"/>
      <c r="Y293" s="6" t="n"/>
      <c r="Z293" s="6" t="n"/>
    </row>
    <row r="294" ht="23" customHeight="1">
      <c r="A294" s="54" t="inlineStr">
        <is>
          <t>Project 292</t>
        </is>
      </c>
      <c r="B294" s="71" t="inlineStr">
        <is>
          <t>dutch oven manufacturers</t>
        </is>
      </c>
      <c r="C294" s="54" t="inlineStr">
        <is>
          <t>cast iron dutch oven manufacturers</t>
        </is>
      </c>
      <c r="D294" s="6" t="n"/>
      <c r="E294" s="6" t="n"/>
      <c r="F294" s="54" t="inlineStr">
        <is>
          <t>🔲</t>
        </is>
      </c>
      <c r="G294" s="6" t="inlineStr">
        <is>
          <t>best cookware material</t>
        </is>
      </c>
      <c r="H294" s="6" t="inlineStr">
        <is>
          <t>Cookware Business &amp; Sourcing</t>
        </is>
      </c>
      <c r="I294" s="6" t="n"/>
      <c r="J294" s="6" t="inlineStr">
        <is>
          <t>Cookware</t>
        </is>
      </c>
      <c r="K294" s="54" t="inlineStr">
        <is>
          <t>List</t>
        </is>
      </c>
      <c r="L294" s="54" t="n"/>
      <c r="M294" s="54" t="inlineStr">
        <is>
          <t>Topic confirmed</t>
        </is>
      </c>
      <c r="N294" s="6" t="n"/>
      <c r="O294" s="27" t="inlineStr">
        <is>
          <t>Koala</t>
        </is>
      </c>
      <c r="P294" s="6" t="n"/>
      <c r="Q294" s="54" t="inlineStr">
        <is>
          <t>dutch-oven-manufacturers</t>
        </is>
      </c>
      <c r="R294" s="54">
        <f>COUNTIF($Q$1:Q294,Q294)</f>
        <v/>
      </c>
      <c r="S294" s="6" t="n"/>
      <c r="T294" s="11" t="inlineStr">
        <is>
          <t>🔲</t>
        </is>
      </c>
      <c r="U294" s="11" t="inlineStr">
        <is>
          <t>🔲</t>
        </is>
      </c>
      <c r="V294" s="6" t="n"/>
      <c r="W294" s="6" t="n"/>
      <c r="X294" s="6" t="n"/>
      <c r="Y294" s="6" t="n"/>
      <c r="Z294" s="6" t="n"/>
    </row>
    <row r="295" ht="23" customHeight="1">
      <c r="A295" s="54" t="inlineStr">
        <is>
          <t>Project 293</t>
        </is>
      </c>
      <c r="B295" s="68" t="inlineStr">
        <is>
          <t>best axe brands</t>
        </is>
      </c>
      <c r="C295" s="54" t="n"/>
      <c r="D295" s="6" t="n"/>
      <c r="E295" s="6" t="n"/>
      <c r="F295" s="54" t="inlineStr">
        <is>
          <t>🔲</t>
        </is>
      </c>
      <c r="G295" s="6" t="inlineStr">
        <is>
          <t>how to start a knife brand</t>
        </is>
      </c>
      <c r="H295" s="6" t="inlineStr">
        <is>
          <t>Sourcing &amp; OEM</t>
        </is>
      </c>
      <c r="I295" s="6" t="inlineStr">
        <is>
          <t>axe makers</t>
        </is>
      </c>
      <c r="J295" s="6" t="inlineStr">
        <is>
          <t>Axes</t>
        </is>
      </c>
      <c r="K295" s="6" t="inlineStr">
        <is>
          <t>List</t>
        </is>
      </c>
      <c r="L295" s="53" t="inlineStr">
        <is>
          <t>https://docs.google.com/document/d/1w6ZsIe9bjjQ_12gF1D7h1-J5-uHXsCr3KBcFQIqs8Xk/edit?tab=t.0#heading=h.1rnj1bcif1cv</t>
        </is>
      </c>
      <c r="M295" s="54" t="inlineStr">
        <is>
          <t>Topic confirmed</t>
        </is>
      </c>
      <c r="N295" s="6" t="n"/>
      <c r="O295" s="27" t="inlineStr">
        <is>
          <t>Koala</t>
        </is>
      </c>
      <c r="P295" s="6" t="n"/>
      <c r="Q295" s="64" t="inlineStr">
        <is>
          <t>best-axe-brands</t>
        </is>
      </c>
      <c r="R295" s="54">
        <f>COUNTIF($Q$1:Q295,Q295)</f>
        <v/>
      </c>
      <c r="S295" s="6" t="n"/>
      <c r="T295" s="11" t="inlineStr">
        <is>
          <t>🔲</t>
        </is>
      </c>
      <c r="U295" s="11" t="inlineStr">
        <is>
          <t>🔲</t>
        </is>
      </c>
      <c r="V295" s="6" t="n"/>
      <c r="W295" s="6" t="n"/>
      <c r="X295" s="6" t="n"/>
      <c r="Y295" s="6" t="n"/>
      <c r="Z295" s="6" t="n"/>
    </row>
    <row r="296" ht="23" customHeight="1">
      <c r="A296" s="54" t="inlineStr">
        <is>
          <t>Project 294</t>
        </is>
      </c>
      <c r="B296" s="68" t="inlineStr">
        <is>
          <t>types of axes</t>
        </is>
      </c>
      <c r="C296" s="6" t="n"/>
      <c r="D296" s="6" t="n"/>
      <c r="E296" s="6" t="n"/>
      <c r="F296" s="54" t="inlineStr">
        <is>
          <t>🔲</t>
        </is>
      </c>
      <c r="G296" s="6" t="inlineStr">
        <is>
          <t>how to start a knife brand</t>
        </is>
      </c>
      <c r="H296" s="6" t="inlineStr">
        <is>
          <t>Sourcing &amp; OEM</t>
        </is>
      </c>
      <c r="I296" s="6" t="n"/>
      <c r="J296" s="6" t="inlineStr">
        <is>
          <t>Axes</t>
        </is>
      </c>
      <c r="K296" s="6" t="inlineStr">
        <is>
          <t>List</t>
        </is>
      </c>
      <c r="L296" s="53" t="inlineStr">
        <is>
          <t>https://docs.google.com/document/d/1AwuhqthPL46_zFGdljLMV6_pvoGH97rRnzKY_q76HTg/edit#heading=h.1rnj1bcif1cv</t>
        </is>
      </c>
      <c r="M296" s="54" t="inlineStr">
        <is>
          <t>Ready for share</t>
        </is>
      </c>
      <c r="N296" s="6" t="inlineStr">
        <is>
          <t>月寒</t>
        </is>
      </c>
      <c r="O296" s="27" t="inlineStr">
        <is>
          <t>Koala</t>
        </is>
      </c>
      <c r="P296" s="6" t="n"/>
      <c r="Q296" s="10" t="inlineStr">
        <is>
          <t>types-of-axes</t>
        </is>
      </c>
      <c r="R296" s="54">
        <f>COUNTIF($Q$1:Q296,Q296)</f>
        <v/>
      </c>
      <c r="S296" s="6" t="n"/>
      <c r="T296" s="11" t="inlineStr">
        <is>
          <t>✅</t>
        </is>
      </c>
      <c r="U296" s="11" t="inlineStr">
        <is>
          <t>✅</t>
        </is>
      </c>
      <c r="V296" s="6" t="n"/>
      <c r="W296" s="6" t="n">
        <v>68.09999999999999</v>
      </c>
      <c r="X296" s="6" t="n">
        <v>69</v>
      </c>
      <c r="Y296" s="6" t="n">
        <v>1</v>
      </c>
      <c r="Z296" s="6" t="n"/>
    </row>
    <row r="297" ht="23" customHeight="1">
      <c r="A297" s="54" t="inlineStr">
        <is>
          <t>Project 295</t>
        </is>
      </c>
      <c r="B297" s="68" t="inlineStr">
        <is>
          <t>throwing axes</t>
        </is>
      </c>
      <c r="C297" s="6" t="n"/>
      <c r="D297" s="6" t="n"/>
      <c r="E297" s="6" t="n"/>
      <c r="F297" s="54" t="inlineStr">
        <is>
          <t>🔲</t>
        </is>
      </c>
      <c r="G297" s="6" t="inlineStr">
        <is>
          <t>how to start a knife brand</t>
        </is>
      </c>
      <c r="H297" s="6" t="inlineStr">
        <is>
          <t>Sourcing &amp; OEM</t>
        </is>
      </c>
      <c r="I297" s="6" t="n"/>
      <c r="J297" s="6" t="inlineStr">
        <is>
          <t>Axes</t>
        </is>
      </c>
      <c r="K297" s="6" t="inlineStr">
        <is>
          <t>Guide</t>
        </is>
      </c>
      <c r="L297" s="53" t="inlineStr">
        <is>
          <t>https://docs.google.com/document/d/13giWfB6d765TPoL0MXyoyyvlA2Hq0VlQGdCL1s_TAOA/edit</t>
        </is>
      </c>
      <c r="M297" s="54" t="inlineStr">
        <is>
          <t>Ready for share</t>
        </is>
      </c>
      <c r="N297" s="6" t="inlineStr">
        <is>
          <t>月寒</t>
        </is>
      </c>
      <c r="O297" s="27" t="inlineStr">
        <is>
          <t>Koala</t>
        </is>
      </c>
      <c r="P297" s="6" t="n"/>
      <c r="Q297" s="65" t="inlineStr">
        <is>
          <t>throwing-axes</t>
        </is>
      </c>
      <c r="R297" s="54">
        <f>COUNTIF($Q$1:Q297,Q297)</f>
        <v/>
      </c>
      <c r="S297" s="6" t="n"/>
      <c r="T297" s="11" t="inlineStr">
        <is>
          <t>✅</t>
        </is>
      </c>
      <c r="U297" s="11" t="inlineStr">
        <is>
          <t>✅</t>
        </is>
      </c>
      <c r="V297" s="6" t="n"/>
      <c r="W297" s="6" t="inlineStr">
        <is>
          <t>N/A</t>
        </is>
      </c>
      <c r="X297" s="6" t="inlineStr">
        <is>
          <t>N/A</t>
        </is>
      </c>
      <c r="Y297" s="6" t="inlineStr">
        <is>
          <t>N/A</t>
        </is>
      </c>
      <c r="Z297" s="6" t="n"/>
    </row>
    <row r="298" ht="23" customHeight="1">
      <c r="A298" s="54" t="inlineStr">
        <is>
          <t>Project 296</t>
        </is>
      </c>
      <c r="B298" s="6" t="inlineStr">
        <is>
          <t>best handforged knife blades</t>
        </is>
      </c>
      <c r="C298" s="6" t="n"/>
      <c r="D298" s="6" t="n"/>
      <c r="E298" s="6" t="n"/>
      <c r="F298" s="54" t="inlineStr">
        <is>
          <t>🔲</t>
        </is>
      </c>
      <c r="G298" s="6" t="inlineStr">
        <is>
          <t>how kitchen knives are made</t>
        </is>
      </c>
      <c r="H298" s="6" t="inlineStr">
        <is>
          <t>Manufacturing Processes</t>
        </is>
      </c>
      <c r="I298" s="54" t="n"/>
      <c r="J298" s="62" t="inlineStr">
        <is>
          <t>Knife Knowledge</t>
        </is>
      </c>
      <c r="K298" s="6" t="inlineStr">
        <is>
          <t>list</t>
        </is>
      </c>
      <c r="L298" s="54" t="n"/>
      <c r="M298" s="54" t="inlineStr">
        <is>
          <t>Topic confirmed</t>
        </is>
      </c>
      <c r="N298" s="6" t="n"/>
      <c r="O298" s="27" t="inlineStr">
        <is>
          <t>Koala</t>
        </is>
      </c>
      <c r="P298" s="6" t="n"/>
      <c r="Q298" s="6" t="inlineStr">
        <is>
          <t>best-handforged-knife-blades</t>
        </is>
      </c>
      <c r="R298" s="54">
        <f>COUNTIF($Q$1:Q298,Q298)</f>
        <v/>
      </c>
      <c r="S298" s="6" t="n"/>
      <c r="T298" s="11" t="inlineStr">
        <is>
          <t>🔲</t>
        </is>
      </c>
      <c r="U298" s="11" t="inlineStr">
        <is>
          <t>🔲</t>
        </is>
      </c>
      <c r="V298" s="6" t="n"/>
      <c r="W298" s="6" t="n"/>
      <c r="X298" s="6" t="n"/>
      <c r="Y298" s="6" t="n"/>
      <c r="Z298" s="6" t="n"/>
    </row>
    <row r="299" ht="23" customHeight="1">
      <c r="A299" s="54" t="inlineStr">
        <is>
          <t>Project 297</t>
        </is>
      </c>
      <c r="B299" s="6" t="inlineStr">
        <is>
          <t>best knife brands</t>
        </is>
      </c>
      <c r="C299" s="6" t="n"/>
      <c r="D299" s="6" t="n"/>
      <c r="E299" s="6" t="n"/>
      <c r="F299" s="54" t="inlineStr">
        <is>
          <t>🔲</t>
        </is>
      </c>
      <c r="G299" s="6" t="inlineStr">
        <is>
          <t>how to start a knife brand</t>
        </is>
      </c>
      <c r="H299" s="6" t="inlineStr">
        <is>
          <t>Business Planning</t>
        </is>
      </c>
      <c r="I299" s="54" t="n"/>
      <c r="J299" s="62" t="inlineStr">
        <is>
          <t>Knife Knowledge</t>
        </is>
      </c>
      <c r="K299" s="6" t="inlineStr">
        <is>
          <t>List</t>
        </is>
      </c>
      <c r="L299" s="54" t="n"/>
      <c r="M299" s="54" t="inlineStr">
        <is>
          <t>Topic confirmed</t>
        </is>
      </c>
      <c r="N299" s="6" t="n"/>
      <c r="O299" s="27" t="inlineStr">
        <is>
          <t>Koala</t>
        </is>
      </c>
      <c r="P299" s="6" t="n"/>
      <c r="Q299" s="6" t="inlineStr">
        <is>
          <t>best-knife-brands</t>
        </is>
      </c>
      <c r="R299" s="54">
        <f>COUNTIF($Q$1:Q299,Q299)</f>
        <v/>
      </c>
      <c r="S299" s="6" t="n"/>
      <c r="T299" s="11" t="inlineStr">
        <is>
          <t>🔲</t>
        </is>
      </c>
      <c r="U299" s="11" t="inlineStr">
        <is>
          <t>🔲</t>
        </is>
      </c>
      <c r="V299" s="6" t="n"/>
      <c r="W299" s="6" t="n"/>
      <c r="X299" s="6" t="n"/>
      <c r="Y299" s="6" t="n"/>
      <c r="Z299" s="6" t="n"/>
    </row>
    <row r="300" ht="23" customHeight="1">
      <c r="A300" s="54" t="inlineStr">
        <is>
          <t>Project 298</t>
        </is>
      </c>
      <c r="B300" s="37" t="inlineStr">
        <is>
          <t>best handforged knife brands</t>
        </is>
      </c>
      <c r="C300" s="6" t="n"/>
      <c r="D300" s="6" t="n"/>
      <c r="E300" s="6" t="n"/>
      <c r="F300" s="54" t="inlineStr">
        <is>
          <t>🔲</t>
        </is>
      </c>
      <c r="G300" s="6" t="inlineStr">
        <is>
          <t>how to start a knife brand</t>
        </is>
      </c>
      <c r="H300" s="6" t="inlineStr">
        <is>
          <t>Business Planning</t>
        </is>
      </c>
      <c r="I300" s="54" t="n"/>
      <c r="J300" s="62" t="inlineStr">
        <is>
          <t>Knife Knowledge</t>
        </is>
      </c>
      <c r="K300" s="6" t="inlineStr">
        <is>
          <t>List</t>
        </is>
      </c>
      <c r="L300" s="53" t="inlineStr">
        <is>
          <t>https://docs.google.com/document/d/1p7fAvUrIV-1vlQnQDgfOe5wWhF7iqi3ZZUOpjsRLJ-c/edit?tab=t.0</t>
        </is>
      </c>
      <c r="M300" s="54" t="inlineStr">
        <is>
          <t>Topic confirmed</t>
        </is>
      </c>
      <c r="N300" s="6" t="inlineStr">
        <is>
          <t>月寒</t>
        </is>
      </c>
      <c r="O300" s="27" t="inlineStr">
        <is>
          <t>Koala</t>
        </is>
      </c>
      <c r="P300" s="6" t="n"/>
      <c r="Q300" s="10" t="inlineStr">
        <is>
          <t>best-handforged-knife-brands</t>
        </is>
      </c>
      <c r="R300" s="54">
        <f>COUNTIF($Q$1:Q300,Q300)</f>
        <v/>
      </c>
      <c r="S300" s="6" t="n"/>
      <c r="T300" s="11" t="inlineStr">
        <is>
          <t>✅</t>
        </is>
      </c>
      <c r="U300" s="11" t="inlineStr">
        <is>
          <t>✅</t>
        </is>
      </c>
      <c r="V300" s="6" t="n"/>
      <c r="W300" s="6" t="inlineStr">
        <is>
          <t>N/A</t>
        </is>
      </c>
      <c r="X300" s="6" t="n">
        <v>12</v>
      </c>
      <c r="Y300" s="6" t="n">
        <v>6</v>
      </c>
      <c r="Z300" s="6" t="n"/>
    </row>
    <row r="301" ht="23" customHeight="1">
      <c r="A301" s="54" t="inlineStr">
        <is>
          <t>Project 299</t>
        </is>
      </c>
      <c r="B301" s="37" t="inlineStr">
        <is>
          <t>how coolina knives are made</t>
        </is>
      </c>
      <c r="C301" s="6" t="inlineStr">
        <is>
          <t>coolina knives, coolina chef knives​, are coolina knives worth it​</t>
        </is>
      </c>
      <c r="D301" s="6" t="n"/>
      <c r="E301" s="6" t="n"/>
      <c r="F301" s="54" t="inlineStr">
        <is>
          <t>🔲</t>
        </is>
      </c>
      <c r="G301" s="6" t="inlineStr">
        <is>
          <t>how to start a knife brand</t>
        </is>
      </c>
      <c r="H301" s="6" t="inlineStr">
        <is>
          <t>Sourcing &amp; OEM</t>
        </is>
      </c>
      <c r="I301" s="54" t="n"/>
      <c r="J301" s="62" t="inlineStr">
        <is>
          <t>Knife Knowledge</t>
        </is>
      </c>
      <c r="K301" s="6" t="inlineStr">
        <is>
          <t>Guide</t>
        </is>
      </c>
      <c r="L301" s="53" t="inlineStr">
        <is>
          <t>https://docs.google.com/document/d/18ZuvUX-mF_sovqZHIOQxlA1Q6i93k1w15-HECX5jahg/edit?tab=t.0</t>
        </is>
      </c>
      <c r="M301" s="54" t="inlineStr">
        <is>
          <t>Topic confirmed</t>
        </is>
      </c>
      <c r="N301" s="6" t="inlineStr">
        <is>
          <t>月寒</t>
        </is>
      </c>
      <c r="O301" s="27" t="inlineStr">
        <is>
          <t>Koala</t>
        </is>
      </c>
      <c r="P301" s="6" t="n"/>
      <c r="Q301" s="10" t="inlineStr">
        <is>
          <t>how-coolina-knives-are-made</t>
        </is>
      </c>
      <c r="R301" s="54">
        <f>COUNTIF($Q$1:Q301,Q301)</f>
        <v/>
      </c>
      <c r="S301" s="6" t="n"/>
      <c r="T301" s="11" t="inlineStr">
        <is>
          <t>🔲</t>
        </is>
      </c>
      <c r="U301" s="11" t="inlineStr">
        <is>
          <t>🔲</t>
        </is>
      </c>
      <c r="V301" s="6" t="n"/>
      <c r="W301" s="6" t="n"/>
      <c r="X301" s="6" t="n"/>
      <c r="Y301" s="6" t="n"/>
      <c r="Z301" s="6" t="n"/>
    </row>
    <row r="302" ht="23" customHeight="1">
      <c r="A302" s="54" t="inlineStr">
        <is>
          <t>Project 300</t>
        </is>
      </c>
      <c r="B302" s="72" t="inlineStr">
        <is>
          <t>serbian chef knife</t>
        </is>
      </c>
      <c r="C302" s="6" t="inlineStr">
        <is>
          <t>what is a serbian chef knife</t>
        </is>
      </c>
      <c r="D302" s="6" t="n"/>
      <c r="E302" s="6" t="n"/>
      <c r="F302" s="54" t="inlineStr">
        <is>
          <t>🔲</t>
        </is>
      </c>
      <c r="G302" s="6" t="inlineStr">
        <is>
          <t>how to start a knife brand</t>
        </is>
      </c>
      <c r="H302" s="6" t="inlineStr">
        <is>
          <t>Sourcing &amp; OEM</t>
        </is>
      </c>
      <c r="I302" s="54" t="n"/>
      <c r="J302" s="62" t="inlineStr">
        <is>
          <t>Knife Knowledge</t>
        </is>
      </c>
      <c r="K302" s="6" t="inlineStr">
        <is>
          <t>Guide</t>
        </is>
      </c>
      <c r="L302" s="54" t="n"/>
      <c r="M302" s="54" t="inlineStr">
        <is>
          <t>Shared</t>
        </is>
      </c>
      <c r="N302" s="6" t="inlineStr">
        <is>
          <t>王斌</t>
        </is>
      </c>
      <c r="O302" s="27" t="inlineStr">
        <is>
          <t>Koala</t>
        </is>
      </c>
      <c r="P302" s="6" t="n"/>
      <c r="Q302" s="53" t="inlineStr">
        <is>
          <t>serbian-chef-knife</t>
        </is>
      </c>
      <c r="R302" s="54">
        <f>COUNTIF($Q$1:Q302,Q302)</f>
        <v/>
      </c>
      <c r="S302" s="6" t="n"/>
      <c r="T302" s="11" t="inlineStr">
        <is>
          <t>✅</t>
        </is>
      </c>
      <c r="U302" s="11" t="inlineStr">
        <is>
          <t>✅</t>
        </is>
      </c>
      <c r="V302" s="6" t="n"/>
      <c r="W302" s="6" t="n">
        <v>42</v>
      </c>
      <c r="X302" s="6" t="n">
        <v>14</v>
      </c>
      <c r="Y302" s="6" t="n">
        <v>1</v>
      </c>
      <c r="Z302" s="6" t="n"/>
    </row>
    <row r="303" ht="23" customHeight="1">
      <c r="A303" s="54" t="inlineStr">
        <is>
          <t>Project 301</t>
        </is>
      </c>
      <c r="B303" s="6" t="inlineStr">
        <is>
          <t>kitchen knife trade shows</t>
        </is>
      </c>
      <c r="C303" s="6" t="n"/>
      <c r="D303" s="6" t="n"/>
      <c r="E303" s="6" t="n"/>
      <c r="F303" s="54" t="inlineStr">
        <is>
          <t>🔲</t>
        </is>
      </c>
      <c r="G303" s="6" t="inlineStr">
        <is>
          <t>types of kitchen knives</t>
        </is>
      </c>
      <c r="H303" s="6" t="inlineStr">
        <is>
          <t>Chef's Knives &amp; All-Purpose</t>
        </is>
      </c>
      <c r="I303" s="54" t="n"/>
      <c r="J303" s="62" t="inlineStr">
        <is>
          <t>Knife Knowledge</t>
        </is>
      </c>
      <c r="K303" s="12" t="inlineStr">
        <is>
          <t>List</t>
        </is>
      </c>
      <c r="L303" s="53" t="inlineStr">
        <is>
          <t>https://docs.google.com/document/d/1cMvVbz6MF29qnawn8nyd3KsV90vhPQmJInlZ9VhV3SI/edit?tab=t.0#heading=h.1rnj1bcif1cv</t>
        </is>
      </c>
      <c r="M303" s="54" t="inlineStr">
        <is>
          <t>Assigned</t>
        </is>
      </c>
      <c r="N303" s="6" t="inlineStr">
        <is>
          <t>王斌</t>
        </is>
      </c>
      <c r="O303" s="27" t="inlineStr">
        <is>
          <t>Koala</t>
        </is>
      </c>
      <c r="P303" s="6" t="n"/>
      <c r="Q303" s="6" t="n"/>
      <c r="R303" s="54" t="n"/>
      <c r="S303" s="6" t="n"/>
      <c r="T303" s="11" t="inlineStr">
        <is>
          <t>🔲</t>
        </is>
      </c>
      <c r="U303" s="11" t="inlineStr">
        <is>
          <t>🔲</t>
        </is>
      </c>
      <c r="V303" s="6" t="n"/>
      <c r="W303" s="6" t="n"/>
      <c r="X303" s="6" t="n"/>
      <c r="Y303" s="6" t="n"/>
      <c r="Z303" s="6" t="n"/>
    </row>
    <row r="304" ht="36" customHeight="1">
      <c r="A304" s="54" t="inlineStr">
        <is>
          <t>Project 302</t>
        </is>
      </c>
      <c r="B304" s="6" t="inlineStr">
        <is>
          <t>40cr13 vs 50cr15</t>
        </is>
      </c>
      <c r="C304" s="6" t="n"/>
      <c r="D304" s="6" t="n"/>
      <c r="E304" s="6" t="n"/>
      <c r="F304" s="54" t="inlineStr">
        <is>
          <t>🔲</t>
        </is>
      </c>
      <c r="G304" s="6" t="inlineStr">
        <is>
          <t>best steel for kitchen knives</t>
        </is>
      </c>
      <c r="H304" s="6" t="inlineStr">
        <is>
          <t>Chinese Steels</t>
        </is>
      </c>
      <c r="I304" s="54" t="n"/>
      <c r="J304" s="62" t="inlineStr">
        <is>
          <t>Knife Steel</t>
        </is>
      </c>
      <c r="K304" s="62" t="inlineStr">
        <is>
          <t>Comparison</t>
        </is>
      </c>
      <c r="L304" s="54" t="n"/>
      <c r="M304" s="54" t="inlineStr">
        <is>
          <t>Assigned</t>
        </is>
      </c>
      <c r="N304" s="6" t="n"/>
      <c r="O304" s="27" t="inlineStr">
        <is>
          <t>Koala</t>
        </is>
      </c>
      <c r="P304" s="6" t="n"/>
      <c r="Q304" s="6" t="n"/>
      <c r="R304" s="54" t="n"/>
      <c r="S304" s="6" t="n"/>
      <c r="T304" s="11" t="inlineStr">
        <is>
          <t>🔲</t>
        </is>
      </c>
      <c r="U304" s="11" t="inlineStr">
        <is>
          <t>🔲</t>
        </is>
      </c>
      <c r="V304" s="6" t="n"/>
      <c r="W304" s="6" t="n"/>
      <c r="X304" s="6" t="n"/>
      <c r="Y304" s="6" t="n"/>
      <c r="Z304" s="6" t="n"/>
    </row>
    <row r="305" ht="23" customHeight="1">
      <c r="A305" s="54" t="inlineStr">
        <is>
          <t>Project 303</t>
        </is>
      </c>
      <c r="B305" s="37" t="inlineStr">
        <is>
          <t>powder steel</t>
        </is>
      </c>
      <c r="C305" s="6" t="inlineStr">
        <is>
          <t>powder coated steel</t>
        </is>
      </c>
      <c r="D305" s="6" t="n"/>
      <c r="E305" s="6" t="n"/>
      <c r="F305" s="54" t="inlineStr">
        <is>
          <t>🔲</t>
        </is>
      </c>
      <c r="G305" s="6" t="inlineStr">
        <is>
          <t>best steel for kitchen knives</t>
        </is>
      </c>
      <c r="H305" s="6" t="inlineStr">
        <is>
          <t>Steel Science &amp; Selection</t>
        </is>
      </c>
      <c r="I305" s="54" t="n"/>
      <c r="J305" s="62" t="inlineStr">
        <is>
          <t>Knife Steel</t>
        </is>
      </c>
      <c r="K305" s="12" t="inlineStr">
        <is>
          <t>Guide</t>
        </is>
      </c>
      <c r="L305" s="54" t="n"/>
      <c r="M305" s="54" t="inlineStr">
        <is>
          <t>Shared</t>
        </is>
      </c>
      <c r="N305" s="6" t="inlineStr">
        <is>
          <t>王斌</t>
        </is>
      </c>
      <c r="O305" s="27" t="inlineStr">
        <is>
          <t>Koala</t>
        </is>
      </c>
      <c r="P305" s="6" t="n"/>
      <c r="Q305" s="10" t="inlineStr">
        <is>
          <t>powder-steel</t>
        </is>
      </c>
      <c r="R305" s="54">
        <f>COUNTIF($Q$1:Q305,Q305)</f>
        <v/>
      </c>
      <c r="S305" s="6" t="n"/>
      <c r="T305" s="11" t="inlineStr">
        <is>
          <t>✅</t>
        </is>
      </c>
      <c r="U305" s="11" t="inlineStr">
        <is>
          <t>✅</t>
        </is>
      </c>
      <c r="V305" s="6" t="inlineStr">
        <is>
          <t>2026/01/15</t>
        </is>
      </c>
      <c r="W305" s="6" t="inlineStr">
        <is>
          <t>N/A</t>
        </is>
      </c>
      <c r="X305" s="6" t="n">
        <v>1</v>
      </c>
      <c r="Y305" s="6" t="inlineStr">
        <is>
          <t>0</t>
        </is>
      </c>
      <c r="Z305" s="6" t="n"/>
    </row>
    <row r="306" ht="23" customHeight="1">
      <c r="A306" s="54" t="inlineStr">
        <is>
          <t>Project 304</t>
        </is>
      </c>
      <c r="B306" s="6" t="inlineStr">
        <is>
          <t>powder coated steel</t>
        </is>
      </c>
      <c r="C306" s="6" t="inlineStr">
        <is>
          <t>powder coated steel vs stainless steel</t>
        </is>
      </c>
      <c r="D306" s="6" t="n"/>
      <c r="E306" s="6" t="n"/>
      <c r="F306" s="54" t="inlineStr">
        <is>
          <t>🔲</t>
        </is>
      </c>
      <c r="G306" s="6" t="inlineStr">
        <is>
          <t>best steel for kitchen knives</t>
        </is>
      </c>
      <c r="H306" s="6" t="inlineStr">
        <is>
          <t>Steel Science &amp; Selection</t>
        </is>
      </c>
      <c r="I306" s="54" t="n"/>
      <c r="J306" s="62" t="inlineStr">
        <is>
          <t>Knife Steel</t>
        </is>
      </c>
      <c r="K306" s="12" t="inlineStr">
        <is>
          <t>Guide</t>
        </is>
      </c>
      <c r="L306" s="54" t="n"/>
      <c r="M306" s="54" t="inlineStr">
        <is>
          <t>Assigned</t>
        </is>
      </c>
      <c r="N306" s="6" t="n"/>
      <c r="O306" s="27" t="inlineStr">
        <is>
          <t>Koala</t>
        </is>
      </c>
      <c r="P306" s="6" t="n"/>
      <c r="Q306" s="6" t="n"/>
      <c r="R306" s="54" t="n"/>
      <c r="S306" s="6" t="n"/>
      <c r="T306" s="11" t="inlineStr">
        <is>
          <t>🔲</t>
        </is>
      </c>
      <c r="U306" s="11" t="inlineStr">
        <is>
          <t>🔲</t>
        </is>
      </c>
      <c r="V306" s="6" t="n"/>
      <c r="W306" s="6" t="n"/>
      <c r="X306" s="6" t="n"/>
      <c r="Y306" s="6" t="n"/>
      <c r="Z306" s="6" t="n"/>
    </row>
    <row r="307" ht="23" customHeight="1">
      <c r="A307" s="54" t="inlineStr">
        <is>
          <t>Project 305</t>
        </is>
      </c>
      <c r="B307" s="54" t="inlineStr">
        <is>
          <t>zdf905 steel</t>
        </is>
      </c>
      <c r="C307" s="6" t="n"/>
      <c r="D307" s="6" t="n"/>
      <c r="E307" s="6" t="n"/>
      <c r="F307" s="54" t="inlineStr">
        <is>
          <t>🔲</t>
        </is>
      </c>
      <c r="G307" s="6" t="inlineStr">
        <is>
          <t>best steel for kitchen knives</t>
        </is>
      </c>
      <c r="H307" s="6" t="inlineStr">
        <is>
          <t>Chinese Steels</t>
        </is>
      </c>
      <c r="I307" s="54" t="n"/>
      <c r="J307" s="62" t="inlineStr">
        <is>
          <t>Knife Steel</t>
        </is>
      </c>
      <c r="K307" s="12" t="inlineStr">
        <is>
          <t>Guide</t>
        </is>
      </c>
      <c r="L307" s="54" t="n"/>
      <c r="M307" s="54" t="inlineStr">
        <is>
          <t>Assigned</t>
        </is>
      </c>
      <c r="N307" s="6" t="n"/>
      <c r="O307" s="27" t="inlineStr">
        <is>
          <t>Koala</t>
        </is>
      </c>
      <c r="P307" s="6" t="n"/>
      <c r="Q307" s="6" t="n"/>
      <c r="R307" s="54" t="n"/>
      <c r="S307" s="6" t="n"/>
      <c r="T307" s="11" t="inlineStr">
        <is>
          <t>🔲</t>
        </is>
      </c>
      <c r="U307" s="11" t="inlineStr">
        <is>
          <t>🔲</t>
        </is>
      </c>
      <c r="V307" s="6" t="n"/>
      <c r="W307" s="6" t="n"/>
      <c r="X307" s="6" t="n"/>
      <c r="Y307" s="6" t="n"/>
      <c r="Z307" s="6" t="n"/>
    </row>
    <row r="308" ht="23" customHeight="1">
      <c r="A308" s="54" t="inlineStr">
        <is>
          <t>Project 306</t>
        </is>
      </c>
      <c r="B308" s="6" t="inlineStr">
        <is>
          <t>what is titanium</t>
        </is>
      </c>
      <c r="C308" s="6" t="n"/>
      <c r="D308" s="6" t="n"/>
      <c r="E308" s="6" t="n"/>
      <c r="F308" s="54" t="inlineStr">
        <is>
          <t>🔲</t>
        </is>
      </c>
      <c r="G308" s="6" t="inlineStr">
        <is>
          <t>best steel for kitchen knives</t>
        </is>
      </c>
      <c r="H308" s="6" t="inlineStr">
        <is>
          <t>Steel Science &amp; Selection</t>
        </is>
      </c>
      <c r="I308" s="54" t="n"/>
      <c r="J308" s="62" t="inlineStr">
        <is>
          <t>Knife Knowledge</t>
        </is>
      </c>
      <c r="K308" s="6" t="inlineStr">
        <is>
          <t>Guide</t>
        </is>
      </c>
      <c r="L308" s="54" t="n"/>
      <c r="M308" s="54" t="inlineStr">
        <is>
          <t>Assigned</t>
        </is>
      </c>
      <c r="N308" s="6" t="n"/>
      <c r="O308" s="27" t="inlineStr">
        <is>
          <t>Koala</t>
        </is>
      </c>
      <c r="P308" s="6" t="n"/>
      <c r="Q308" s="6" t="n"/>
      <c r="R308" s="54" t="n"/>
      <c r="S308" s="6" t="n"/>
      <c r="T308" s="11" t="inlineStr">
        <is>
          <t>🔲</t>
        </is>
      </c>
      <c r="U308" s="11" t="inlineStr">
        <is>
          <t>🔲</t>
        </is>
      </c>
      <c r="V308" s="6" t="n"/>
      <c r="W308" s="6" t="n"/>
      <c r="X308" s="6" t="n"/>
      <c r="Y308" s="6" t="n"/>
      <c r="Z308" s="6" t="n"/>
    </row>
    <row r="309" ht="23" customHeight="1">
      <c r="A309" s="54" t="inlineStr">
        <is>
          <t>Project 307</t>
        </is>
      </c>
      <c r="B309" s="6" t="inlineStr">
        <is>
          <t>kitchen axe</t>
        </is>
      </c>
      <c r="C309" s="6" t="n"/>
      <c r="D309" s="6" t="n"/>
      <c r="E309" s="6" t="n"/>
      <c r="F309" s="54" t="inlineStr">
        <is>
          <t>🔲</t>
        </is>
      </c>
      <c r="G309" s="6" t="inlineStr">
        <is>
          <t>how to start a knife brand</t>
        </is>
      </c>
      <c r="H309" s="6" t="inlineStr">
        <is>
          <t>Sourcing &amp; OEM</t>
        </is>
      </c>
      <c r="I309" s="6" t="n"/>
      <c r="J309" s="6" t="inlineStr">
        <is>
          <t>Axes</t>
        </is>
      </c>
      <c r="K309" s="6" t="inlineStr">
        <is>
          <t>Guide</t>
        </is>
      </c>
      <c r="L309" s="54" t="n"/>
      <c r="M309" s="54" t="inlineStr">
        <is>
          <t>Assigned</t>
        </is>
      </c>
      <c r="N309" s="6" t="n"/>
      <c r="O309" s="27" t="inlineStr">
        <is>
          <t>Koala</t>
        </is>
      </c>
      <c r="P309" s="6" t="n"/>
      <c r="Q309" s="6" t="n"/>
      <c r="R309" s="54" t="n"/>
      <c r="S309" s="6" t="n"/>
      <c r="T309" s="11" t="inlineStr">
        <is>
          <t>🔲</t>
        </is>
      </c>
      <c r="U309" s="11" t="inlineStr">
        <is>
          <t>🔲</t>
        </is>
      </c>
      <c r="V309" s="6" t="n"/>
      <c r="W309" s="6" t="n"/>
      <c r="X309" s="6" t="n"/>
      <c r="Y309" s="6" t="n"/>
      <c r="Z309" s="6" t="n"/>
    </row>
    <row r="310" ht="23" customHeight="1">
      <c r="A310" s="54" t="inlineStr">
        <is>
          <t>Project 308</t>
        </is>
      </c>
      <c r="B310" s="54" t="inlineStr">
        <is>
          <t>what is carbon steel</t>
        </is>
      </c>
      <c r="C310" s="6" t="inlineStr">
        <is>
          <t>carbon steel</t>
        </is>
      </c>
      <c r="D310" s="6" t="n"/>
      <c r="E310" s="6" t="n"/>
      <c r="F310" s="54" t="inlineStr">
        <is>
          <t>🔲</t>
        </is>
      </c>
      <c r="G310" s="6" t="inlineStr">
        <is>
          <t>best steel for kitchen knives</t>
        </is>
      </c>
      <c r="H310" s="6" t="inlineStr">
        <is>
          <t>Steel Science &amp; Selection</t>
        </is>
      </c>
      <c r="I310" s="54" t="n"/>
      <c r="J310" s="62" t="inlineStr">
        <is>
          <t>Knife Steel</t>
        </is>
      </c>
      <c r="K310" s="12" t="inlineStr">
        <is>
          <t>Guide</t>
        </is>
      </c>
      <c r="L310" s="54" t="n"/>
      <c r="M310" s="54" t="inlineStr">
        <is>
          <t>Assigned</t>
        </is>
      </c>
      <c r="N310" s="6" t="n"/>
      <c r="O310" s="27" t="inlineStr">
        <is>
          <t>Koala</t>
        </is>
      </c>
      <c r="P310" s="6" t="n"/>
      <c r="Q310" s="6" t="n"/>
      <c r="R310" s="54" t="n"/>
      <c r="S310" s="6" t="n"/>
      <c r="T310" s="11" t="inlineStr">
        <is>
          <t>🔲</t>
        </is>
      </c>
      <c r="U310" s="11" t="inlineStr">
        <is>
          <t>🔲</t>
        </is>
      </c>
      <c r="V310" s="6" t="n"/>
      <c r="W310" s="6" t="n"/>
      <c r="X310" s="6" t="n"/>
      <c r="Y310" s="6" t="n"/>
      <c r="Z310" s="6" t="n"/>
    </row>
    <row r="311" ht="23" customHeight="1">
      <c r="A311" s="54" t="inlineStr">
        <is>
          <t>Project 309</t>
        </is>
      </c>
      <c r="B311" s="6" t="inlineStr">
        <is>
          <t>kitchen axe</t>
        </is>
      </c>
      <c r="C311" s="6" t="n"/>
      <c r="D311" s="6" t="n"/>
      <c r="E311" s="6" t="n"/>
      <c r="F311" s="54" t="inlineStr">
        <is>
          <t>🔲</t>
        </is>
      </c>
      <c r="G311" s="6" t="inlineStr">
        <is>
          <t>how to start a knife brand</t>
        </is>
      </c>
      <c r="H311" s="6" t="inlineStr">
        <is>
          <t>Sourcing &amp; OEM</t>
        </is>
      </c>
      <c r="I311" s="6" t="n"/>
      <c r="J311" s="6" t="inlineStr">
        <is>
          <t>Axes</t>
        </is>
      </c>
      <c r="K311" s="6" t="inlineStr">
        <is>
          <t>Guide</t>
        </is>
      </c>
      <c r="L311" s="54" t="n"/>
      <c r="M311" s="54" t="inlineStr">
        <is>
          <t>Assigned</t>
        </is>
      </c>
      <c r="N311" s="6" t="n"/>
      <c r="O311" s="27" t="inlineStr">
        <is>
          <t>Koala</t>
        </is>
      </c>
      <c r="P311" s="6" t="n"/>
      <c r="Q311" s="6" t="n"/>
      <c r="R311" s="54" t="n"/>
      <c r="S311" s="6" t="n"/>
      <c r="T311" s="11" t="inlineStr">
        <is>
          <t>🔲</t>
        </is>
      </c>
      <c r="U311" s="11" t="inlineStr">
        <is>
          <t>🔲</t>
        </is>
      </c>
      <c r="V311" s="6" t="n"/>
      <c r="W311" s="6" t="n"/>
      <c r="X311" s="6" t="n"/>
      <c r="Y311" s="6" t="n"/>
      <c r="Z311" s="6" t="n"/>
    </row>
    <row r="312" ht="22" customHeight="1">
      <c r="A312" s="54" t="inlineStr">
        <is>
          <t>Project 310</t>
        </is>
      </c>
      <c r="B312" s="73" t="inlineStr">
        <is>
          <t>Knife Steel Types</t>
        </is>
      </c>
      <c r="C312" s="6" t="n"/>
      <c r="D312" s="6" t="n"/>
      <c r="E312" s="6" t="n"/>
      <c r="F312" s="54" t="inlineStr">
        <is>
          <t>🔲</t>
        </is>
      </c>
      <c r="G312" s="6" t="inlineStr">
        <is>
          <t>best steel for kitchen knives</t>
        </is>
      </c>
      <c r="H312" s="6" t="inlineStr">
        <is>
          <t>Steel Science &amp; Selection</t>
        </is>
      </c>
      <c r="I312" s="6" t="n"/>
      <c r="J312" s="6" t="n"/>
      <c r="K312" s="6" t="n"/>
      <c r="L312" s="54" t="n"/>
      <c r="M312" s="54" t="inlineStr">
        <is>
          <t>Ready for share</t>
        </is>
      </c>
      <c r="N312" s="6" t="n"/>
      <c r="O312" s="27" t="inlineStr">
        <is>
          <t>Koala</t>
        </is>
      </c>
      <c r="P312" s="6" t="n"/>
      <c r="Q312" s="6" t="n"/>
      <c r="R312" s="54" t="n"/>
      <c r="S312" s="6" t="n"/>
      <c r="T312" s="11" t="inlineStr">
        <is>
          <t>🔲</t>
        </is>
      </c>
      <c r="U312" s="11" t="inlineStr">
        <is>
          <t>🔲</t>
        </is>
      </c>
      <c r="V312" s="6" t="n"/>
      <c r="W312" s="6" t="n"/>
      <c r="X312" s="6" t="n"/>
      <c r="Y312" s="6" t="n"/>
      <c r="Z312" s="6" t="n"/>
    </row>
    <row r="313" ht="23" customHeight="1">
      <c r="A313" s="6" t="inlineStr">
        <is>
          <t>Project 311</t>
        </is>
      </c>
      <c r="B313" s="54" t="inlineStr">
        <is>
          <t>Tanto vs Reverse Tanto</t>
        </is>
      </c>
      <c r="C313" s="6" t="n"/>
      <c r="D313" s="6" t="n"/>
      <c r="E313" s="6" t="n"/>
      <c r="F313" s="54" t="inlineStr">
        <is>
          <t>🔲</t>
        </is>
      </c>
      <c r="G313" s="6" t="inlineStr">
        <is>
          <t>how kitchen knives are made</t>
        </is>
      </c>
      <c r="H313" s="6" t="inlineStr">
        <is>
          <t>Blade Anatomy &amp; Construction</t>
        </is>
      </c>
      <c r="I313" s="6" t="n"/>
      <c r="J313" s="6" t="inlineStr">
        <is>
          <t>Knife Knowledge</t>
        </is>
      </c>
      <c r="K313" s="6" t="inlineStr">
        <is>
          <t>Guide</t>
        </is>
      </c>
      <c r="L313" s="54" t="n"/>
      <c r="M313" s="54" t="inlineStr">
        <is>
          <t>Shared</t>
        </is>
      </c>
      <c r="N313" s="6" t="n"/>
      <c r="O313" s="27" t="inlineStr">
        <is>
          <t>Koala</t>
        </is>
      </c>
      <c r="P313" s="6" t="n"/>
      <c r="Q313" s="6" t="inlineStr">
        <is>
          <t>https://leeknives.com/tanto-vs-reverse-tanto/</t>
        </is>
      </c>
      <c r="R313" s="54" t="n"/>
      <c r="S313" s="6" t="n"/>
      <c r="T313" s="11" t="inlineStr">
        <is>
          <t>🔲</t>
        </is>
      </c>
      <c r="U313" s="11" t="inlineStr">
        <is>
          <t>🔲</t>
        </is>
      </c>
      <c r="V313" s="6" t="n"/>
      <c r="W313" s="6" t="n"/>
      <c r="X313" s="6" t="n"/>
      <c r="Y313" s="6" t="n"/>
      <c r="Z313" s="6" t="n"/>
    </row>
    <row r="314" ht="22" customHeight="1">
      <c r="A314" s="54" t="inlineStr">
        <is>
          <t>Project 312</t>
        </is>
      </c>
      <c r="B314" s="54" t="inlineStr">
        <is>
          <t>famous american knife makers</t>
        </is>
      </c>
      <c r="C314" s="12" t="inlineStr">
        <is>
          <t>best custom knife makers in usa​40 14
American made chef knives 210
best custom knife makers 90 7
custom knife makers list​50 15
custom knife makers 880 45
american knife makers 480 42
best custom chef knife makers 40 26
texas custom knife makers 50 40
custom pocket knife makers 30 46</t>
        </is>
      </c>
      <c r="D314" s="10" t="n"/>
      <c r="E314" s="10" t="inlineStr">
        <is>
          <t>https://eknives.com/blog/prominent-custom-knife-makers-most-popular-knives</t>
        </is>
      </c>
      <c r="F314" s="54" t="inlineStr">
        <is>
          <t>✅</t>
        </is>
      </c>
      <c r="G314" s="6" t="inlineStr">
        <is>
          <t>amarican knife makers</t>
        </is>
      </c>
      <c r="H314" s="6" t="inlineStr">
        <is>
          <t>Sourcing &amp; OEM</t>
        </is>
      </c>
      <c r="I314" s="6" t="inlineStr">
        <is>
          <t>oem knife服务页</t>
        </is>
      </c>
      <c r="J314" s="6" t="inlineStr">
        <is>
          <t>Knife Knowledge</t>
        </is>
      </c>
      <c r="K314" s="12" t="inlineStr">
        <is>
          <t>List</t>
        </is>
      </c>
      <c r="L314" s="54" t="n"/>
      <c r="M314" s="54" t="inlineStr">
        <is>
          <t>Shared</t>
        </is>
      </c>
      <c r="N314" s="6" t="inlineStr">
        <is>
          <t>王斌</t>
        </is>
      </c>
      <c r="O314" s="27" t="inlineStr">
        <is>
          <t>Koala</t>
        </is>
      </c>
      <c r="P314" s="6" t="inlineStr">
        <is>
          <t>17 Famous American Knife Makers: Masters of Craftsmanship</t>
        </is>
      </c>
      <c r="Q314" s="10" t="inlineStr">
        <is>
          <t>https://leeknives.com/famous-american-knife-makers/</t>
        </is>
      </c>
      <c r="R314" s="54" t="n"/>
      <c r="S314" s="32" t="inlineStr">
        <is>
          <t>2025/08/08</t>
        </is>
      </c>
      <c r="T314" s="11" t="inlineStr">
        <is>
          <t>✅</t>
        </is>
      </c>
      <c r="U314" s="11" t="inlineStr">
        <is>
          <t>✅</t>
        </is>
      </c>
      <c r="V314" s="6" t="inlineStr">
        <is>
          <t>2026/01/15</t>
        </is>
      </c>
      <c r="W314" s="6" t="n">
        <v>2.7</v>
      </c>
      <c r="X314" s="6" t="n">
        <v>383</v>
      </c>
      <c r="Y314" s="6" t="n">
        <v>112</v>
      </c>
      <c r="Z314" s="6" t="n"/>
    </row>
    <row r="315" ht="22" customHeight="1">
      <c r="A315" s="6" t="inlineStr">
        <is>
          <t>Project 313</t>
        </is>
      </c>
      <c r="B315" s="70" t="inlineStr">
        <is>
          <t>knife holder</t>
        </is>
      </c>
      <c r="C315" s="6" t="inlineStr">
        <is>
          <t>knife block/Magnetic knife holder</t>
        </is>
      </c>
      <c r="D315" s="6" t="n"/>
      <c r="E315" s="6" t="n"/>
      <c r="F315" s="54" t="inlineStr">
        <is>
          <t>🔲</t>
        </is>
      </c>
      <c r="G315" s="6" t="inlineStr">
        <is>
          <t>types of kitchen knives</t>
        </is>
      </c>
      <c r="H315" s="6" t="inlineStr">
        <is>
          <t>Chef's Knives &amp; All-Purpose</t>
        </is>
      </c>
      <c r="I315" s="6" t="n"/>
      <c r="J315" s="6" t="inlineStr">
        <is>
          <t>Knife Knowledge</t>
        </is>
      </c>
      <c r="K315" s="6" t="n"/>
      <c r="L315" s="53" t="inlineStr">
        <is>
          <t>https://docs.google.com/document/d/1H90SDlXUkOrCSD1V_7id5gIb9XC8idqF_Y09zs8ua5Q/edit?tab=t.0</t>
        </is>
      </c>
      <c r="M315" s="54" t="inlineStr">
        <is>
          <t>Topic confirmed</t>
        </is>
      </c>
      <c r="N315" s="6" t="n"/>
      <c r="O315" s="27" t="inlineStr">
        <is>
          <t>Koala</t>
        </is>
      </c>
      <c r="P315" s="6" t="n"/>
      <c r="Q315" s="6" t="n"/>
      <c r="R315" s="54" t="n"/>
      <c r="S315" s="6" t="n"/>
      <c r="T315" s="11" t="inlineStr">
        <is>
          <t>🔲</t>
        </is>
      </c>
      <c r="U315" s="11" t="inlineStr">
        <is>
          <t>🔲</t>
        </is>
      </c>
      <c r="V315" s="6" t="n"/>
      <c r="W315" s="6" t="n"/>
      <c r="X315" s="6" t="n"/>
      <c r="Y315" s="6" t="n"/>
      <c r="Z315" s="6" t="n"/>
    </row>
    <row r="316" ht="22" customHeight="1">
      <c r="A316" s="6" t="inlineStr">
        <is>
          <t>Project 314</t>
        </is>
      </c>
      <c r="B316" s="54" t="inlineStr">
        <is>
          <t>Throwing knives</t>
        </is>
      </c>
      <c r="C316" s="6" t="n"/>
      <c r="D316" s="6" t="n"/>
      <c r="E316" s="6" t="n"/>
      <c r="F316" s="54" t="inlineStr">
        <is>
          <t>🔲</t>
        </is>
      </c>
      <c r="G316" s="6" t="inlineStr">
        <is>
          <t>types of kitchen knives</t>
        </is>
      </c>
      <c r="H316" s="6" t="inlineStr">
        <is>
          <t>Other Specialty / Table Knives</t>
        </is>
      </c>
      <c r="I316" s="6" t="n"/>
      <c r="J316" s="6" t="inlineStr">
        <is>
          <t>Knife Knowledge</t>
        </is>
      </c>
      <c r="K316" s="6" t="n"/>
      <c r="L316" s="53" t="inlineStr">
        <is>
          <t>https://docs.google.com/document/d/1YHXXqK4U9la94Q66tc_cOp8oIyz5GC7ZlQJKU8VhLh0/edit?tab=t.0</t>
        </is>
      </c>
      <c r="M316" s="54" t="inlineStr">
        <is>
          <t>Topic confirmed</t>
        </is>
      </c>
      <c r="N316" s="6" t="n"/>
      <c r="O316" s="27" t="inlineStr">
        <is>
          <t>Koala</t>
        </is>
      </c>
      <c r="P316" s="6" t="n"/>
      <c r="Q316" s="6" t="n"/>
      <c r="R316" s="54" t="n"/>
      <c r="S316" s="6" t="n"/>
      <c r="T316" s="11" t="inlineStr">
        <is>
          <t>🔲</t>
        </is>
      </c>
      <c r="U316" s="11" t="inlineStr">
        <is>
          <t>🔲</t>
        </is>
      </c>
      <c r="V316" s="6" t="n"/>
      <c r="W316" s="6" t="n"/>
      <c r="X316" s="6" t="n"/>
      <c r="Y316" s="6" t="n"/>
      <c r="Z316" s="6" t="n"/>
    </row>
    <row r="317" ht="25" customHeight="1">
      <c r="A317" s="6" t="inlineStr">
        <is>
          <t>Project 315</t>
        </is>
      </c>
      <c r="B317" s="72" t="inlineStr">
        <is>
          <t>Is ceramic cookware safe</t>
        </is>
      </c>
      <c r="C317" s="40" t="inlineStr">
        <is>
          <t>What is Ceramic cookware?
Ceramic Cookware Compare to Other Types</t>
        </is>
      </c>
      <c r="D317" s="6" t="n"/>
      <c r="E317" s="6" t="n"/>
      <c r="F317" s="54" t="inlineStr">
        <is>
          <t>✅</t>
        </is>
      </c>
      <c r="G317" s="6" t="inlineStr">
        <is>
          <t>best cookware material</t>
        </is>
      </c>
      <c r="H317" s="6" t="inlineStr">
        <is>
          <t>Other Materials &amp; Stainless Steel</t>
        </is>
      </c>
      <c r="I317" s="6" t="n"/>
      <c r="J317" s="6" t="inlineStr">
        <is>
          <t>Cookware</t>
        </is>
      </c>
      <c r="K317" s="6" t="inlineStr">
        <is>
          <t>Guide</t>
        </is>
      </c>
      <c r="L317" s="53" t="inlineStr">
        <is>
          <t>https://docs.google.com/document/d/1nhR83RCnP3wlPX8zJfPpvLTFu_ppFVp3Uy5czCilTdY/edit?tab=t.0</t>
        </is>
      </c>
      <c r="M317" s="54" t="inlineStr">
        <is>
          <t>Shared</t>
        </is>
      </c>
      <c r="N317" s="6" t="n"/>
      <c r="O317" s="27" t="inlineStr">
        <is>
          <t>Koala</t>
        </is>
      </c>
      <c r="P317" s="16" t="inlineStr">
        <is>
          <t>Is ceramic cookware safe? What you need to know before cooking</t>
        </is>
      </c>
      <c r="Q317" s="74" t="inlineStr">
        <is>
          <t>https://leeknives.com/is-ceramic-cookware-safe/</t>
        </is>
      </c>
      <c r="R317" s="54" t="n"/>
      <c r="S317" s="32" t="inlineStr">
        <is>
          <t>2025/08/07</t>
        </is>
      </c>
      <c r="T317" s="11" t="inlineStr">
        <is>
          <t>✅</t>
        </is>
      </c>
      <c r="U317" s="11" t="inlineStr">
        <is>
          <t>✅</t>
        </is>
      </c>
      <c r="V317" s="6" t="inlineStr">
        <is>
          <t>2025/09/08</t>
        </is>
      </c>
      <c r="W317" s="6" t="n">
        <v>55</v>
      </c>
      <c r="X317" s="6" t="n">
        <v>261</v>
      </c>
      <c r="Y317" s="6" t="n">
        <v>5</v>
      </c>
      <c r="Z317" s="6" t="n"/>
    </row>
    <row r="318" ht="23" customHeight="1">
      <c r="A318" s="6" t="inlineStr">
        <is>
          <t>Project 316</t>
        </is>
      </c>
      <c r="B318" s="42" t="inlineStr">
        <is>
          <t>Types of Hunting Knives</t>
        </is>
      </c>
      <c r="C318" s="6" t="n"/>
      <c r="D318" s="74" t="n"/>
      <c r="E318" s="74" t="inlineStr">
        <is>
          <t>https://docs.google.com/document/d/16D2uWV9djEX2dlC1nMuEv2YJyqp3HHMIHlS5Oz6rKF0/edit?tab=t.0#heading=h.3uz5fqtt0xtr</t>
        </is>
      </c>
      <c r="F318" s="54" t="inlineStr">
        <is>
          <t>🔲</t>
        </is>
      </c>
      <c r="G318" s="6" t="inlineStr">
        <is>
          <t>types of kitchen knives</t>
        </is>
      </c>
      <c r="H318" s="6" t="inlineStr">
        <is>
          <t>Other Specialty / Table Knives</t>
        </is>
      </c>
      <c r="I318" s="6" t="n"/>
      <c r="J318" s="6" t="n"/>
      <c r="K318" s="6" t="inlineStr">
        <is>
          <t>Guide</t>
        </is>
      </c>
      <c r="L318" s="53" t="inlineStr">
        <is>
          <t>https://docs.google.com/document/d/16D2uWV9djEX2dlC1nMuEv2YJyqp3HHMIHlS5Oz6rKF0/edit?tab=t.0</t>
        </is>
      </c>
      <c r="M318" s="54" t="inlineStr">
        <is>
          <t>Shared</t>
        </is>
      </c>
      <c r="N318" s="6" t="n"/>
      <c r="O318" s="27" t="inlineStr">
        <is>
          <t>Koala</t>
        </is>
      </c>
      <c r="P318" s="16" t="inlineStr">
        <is>
          <t>Types of Hunting Knives Explained</t>
        </is>
      </c>
      <c r="Q318" s="74" t="inlineStr">
        <is>
          <t>https://leeknives.com/types-of-hunting-knives/</t>
        </is>
      </c>
      <c r="R318" s="54" t="n"/>
      <c r="S318" s="32" t="inlineStr">
        <is>
          <t>2025/08/16</t>
        </is>
      </c>
      <c r="T318" s="11" t="inlineStr">
        <is>
          <t>✅</t>
        </is>
      </c>
      <c r="U318" s="11" t="inlineStr">
        <is>
          <t>✅</t>
        </is>
      </c>
      <c r="V318" s="6" t="inlineStr">
        <is>
          <t>2025/09/15</t>
        </is>
      </c>
      <c r="W318" s="6" t="n">
        <v>47.5</v>
      </c>
      <c r="X318" s="6" t="n">
        <v>40</v>
      </c>
      <c r="Y318" s="6" t="n">
        <v>5</v>
      </c>
      <c r="Z318" s="6" t="n"/>
    </row>
    <row r="319" ht="25" customHeight="1">
      <c r="A319" s="6" t="inlineStr">
        <is>
          <t>Project 317</t>
        </is>
      </c>
      <c r="B319" s="72" t="inlineStr">
        <is>
          <t>custom knife makers in texas (8.18-8.24)</t>
        </is>
      </c>
      <c r="C319" s="12" t="inlineStr">
        <is>
          <t>custom knife makers in texas 50 33
texas knife maker 210 42
best american knife makers</t>
        </is>
      </c>
      <c r="D319" s="10" t="n"/>
      <c r="E319" s="10" t="inlineStr">
        <is>
          <t>https://www.nothingbutknives.com/american-made-knives/
https://leeknives.com/famous-american-knife-makers/</t>
        </is>
      </c>
      <c r="F319" s="54" t="inlineStr">
        <is>
          <t>✅</t>
        </is>
      </c>
      <c r="G319" s="6" t="inlineStr">
        <is>
          <t>amarican knife makers</t>
        </is>
      </c>
      <c r="H319" s="6" t="inlineStr">
        <is>
          <t>Sourcing &amp; OEM</t>
        </is>
      </c>
      <c r="I319" s="6" t="n"/>
      <c r="J319" s="6" t="inlineStr">
        <is>
          <t>Knife Knowledge</t>
        </is>
      </c>
      <c r="K319" s="12" t="inlineStr">
        <is>
          <t>List</t>
        </is>
      </c>
      <c r="L319" s="54" t="n"/>
      <c r="M319" s="54" t="inlineStr">
        <is>
          <t>Shared</t>
        </is>
      </c>
      <c r="N319" s="6" t="n"/>
      <c r="O319" s="27" t="inlineStr">
        <is>
          <t>Koala</t>
        </is>
      </c>
      <c r="P319" s="16" t="inlineStr">
        <is>
          <t>14 Best custom knife makers in Texas: Crafting Excellence in the Lone Star State</t>
        </is>
      </c>
      <c r="Q319" s="74" t="inlineStr">
        <is>
          <t>https://leeknives.com/best-custom-knife-makers-in-texas/</t>
        </is>
      </c>
      <c r="R319" s="54" t="n"/>
      <c r="S319" s="32" t="inlineStr">
        <is>
          <t>2025/08/21</t>
        </is>
      </c>
      <c r="T319" s="11" t="inlineStr">
        <is>
          <t>✅</t>
        </is>
      </c>
      <c r="U319" s="11" t="inlineStr">
        <is>
          <t>✅</t>
        </is>
      </c>
      <c r="V319" s="6" t="inlineStr">
        <is>
          <t>2025/09/23</t>
        </is>
      </c>
      <c r="W319" s="6" t="n">
        <v>49</v>
      </c>
      <c r="X319" s="6" t="n">
        <v>51</v>
      </c>
      <c r="Y319" s="6" t="n">
        <v>26</v>
      </c>
      <c r="Z319" s="6" t="n"/>
    </row>
    <row r="320" ht="23" customHeight="1">
      <c r="A320" s="6" t="inlineStr">
        <is>
          <t>Project 318</t>
        </is>
      </c>
      <c r="B320" s="75" t="inlineStr">
        <is>
          <t>oregon knife maker（暂时先不写）</t>
        </is>
      </c>
      <c r="C320" s="6" t="n"/>
      <c r="D320" s="6" t="n"/>
      <c r="E320" s="6" t="n"/>
      <c r="F320" s="54" t="inlineStr">
        <is>
          <t>✅</t>
        </is>
      </c>
      <c r="G320" s="6" t="inlineStr">
        <is>
          <t>amarican knife makers</t>
        </is>
      </c>
      <c r="H320" s="6" t="n"/>
      <c r="I320" s="6" t="n"/>
      <c r="J320" s="6" t="inlineStr">
        <is>
          <t>Knife Knowledge</t>
        </is>
      </c>
      <c r="K320" s="12" t="inlineStr">
        <is>
          <t>List</t>
        </is>
      </c>
      <c r="L320" s="54" t="n"/>
      <c r="M320" s="54" t="inlineStr">
        <is>
          <t>Topic confirmed</t>
        </is>
      </c>
      <c r="N320" s="6" t="n"/>
      <c r="O320" s="27" t="inlineStr">
        <is>
          <t>Koala</t>
        </is>
      </c>
      <c r="P320" s="6" t="n"/>
      <c r="Q320" s="6" t="n"/>
      <c r="R320" s="54" t="n"/>
      <c r="S320" s="32" t="n"/>
      <c r="T320" s="11" t="inlineStr">
        <is>
          <t>🔲</t>
        </is>
      </c>
      <c r="U320" s="11" t="inlineStr">
        <is>
          <t>🔲</t>
        </is>
      </c>
      <c r="V320" s="6" t="n"/>
      <c r="W320" s="6" t="n"/>
      <c r="X320" s="6" t="n"/>
      <c r="Y320" s="6" t="n"/>
      <c r="Z320" s="6" t="n"/>
    </row>
    <row r="321" ht="23" customHeight="1">
      <c r="A321" s="6" t="inlineStr">
        <is>
          <t>Project 319</t>
        </is>
      </c>
      <c r="B321" s="75" t="inlineStr">
        <is>
          <t>montana knife maker</t>
        </is>
      </c>
      <c r="F321" s="54" t="inlineStr">
        <is>
          <t>✅</t>
        </is>
      </c>
      <c r="G321" s="6" t="inlineStr">
        <is>
          <t>amarican knife makers</t>
        </is>
      </c>
      <c r="H321" s="6" t="n"/>
      <c r="I321" s="6" t="n"/>
      <c r="J321" s="6" t="inlineStr">
        <is>
          <t>Knife Knowledge</t>
        </is>
      </c>
      <c r="K321" s="12" t="inlineStr">
        <is>
          <t>List</t>
        </is>
      </c>
      <c r="L321" s="54" t="n"/>
      <c r="M321" s="54" t="inlineStr">
        <is>
          <t>Topic confirmed</t>
        </is>
      </c>
      <c r="N321" s="6" t="n"/>
      <c r="O321" s="27" t="inlineStr">
        <is>
          <t>Koala</t>
        </is>
      </c>
      <c r="P321" s="6" t="n"/>
      <c r="Q321" s="6" t="n"/>
      <c r="R321" s="54" t="n"/>
      <c r="S321" s="32" t="n"/>
      <c r="T321" s="11" t="inlineStr">
        <is>
          <t>🔲</t>
        </is>
      </c>
      <c r="U321" s="11" t="inlineStr">
        <is>
          <t>🔲</t>
        </is>
      </c>
      <c r="V321" s="6" t="n"/>
      <c r="W321" s="6" t="n"/>
      <c r="X321" s="6" t="n"/>
      <c r="Y321" s="6" t="n"/>
      <c r="Z321" s="6" t="n"/>
    </row>
    <row r="322" ht="23" customHeight="1">
      <c r="A322" s="6" t="inlineStr">
        <is>
          <t>Project 320</t>
        </is>
      </c>
      <c r="B322" s="75" t="inlineStr">
        <is>
          <t>hawaiian knife maker</t>
        </is>
      </c>
      <c r="C322" s="6" t="n"/>
      <c r="D322" s="6" t="n"/>
      <c r="E322" s="6" t="n"/>
      <c r="F322" s="54" t="inlineStr">
        <is>
          <t>✅</t>
        </is>
      </c>
      <c r="G322" s="6" t="inlineStr">
        <is>
          <t>amarican knife makers</t>
        </is>
      </c>
      <c r="H322" s="6" t="n"/>
      <c r="I322" s="6" t="n"/>
      <c r="J322" s="6" t="inlineStr">
        <is>
          <t>Knife Knowledge</t>
        </is>
      </c>
      <c r="K322" s="12" t="inlineStr">
        <is>
          <t>List</t>
        </is>
      </c>
      <c r="L322" s="54" t="n"/>
      <c r="M322" s="54" t="inlineStr">
        <is>
          <t>Shared</t>
        </is>
      </c>
      <c r="N322" s="6" t="inlineStr">
        <is>
          <t>王斌</t>
        </is>
      </c>
      <c r="O322" s="27" t="inlineStr">
        <is>
          <t>Koala</t>
        </is>
      </c>
      <c r="P322" s="6" t="inlineStr">
        <is>
          <t>Top 10 Hawaiian Knife Makers: The Ultimate Guide</t>
        </is>
      </c>
      <c r="Q322" s="10" t="inlineStr">
        <is>
          <t>https://leeknives.com/hawaiian-knife-makers/</t>
        </is>
      </c>
      <c r="R322" s="54" t="n"/>
      <c r="S322" s="32" t="inlineStr">
        <is>
          <t>2025/09/13</t>
        </is>
      </c>
      <c r="T322" s="11" t="inlineStr">
        <is>
          <t>✅</t>
        </is>
      </c>
      <c r="U322" s="11" t="inlineStr">
        <is>
          <t>✅</t>
        </is>
      </c>
      <c r="V322" s="6" t="inlineStr">
        <is>
          <t>2026/01/15</t>
        </is>
      </c>
      <c r="W322" s="6" t="n">
        <v>6.7</v>
      </c>
      <c r="X322" s="6" t="n">
        <v>20</v>
      </c>
      <c r="Y322" s="6" t="n">
        <v>46</v>
      </c>
      <c r="Z322" s="6" t="n"/>
    </row>
    <row r="323" ht="28" customHeight="1">
      <c r="A323" s="6" t="inlineStr">
        <is>
          <t>Project 321</t>
        </is>
      </c>
      <c r="B323" s="72" t="inlineStr">
        <is>
          <t>best custom chef knife makers</t>
        </is>
      </c>
      <c r="C323" s="12" t="inlineStr">
        <is>
          <t>american made damascus kitchen knives 30 14
best handmade chef knives 50 9</t>
        </is>
      </c>
      <c r="D323" s="10" t="n"/>
      <c r="E323" s="10" t="inlineStr">
        <is>
          <t>https://www.reddit.com/r/chefknives/comments/127sfmd/the_best_north_american_makers/    美国刀具协会（ABS）保存着一份熟练刀匠和大师刀匠的名单，所以你可以看看哪些刀匠离你比较近，然后查找他们的作品。</t>
        </is>
      </c>
      <c r="F323" s="54" t="inlineStr">
        <is>
          <t>✅</t>
        </is>
      </c>
      <c r="G323" s="6" t="inlineStr">
        <is>
          <t>amarican knife makers</t>
        </is>
      </c>
      <c r="H323" s="6" t="inlineStr">
        <is>
          <t>Sourcing &amp; OEM</t>
        </is>
      </c>
      <c r="I323" s="6" t="n"/>
      <c r="J323" s="6" t="inlineStr">
        <is>
          <t>Knife Knowledge</t>
        </is>
      </c>
      <c r="K323" s="12" t="inlineStr">
        <is>
          <t>List</t>
        </is>
      </c>
      <c r="L323" s="74" t="inlineStr">
        <is>
          <t>https://docs.google.com/document/d/1SM1MtzTS50m0PlDqQ0PzhpKDrsdvoQNj7AARbzFsaoQ/edit?tab=t.0</t>
        </is>
      </c>
      <c r="M323" s="54" t="inlineStr">
        <is>
          <t>Shared</t>
        </is>
      </c>
      <c r="N323" s="6" t="n"/>
      <c r="O323" s="27" t="inlineStr">
        <is>
          <t>Koala</t>
        </is>
      </c>
      <c r="P323" s="6" t="inlineStr">
        <is>
          <t>15 Best Custom Chef Knife Makers in America 2025</t>
        </is>
      </c>
      <c r="Q323" s="10" t="inlineStr">
        <is>
          <t>https://leeknives.com/best-custom-chef-knife-makers/</t>
        </is>
      </c>
      <c r="R323" s="54" t="n"/>
      <c r="S323" s="32" t="inlineStr">
        <is>
          <t>2025/08/30</t>
        </is>
      </c>
      <c r="T323" s="11" t="inlineStr">
        <is>
          <t>✅</t>
        </is>
      </c>
      <c r="U323" s="11" t="inlineStr">
        <is>
          <t>✅</t>
        </is>
      </c>
      <c r="V323" s="6" t="inlineStr">
        <is>
          <t>2025/09/30</t>
        </is>
      </c>
      <c r="W323" s="6" t="n">
        <v>5.9</v>
      </c>
      <c r="X323" s="6" t="n">
        <v>92</v>
      </c>
      <c r="Y323" s="6" t="n">
        <v>71</v>
      </c>
      <c r="Z323" s="6" t="n"/>
    </row>
    <row r="324" ht="29" customHeight="1">
      <c r="A324" s="6" t="inlineStr">
        <is>
          <t>Project 322</t>
        </is>
      </c>
      <c r="B324" s="75" t="inlineStr">
        <is>
          <t>Custom knife makers California</t>
        </is>
      </c>
      <c r="C324" s="40" t="inlineStr">
        <is>
          <t>Professional custom knife makers california
Affordable custom knife makers california
los angeles knife maker 20
Al Warren Knives
Fell knives
big boy knife
Don Carlos Andrade
bay area knife makers</t>
        </is>
      </c>
      <c r="F324" s="54" t="inlineStr">
        <is>
          <t>✅</t>
        </is>
      </c>
      <c r="G324" s="6" t="inlineStr">
        <is>
          <t>amarican knife makers</t>
        </is>
      </c>
      <c r="H324" s="6" t="inlineStr">
        <is>
          <t>Sourcing &amp; OEM</t>
        </is>
      </c>
      <c r="I324" s="6" t="n"/>
      <c r="J324" s="6" t="inlineStr">
        <is>
          <t>Knife Knowledge</t>
        </is>
      </c>
      <c r="K324" s="12" t="inlineStr">
        <is>
          <t>List</t>
        </is>
      </c>
      <c r="L324" s="53" t="inlineStr">
        <is>
          <t>https://docs.google.com/document/d/1UsfpbGmul39tRkiKpZvkm702BADZ8qLDQ-BsHtbeVA8/edit?tab=t.0</t>
        </is>
      </c>
      <c r="M324" s="54" t="inlineStr">
        <is>
          <t>Shared</t>
        </is>
      </c>
      <c r="N324" s="6" t="inlineStr">
        <is>
          <t>王斌</t>
        </is>
      </c>
      <c r="O324" s="27" t="inlineStr">
        <is>
          <t>Koala</t>
        </is>
      </c>
      <c r="P324" s="6" t="inlineStr">
        <is>
          <t>Top 10 Custom Knife Makers in California You Should Know</t>
        </is>
      </c>
      <c r="Q324" s="10" t="inlineStr">
        <is>
          <t>https://leeknives.com/custom-knife-makers-california/</t>
        </is>
      </c>
      <c r="R324" s="54" t="n"/>
      <c r="S324" s="32" t="inlineStr">
        <is>
          <t>2025/08/28</t>
        </is>
      </c>
      <c r="T324" s="11" t="inlineStr">
        <is>
          <t>✅</t>
        </is>
      </c>
      <c r="U324" s="11" t="inlineStr">
        <is>
          <t>✅</t>
        </is>
      </c>
      <c r="V324" s="6" t="inlineStr">
        <is>
          <t>2026/01/15</t>
        </is>
      </c>
      <c r="W324" s="6" t="n">
        <v>10.5</v>
      </c>
      <c r="X324" s="6" t="n">
        <v>13</v>
      </c>
      <c r="Y324" s="6" t="n">
        <v>21</v>
      </c>
      <c r="Z324" s="6" t="n"/>
    </row>
    <row r="325" ht="27" customHeight="1">
      <c r="A325" s="6" t="inlineStr">
        <is>
          <t>Project 323</t>
        </is>
      </c>
      <c r="B325" s="76" t="inlineStr">
        <is>
          <t>knife companies in oregon​ (8.25-9.8)</t>
        </is>
      </c>
      <c r="C325" s="12" t="inlineStr">
        <is>
          <t>knife manufacturers in oregon
oregon knife manufacturers 30
oregon knife companies​ 50 50
portland knife company 150 52</t>
        </is>
      </c>
      <c r="D325" s="10" t="n"/>
      <c r="E325" s="10" t="inlineStr">
        <is>
          <t>https://www.bladeforums.com/threads/oregon-knifemakers-list.665681/</t>
        </is>
      </c>
      <c r="F325" s="54" t="inlineStr">
        <is>
          <t>✅</t>
        </is>
      </c>
      <c r="G325" s="6" t="inlineStr">
        <is>
          <t>american knife companies</t>
        </is>
      </c>
      <c r="H325" s="6" t="inlineStr">
        <is>
          <t>Other Materials &amp; Stainless Steel</t>
        </is>
      </c>
      <c r="I325" s="6" t="n"/>
      <c r="J325" s="6" t="inlineStr">
        <is>
          <t>Knife Knowledge</t>
        </is>
      </c>
      <c r="K325" s="12" t="inlineStr">
        <is>
          <t>List</t>
        </is>
      </c>
      <c r="L325" s="53" t="inlineStr">
        <is>
          <t>https://docs.google.com/document/d/1xW08BmbcKMjX39wduuXLqAuababhyvYtHm3KEkqYY1A/edit?tab=t.0</t>
        </is>
      </c>
      <c r="M325" s="54" t="inlineStr">
        <is>
          <t>Shared</t>
        </is>
      </c>
      <c r="N325" s="6" t="inlineStr">
        <is>
          <t>王斌</t>
        </is>
      </c>
      <c r="O325" s="27" t="inlineStr">
        <is>
          <t>Koala</t>
        </is>
      </c>
      <c r="P325" s="6" t="inlineStr">
        <is>
          <t>15 Best Oregon Knife Companies &amp; Custom Makers</t>
        </is>
      </c>
      <c r="Q325" s="10" t="inlineStr">
        <is>
          <t>https://leeknives.com/knife-companies-in-oregon/</t>
        </is>
      </c>
      <c r="R325" s="54" t="n"/>
      <c r="S325" s="32" t="inlineStr">
        <is>
          <t>2025/08/22</t>
        </is>
      </c>
      <c r="T325" s="11" t="inlineStr">
        <is>
          <t>✅</t>
        </is>
      </c>
      <c r="U325" s="11" t="inlineStr">
        <is>
          <t>✅</t>
        </is>
      </c>
      <c r="V325" s="6" t="inlineStr">
        <is>
          <t>2025/09/23</t>
        </is>
      </c>
      <c r="W325" s="6" t="n">
        <v>10</v>
      </c>
      <c r="X325" s="6" t="n">
        <v>41</v>
      </c>
      <c r="Y325" s="6" t="n">
        <v>28</v>
      </c>
      <c r="Z325" s="6" t="n"/>
    </row>
    <row r="326" ht="23" customHeight="1">
      <c r="A326" s="6" t="inlineStr">
        <is>
          <t>Project 324</t>
        </is>
      </c>
      <c r="B326" s="72" t="inlineStr">
        <is>
          <t>alaska knife company​</t>
        </is>
      </c>
      <c r="D326" s="6" t="n"/>
      <c r="E326" s="6" t="n"/>
      <c r="F326" s="54" t="inlineStr">
        <is>
          <t>✅</t>
        </is>
      </c>
      <c r="G326" s="6" t="inlineStr">
        <is>
          <t>american knife companies</t>
        </is>
      </c>
      <c r="H326" s="6" t="inlineStr">
        <is>
          <t>Other Materials &amp; Stainless Steel</t>
        </is>
      </c>
      <c r="I326" s="6" t="n"/>
      <c r="J326" s="6" t="inlineStr">
        <is>
          <t>Knife Knowledge</t>
        </is>
      </c>
      <c r="K326" s="12" t="inlineStr">
        <is>
          <t>List</t>
        </is>
      </c>
      <c r="L326" s="74" t="inlineStr">
        <is>
          <t>https://docs.google.com/document/d/1ZNMCRiNzmtUdlpMk6CSmym8I1lRdWkzMqckFJ18Arzs/edit?tab=t.0</t>
        </is>
      </c>
      <c r="M326" s="54" t="inlineStr">
        <is>
          <t>Shared</t>
        </is>
      </c>
      <c r="N326" s="6" t="n"/>
      <c r="O326" s="27" t="n"/>
      <c r="P326" s="6" t="inlineStr">
        <is>
          <t>10 Best Alaska Knife Companies &amp; Custom Makers: Crafting Durable Blades in The Last Frontier</t>
        </is>
      </c>
      <c r="Q326" s="10" t="inlineStr">
        <is>
          <t>https://leeknives.com/alaska-knife-company/</t>
        </is>
      </c>
      <c r="R326" s="54" t="n"/>
      <c r="S326" s="32" t="inlineStr">
        <is>
          <t>2025/09/04</t>
        </is>
      </c>
      <c r="T326" s="11" t="inlineStr">
        <is>
          <t>✅</t>
        </is>
      </c>
      <c r="U326" s="11" t="inlineStr">
        <is>
          <t>✅</t>
        </is>
      </c>
      <c r="V326" s="6" t="inlineStr">
        <is>
          <t>2025/10/06</t>
        </is>
      </c>
      <c r="W326" s="6" t="n">
        <v>14</v>
      </c>
      <c r="X326" s="6" t="n">
        <v>21</v>
      </c>
      <c r="Y326" s="6" t="n">
        <v>24</v>
      </c>
      <c r="Z326" s="6" t="n"/>
    </row>
    <row r="327" ht="23" customHeight="1">
      <c r="A327" s="6" t="inlineStr">
        <is>
          <t>Project 325</t>
        </is>
      </c>
      <c r="B327" s="72" t="inlineStr">
        <is>
          <t>new york knife company</t>
        </is>
      </c>
      <c r="D327" s="6" t="n"/>
      <c r="E327" s="6" t="n"/>
      <c r="F327" s="54" t="inlineStr">
        <is>
          <t>✅</t>
        </is>
      </c>
      <c r="G327" s="6" t="inlineStr">
        <is>
          <t>american knife companies</t>
        </is>
      </c>
      <c r="H327" s="6" t="inlineStr">
        <is>
          <t>Other Materials &amp; Stainless Steel</t>
        </is>
      </c>
      <c r="I327" s="6" t="n"/>
      <c r="J327" s="6" t="inlineStr">
        <is>
          <t>Knife Knowledge</t>
        </is>
      </c>
      <c r="K327" s="12" t="inlineStr">
        <is>
          <t>List</t>
        </is>
      </c>
      <c r="L327" s="54" t="n"/>
      <c r="M327" s="54" t="inlineStr">
        <is>
          <t>Shared</t>
        </is>
      </c>
      <c r="N327" s="6" t="inlineStr">
        <is>
          <t>刘燕萍</t>
        </is>
      </c>
      <c r="O327" s="27" t="inlineStr">
        <is>
          <t>Koala</t>
        </is>
      </c>
      <c r="P327" s="6" t="n"/>
      <c r="Q327" s="6" t="n"/>
      <c r="R327" s="54" t="n"/>
      <c r="S327" s="32" t="inlineStr">
        <is>
          <t>2025/09/11</t>
        </is>
      </c>
      <c r="T327" s="11" t="inlineStr">
        <is>
          <t>✅</t>
        </is>
      </c>
      <c r="U327" s="11" t="inlineStr">
        <is>
          <t>✅</t>
        </is>
      </c>
      <c r="V327" s="6" t="inlineStr">
        <is>
          <t>2025/10/14</t>
        </is>
      </c>
      <c r="W327" s="6" t="n">
        <v>13.3</v>
      </c>
      <c r="X327" s="6" t="n">
        <v>13</v>
      </c>
      <c r="Y327" s="6" t="n">
        <v>8</v>
      </c>
      <c r="Z327" s="6" t="n"/>
    </row>
    <row r="328" ht="23" customHeight="1">
      <c r="A328" s="6" t="inlineStr">
        <is>
          <t>Project 326</t>
        </is>
      </c>
      <c r="B328" s="76" t="inlineStr">
        <is>
          <t>colorado knife company</t>
        </is>
      </c>
      <c r="C328" s="6" t="n"/>
      <c r="D328" s="6" t="n"/>
      <c r="E328" s="6" t="n"/>
      <c r="F328" s="54" t="inlineStr">
        <is>
          <t>✅</t>
        </is>
      </c>
      <c r="G328" s="6" t="inlineStr">
        <is>
          <t>american knife companies</t>
        </is>
      </c>
      <c r="H328" s="6" t="inlineStr">
        <is>
          <t>Other Materials &amp; Stainless Steel</t>
        </is>
      </c>
      <c r="I328" s="6" t="n"/>
      <c r="J328" s="6" t="inlineStr">
        <is>
          <t>Knife Knowledge</t>
        </is>
      </c>
      <c r="K328" s="12" t="inlineStr">
        <is>
          <t>List</t>
        </is>
      </c>
      <c r="L328" s="54" t="n"/>
      <c r="M328" s="54" t="inlineStr">
        <is>
          <t>Topic confirmed</t>
        </is>
      </c>
      <c r="N328" s="6" t="n"/>
      <c r="O328" s="27" t="inlineStr">
        <is>
          <t>Koala</t>
        </is>
      </c>
      <c r="P328" s="6" t="n"/>
      <c r="Q328" s="6" t="n"/>
      <c r="R328" s="54" t="n"/>
      <c r="S328" s="6" t="n"/>
      <c r="T328" s="11" t="inlineStr">
        <is>
          <t>🔲</t>
        </is>
      </c>
      <c r="U328" s="11" t="inlineStr">
        <is>
          <t>🔲</t>
        </is>
      </c>
      <c r="V328" s="6" t="n"/>
      <c r="W328" s="6" t="n"/>
      <c r="X328" s="6" t="n"/>
      <c r="Y328" s="6" t="n"/>
      <c r="Z328" s="6" t="n"/>
    </row>
    <row r="329" ht="23" customHeight="1">
      <c r="A329" s="6" t="inlineStr">
        <is>
          <t>Project 327</t>
        </is>
      </c>
      <c r="B329" s="70" t="inlineStr">
        <is>
          <t>ohio knife company</t>
        </is>
      </c>
      <c r="D329" s="6" t="n"/>
      <c r="E329" s="6" t="n"/>
      <c r="F329" s="54" t="inlineStr">
        <is>
          <t>✅</t>
        </is>
      </c>
      <c r="G329" s="6" t="inlineStr">
        <is>
          <t>american knife companies</t>
        </is>
      </c>
      <c r="H329" s="6" t="inlineStr">
        <is>
          <t>Other Materials &amp; Stainless Steel</t>
        </is>
      </c>
      <c r="I329" s="6" t="n"/>
      <c r="J329" s="6" t="inlineStr">
        <is>
          <t>Knife Knowledge</t>
        </is>
      </c>
      <c r="K329" s="12" t="inlineStr">
        <is>
          <t>List</t>
        </is>
      </c>
      <c r="L329" s="74" t="inlineStr">
        <is>
          <t>https://docs.google.com/document/d/1hm11WEHeJrBpxocdHL9b4N_0Z0by4xVWsRUVnQBKyxE/edit?tab=t.0#heading=h.uhgn8hs5bg30</t>
        </is>
      </c>
      <c r="M329" s="54" t="inlineStr">
        <is>
          <t>Topic confirmed</t>
        </is>
      </c>
      <c r="N329" s="6" t="n"/>
      <c r="O329" s="27" t="inlineStr">
        <is>
          <t>Koala</t>
        </is>
      </c>
      <c r="P329" s="6" t="inlineStr">
        <is>
          <t>15 Best Ohio Knife Companies &amp; Custom Knife Makers: A Comprehensive Guide</t>
        </is>
      </c>
      <c r="Q329" s="10" t="inlineStr">
        <is>
          <t>https://leeknives.com/ohio-knife-company/</t>
        </is>
      </c>
      <c r="R329" s="54" t="n"/>
      <c r="S329" s="32" t="inlineStr">
        <is>
          <t>2025/09/27</t>
        </is>
      </c>
      <c r="T329" s="11" t="inlineStr">
        <is>
          <t>✅</t>
        </is>
      </c>
      <c r="U329" s="11" t="inlineStr">
        <is>
          <t>✅</t>
        </is>
      </c>
      <c r="V329" s="6" t="inlineStr">
        <is>
          <t>2025/10/27</t>
        </is>
      </c>
      <c r="W329" s="6" t="n">
        <v>7.3</v>
      </c>
      <c r="X329" s="6" t="n">
        <v>15</v>
      </c>
      <c r="Y329" s="6" t="n">
        <v>30</v>
      </c>
      <c r="Z329" s="6" t="n"/>
    </row>
    <row r="330" ht="23" customHeight="1">
      <c r="A330" s="6" t="inlineStr">
        <is>
          <t>Project 328</t>
        </is>
      </c>
      <c r="B330" s="76" t="inlineStr">
        <is>
          <t>philadelphia knife company​</t>
        </is>
      </c>
      <c r="C330" s="6" t="n"/>
      <c r="D330" s="6" t="n"/>
      <c r="E330" s="6" t="n"/>
      <c r="F330" s="54" t="inlineStr">
        <is>
          <t>✅</t>
        </is>
      </c>
      <c r="G330" s="6" t="inlineStr">
        <is>
          <t>american knife companies</t>
        </is>
      </c>
      <c r="H330" s="6" t="inlineStr">
        <is>
          <t>Other Materials &amp; Stainless Steel</t>
        </is>
      </c>
      <c r="I330" s="6" t="n"/>
      <c r="J330" s="6" t="inlineStr">
        <is>
          <t>Knife Knowledge</t>
        </is>
      </c>
      <c r="K330" s="12" t="inlineStr">
        <is>
          <t>List</t>
        </is>
      </c>
      <c r="L330" s="54" t="n"/>
      <c r="M330" s="54" t="inlineStr">
        <is>
          <t>Topic confirmed</t>
        </is>
      </c>
      <c r="N330" s="6" t="n"/>
      <c r="O330" s="27" t="n"/>
      <c r="P330" s="6" t="n"/>
      <c r="Q330" s="6" t="n"/>
      <c r="R330" s="54" t="n"/>
      <c r="S330" s="32" t="n"/>
      <c r="T330" s="11" t="n"/>
      <c r="U330" s="11" t="n"/>
      <c r="V330" s="6" t="n"/>
      <c r="W330" s="6" t="n"/>
      <c r="X330" s="6" t="n"/>
      <c r="Y330" s="6" t="n"/>
      <c r="Z330" s="6" t="n"/>
    </row>
    <row r="331" ht="23" customHeight="1">
      <c r="A331" s="6" t="inlineStr">
        <is>
          <t>Project 329</t>
        </is>
      </c>
      <c r="B331" s="76" t="inlineStr">
        <is>
          <t>knife wholesalers usa</t>
        </is>
      </c>
      <c r="C331" s="6" t="n"/>
      <c r="D331" s="6" t="n"/>
      <c r="E331" s="6" t="n"/>
      <c r="F331" s="54" t="inlineStr">
        <is>
          <t>✅</t>
        </is>
      </c>
      <c r="G331" s="6" t="inlineStr">
        <is>
          <t>american knife companies</t>
        </is>
      </c>
      <c r="H331" s="6" t="inlineStr">
        <is>
          <t>Sourcing &amp; OEM</t>
        </is>
      </c>
      <c r="I331" s="6" t="n"/>
      <c r="J331" s="6" t="inlineStr">
        <is>
          <t>Knife Knowledge</t>
        </is>
      </c>
      <c r="K331" s="12" t="inlineStr">
        <is>
          <t>List</t>
        </is>
      </c>
      <c r="L331" s="54" t="n"/>
      <c r="M331" s="54" t="inlineStr">
        <is>
          <t>Topic confirmed</t>
        </is>
      </c>
      <c r="N331" s="6" t="n"/>
      <c r="O331" s="27" t="inlineStr">
        <is>
          <t>Koala</t>
        </is>
      </c>
      <c r="P331" s="6" t="n"/>
      <c r="Q331" s="6" t="n"/>
      <c r="R331" s="54" t="n"/>
      <c r="S331" s="32" t="n"/>
      <c r="T331" s="11" t="inlineStr">
        <is>
          <t>🔲</t>
        </is>
      </c>
      <c r="U331" s="11" t="inlineStr">
        <is>
          <t>🔲</t>
        </is>
      </c>
      <c r="V331" s="6" t="n"/>
      <c r="W331" s="6" t="n"/>
      <c r="X331" s="6" t="n"/>
      <c r="Y331" s="6" t="n"/>
      <c r="Z331" s="6" t="n"/>
    </row>
    <row r="332" ht="23" customHeight="1">
      <c r="A332" s="6" t="inlineStr">
        <is>
          <t>Project 330</t>
        </is>
      </c>
      <c r="B332" s="70" t="inlineStr">
        <is>
          <t>knife store los angeles​</t>
        </is>
      </c>
      <c r="C332" s="6" t="inlineStr">
        <is>
          <t>knife shops in los angeles 140 9</t>
        </is>
      </c>
      <c r="D332" s="6" t="n"/>
      <c r="E332" s="6" t="n"/>
      <c r="F332" s="54" t="inlineStr">
        <is>
          <t>✅</t>
        </is>
      </c>
      <c r="G332" s="6" t="inlineStr">
        <is>
          <t>american knife companies</t>
        </is>
      </c>
      <c r="H332" s="6" t="n"/>
      <c r="I332" s="6" t="n"/>
      <c r="J332" s="6" t="inlineStr">
        <is>
          <t>Knife Knowledge</t>
        </is>
      </c>
      <c r="K332" s="12" t="inlineStr">
        <is>
          <t>List</t>
        </is>
      </c>
      <c r="L332" s="54" t="n"/>
      <c r="M332" s="54" t="inlineStr">
        <is>
          <t>Topic confirmed</t>
        </is>
      </c>
      <c r="N332" s="6" t="n"/>
      <c r="O332" s="27" t="inlineStr">
        <is>
          <t>Koala</t>
        </is>
      </c>
      <c r="P332" s="16" t="inlineStr">
        <is>
          <t>Top 10 Knife Companies &amp; Artisan Makers: Ultimate Guide to Knife Store in Los Angeles</t>
        </is>
      </c>
      <c r="Q332" s="74" t="inlineStr">
        <is>
          <t>https://leeknives.com/knife-store-los-angeles/</t>
        </is>
      </c>
      <c r="R332" s="54" t="n"/>
      <c r="S332" s="32" t="inlineStr">
        <is>
          <t>2025/09/19</t>
        </is>
      </c>
      <c r="T332" s="11" t="inlineStr">
        <is>
          <t>✅</t>
        </is>
      </c>
      <c r="U332" s="11" t="inlineStr">
        <is>
          <t>✅</t>
        </is>
      </c>
      <c r="V332" s="6" t="inlineStr">
        <is>
          <t>2025/10/20</t>
        </is>
      </c>
      <c r="W332" s="6" t="n">
        <v>12.5</v>
      </c>
      <c r="X332" s="6" t="n">
        <v>11</v>
      </c>
      <c r="Y332" s="6" t="n">
        <v>1</v>
      </c>
      <c r="Z332" s="6" t="n"/>
    </row>
    <row r="333" ht="23" customHeight="1">
      <c r="A333" s="6" t="inlineStr">
        <is>
          <t>Project 331</t>
        </is>
      </c>
      <c r="B333" s="76" t="inlineStr">
        <is>
          <t>american knife companies​</t>
        </is>
      </c>
      <c r="F333" s="54" t="inlineStr">
        <is>
          <t>✅</t>
        </is>
      </c>
      <c r="G333" s="6" t="inlineStr">
        <is>
          <t>american knife companies</t>
        </is>
      </c>
      <c r="H333" s="6" t="inlineStr">
        <is>
          <t>Other Materials &amp; Stainless Steel</t>
        </is>
      </c>
      <c r="I333" s="6" t="n"/>
      <c r="J333" s="6" t="inlineStr">
        <is>
          <t>Knife Knowledge</t>
        </is>
      </c>
      <c r="K333" s="12" t="inlineStr">
        <is>
          <t>List</t>
        </is>
      </c>
      <c r="L333" s="54" t="n"/>
      <c r="M333" s="54" t="inlineStr">
        <is>
          <t>Topic confirmed</t>
        </is>
      </c>
      <c r="N333" s="6" t="n"/>
      <c r="O333" s="27" t="inlineStr">
        <is>
          <t>Koala</t>
        </is>
      </c>
      <c r="P333" s="6" t="n"/>
      <c r="Q333" s="6" t="n"/>
      <c r="R333" s="54" t="n"/>
      <c r="S333" s="32" t="n"/>
      <c r="T333" s="11" t="inlineStr">
        <is>
          <t>🔲</t>
        </is>
      </c>
      <c r="U333" s="11" t="inlineStr">
        <is>
          <t>🔲</t>
        </is>
      </c>
      <c r="V333" s="6" t="n"/>
      <c r="W333" s="6" t="n"/>
      <c r="X333" s="6" t="n"/>
      <c r="Y333" s="6" t="n"/>
      <c r="Z333" s="6" t="n"/>
    </row>
    <row r="334" ht="26" customHeight="1">
      <c r="A334" s="6" t="inlineStr">
        <is>
          <t>Project 332</t>
        </is>
      </c>
      <c r="B334" s="77" t="inlineStr">
        <is>
          <t>japanese chef knife brands (9.8-9.22)</t>
        </is>
      </c>
      <c r="C334" s="12" t="inlineStr">
        <is>
          <t>best japanese chef knife brands	Commercial	170	15
      popular japanese knife brands	Informational, Commercial	90	12
      japanese kitchen knife makers	Commercial	110	43
      japanese kitchen knife manufacturers	Commercial	90	36</t>
        </is>
      </c>
      <c r="D334" s="6" t="n"/>
      <c r="E334" s="6" t="n"/>
      <c r="F334" s="54" t="inlineStr">
        <is>
          <t>✅</t>
        </is>
      </c>
      <c r="G334" s="6" t="inlineStr">
        <is>
          <t>japanese chef knife brands</t>
        </is>
      </c>
      <c r="H334" s="6" t="inlineStr">
        <is>
          <t>Cookware Business &amp; Sourcing</t>
        </is>
      </c>
      <c r="I334" s="6" t="n"/>
      <c r="J334" s="6" t="inlineStr">
        <is>
          <t>Knife Knowledge</t>
        </is>
      </c>
      <c r="K334" s="12" t="inlineStr">
        <is>
          <t>List</t>
        </is>
      </c>
      <c r="L334" s="54" t="n"/>
      <c r="M334" s="54" t="inlineStr">
        <is>
          <t>Shared</t>
        </is>
      </c>
      <c r="N334" s="6" t="inlineStr">
        <is>
          <t>王斌</t>
        </is>
      </c>
      <c r="O334" s="27" t="inlineStr">
        <is>
          <t>Koala</t>
        </is>
      </c>
      <c r="P334" s="6" t="inlineStr">
        <is>
          <t>Knife Making Regions of Japan: Complete Guide to Sakai, Seki, Sanjo, Takefu and More</t>
        </is>
      </c>
      <c r="Q334" s="10" t="inlineStr">
        <is>
          <t>https://leeknives.com/japanese-chef-knife-brands/</t>
        </is>
      </c>
      <c r="R334" s="54" t="n"/>
      <c r="S334" s="32" t="inlineStr">
        <is>
          <t>2025/09/24</t>
        </is>
      </c>
      <c r="T334" s="11" t="inlineStr">
        <is>
          <t>✅</t>
        </is>
      </c>
      <c r="U334" s="11" t="inlineStr">
        <is>
          <t>✅</t>
        </is>
      </c>
      <c r="V334" s="6" t="inlineStr">
        <is>
          <t>2026/01/15</t>
        </is>
      </c>
      <c r="W334" s="54" t="n">
        <v>25</v>
      </c>
      <c r="X334" s="16" t="n">
        <v>235</v>
      </c>
      <c r="Y334" s="16" t="n">
        <v>71</v>
      </c>
    </row>
    <row r="335" ht="22" customHeight="1">
      <c r="A335" s="6" t="inlineStr">
        <is>
          <t>Project 333</t>
        </is>
      </c>
      <c r="B335" s="77" t="inlineStr">
        <is>
          <t>japanese folding knives brands</t>
        </is>
      </c>
      <c r="C335" s="12" t="inlineStr">
        <is>
          <t>best japanese pocket knives 70 7
traditional japanese pocket knives 70 5
japanese combat knives 70 2
vintage japanese pocket knife 140 13
tactical japanese knives 50 23
japanese survival knives 70 10</t>
        </is>
      </c>
      <c r="D335" s="10" t="n"/>
      <c r="E335" s="10" t="inlineStr">
        <is>
          <t>https://www.reddit.com/r/knives/comments/12upmb9/what_are_some_good_japanese_pocket_knife_brands/</t>
        </is>
      </c>
      <c r="F335" s="54" t="inlineStr">
        <is>
          <t>✅</t>
        </is>
      </c>
      <c r="G335" s="16" t="inlineStr">
        <is>
          <t>japanese chef knife brands</t>
        </is>
      </c>
      <c r="H335" s="16" t="inlineStr">
        <is>
          <t>Cookware Business &amp; Sourcing</t>
        </is>
      </c>
      <c r="I335" s="6" t="n"/>
      <c r="J335" s="6" t="inlineStr">
        <is>
          <t>Knife Knowledge</t>
        </is>
      </c>
      <c r="K335" s="12" t="inlineStr">
        <is>
          <t>List</t>
        </is>
      </c>
      <c r="L335" s="54" t="n"/>
      <c r="M335" s="54" t="inlineStr">
        <is>
          <t>Shared</t>
        </is>
      </c>
      <c r="N335" s="6" t="inlineStr">
        <is>
          <t>王斌</t>
        </is>
      </c>
      <c r="O335" s="27" t="inlineStr">
        <is>
          <t>Koala</t>
        </is>
      </c>
      <c r="P335" s="6" t="inlineStr">
        <is>
          <t>Top 8 Japanese Folding Knife Brands: From Traditional Folders to Custom Masterpieces</t>
        </is>
      </c>
      <c r="Q335" s="10" t="inlineStr">
        <is>
          <t>https://leeknives.com/japanese-folding-knife-brands/</t>
        </is>
      </c>
      <c r="R335" s="54" t="n"/>
      <c r="S335" s="32" t="inlineStr">
        <is>
          <t>2025/10/09</t>
        </is>
      </c>
      <c r="T335" s="11" t="inlineStr">
        <is>
          <t>✅</t>
        </is>
      </c>
      <c r="U335" s="11" t="inlineStr">
        <is>
          <t>✅</t>
        </is>
      </c>
      <c r="V335" s="6" t="inlineStr">
        <is>
          <t>2026/01/15</t>
        </is>
      </c>
      <c r="W335" s="6" t="n">
        <v>8.6</v>
      </c>
      <c r="X335" s="6" t="n">
        <v>89</v>
      </c>
      <c r="Y335" s="6" t="n">
        <v>78</v>
      </c>
      <c r="Z335" s="6" t="n"/>
    </row>
    <row r="336" ht="23" customHeight="1">
      <c r="A336" s="6" t="inlineStr">
        <is>
          <t>Project 334</t>
        </is>
      </c>
      <c r="B336" s="77" t="inlineStr">
        <is>
          <t>Knife Making Regions of Japan</t>
        </is>
      </c>
      <c r="C336" s="12" t="inlineStr">
        <is>
          <t>sakai takayuki knife	Commercial	390	5
      sakai knife	Commercial	260	16
      sakai takayuki chef knife	Commercial	30	2
      seki city japan knives	Commercial	110	10
seki knives	Commercial	390	12
      seki japan knife	Commercial	320	4
      sog specialty knives seki japan	Informational, Commercial	70	6
      knives made in seki japan	Commercial	40	11
takefu knife village japan	Informational, Transactional	110	11
real japanese knives 140 59
where do the best knives in japan come from</t>
        </is>
      </c>
      <c r="D336" s="6" t="n"/>
      <c r="E336" s="6" t="n"/>
      <c r="F336" s="54" t="inlineStr">
        <is>
          <t>🔲</t>
        </is>
      </c>
      <c r="G336" s="6" t="inlineStr">
        <is>
          <t>best cookware material</t>
        </is>
      </c>
      <c r="H336" s="6" t="inlineStr">
        <is>
          <t>Other Materials &amp; Stainless Steel</t>
        </is>
      </c>
      <c r="I336" s="6" t="n"/>
      <c r="J336" s="6" t="inlineStr">
        <is>
          <t>Knife Knowledge</t>
        </is>
      </c>
      <c r="K336" s="6" t="inlineStr">
        <is>
          <t>guide</t>
        </is>
      </c>
      <c r="L336" s="54" t="n"/>
      <c r="M336" s="54" t="inlineStr">
        <is>
          <t>Shared</t>
        </is>
      </c>
      <c r="N336" s="6" t="inlineStr">
        <is>
          <t>王斌</t>
        </is>
      </c>
      <c r="O336" s="27" t="inlineStr">
        <is>
          <t>Koala</t>
        </is>
      </c>
      <c r="P336" s="6" t="inlineStr">
        <is>
          <t>Knife Making Regions of Japan: Complete Guide to Sakai, Seki, Sanjo, Takefu and More</t>
        </is>
      </c>
      <c r="Q336" s="10" t="inlineStr">
        <is>
          <t>https://leeknives.com/knife-making-regions-of-japan/</t>
        </is>
      </c>
      <c r="R336" s="54" t="n"/>
      <c r="S336" s="32" t="inlineStr">
        <is>
          <t>2025/09/24</t>
        </is>
      </c>
      <c r="T336" s="11" t="inlineStr">
        <is>
          <t>✅</t>
        </is>
      </c>
      <c r="U336" s="11" t="inlineStr">
        <is>
          <t>✅</t>
        </is>
      </c>
      <c r="V336" s="6" t="inlineStr">
        <is>
          <t>2026/01/15</t>
        </is>
      </c>
      <c r="W336" s="6" t="n">
        <v>8.5</v>
      </c>
      <c r="X336" s="6" t="n">
        <v>28</v>
      </c>
      <c r="Y336" s="6" t="n">
        <v>12</v>
      </c>
      <c r="Z336" s="6" t="n"/>
    </row>
    <row r="337" ht="23" customHeight="1">
      <c r="A337" s="6" t="inlineStr">
        <is>
          <t>Project 335</t>
        </is>
      </c>
      <c r="B337" s="77" t="inlineStr">
        <is>
          <t>where are matsato knives made</t>
        </is>
      </c>
      <c r="C337" s="6" t="n"/>
      <c r="D337" s="6" t="n"/>
      <c r="E337" s="6" t="n"/>
      <c r="F337" s="54" t="inlineStr">
        <is>
          <t>🔲</t>
        </is>
      </c>
      <c r="G337" s="6" t="inlineStr">
        <is>
          <t>how to start a knife brand</t>
        </is>
      </c>
      <c r="H337" s="6" t="inlineStr">
        <is>
          <t>Sourcing &amp; OEM</t>
        </is>
      </c>
      <c r="I337" s="6" t="n"/>
      <c r="J337" s="6" t="inlineStr">
        <is>
          <t>Knife Knowledge</t>
        </is>
      </c>
      <c r="K337" s="6" t="inlineStr">
        <is>
          <t>guide</t>
        </is>
      </c>
      <c r="L337" s="54" t="n"/>
      <c r="M337" s="54" t="inlineStr">
        <is>
          <t>Shared</t>
        </is>
      </c>
      <c r="N337" s="6" t="inlineStr">
        <is>
          <t>王斌</t>
        </is>
      </c>
      <c r="O337" s="27" t="inlineStr">
        <is>
          <t>Koala</t>
        </is>
      </c>
      <c r="P337" s="6" t="inlineStr">
        <is>
          <t>Where Are Matsato Knives Made?</t>
        </is>
      </c>
      <c r="Q337" s="10" t="inlineStr">
        <is>
          <t>https://leeknives.com/where-are-matsato-knives-made/</t>
        </is>
      </c>
      <c r="R337" s="54" t="n"/>
      <c r="S337" s="32" t="inlineStr">
        <is>
          <t>2025/09/28</t>
        </is>
      </c>
      <c r="T337" s="11" t="inlineStr">
        <is>
          <t>✅</t>
        </is>
      </c>
      <c r="U337" s="11" t="inlineStr">
        <is>
          <t>✅</t>
        </is>
      </c>
      <c r="V337" s="6" t="inlineStr">
        <is>
          <t>2026/01/15</t>
        </is>
      </c>
      <c r="W337" s="6" t="n">
        <v>4</v>
      </c>
      <c r="X337" s="6" t="n">
        <v>386</v>
      </c>
      <c r="Y337" s="6" t="n">
        <v>151</v>
      </c>
      <c r="Z337" s="6" t="n"/>
    </row>
    <row r="338" ht="23" customHeight="1">
      <c r="A338" s="6" t="inlineStr">
        <is>
          <t>Project 336</t>
        </is>
      </c>
      <c r="B338" s="77" t="inlineStr">
        <is>
          <t>where are seido knives made</t>
        </is>
      </c>
      <c r="C338" s="6" t="n"/>
      <c r="D338" s="6" t="n"/>
      <c r="E338" s="6" t="n"/>
      <c r="F338" s="54" t="inlineStr">
        <is>
          <t>🔲</t>
        </is>
      </c>
      <c r="G338" s="6" t="inlineStr">
        <is>
          <t>how to start a knife brand</t>
        </is>
      </c>
      <c r="H338" s="6" t="inlineStr">
        <is>
          <t>Sourcing &amp; OEM</t>
        </is>
      </c>
      <c r="I338" s="6" t="n"/>
      <c r="J338" s="6" t="inlineStr">
        <is>
          <t>Knife Knowledge</t>
        </is>
      </c>
      <c r="K338" s="6" t="inlineStr">
        <is>
          <t>guide</t>
        </is>
      </c>
      <c r="L338" s="54" t="n"/>
      <c r="M338" s="54" t="inlineStr">
        <is>
          <t>Shared</t>
        </is>
      </c>
      <c r="N338" s="6" t="inlineStr">
        <is>
          <t>王斌</t>
        </is>
      </c>
      <c r="O338" s="27" t="inlineStr">
        <is>
          <t>Koala</t>
        </is>
      </c>
      <c r="P338" s="6" t="inlineStr">
        <is>
          <t>Where Are Seido Knives Made? A Manufacturer’s Analysis</t>
        </is>
      </c>
      <c r="Q338" s="10" t="inlineStr">
        <is>
          <t>https://leeknives.com/where-are-seido-knives-made/</t>
        </is>
      </c>
      <c r="R338" s="54" t="n"/>
      <c r="S338" s="32" t="inlineStr">
        <is>
          <t>2025/10/09</t>
        </is>
      </c>
      <c r="T338" s="11" t="inlineStr">
        <is>
          <t>✅</t>
        </is>
      </c>
      <c r="U338" s="11" t="inlineStr">
        <is>
          <t>✅</t>
        </is>
      </c>
      <c r="V338" s="6" t="inlineStr">
        <is>
          <t>2026/01/15</t>
        </is>
      </c>
      <c r="W338" s="6" t="n">
        <v>2.4</v>
      </c>
      <c r="X338" s="6" t="n">
        <v>63</v>
      </c>
      <c r="Y338" s="6" t="n">
        <v>48</v>
      </c>
      <c r="Z338" s="6" t="n"/>
    </row>
    <row r="339" ht="23" customHeight="1">
      <c r="A339" s="6" t="inlineStr">
        <is>
          <t>Project 337</t>
        </is>
      </c>
      <c r="B339" s="77" t="inlineStr">
        <is>
          <t>where are shun knives made</t>
        </is>
      </c>
      <c r="C339" s="6" t="n"/>
      <c r="D339" s="6" t="n"/>
      <c r="E339" s="6" t="n"/>
      <c r="F339" s="54" t="inlineStr">
        <is>
          <t>🔲</t>
        </is>
      </c>
      <c r="G339" s="6" t="inlineStr">
        <is>
          <t>how to start a knife brand</t>
        </is>
      </c>
      <c r="H339" s="6" t="inlineStr">
        <is>
          <t>Sourcing &amp; OEM</t>
        </is>
      </c>
      <c r="I339" s="6" t="n"/>
      <c r="J339" s="6" t="inlineStr">
        <is>
          <t>Knife Knowledge</t>
        </is>
      </c>
      <c r="K339" s="6" t="inlineStr">
        <is>
          <t>guide</t>
        </is>
      </c>
      <c r="L339" s="54" t="n"/>
      <c r="M339" s="54" t="inlineStr">
        <is>
          <t>Shared</t>
        </is>
      </c>
      <c r="N339" s="6" t="inlineStr">
        <is>
          <t>王斌</t>
        </is>
      </c>
      <c r="O339" s="27" t="inlineStr">
        <is>
          <t>Koala</t>
        </is>
      </c>
      <c r="P339" s="6" t="inlineStr">
        <is>
          <t>Where Are Shun Knives Made? A Manufacturer’s Analysis</t>
        </is>
      </c>
      <c r="Q339" s="10" t="inlineStr">
        <is>
          <t>https://leeknives.com/where-are-shun-knives-made/</t>
        </is>
      </c>
      <c r="R339" s="54" t="n"/>
      <c r="S339" s="32" t="inlineStr">
        <is>
          <t>2025/10/20</t>
        </is>
      </c>
      <c r="T339" s="11" t="inlineStr">
        <is>
          <t>✅</t>
        </is>
      </c>
      <c r="U339" s="11" t="inlineStr">
        <is>
          <t>✅</t>
        </is>
      </c>
      <c r="V339" s="6" t="inlineStr">
        <is>
          <t>2026/01/15</t>
        </is>
      </c>
      <c r="W339" s="6" t="n">
        <v>1</v>
      </c>
      <c r="X339" s="6" t="n">
        <v>5</v>
      </c>
      <c r="Y339" s="6" t="inlineStr">
        <is>
          <t>0</t>
        </is>
      </c>
      <c r="Z339" s="6" t="n"/>
    </row>
    <row r="340" ht="23" customHeight="1">
      <c r="A340" s="6" t="inlineStr">
        <is>
          <t>Project 338</t>
        </is>
      </c>
      <c r="B340" s="78" t="inlineStr">
        <is>
          <t>how to sharpen japanese knife (9.22-10.12)</t>
        </is>
      </c>
      <c r="C340" s="6" t="n"/>
      <c r="D340" s="6" t="n"/>
      <c r="E340" s="6" t="n"/>
      <c r="F340" s="54" t="inlineStr">
        <is>
          <t>🔲</t>
        </is>
      </c>
      <c r="G340" s="6" t="inlineStr">
        <is>
          <t>best cookware material</t>
        </is>
      </c>
      <c r="H340" s="6" t="inlineStr">
        <is>
          <t>Other Materials &amp; Stainless Steel</t>
        </is>
      </c>
      <c r="I340" s="6" t="n"/>
      <c r="J340" s="6" t="inlineStr">
        <is>
          <t>Knife Knowledge</t>
        </is>
      </c>
      <c r="K340" s="6" t="inlineStr">
        <is>
          <t>guide</t>
        </is>
      </c>
      <c r="L340" s="54" t="n"/>
      <c r="M340" s="54" t="inlineStr">
        <is>
          <t>Topic confirmed</t>
        </is>
      </c>
      <c r="N340" s="6" t="n"/>
      <c r="O340" s="27" t="inlineStr">
        <is>
          <t>Koala</t>
        </is>
      </c>
      <c r="P340" s="6" t="inlineStr">
        <is>
          <t>How to Sharpen a Japanese Knife Properly: Step-by-Step Instructions(2025)</t>
        </is>
      </c>
      <c r="Q340" s="74" t="inlineStr">
        <is>
          <t>https://leeknives.com/how-to-sharpen-a-japanese-knife/</t>
        </is>
      </c>
      <c r="R340" s="54" t="n"/>
      <c r="S340" s="32" t="inlineStr">
        <is>
          <t>2025/10/17</t>
        </is>
      </c>
      <c r="T340" s="11" t="inlineStr">
        <is>
          <t>✅</t>
        </is>
      </c>
      <c r="U340" s="11" t="inlineStr">
        <is>
          <t>✅</t>
        </is>
      </c>
      <c r="V340" s="6" t="inlineStr">
        <is>
          <t>2025/11/17</t>
        </is>
      </c>
      <c r="W340" s="6" t="n">
        <v>43.3</v>
      </c>
      <c r="X340" s="6" t="n">
        <v>25</v>
      </c>
      <c r="Y340" s="6" t="n">
        <v>1</v>
      </c>
      <c r="Z340" s="6" t="n"/>
    </row>
    <row r="341" ht="23" customHeight="1">
      <c r="A341" s="6" t="inlineStr">
        <is>
          <t>Project 339</t>
        </is>
      </c>
      <c r="B341" s="70" t="inlineStr">
        <is>
          <t>sg2 vs vg10</t>
        </is>
      </c>
      <c r="C341" s="6" t="n"/>
      <c r="D341" s="6" t="n"/>
      <c r="E341" s="6" t="n"/>
      <c r="F341" s="54" t="inlineStr">
        <is>
          <t>🔲</t>
        </is>
      </c>
      <c r="G341" s="6" t="inlineStr">
        <is>
          <t>best steel for kitchen knives</t>
        </is>
      </c>
      <c r="H341" s="6" t="inlineStr">
        <is>
          <t>Japanese Steels</t>
        </is>
      </c>
      <c r="I341" s="6" t="n"/>
      <c r="J341" s="6" t="inlineStr">
        <is>
          <t>Knife Knowledge</t>
        </is>
      </c>
      <c r="K341" s="6" t="inlineStr">
        <is>
          <t>guide</t>
        </is>
      </c>
      <c r="L341" s="74" t="inlineStr">
        <is>
          <t>https://docs.google.com/document/d/1laFt8Fi_Uj1Tucag4SMyz_Gcj0kKuMlSWRepJdesHOM/edit?tab=t.0#heading=h.60shhr16scrp</t>
        </is>
      </c>
      <c r="M341" s="54" t="inlineStr">
        <is>
          <t>Topic confirmed</t>
        </is>
      </c>
      <c r="N341" s="6" t="n"/>
      <c r="O341" s="27" t="inlineStr">
        <is>
          <t>Koala</t>
        </is>
      </c>
      <c r="P341" s="16" t="inlineStr">
        <is>
          <t>SG2 vs VG10 Steel: The Definitive Japanese Knife Steel Comparison</t>
        </is>
      </c>
      <c r="Q341" s="74" t="inlineStr">
        <is>
          <t>https://leeknives.com/sg2-vs-vg10/</t>
        </is>
      </c>
      <c r="R341" s="54" t="n"/>
      <c r="S341" s="32" t="inlineStr">
        <is>
          <t>2025/10/11</t>
        </is>
      </c>
      <c r="T341" s="11" t="inlineStr">
        <is>
          <t>✅</t>
        </is>
      </c>
      <c r="U341" s="11" t="inlineStr">
        <is>
          <t>✅</t>
        </is>
      </c>
      <c r="V341" s="6" t="inlineStr">
        <is>
          <t>2025/11/11</t>
        </is>
      </c>
      <c r="W341" s="6" t="n">
        <v>4.8</v>
      </c>
      <c r="X341" s="6" t="n">
        <v>73</v>
      </c>
      <c r="Y341" s="6" t="n">
        <v>67</v>
      </c>
      <c r="Z341" s="6" t="n"/>
    </row>
    <row r="342" ht="23" customHeight="1">
      <c r="A342" s="6" t="inlineStr">
        <is>
          <t>Project 340</t>
        </is>
      </c>
      <c r="B342" s="78" t="inlineStr">
        <is>
          <t>japanese knife handles</t>
        </is>
      </c>
      <c r="C342" s="6" t="n"/>
      <c r="D342" s="6" t="n"/>
      <c r="E342" s="6" t="n"/>
      <c r="F342" s="54" t="inlineStr">
        <is>
          <t>🔲</t>
        </is>
      </c>
      <c r="G342" s="6" t="inlineStr">
        <is>
          <t>best cookware material</t>
        </is>
      </c>
      <c r="H342" s="6" t="inlineStr">
        <is>
          <t>Other Materials &amp; Stainless Steel</t>
        </is>
      </c>
      <c r="I342" s="6" t="n"/>
      <c r="J342" s="6" t="inlineStr">
        <is>
          <t>Knife Knowledge</t>
        </is>
      </c>
      <c r="K342" s="6" t="inlineStr">
        <is>
          <t>guide</t>
        </is>
      </c>
      <c r="L342" s="54" t="n"/>
      <c r="M342" s="54" t="inlineStr">
        <is>
          <t>Shared</t>
        </is>
      </c>
      <c r="N342" s="6" t="n"/>
      <c r="O342" s="27" t="inlineStr">
        <is>
          <t>Koala</t>
        </is>
      </c>
      <c r="P342" s="6" t="n"/>
      <c r="Q342" s="6" t="inlineStr">
        <is>
          <t>https://leeknives.com/japanese-knife-handles/</t>
        </is>
      </c>
      <c r="R342" s="54" t="n"/>
      <c r="S342" s="32" t="inlineStr">
        <is>
          <t>2025/10/31</t>
        </is>
      </c>
      <c r="T342" s="11" t="inlineStr">
        <is>
          <t>✅</t>
        </is>
      </c>
      <c r="U342" s="11" t="inlineStr">
        <is>
          <t>✅</t>
        </is>
      </c>
      <c r="V342" s="6" t="inlineStr">
        <is>
          <t>2025/11/28</t>
        </is>
      </c>
      <c r="W342" s="6" t="n">
        <v>68</v>
      </c>
      <c r="X342" s="6" t="n">
        <v>9</v>
      </c>
      <c r="Y342" s="6" t="inlineStr">
        <is>
          <t>0</t>
        </is>
      </c>
      <c r="Z342" s="6" t="n"/>
    </row>
    <row r="343" ht="23" customHeight="1">
      <c r="A343" s="6" t="inlineStr">
        <is>
          <t>Project 341</t>
        </is>
      </c>
      <c r="B343" s="78" t="inlineStr">
        <is>
          <t>making a japanese knife</t>
        </is>
      </c>
      <c r="C343" s="6" t="n"/>
      <c r="D343" s="6" t="n"/>
      <c r="E343" s="6" t="n"/>
      <c r="F343" s="54" t="inlineStr">
        <is>
          <t>🔲</t>
        </is>
      </c>
      <c r="G343" s="6" t="inlineStr">
        <is>
          <t>best cookware material</t>
        </is>
      </c>
      <c r="H343" s="6" t="inlineStr">
        <is>
          <t>Other Materials &amp; Stainless Steel</t>
        </is>
      </c>
      <c r="I343" s="6" t="n"/>
      <c r="J343" s="6" t="inlineStr">
        <is>
          <t>Knife Knowledge</t>
        </is>
      </c>
      <c r="K343" s="6" t="inlineStr">
        <is>
          <t>guide</t>
        </is>
      </c>
      <c r="L343" s="54" t="n"/>
      <c r="M343" s="54" t="inlineStr">
        <is>
          <t>Topic confirmed</t>
        </is>
      </c>
      <c r="N343" s="6" t="n"/>
      <c r="O343" s="27" t="inlineStr">
        <is>
          <t>Koala</t>
        </is>
      </c>
      <c r="P343" s="6" t="n"/>
      <c r="Q343" s="6" t="n"/>
      <c r="R343" s="54" t="n"/>
      <c r="S343" s="32" t="n"/>
      <c r="T343" s="11" t="inlineStr">
        <is>
          <t>🔲</t>
        </is>
      </c>
      <c r="U343" s="11" t="inlineStr">
        <is>
          <t>🔲</t>
        </is>
      </c>
      <c r="V343" s="6" t="n"/>
      <c r="W343" s="6" t="n"/>
      <c r="X343" s="6" t="n"/>
      <c r="Y343" s="6" t="n"/>
      <c r="Z343" s="6" t="n"/>
    </row>
    <row r="344" ht="23" customHeight="1">
      <c r="A344" s="6" t="inlineStr">
        <is>
          <t>Project 342</t>
        </is>
      </c>
      <c r="B344" s="70" t="inlineStr">
        <is>
          <t>gyuto vs kiritsuke</t>
        </is>
      </c>
      <c r="C344" s="6" t="n"/>
      <c r="D344" s="6" t="n"/>
      <c r="E344" s="6" t="n"/>
      <c r="F344" s="54" t="inlineStr">
        <is>
          <t>🔲</t>
        </is>
      </c>
      <c r="G344" s="6" t="inlineStr">
        <is>
          <t>types of kitchen knives</t>
        </is>
      </c>
      <c r="H344" s="6" t="inlineStr">
        <is>
          <t>Japanese Kitchen Knives</t>
        </is>
      </c>
      <c r="I344" s="6" t="n"/>
      <c r="J344" s="6" t="inlineStr">
        <is>
          <t>Knife Knowledge</t>
        </is>
      </c>
      <c r="K344" s="6" t="inlineStr">
        <is>
          <t>guide</t>
        </is>
      </c>
      <c r="L344" s="74" t="inlineStr">
        <is>
          <t>https://docs.google.com/document/d/1oknIizVuFX_SuG4v7LqdErgwfyoRyhbva__dk_z47aE/edit?tab=t.0</t>
        </is>
      </c>
      <c r="M344" s="54" t="inlineStr">
        <is>
          <t>Topic confirmed</t>
        </is>
      </c>
      <c r="N344" s="6" t="n"/>
      <c r="O344" s="27" t="inlineStr">
        <is>
          <t>Koala</t>
        </is>
      </c>
      <c r="P344" s="6" t="inlineStr">
        <is>
          <t>Gyuto vs Kiritsuke: Which Japanese Chef Knife Should You Choose?</t>
        </is>
      </c>
      <c r="Q344" s="74" t="inlineStr">
        <is>
          <t>https://leeknives.com/gyuto-vs-kiritsuke/</t>
        </is>
      </c>
      <c r="R344" s="54" t="n"/>
      <c r="S344" s="32" t="inlineStr">
        <is>
          <t>2025/10/17</t>
        </is>
      </c>
      <c r="T344" s="11" t="inlineStr">
        <is>
          <t>✅</t>
        </is>
      </c>
      <c r="U344" s="11" t="inlineStr">
        <is>
          <t>✅</t>
        </is>
      </c>
      <c r="V344" s="6" t="inlineStr">
        <is>
          <t>2025/11/17</t>
        </is>
      </c>
      <c r="W344" s="6" t="n">
        <v>10.9</v>
      </c>
      <c r="X344" s="6" t="n">
        <v>18</v>
      </c>
      <c r="Y344" s="6" t="n">
        <v>1</v>
      </c>
      <c r="Z344" s="6" t="n"/>
    </row>
    <row r="345" ht="23" customHeight="1">
      <c r="A345" s="6" t="inlineStr">
        <is>
          <t>Project 343</t>
        </is>
      </c>
      <c r="B345" s="78" t="inlineStr">
        <is>
          <t>kiritsuke vs santoku</t>
        </is>
      </c>
      <c r="C345" s="6" t="n"/>
      <c r="D345" s="6" t="n"/>
      <c r="E345" s="6" t="n"/>
      <c r="F345" s="54" t="inlineStr">
        <is>
          <t>🔲</t>
        </is>
      </c>
      <c r="G345" s="6" t="inlineStr">
        <is>
          <t>types of kitchen knives</t>
        </is>
      </c>
      <c r="H345" s="6" t="inlineStr">
        <is>
          <t>Japanese Kitchen Knives</t>
        </is>
      </c>
      <c r="I345" s="6" t="n"/>
      <c r="J345" s="6" t="inlineStr">
        <is>
          <t>Knife Knowledge</t>
        </is>
      </c>
      <c r="K345" s="6" t="inlineStr">
        <is>
          <t>guide</t>
        </is>
      </c>
      <c r="L345" s="54" t="n"/>
      <c r="M345" s="54" t="inlineStr">
        <is>
          <t>Topic confirmed</t>
        </is>
      </c>
      <c r="N345" s="6" t="n"/>
      <c r="O345" s="27" t="inlineStr">
        <is>
          <t>Koala</t>
        </is>
      </c>
      <c r="P345" s="6" t="n"/>
      <c r="Q345" s="6" t="n"/>
      <c r="R345" s="54" t="n"/>
      <c r="S345" s="32" t="n"/>
      <c r="T345" s="11" t="inlineStr">
        <is>
          <t>🔲</t>
        </is>
      </c>
      <c r="U345" s="11" t="inlineStr">
        <is>
          <t>🔲</t>
        </is>
      </c>
      <c r="V345" s="6" t="n"/>
      <c r="W345" s="6" t="n"/>
      <c r="X345" s="6" t="n"/>
      <c r="Y345" s="6" t="n"/>
      <c r="Z345" s="6" t="n"/>
    </row>
    <row r="346" ht="23" customHeight="1">
      <c r="A346" s="6" t="inlineStr">
        <is>
          <t>Project 344</t>
        </is>
      </c>
      <c r="B346" s="54" t="inlineStr">
        <is>
          <t>do stainless steel cutting boards dull knives</t>
        </is>
      </c>
      <c r="C346" s="6" t="n"/>
      <c r="D346" s="6" t="n"/>
      <c r="E346" s="6" t="n"/>
      <c r="F346" s="54" t="inlineStr">
        <is>
          <t>🔲</t>
        </is>
      </c>
      <c r="G346" s="6" t="inlineStr">
        <is>
          <t>best cutting board material</t>
        </is>
      </c>
      <c r="H346" s="6" t="inlineStr">
        <is>
          <t>Non-Wood Materials &amp; Comparisons</t>
        </is>
      </c>
      <c r="I346" s="6" t="n"/>
      <c r="J346" s="6" t="inlineStr">
        <is>
          <t>Knife Knowledge</t>
        </is>
      </c>
      <c r="K346" s="6" t="inlineStr">
        <is>
          <t>guide</t>
        </is>
      </c>
      <c r="L346" s="54" t="n"/>
      <c r="M346" s="54" t="inlineStr">
        <is>
          <t>Shared</t>
        </is>
      </c>
      <c r="N346" s="6" t="inlineStr">
        <is>
          <t>王斌</t>
        </is>
      </c>
      <c r="O346" s="27" t="inlineStr">
        <is>
          <t>Koala</t>
        </is>
      </c>
      <c r="P346" s="16" t="inlineStr">
        <is>
          <t>Do Stainless Steel Cutting Boards Dull Knives? Stainless vs Titanium vs Wood</t>
        </is>
      </c>
      <c r="Q346" s="10" t="inlineStr">
        <is>
          <t>https://leeknives.com/do-stainless-steel-cutting-boards-dull-knives/</t>
        </is>
      </c>
      <c r="R346" s="54" t="n"/>
      <c r="S346" s="32" t="inlineStr">
        <is>
          <t>2025/08/21</t>
        </is>
      </c>
      <c r="T346" s="11" t="inlineStr">
        <is>
          <t>✅</t>
        </is>
      </c>
      <c r="U346" s="11" t="inlineStr">
        <is>
          <t>✅</t>
        </is>
      </c>
      <c r="V346" s="6" t="inlineStr">
        <is>
          <t>2026/01/15</t>
        </is>
      </c>
      <c r="W346" s="6" t="n">
        <v>5.8</v>
      </c>
      <c r="X346" s="6" t="n">
        <v>254</v>
      </c>
      <c r="Y346" s="6" t="n">
        <v>6</v>
      </c>
      <c r="Z346" s="6" t="n"/>
    </row>
    <row r="347" ht="22" customHeight="1">
      <c r="A347" s="6" t="inlineStr">
        <is>
          <t>Project 345</t>
        </is>
      </c>
      <c r="B347" s="54" t="inlineStr">
        <is>
          <t>Wholesale Cast Iron Cookware</t>
        </is>
      </c>
      <c r="C347" s="6" t="n"/>
      <c r="D347" s="6" t="n"/>
      <c r="E347" s="6" t="n"/>
      <c r="F347" s="54" t="inlineStr">
        <is>
          <t>🔲</t>
        </is>
      </c>
      <c r="G347" s="6" t="inlineStr">
        <is>
          <t>best cookware material</t>
        </is>
      </c>
      <c r="H347" s="6" t="inlineStr">
        <is>
          <t>Cast Iron</t>
        </is>
      </c>
      <c r="I347" s="6" t="n"/>
      <c r="J347" s="6" t="inlineStr">
        <is>
          <t>Landing page</t>
        </is>
      </c>
      <c r="K347" s="6" t="inlineStr">
        <is>
          <t>Landing page</t>
        </is>
      </c>
      <c r="L347" s="54" t="n"/>
      <c r="M347" s="54" t="inlineStr">
        <is>
          <t>Shared</t>
        </is>
      </c>
      <c r="N347" s="6" t="inlineStr">
        <is>
          <t>王斌</t>
        </is>
      </c>
      <c r="O347" s="27" t="inlineStr">
        <is>
          <t>Koala</t>
        </is>
      </c>
      <c r="P347" s="6" t="inlineStr">
        <is>
          <t>Wholesale Cast Iron Cookware | Factory‑Direct Premium OEM/ODM</t>
        </is>
      </c>
      <c r="Q347" s="10" t="inlineStr">
        <is>
          <t>https://leeknives.com/china-cast-iron-cookware-manufacturer/</t>
        </is>
      </c>
      <c r="R347" s="54" t="n"/>
      <c r="S347" s="32" t="inlineStr">
        <is>
          <t>2025/08/22</t>
        </is>
      </c>
      <c r="T347" s="11" t="inlineStr">
        <is>
          <t>✅</t>
        </is>
      </c>
      <c r="U347" s="11" t="inlineStr">
        <is>
          <t>✅</t>
        </is>
      </c>
      <c r="V347" s="6" t="inlineStr">
        <is>
          <t>2026/01/15</t>
        </is>
      </c>
      <c r="W347" s="32" t="inlineStr">
        <is>
          <t>N/A</t>
        </is>
      </c>
      <c r="X347" s="32" t="inlineStr">
        <is>
          <t>N/A</t>
        </is>
      </c>
      <c r="Y347" s="32" t="inlineStr">
        <is>
          <t>N/A</t>
        </is>
      </c>
      <c r="Z347" s="6" t="n"/>
    </row>
    <row r="348" ht="25" customHeight="1">
      <c r="A348" s="6" t="inlineStr">
        <is>
          <t>Project 346</t>
        </is>
      </c>
      <c r="B348" s="54" t="inlineStr">
        <is>
          <t>what knives does gordon ramsay use</t>
        </is>
      </c>
      <c r="C348" s="12" t="inlineStr">
        <is>
          <t>gordon ramsay knives	880	23
gordon ramsay recommended knives
best brands for knives	1000	44	
gordon ramsay knife set hell's kitchen	50	18	
what knives does gordon ramsay use	480	17	
gordon ramsay knife set		1600	24
yoshihiro cutlery	1000 38	
What cutlery does Gordon Ramsay use?
What knives do they use on Hell's kitchen?
Does Gordon Ramsay have his own knife brand?
Is HexClad owned by Gordon?
Do the chefs on Hell's kitchen get to keep their knives?
what cutting board does gordon ramsay use</t>
        </is>
      </c>
      <c r="D348" s="10" t="n"/>
      <c r="E348" s="10" t="inlineStr">
        <is>
          <t>https://www.insight-kitchenknife.com/what-knives-does-gordon-ramsey-give-to-hell-s-kitchen-chef-s.html
https://www.facebook.com/gordonramsay/videos/the-best-kitchen-knife-guide-gordon-ramsay/1075772257476548/</t>
        </is>
      </c>
      <c r="F348" s="54" t="inlineStr">
        <is>
          <t>🔲</t>
        </is>
      </c>
      <c r="G348" s="6" t="inlineStr">
        <is>
          <t>types of kitchen knives</t>
        </is>
      </c>
      <c r="H348" s="6" t="inlineStr">
        <is>
          <t>Chef's Knives &amp; All-Purpose</t>
        </is>
      </c>
      <c r="I348" s="6" t="n"/>
      <c r="J348" s="6" t="inlineStr">
        <is>
          <t>Knife Knowledge</t>
        </is>
      </c>
      <c r="K348" s="6" t="inlineStr">
        <is>
          <t>guide</t>
        </is>
      </c>
      <c r="L348" s="54" t="n"/>
      <c r="M348" s="54" t="inlineStr">
        <is>
          <t>Shared</t>
        </is>
      </c>
      <c r="N348" s="6" t="inlineStr">
        <is>
          <t>王斌</t>
        </is>
      </c>
      <c r="O348" s="27" t="inlineStr">
        <is>
          <t>Koala</t>
        </is>
      </c>
      <c r="P348" s="6" t="inlineStr">
        <is>
          <t>5 Knives Gordon Ramsay Uses: Your Ultimate Retailer’s Sourcing Guide</t>
        </is>
      </c>
      <c r="Q348" s="10" t="inlineStr">
        <is>
          <t>https://leeknives.com/what-knives-does-gordon-ramsay-use/</t>
        </is>
      </c>
      <c r="R348" s="54" t="n"/>
      <c r="S348" s="32" t="inlineStr">
        <is>
          <t>2025/09/05</t>
        </is>
      </c>
      <c r="T348" s="11" t="inlineStr">
        <is>
          <t>✅</t>
        </is>
      </c>
      <c r="U348" s="11" t="inlineStr">
        <is>
          <t>✅</t>
        </is>
      </c>
      <c r="V348" s="6" t="inlineStr">
        <is>
          <t>2026/01/15</t>
        </is>
      </c>
      <c r="W348" s="6" t="n">
        <v>7.6</v>
      </c>
      <c r="X348" s="6" t="n">
        <v>1000</v>
      </c>
      <c r="Y348" s="6" t="n">
        <v>285</v>
      </c>
      <c r="Z348" s="6" t="n"/>
    </row>
    <row r="349" ht="23" customHeight="1">
      <c r="A349" s="6" t="inlineStr">
        <is>
          <t>Project 347</t>
        </is>
      </c>
      <c r="B349" s="54" t="inlineStr">
        <is>
          <t>h1 steel</t>
        </is>
      </c>
      <c r="C349" s="6" t="inlineStr">
        <is>
          <t>h1 vs h2 steel</t>
        </is>
      </c>
      <c r="D349" s="6" t="n"/>
      <c r="E349" s="6" t="n"/>
      <c r="F349" s="54" t="inlineStr">
        <is>
          <t>🔲</t>
        </is>
      </c>
      <c r="G349" s="6" t="inlineStr">
        <is>
          <t>best steel for kitchen knives</t>
        </is>
      </c>
      <c r="H349" s="6" t="inlineStr">
        <is>
          <t>American &amp; Premium Steels</t>
        </is>
      </c>
      <c r="I349" s="54" t="n"/>
      <c r="J349" s="62" t="inlineStr">
        <is>
          <t>Knife Steel</t>
        </is>
      </c>
      <c r="K349" s="6" t="inlineStr">
        <is>
          <t>guide</t>
        </is>
      </c>
      <c r="L349" s="54" t="n"/>
      <c r="M349" s="54" t="inlineStr">
        <is>
          <t>Shared</t>
        </is>
      </c>
      <c r="N349" s="6" t="inlineStr">
        <is>
          <t>刘燕萍</t>
        </is>
      </c>
      <c r="O349" s="27" t="inlineStr">
        <is>
          <t>Koala</t>
        </is>
      </c>
      <c r="P349" s="6" t="inlineStr">
        <is>
          <t>Is H1 Steel Good for Knife: A Comprehensive Guide</t>
        </is>
      </c>
      <c r="Q349" s="10" t="inlineStr">
        <is>
          <t>https://leeknives.com/is-h1-steel-good-for-knife-a-comprehensive-guide/</t>
        </is>
      </c>
      <c r="R349" s="54" t="n"/>
      <c r="S349" s="32" t="inlineStr">
        <is>
          <t>2025/09/13</t>
        </is>
      </c>
      <c r="T349" s="11" t="inlineStr">
        <is>
          <t>✅</t>
        </is>
      </c>
      <c r="U349" s="11" t="inlineStr">
        <is>
          <t>✅</t>
        </is>
      </c>
      <c r="V349" s="6" t="inlineStr">
        <is>
          <t>2025/10/14</t>
        </is>
      </c>
      <c r="W349" s="6" t="n">
        <v>8.1</v>
      </c>
      <c r="X349" s="6" t="n">
        <v>13</v>
      </c>
      <c r="Y349" s="6" t="n">
        <v>8</v>
      </c>
      <c r="Z349" s="6" t="n"/>
    </row>
    <row r="350" ht="22" customHeight="1">
      <c r="A350" s="6" t="inlineStr">
        <is>
          <t>Project 348</t>
        </is>
      </c>
      <c r="B350" s="54" t="inlineStr">
        <is>
          <t>is carbon steel safe for cooking​</t>
        </is>
      </c>
      <c r="C350" s="12" t="inlineStr">
        <is>
          <t>Is carbon steel toxic？
Carbon steel vs cast iron</t>
        </is>
      </c>
      <c r="D350" s="6" t="n"/>
      <c r="E350" s="6" t="n"/>
      <c r="F350" s="54" t="inlineStr">
        <is>
          <t>🔲</t>
        </is>
      </c>
      <c r="G350" s="6" t="inlineStr">
        <is>
          <t>best steel for kitchen knives</t>
        </is>
      </c>
      <c r="H350" s="6" t="inlineStr">
        <is>
          <t>Carbon &amp; Tool Steels</t>
        </is>
      </c>
      <c r="I350" s="6" t="n"/>
      <c r="J350" s="6" t="inlineStr">
        <is>
          <t>Cookware</t>
        </is>
      </c>
      <c r="K350" s="6" t="inlineStr">
        <is>
          <t>guide</t>
        </is>
      </c>
      <c r="L350" s="54" t="n"/>
      <c r="M350" s="54" t="inlineStr">
        <is>
          <t>Shared</t>
        </is>
      </c>
      <c r="N350" s="6" t="inlineStr">
        <is>
          <t>刘燕萍</t>
        </is>
      </c>
      <c r="O350" s="27" t="inlineStr">
        <is>
          <t>Koala</t>
        </is>
      </c>
      <c r="P350" s="6" t="inlineStr">
        <is>
          <t>Is Carbon Steel Safe for Cooking? The Ultimate 2025 Guide</t>
        </is>
      </c>
      <c r="Q350" s="10" t="inlineStr">
        <is>
          <t>https://leeknives.com/is-carbon-steel-safe-for-cooking/</t>
        </is>
      </c>
      <c r="R350" s="54" t="n"/>
      <c r="S350" s="32" t="inlineStr">
        <is>
          <t>2025/09/13</t>
        </is>
      </c>
      <c r="T350" s="11" t="inlineStr">
        <is>
          <t>✅</t>
        </is>
      </c>
      <c r="U350" s="11" t="inlineStr">
        <is>
          <t>✅</t>
        </is>
      </c>
      <c r="V350" s="6" t="inlineStr">
        <is>
          <t>2026/01/15</t>
        </is>
      </c>
      <c r="W350" s="6" t="n">
        <v>16.2</v>
      </c>
      <c r="X350" s="6" t="n">
        <v>102</v>
      </c>
      <c r="Y350" s="6" t="n">
        <v>5</v>
      </c>
      <c r="Z350" s="6" t="n"/>
    </row>
    <row r="351" ht="23" customHeight="1">
      <c r="A351" s="6" t="inlineStr">
        <is>
          <t>Project 349</t>
        </is>
      </c>
      <c r="B351" s="54" t="inlineStr">
        <is>
          <t>martensite stainless steel</t>
        </is>
      </c>
      <c r="C351" s="40" t="inlineStr">
        <is>
          <t>what is martensite
Is martensitic stainless steel good for knives?</t>
        </is>
      </c>
      <c r="D351" s="6" t="n"/>
      <c r="E351" s="6" t="n"/>
      <c r="F351" s="54" t="inlineStr">
        <is>
          <t>🔲</t>
        </is>
      </c>
      <c r="G351" s="6" t="inlineStr">
        <is>
          <t>best steel for kitchen knives</t>
        </is>
      </c>
      <c r="H351" s="6" t="inlineStr">
        <is>
          <t>German &amp; European Steels</t>
        </is>
      </c>
      <c r="I351" s="54" t="n"/>
      <c r="J351" s="62" t="inlineStr">
        <is>
          <t>Knife Steel</t>
        </is>
      </c>
      <c r="K351" s="6" t="inlineStr">
        <is>
          <t>guide</t>
        </is>
      </c>
      <c r="L351" s="54" t="n"/>
      <c r="M351" s="54" t="inlineStr">
        <is>
          <t>Shared</t>
        </is>
      </c>
      <c r="N351" s="6" t="inlineStr">
        <is>
          <t>刘燕萍</t>
        </is>
      </c>
      <c r="O351" s="27" t="inlineStr">
        <is>
          <t>Koala</t>
        </is>
      </c>
      <c r="P351" s="6" t="inlineStr">
        <is>
          <t>Is Martensitic Stainless Steel Good for Knives: A Comprehensive Guide</t>
        </is>
      </c>
      <c r="Q351" s="74" t="inlineStr">
        <is>
          <t>https://leeknives.com/martensitic-stainless-steel/</t>
        </is>
      </c>
      <c r="R351" s="54" t="n"/>
      <c r="S351" s="32" t="inlineStr">
        <is>
          <t>2025/09/25</t>
        </is>
      </c>
      <c r="T351" s="11" t="inlineStr">
        <is>
          <t>✅</t>
        </is>
      </c>
      <c r="U351" s="11" t="inlineStr">
        <is>
          <t>✅</t>
        </is>
      </c>
      <c r="V351" s="6" t="inlineStr">
        <is>
          <t>2025/10/27</t>
        </is>
      </c>
      <c r="W351" s="6" t="inlineStr">
        <is>
          <t>NA</t>
        </is>
      </c>
      <c r="X351" s="6" t="n">
        <v>8</v>
      </c>
      <c r="Y351" s="6" t="inlineStr">
        <is>
          <t>0</t>
        </is>
      </c>
      <c r="Z351" s="6" t="n"/>
    </row>
    <row r="352" ht="22" customHeight="1">
      <c r="A352" s="6" t="inlineStr">
        <is>
          <t>Project 350</t>
        </is>
      </c>
      <c r="B352" s="54" t="inlineStr">
        <is>
          <t>420HC Steel</t>
        </is>
      </c>
      <c r="C352" s="6" t="n"/>
      <c r="D352" s="6" t="n"/>
      <c r="E352" s="6" t="n"/>
      <c r="F352" s="54" t="inlineStr">
        <is>
          <t>🔲</t>
        </is>
      </c>
      <c r="G352" s="6" t="inlineStr">
        <is>
          <t>best steel for kitchen knives</t>
        </is>
      </c>
      <c r="H352" s="6" t="inlineStr">
        <is>
          <t>German &amp; European Steels</t>
        </is>
      </c>
      <c r="I352" s="6" t="n"/>
      <c r="J352" s="6" t="n"/>
      <c r="K352" s="6" t="n"/>
      <c r="L352" s="74" t="inlineStr">
        <is>
          <t>https://docs.google.com/document/d/1dSo8B-9YnglMxbJ9AIFN8fmeaZmg6P6ZJkqtp90RKgg/edit?tab=t.0</t>
        </is>
      </c>
      <c r="M352" s="54" t="inlineStr">
        <is>
          <t>Topic confirmed</t>
        </is>
      </c>
      <c r="N352" s="6" t="inlineStr">
        <is>
          <t>刘燕萍</t>
        </is>
      </c>
      <c r="O352" s="27" t="inlineStr">
        <is>
          <t>Koala</t>
        </is>
      </c>
      <c r="P352" s="6" t="inlineStr">
        <is>
          <t>Is 420HC Steel Right for Your Knives? A Comprehensive Guide</t>
        </is>
      </c>
      <c r="Q352" s="10" t="inlineStr">
        <is>
          <t>https://leeknives.com/420hc-steel/</t>
        </is>
      </c>
      <c r="R352" s="54" t="n"/>
      <c r="S352" s="32" t="inlineStr">
        <is>
          <t>2025/09/27</t>
        </is>
      </c>
      <c r="T352" s="11" t="inlineStr">
        <is>
          <t>✅</t>
        </is>
      </c>
      <c r="U352" s="11" t="inlineStr">
        <is>
          <t>✅</t>
        </is>
      </c>
      <c r="V352" s="6" t="inlineStr">
        <is>
          <t>2025/10/27</t>
        </is>
      </c>
      <c r="W352" s="6" t="n">
        <v>13.2</v>
      </c>
      <c r="X352" s="6" t="n">
        <v>57</v>
      </c>
      <c r="Y352" s="6" t="n">
        <v>3</v>
      </c>
      <c r="Z352" s="6" t="n"/>
    </row>
    <row r="353" ht="23" customHeight="1">
      <c r="A353" s="6" t="inlineStr">
        <is>
          <t>Project 351</t>
        </is>
      </c>
      <c r="B353" s="54" t="inlineStr">
        <is>
          <t>what is a bartender knife</t>
        </is>
      </c>
      <c r="C353" s="6" t="n"/>
      <c r="D353" s="6" t="n"/>
      <c r="E353" s="6" t="n"/>
      <c r="F353" s="54" t="inlineStr">
        <is>
          <t>🔲</t>
        </is>
      </c>
      <c r="G353" s="6" t="inlineStr">
        <is>
          <t>types of kitchen knives</t>
        </is>
      </c>
      <c r="H353" s="6" t="inlineStr">
        <is>
          <t>Western Specialty Knives</t>
        </is>
      </c>
      <c r="I353" s="6" t="n"/>
      <c r="J353" s="6" t="inlineStr">
        <is>
          <t>Knife Knowledge</t>
        </is>
      </c>
      <c r="K353" s="6" t="inlineStr">
        <is>
          <t>guide</t>
        </is>
      </c>
      <c r="L353" s="54" t="n"/>
      <c r="M353" s="54" t="inlineStr">
        <is>
          <t>Shared</t>
        </is>
      </c>
      <c r="N353" s="6" t="inlineStr">
        <is>
          <t>王斌</t>
        </is>
      </c>
      <c r="O353" s="27" t="inlineStr">
        <is>
          <t>Koala</t>
        </is>
      </c>
      <c r="P353" s="6" t="inlineStr">
        <is>
          <t>What Is a Bartender Knife? The Ultimate Guide for Bars, Buyers &amp; Brands</t>
        </is>
      </c>
      <c r="Q353" s="10" t="inlineStr">
        <is>
          <t>https://leeknives.com/what-is-a-bartender-knife/</t>
        </is>
      </c>
      <c r="R353" s="54" t="n"/>
      <c r="S353" s="32" t="inlineStr">
        <is>
          <t>2025/09/26</t>
        </is>
      </c>
      <c r="T353" s="11" t="inlineStr">
        <is>
          <t>✅</t>
        </is>
      </c>
      <c r="U353" s="11" t="inlineStr">
        <is>
          <t>✅</t>
        </is>
      </c>
      <c r="V353" s="6" t="inlineStr">
        <is>
          <t>2026/01/15</t>
        </is>
      </c>
      <c r="W353" s="6" t="n">
        <v>12.1</v>
      </c>
      <c r="X353" s="6" t="n">
        <v>18</v>
      </c>
      <c r="Y353" s="6" t="n">
        <v>13</v>
      </c>
      <c r="Z353" s="6" t="n"/>
    </row>
    <row r="354" ht="23" customHeight="1">
      <c r="A354" s="6" t="inlineStr">
        <is>
          <t>Project 352</t>
        </is>
      </c>
      <c r="B354" s="54" t="inlineStr">
        <is>
          <t>Does dishwasher dull knives</t>
        </is>
      </c>
      <c r="C354" s="6" t="inlineStr">
        <is>
          <t>why shouldn't knives be put in the dishwasher</t>
        </is>
      </c>
      <c r="D354" s="6" t="n"/>
      <c r="E354" s="6" t="n"/>
      <c r="F354" s="54" t="inlineStr">
        <is>
          <t>🔲</t>
        </is>
      </c>
      <c r="G354" s="6" t="inlineStr">
        <is>
          <t>how to care for kitchen knives</t>
        </is>
      </c>
      <c r="H354" s="6" t="inlineStr">
        <is>
          <t>Daily Care &amp; Storage</t>
        </is>
      </c>
      <c r="I354" s="6" t="n"/>
      <c r="J354" s="6" t="inlineStr">
        <is>
          <t>Knife Knowledge</t>
        </is>
      </c>
      <c r="K354" s="12" t="inlineStr">
        <is>
          <t>guide</t>
        </is>
      </c>
      <c r="L354" s="54" t="n"/>
      <c r="M354" s="54" t="inlineStr">
        <is>
          <t>Shared</t>
        </is>
      </c>
      <c r="N354" s="6" t="inlineStr">
        <is>
          <t>刘燕萍</t>
        </is>
      </c>
      <c r="O354" s="27" t="inlineStr">
        <is>
          <t>Koala</t>
        </is>
      </c>
      <c r="P354" s="16" t="inlineStr">
        <is>
          <t>Does Dishwasher Dull Knives? The Complete Guide to Proper Knife Care</t>
        </is>
      </c>
      <c r="Q354" s="74" t="inlineStr">
        <is>
          <t>https://leeknives.com/does-dishwasher-dull-knives/</t>
        </is>
      </c>
      <c r="R354" s="54" t="n"/>
      <c r="S354" s="32" t="inlineStr">
        <is>
          <t>2025/09/28</t>
        </is>
      </c>
      <c r="T354" s="11" t="inlineStr">
        <is>
          <t>✅</t>
        </is>
      </c>
      <c r="U354" s="11" t="inlineStr">
        <is>
          <t>✅</t>
        </is>
      </c>
      <c r="V354" s="6" t="inlineStr">
        <is>
          <t>2025/10/28</t>
        </is>
      </c>
      <c r="W354" s="6" t="n">
        <v>13</v>
      </c>
      <c r="X354" s="6" t="n">
        <v>38</v>
      </c>
      <c r="Y354" s="6" t="n">
        <v>3</v>
      </c>
      <c r="Z354" s="6" t="n"/>
    </row>
    <row r="355" ht="22" customHeight="1">
      <c r="A355" s="6" t="inlineStr">
        <is>
          <t>Project 353</t>
        </is>
      </c>
      <c r="B355" s="54" t="inlineStr">
        <is>
          <t>Knife Blade Engraving</t>
        </is>
      </c>
      <c r="C355" s="6" t="inlineStr">
        <is>
          <t>types of knife engraving</t>
        </is>
      </c>
      <c r="D355" s="6" t="n"/>
      <c r="E355" s="6" t="inlineStr">
        <is>
          <t>Google trends</t>
        </is>
      </c>
      <c r="F355" s="54" t="inlineStr">
        <is>
          <t>🔲</t>
        </is>
      </c>
      <c r="G355" s="6" t="inlineStr">
        <is>
          <t>how kitchen knives are made</t>
        </is>
      </c>
      <c r="H355" s="6" t="inlineStr">
        <is>
          <t>Finishing &amp; Edge</t>
        </is>
      </c>
      <c r="I355" s="6" t="n"/>
      <c r="J355" s="6" t="inlineStr">
        <is>
          <t>Knife Knowledge</t>
        </is>
      </c>
      <c r="K355" s="6" t="inlineStr">
        <is>
          <t>guide</t>
        </is>
      </c>
      <c r="L355" s="74" t="inlineStr">
        <is>
          <t>https://docs.google.com/document/d/1iWVMq066rXvEku8UwQqdsnxGlGvQTLag37ttGi27V4k/edit?tab=t.0#heading=h.4kdpia48je9f</t>
        </is>
      </c>
      <c r="M355" s="54" t="inlineStr">
        <is>
          <t>Shared</t>
        </is>
      </c>
      <c r="N355" s="6" t="n"/>
      <c r="O355" s="27" t="inlineStr">
        <is>
          <t>Koala</t>
        </is>
      </c>
      <c r="P355" s="16" t="inlineStr">
        <is>
          <t>The Ultimate Guide to Knife Blade Engraving 2025</t>
        </is>
      </c>
      <c r="Q355" s="74" t="inlineStr">
        <is>
          <t>https://leeknives.com/knife-blade-engraving/</t>
        </is>
      </c>
      <c r="R355" s="54" t="n"/>
      <c r="S355" s="32" t="inlineStr">
        <is>
          <t>2025/10/10</t>
        </is>
      </c>
      <c r="T355" s="11" t="inlineStr">
        <is>
          <t>✅</t>
        </is>
      </c>
      <c r="U355" s="11" t="inlineStr">
        <is>
          <t>✅</t>
        </is>
      </c>
      <c r="V355" s="6" t="inlineStr">
        <is>
          <t>2026/01/15</t>
        </is>
      </c>
      <c r="W355" s="6" t="n">
        <v>77.40000000000001</v>
      </c>
      <c r="X355" s="6" t="n">
        <v>17</v>
      </c>
      <c r="Y355" s="6" t="n">
        <v>1</v>
      </c>
      <c r="Z355" s="6" t="n"/>
    </row>
    <row r="356" ht="22" customHeight="1">
      <c r="A356" s="6" t="inlineStr">
        <is>
          <t>Project 354</t>
        </is>
      </c>
      <c r="B356" s="54" t="inlineStr">
        <is>
          <t>canton fair 2025 autumn session</t>
        </is>
      </c>
      <c r="C356" s="6" t="n"/>
      <c r="D356" s="6" t="n"/>
      <c r="E356" s="6" t="n"/>
      <c r="F356" s="54" t="inlineStr">
        <is>
          <t>🔲</t>
        </is>
      </c>
      <c r="G356" s="6" t="inlineStr">
        <is>
          <t>how to start a knife brand</t>
        </is>
      </c>
      <c r="H356" s="6" t="inlineStr">
        <is>
          <t>Sourcing &amp; OEM</t>
        </is>
      </c>
      <c r="I356" s="6" t="n"/>
      <c r="J356" s="6" t="inlineStr">
        <is>
          <t>Landing page</t>
        </is>
      </c>
      <c r="K356" s="6" t="inlineStr">
        <is>
          <t>Landing page</t>
        </is>
      </c>
      <c r="L356" s="54" t="n"/>
      <c r="M356" s="54" t="inlineStr">
        <is>
          <t>Shared</t>
        </is>
      </c>
      <c r="N356" s="6" t="inlineStr">
        <is>
          <t>王斌</t>
        </is>
      </c>
      <c r="O356" s="27" t="inlineStr">
        <is>
          <t>Koala</t>
        </is>
      </c>
      <c r="P356" s="6" t="inlineStr">
        <is>
          <t>Meet LeeKnives at the Canton Fair 2025 (Autumn Session)</t>
        </is>
      </c>
      <c r="Q356" s="10" t="inlineStr">
        <is>
          <t>https://leeknives.com/canton-fair-2025-autumn-session/</t>
        </is>
      </c>
      <c r="R356" s="54" t="n"/>
      <c r="S356" s="32" t="inlineStr">
        <is>
          <t>2025/10/07</t>
        </is>
      </c>
      <c r="T356" s="11" t="inlineStr">
        <is>
          <t>✅</t>
        </is>
      </c>
      <c r="U356" s="11" t="inlineStr">
        <is>
          <t>✅</t>
        </is>
      </c>
      <c r="V356" s="6" t="n"/>
      <c r="W356" s="6" t="n"/>
      <c r="X356" s="6" t="n"/>
      <c r="Y356" s="6" t="n"/>
      <c r="Z356" s="6" t="n"/>
    </row>
    <row r="357" ht="22" customHeight="1">
      <c r="A357" s="6" t="inlineStr">
        <is>
          <t>Project 355</t>
        </is>
      </c>
      <c r="B357" s="54" t="inlineStr">
        <is>
          <t>Custom Knife Design &amp; Manufacturing | One-Stop Yangjiang Service</t>
        </is>
      </c>
      <c r="C357" s="6" t="n"/>
      <c r="D357" s="6" t="n"/>
      <c r="E357" s="6" t="n"/>
      <c r="F357" s="54" t="inlineStr">
        <is>
          <t>🔲</t>
        </is>
      </c>
      <c r="G357" s="6" t="inlineStr">
        <is>
          <t>how to start a knife brand</t>
        </is>
      </c>
      <c r="H357" s="6" t="inlineStr">
        <is>
          <t>Sourcing &amp; OEM</t>
        </is>
      </c>
      <c r="I357" s="6" t="n"/>
      <c r="J357" s="6" t="inlineStr">
        <is>
          <t>Landing page</t>
        </is>
      </c>
      <c r="K357" s="6" t="inlineStr">
        <is>
          <t>Landing page</t>
        </is>
      </c>
      <c r="L357" s="54" t="n"/>
      <c r="M357" s="54" t="inlineStr">
        <is>
          <t>Shared</t>
        </is>
      </c>
      <c r="N357" s="6" t="inlineStr">
        <is>
          <t>王斌</t>
        </is>
      </c>
      <c r="O357" s="27" t="inlineStr">
        <is>
          <t>Koala</t>
        </is>
      </c>
      <c r="P357" s="6" t="inlineStr">
        <is>
          <t>Custom Knife Design &amp; Manufacturing | One-Stop Yangjiang Service</t>
        </is>
      </c>
      <c r="Q357" s="10" t="inlineStr">
        <is>
          <t>https://leeknives.com/custom-knife-design-manufacturing-one-stop-service/</t>
        </is>
      </c>
      <c r="R357" s="54" t="n"/>
      <c r="S357" s="32" t="inlineStr">
        <is>
          <t>2025/10/08</t>
        </is>
      </c>
      <c r="T357" s="11" t="inlineStr">
        <is>
          <t>✅</t>
        </is>
      </c>
      <c r="U357" s="11" t="inlineStr">
        <is>
          <t>✅</t>
        </is>
      </c>
      <c r="V357" s="6" t="n"/>
      <c r="W357" s="6" t="n"/>
      <c r="X357" s="6" t="n"/>
      <c r="Y357" s="6" t="n"/>
      <c r="Z357" s="6" t="n"/>
    </row>
    <row r="358" ht="22" customHeight="1">
      <c r="A358" s="6" t="inlineStr">
        <is>
          <t>Project 356</t>
        </is>
      </c>
      <c r="B358" s="54" t="inlineStr">
        <is>
          <t>80crv2 vs 1095</t>
        </is>
      </c>
      <c r="C358" s="40" t="inlineStr">
        <is>
          <t>What's the difference?
Is 80CrV2 better than 1095?</t>
        </is>
      </c>
      <c r="D358" s="12" t="n"/>
      <c r="E358" s="12" t="inlineStr">
        <is>
          <t>Google trends
blade forum</t>
        </is>
      </c>
      <c r="F358" s="54" t="inlineStr">
        <is>
          <t>🔲</t>
        </is>
      </c>
      <c r="G358" s="6" t="inlineStr">
        <is>
          <t>best steel for kitchen knives</t>
        </is>
      </c>
      <c r="H358" s="6" t="inlineStr">
        <is>
          <t>American &amp; Premium Steels</t>
        </is>
      </c>
      <c r="I358" s="54" t="n"/>
      <c r="J358" s="62" t="inlineStr">
        <is>
          <t>Knife Steel</t>
        </is>
      </c>
      <c r="K358" s="12" t="inlineStr">
        <is>
          <t>guide</t>
        </is>
      </c>
      <c r="L358" s="74" t="inlineStr">
        <is>
          <t>https://docs.google.com/document/d/1qTVD_DtG39IyRmE7NPqf7mGvqO_7IQs8-oABcSdtU0U/edit?tab=t.0#heading=h.wi7wqcnk9grx</t>
        </is>
      </c>
      <c r="M358" s="54" t="inlineStr">
        <is>
          <t>Topic confirmed</t>
        </is>
      </c>
      <c r="N358" s="6" t="n"/>
      <c r="O358" s="27" t="inlineStr">
        <is>
          <t>Koala</t>
        </is>
      </c>
      <c r="P358" s="16" t="inlineStr">
        <is>
          <t>80CrV2 vs 1095 Steel: The Ultimate Knife Steel Comparison Guide</t>
        </is>
      </c>
      <c r="Q358" s="53" t="inlineStr">
        <is>
          <t>https://leeknives.com/80crv2-vs-1095/</t>
        </is>
      </c>
      <c r="R358" s="54" t="n"/>
      <c r="S358" s="32" t="inlineStr">
        <is>
          <t>2025/10/09</t>
        </is>
      </c>
      <c r="T358" s="11" t="inlineStr">
        <is>
          <t>✅</t>
        </is>
      </c>
      <c r="U358" s="11" t="inlineStr">
        <is>
          <t>✅</t>
        </is>
      </c>
      <c r="V358" s="6" t="inlineStr">
        <is>
          <t>2025/11/10</t>
        </is>
      </c>
      <c r="W358" s="6" t="n">
        <v>7.5</v>
      </c>
      <c r="X358" s="6" t="n">
        <v>27</v>
      </c>
      <c r="Y358" s="6" t="n">
        <v>13</v>
      </c>
      <c r="Z358" s="6" t="n"/>
    </row>
    <row r="359" ht="23" customHeight="1">
      <c r="A359" s="6" t="inlineStr">
        <is>
          <t>Project 357</t>
        </is>
      </c>
      <c r="B359" s="54" t="inlineStr">
        <is>
          <t>How to clean a rusty cast iron pan</t>
        </is>
      </c>
      <c r="C359" s="6" t="n"/>
      <c r="D359" s="6" t="n"/>
      <c r="E359" s="6" t="n"/>
      <c r="F359" s="54" t="inlineStr">
        <is>
          <t>🔲</t>
        </is>
      </c>
      <c r="G359" s="6" t="inlineStr">
        <is>
          <t>best cookware material</t>
        </is>
      </c>
      <c r="H359" s="6" t="inlineStr">
        <is>
          <t>Cast Iron</t>
        </is>
      </c>
      <c r="I359" s="6" t="n"/>
      <c r="J359" s="6" t="inlineStr">
        <is>
          <t>Cookware</t>
        </is>
      </c>
      <c r="K359" s="12" t="inlineStr">
        <is>
          <t>guide</t>
        </is>
      </c>
      <c r="L359" s="54" t="n"/>
      <c r="M359" s="54" t="inlineStr">
        <is>
          <t>Topic confirmed</t>
        </is>
      </c>
      <c r="N359" s="6" t="n"/>
      <c r="O359" s="27" t="inlineStr">
        <is>
          <t>Koala</t>
        </is>
      </c>
      <c r="P359" s="6" t="inlineStr">
        <is>
          <t>4 Ways to Clean Rusty Cast Iron – A Comprehensive Guide</t>
        </is>
      </c>
      <c r="Q359" s="10" t="inlineStr">
        <is>
          <t>https://leeknives.com/how-to-clean-rusty-cast-iron-pan/</t>
        </is>
      </c>
      <c r="R359" s="54" t="n"/>
      <c r="S359" s="32" t="inlineStr">
        <is>
          <t>2025/08/28</t>
        </is>
      </c>
      <c r="T359" s="11" t="inlineStr">
        <is>
          <t>✅</t>
        </is>
      </c>
      <c r="U359" s="11" t="inlineStr">
        <is>
          <t>✅</t>
        </is>
      </c>
      <c r="V359" s="6" t="inlineStr">
        <is>
          <t>2025/09/28</t>
        </is>
      </c>
      <c r="W359" s="6" t="n">
        <v>53.5</v>
      </c>
      <c r="X359" s="6" t="n">
        <v>202</v>
      </c>
      <c r="Y359" s="6" t="inlineStr">
        <is>
          <t>0</t>
        </is>
      </c>
      <c r="Z359" s="6" t="n"/>
    </row>
    <row r="360" ht="22" customHeight="1">
      <c r="A360" s="6" t="inlineStr">
        <is>
          <t>Project 358</t>
        </is>
      </c>
      <c r="B360" s="54" t="inlineStr">
        <is>
          <t>how to season cast iron skillets</t>
        </is>
      </c>
      <c r="C360" s="6" t="n"/>
      <c r="D360" s="6" t="n"/>
      <c r="E360" s="6" t="n"/>
      <c r="F360" s="54" t="inlineStr">
        <is>
          <t>🔲</t>
        </is>
      </c>
      <c r="G360" s="6" t="inlineStr">
        <is>
          <t>best cookware material</t>
        </is>
      </c>
      <c r="H360" s="6" t="inlineStr">
        <is>
          <t>Cast Iron</t>
        </is>
      </c>
      <c r="I360" s="6" t="n"/>
      <c r="J360" s="6" t="n"/>
      <c r="K360" s="6" t="n"/>
      <c r="L360" s="54" t="n"/>
      <c r="M360" s="54" t="inlineStr">
        <is>
          <t>Topic confirmed</t>
        </is>
      </c>
      <c r="N360" s="6" t="n"/>
      <c r="O360" s="27" t="inlineStr">
        <is>
          <t>Koala</t>
        </is>
      </c>
      <c r="P360" s="6" t="inlineStr">
        <is>
          <t>5 Steps to Season Cast Iron Skillets: A Complete Guide for Long-Lasting Use</t>
        </is>
      </c>
      <c r="Q360" s="10" t="inlineStr">
        <is>
          <t>https://leeknives.com/how-to-season-cast-iron-skillets/</t>
        </is>
      </c>
      <c r="R360" s="54" t="n"/>
      <c r="S360" s="32" t="inlineStr">
        <is>
          <t>2025/08/29</t>
        </is>
      </c>
      <c r="T360" s="11" t="inlineStr">
        <is>
          <t>✅</t>
        </is>
      </c>
      <c r="U360" s="11" t="inlineStr">
        <is>
          <t>✅</t>
        </is>
      </c>
      <c r="V360" s="6" t="inlineStr">
        <is>
          <t>2025/09/30</t>
        </is>
      </c>
      <c r="W360" s="6" t="n">
        <v>63</v>
      </c>
      <c r="X360" s="6" t="n">
        <v>113</v>
      </c>
      <c r="Y360" s="6" t="inlineStr">
        <is>
          <t>0</t>
        </is>
      </c>
      <c r="Z360" s="6" t="n"/>
    </row>
    <row r="361" ht="22" customHeight="1">
      <c r="A361" s="6" t="inlineStr">
        <is>
          <t>Project 359</t>
        </is>
      </c>
      <c r="B361" s="54" t="inlineStr">
        <is>
          <t>types of steel for knives</t>
        </is>
      </c>
      <c r="C361" s="6" t="n"/>
      <c r="D361" s="6" t="n"/>
      <c r="E361" s="6" t="n"/>
      <c r="F361" s="54" t="inlineStr">
        <is>
          <t>🔲</t>
        </is>
      </c>
      <c r="G361" s="6" t="inlineStr">
        <is>
          <t>best steel for kitchen knives</t>
        </is>
      </c>
      <c r="H361" s="6" t="inlineStr">
        <is>
          <t>Steel Science &amp; Selection</t>
        </is>
      </c>
      <c r="I361" s="6" t="n"/>
      <c r="J361" s="6" t="n"/>
      <c r="K361" s="6" t="n"/>
      <c r="L361" s="54" t="n"/>
      <c r="M361" s="54" t="inlineStr">
        <is>
          <t>Topic confirmed</t>
        </is>
      </c>
      <c r="N361" s="6" t="n"/>
      <c r="O361" s="27" t="inlineStr">
        <is>
          <t>Koala</t>
        </is>
      </c>
      <c r="P361" s="6" t="inlineStr">
        <is>
          <t>The Ultimate Guide to Types of Steel for Knives: 2025 Breakdown</t>
        </is>
      </c>
      <c r="Q361" s="10" t="inlineStr">
        <is>
          <t>https://leeknives.com/types-of-steel-for-knives/</t>
        </is>
      </c>
      <c r="R361" s="54" t="n"/>
      <c r="S361" s="32" t="inlineStr">
        <is>
          <t>2025/09/05</t>
        </is>
      </c>
      <c r="T361" s="11" t="inlineStr">
        <is>
          <t>✅</t>
        </is>
      </c>
      <c r="U361" s="11" t="inlineStr">
        <is>
          <t>✅</t>
        </is>
      </c>
      <c r="V361" s="6" t="inlineStr">
        <is>
          <t>2025/10/06</t>
        </is>
      </c>
      <c r="W361" s="6" t="n">
        <v>82.5</v>
      </c>
      <c r="X361" s="32" t="n">
        <v>31</v>
      </c>
      <c r="Y361" s="32" t="n">
        <v>2</v>
      </c>
      <c r="Z361" s="6" t="n"/>
    </row>
    <row r="362" ht="22" customHeight="1">
      <c r="A362" s="6" t="inlineStr">
        <is>
          <t>Project 360</t>
        </is>
      </c>
      <c r="B362" s="54" t="inlineStr">
        <is>
          <t>cast iron campfire cooking</t>
        </is>
      </c>
      <c r="C362" s="6" t="n"/>
      <c r="D362" s="6" t="n"/>
      <c r="E362" s="6" t="n"/>
      <c r="F362" s="54" t="inlineStr">
        <is>
          <t>🔲</t>
        </is>
      </c>
      <c r="G362" s="6" t="inlineStr">
        <is>
          <t>best cookware material</t>
        </is>
      </c>
      <c r="H362" s="6" t="inlineStr">
        <is>
          <t>Cast Iron</t>
        </is>
      </c>
      <c r="I362" s="6" t="n"/>
      <c r="J362" s="6" t="n"/>
      <c r="K362" s="6" t="n"/>
      <c r="L362" s="54" t="n"/>
      <c r="M362" s="54" t="inlineStr">
        <is>
          <t>Topic confirmed</t>
        </is>
      </c>
      <c r="N362" s="6" t="n"/>
      <c r="O362" s="27" t="inlineStr">
        <is>
          <t>Koala</t>
        </is>
      </c>
      <c r="P362" s="6" t="inlineStr">
        <is>
          <t>The Ultimate Guide to Cast Iron Campfire Cooking: Equipment, Techniques &amp; Maintenance</t>
        </is>
      </c>
      <c r="Q362" s="10" t="inlineStr">
        <is>
          <t>https://leeknives.com/cast-iron-campfire-cooking/</t>
        </is>
      </c>
      <c r="R362" s="54" t="n"/>
      <c r="S362" s="32" t="inlineStr">
        <is>
          <t>2025/09/05</t>
        </is>
      </c>
      <c r="T362" s="11" t="inlineStr">
        <is>
          <t>✅</t>
        </is>
      </c>
      <c r="U362" s="11" t="inlineStr">
        <is>
          <t>✅</t>
        </is>
      </c>
      <c r="V362" s="6" t="inlineStr">
        <is>
          <t>2025/10/06</t>
        </is>
      </c>
      <c r="W362" s="6" t="n">
        <v>42.8</v>
      </c>
      <c r="X362" s="6" t="n">
        <v>65</v>
      </c>
      <c r="Y362" s="6" t="n">
        <v>3</v>
      </c>
      <c r="Z362" s="6" t="n"/>
    </row>
    <row r="363" ht="22" customHeight="1">
      <c r="A363" s="6" t="inlineStr">
        <is>
          <t>Project 361</t>
        </is>
      </c>
      <c r="B363" s="54" t="inlineStr">
        <is>
          <t>Barlow knife</t>
        </is>
      </c>
      <c r="C363" s="6" t="n"/>
      <c r="D363" s="6" t="n"/>
      <c r="E363" s="6" t="n"/>
      <c r="F363" s="54" t="inlineStr">
        <is>
          <t>🔲</t>
        </is>
      </c>
      <c r="G363" s="6" t="inlineStr">
        <is>
          <t>types of kitchen knives</t>
        </is>
      </c>
      <c r="H363" s="6" t="inlineStr">
        <is>
          <t>Western Specialty Knives</t>
        </is>
      </c>
      <c r="I363" s="6" t="n"/>
      <c r="J363" s="6" t="n"/>
      <c r="K363" s="6" t="n"/>
      <c r="L363" s="54" t="n"/>
      <c r="M363" s="54" t="inlineStr">
        <is>
          <t>Shared</t>
        </is>
      </c>
      <c r="N363" s="6" t="n"/>
      <c r="O363" s="27" t="inlineStr">
        <is>
          <t>Koala</t>
        </is>
      </c>
      <c r="P363" s="6" t="inlineStr">
        <is>
          <t>The Complete Guide to Barlow Knives: History, Value, and Identification</t>
        </is>
      </c>
      <c r="Q363" s="10" t="inlineStr">
        <is>
          <t>https://leeknives.com/barlow-knives/</t>
        </is>
      </c>
      <c r="R363" s="54" t="n"/>
      <c r="S363" s="32" t="inlineStr">
        <is>
          <t>2025/10/16</t>
        </is>
      </c>
      <c r="T363" s="11" t="inlineStr">
        <is>
          <t>✅</t>
        </is>
      </c>
      <c r="U363" s="11" t="inlineStr">
        <is>
          <t>✅</t>
        </is>
      </c>
      <c r="V363" s="6" t="inlineStr">
        <is>
          <t>2025/11/17</t>
        </is>
      </c>
      <c r="W363" s="6" t="n">
        <v>43.1</v>
      </c>
      <c r="X363" s="6" t="n">
        <v>33</v>
      </c>
      <c r="Y363" s="6" t="n">
        <v>33</v>
      </c>
      <c r="Z363" s="6" t="n"/>
    </row>
    <row r="364" ht="23" customHeight="1">
      <c r="A364" s="6" t="inlineStr">
        <is>
          <t>Project 362</t>
        </is>
      </c>
      <c r="B364" s="54" t="inlineStr">
        <is>
          <t>440B steel</t>
        </is>
      </c>
      <c r="C364" s="6" t="n"/>
      <c r="D364" s="6" t="n"/>
      <c r="E364" s="6" t="n"/>
      <c r="F364" s="54" t="inlineStr">
        <is>
          <t>🔲</t>
        </is>
      </c>
      <c r="G364" s="6" t="inlineStr">
        <is>
          <t>best steel for kitchen knives</t>
        </is>
      </c>
      <c r="H364" s="6" t="inlineStr">
        <is>
          <t>Stainless / Budget Steels</t>
        </is>
      </c>
      <c r="I364" s="54" t="n"/>
      <c r="J364" s="62" t="inlineStr">
        <is>
          <t>Knife Steel</t>
        </is>
      </c>
      <c r="K364" s="12" t="inlineStr">
        <is>
          <t>guide</t>
        </is>
      </c>
      <c r="L364" s="54" t="n"/>
      <c r="M364" s="54" t="inlineStr">
        <is>
          <t>Topic confirmed</t>
        </is>
      </c>
      <c r="N364" s="6" t="n"/>
      <c r="O364" s="27" t="inlineStr">
        <is>
          <t>Koala</t>
        </is>
      </c>
      <c r="P364" s="16" t="inlineStr">
        <is>
          <t>440B Steel Properties: Why It’s Good for Knives</t>
        </is>
      </c>
      <c r="Q364" s="74" t="inlineStr">
        <is>
          <t>https://leeknives.com/440b-steel/</t>
        </is>
      </c>
      <c r="R364" s="54" t="n"/>
      <c r="S364" s="32" t="inlineStr">
        <is>
          <t>2025/09/19</t>
        </is>
      </c>
      <c r="T364" s="11" t="inlineStr">
        <is>
          <t>✅</t>
        </is>
      </c>
      <c r="U364" s="11" t="inlineStr">
        <is>
          <t>✅</t>
        </is>
      </c>
      <c r="V364" s="6" t="inlineStr">
        <is>
          <t>2025/10/20</t>
        </is>
      </c>
      <c r="W364" s="6" t="n">
        <v>12</v>
      </c>
      <c r="X364" s="6" t="n">
        <v>5</v>
      </c>
      <c r="Y364" s="6" t="n">
        <v>3</v>
      </c>
      <c r="Z364" s="6" t="n"/>
    </row>
    <row r="365" ht="22" customHeight="1">
      <c r="A365" s="6" t="inlineStr">
        <is>
          <t>Project 363</t>
        </is>
      </c>
      <c r="B365" s="54" t="inlineStr">
        <is>
          <t>what is a santoku knife used for</t>
        </is>
      </c>
      <c r="C365" s="6" t="n"/>
      <c r="D365" s="6" t="n"/>
      <c r="E365" s="6" t="n"/>
      <c r="F365" s="54" t="inlineStr">
        <is>
          <t>🔲</t>
        </is>
      </c>
      <c r="G365" s="6" t="inlineStr">
        <is>
          <t>types of kitchen knives</t>
        </is>
      </c>
      <c r="H365" s="6" t="inlineStr">
        <is>
          <t>Japanese Kitchen Knives</t>
        </is>
      </c>
      <c r="I365" s="6" t="n"/>
      <c r="J365" s="6" t="n"/>
      <c r="K365" s="6" t="n"/>
      <c r="L365" s="54" t="n"/>
      <c r="M365" s="54" t="inlineStr">
        <is>
          <t>Topic confirmed</t>
        </is>
      </c>
      <c r="N365" s="6" t="n"/>
      <c r="O365" s="27" t="inlineStr">
        <is>
          <t>Koala</t>
        </is>
      </c>
      <c r="P365" s="6" t="n"/>
      <c r="Q365" s="6" t="n"/>
      <c r="R365" s="54" t="n"/>
      <c r="S365" s="6" t="n"/>
      <c r="T365" s="11" t="inlineStr">
        <is>
          <t>🔲</t>
        </is>
      </c>
      <c r="U365" s="11" t="inlineStr">
        <is>
          <t>🔲</t>
        </is>
      </c>
      <c r="V365" s="6" t="n"/>
      <c r="W365" s="6" t="n"/>
      <c r="X365" s="6" t="n"/>
      <c r="Y365" s="6" t="n"/>
      <c r="Z365" s="6" t="n"/>
    </row>
    <row r="366" ht="22" customHeight="1">
      <c r="A366" s="6" t="inlineStr">
        <is>
          <t>Project 364</t>
        </is>
      </c>
      <c r="B366" s="54" t="inlineStr">
        <is>
          <t>1084 steel</t>
        </is>
      </c>
      <c r="C366" s="6" t="n"/>
      <c r="D366" s="6" t="n"/>
      <c r="E366" s="6" t="n"/>
      <c r="F366" s="54" t="inlineStr">
        <is>
          <t>🔲</t>
        </is>
      </c>
      <c r="G366" s="6" t="inlineStr">
        <is>
          <t>best steel for kitchen knives</t>
        </is>
      </c>
      <c r="H366" s="6" t="inlineStr">
        <is>
          <t>American &amp; Premium Steels</t>
        </is>
      </c>
      <c r="I366" s="6" t="n"/>
      <c r="J366" s="6" t="n"/>
      <c r="K366" s="6" t="n"/>
      <c r="L366" s="54" t="n"/>
      <c r="M366" s="54" t="inlineStr">
        <is>
          <t>Topic confirmed</t>
        </is>
      </c>
      <c r="N366" s="6" t="n"/>
      <c r="O366" s="27" t="inlineStr">
        <is>
          <t>Koala</t>
        </is>
      </c>
      <c r="P366" s="6" t="n"/>
      <c r="Q366" s="6" t="n"/>
      <c r="R366" s="54" t="n"/>
      <c r="S366" s="6" t="n"/>
      <c r="T366" s="11" t="inlineStr">
        <is>
          <t>🔲</t>
        </is>
      </c>
      <c r="U366" s="11" t="inlineStr">
        <is>
          <t>🔲</t>
        </is>
      </c>
      <c r="V366" s="6" t="n"/>
      <c r="W366" s="6" t="n"/>
      <c r="X366" s="6" t="n"/>
      <c r="Y366" s="6" t="n"/>
      <c r="Z366" s="6" t="n"/>
    </row>
    <row r="367" ht="22" customHeight="1">
      <c r="A367" s="6" t="inlineStr">
        <is>
          <t>Project 365</t>
        </is>
      </c>
      <c r="B367" s="54" t="inlineStr">
        <is>
          <t>Yangjiang Knife hitory</t>
        </is>
      </c>
      <c r="C367" s="6" t="n"/>
      <c r="D367" s="6" t="n"/>
      <c r="E367" s="6" t="n"/>
      <c r="F367" s="54" t="inlineStr">
        <is>
          <t>🔲</t>
        </is>
      </c>
      <c r="G367" s="6" t="inlineStr">
        <is>
          <t>how to start a knife brand</t>
        </is>
      </c>
      <c r="H367" s="6" t="inlineStr">
        <is>
          <t>Sourcing &amp; OEM</t>
        </is>
      </c>
      <c r="I367" s="6" t="n"/>
      <c r="J367" s="6" t="n"/>
      <c r="K367" s="6" t="n"/>
      <c r="L367" s="54" t="n"/>
      <c r="M367" s="54" t="inlineStr">
        <is>
          <t>Shared</t>
        </is>
      </c>
      <c r="N367" s="6" t="n"/>
      <c r="O367" s="27" t="inlineStr">
        <is>
          <t>Koala</t>
        </is>
      </c>
      <c r="P367" s="6" t="inlineStr">
        <is>
          <t>The History of Yangjiang Knives: Why 1500 Years of Craft Matters to Your Brand</t>
        </is>
      </c>
      <c r="Q367" s="10" t="inlineStr">
        <is>
          <t>https://leeknives.com/yangjiang-knives-history/</t>
        </is>
      </c>
      <c r="R367" s="54" t="n"/>
      <c r="S367" s="32" t="inlineStr">
        <is>
          <t>2025/10/29</t>
        </is>
      </c>
      <c r="T367" s="11" t="inlineStr">
        <is>
          <t>✅</t>
        </is>
      </c>
      <c r="U367" s="11" t="inlineStr">
        <is>
          <t>✅</t>
        </is>
      </c>
      <c r="V367" s="6" t="inlineStr">
        <is>
          <t>2026/01/15</t>
        </is>
      </c>
      <c r="W367" s="32" t="inlineStr">
        <is>
          <t>N/A</t>
        </is>
      </c>
      <c r="X367" s="32" t="inlineStr">
        <is>
          <t>N/A</t>
        </is>
      </c>
      <c r="Y367" s="32" t="n">
        <v>1</v>
      </c>
      <c r="Z367" s="6" t="inlineStr">
        <is>
          <t>yanjiang china knife making significance（排第5）</t>
        </is>
      </c>
    </row>
    <row r="368" ht="22" customHeight="1">
      <c r="A368" s="6" t="inlineStr">
        <is>
          <t>Project 366</t>
        </is>
      </c>
      <c r="B368" s="54" t="inlineStr">
        <is>
          <t>Chinese knife history</t>
        </is>
      </c>
      <c r="C368" s="6" t="n"/>
      <c r="D368" s="6" t="n"/>
      <c r="E368" s="6" t="n"/>
      <c r="F368" s="54" t="inlineStr">
        <is>
          <t>🔲</t>
        </is>
      </c>
      <c r="G368" s="6" t="inlineStr">
        <is>
          <t>types of kitchen knives</t>
        </is>
      </c>
      <c r="H368" s="6" t="n"/>
      <c r="I368" s="6" t="n"/>
      <c r="J368" s="6" t="n"/>
      <c r="K368" s="6" t="n"/>
      <c r="L368" s="54" t="n"/>
      <c r="M368" s="54" t="inlineStr">
        <is>
          <t>Shared</t>
        </is>
      </c>
      <c r="N368" s="6" t="n"/>
      <c r="O368" s="27" t="inlineStr">
        <is>
          <t>Koala</t>
        </is>
      </c>
      <c r="P368" s="6" t="inlineStr">
        <is>
          <t>Chinese Knife History — And How It Drives Modern Yangjiang OEM/ODM</t>
        </is>
      </c>
      <c r="Q368" s="10" t="inlineStr">
        <is>
          <t>https://leeknives.com/chinese-knife-history/</t>
        </is>
      </c>
      <c r="R368" s="54" t="n"/>
      <c r="S368" s="32" t="inlineStr">
        <is>
          <t>2025/11/11</t>
        </is>
      </c>
      <c r="T368" s="11" t="inlineStr">
        <is>
          <t>✅</t>
        </is>
      </c>
      <c r="U368" s="11" t="inlineStr">
        <is>
          <t>✅</t>
        </is>
      </c>
      <c r="V368" s="6" t="n"/>
      <c r="W368" s="6" t="n"/>
      <c r="X368" s="6" t="n"/>
      <c r="Y368" s="6" t="n"/>
      <c r="Z368" s="6" t="n"/>
    </row>
    <row r="369" ht="22" customHeight="1">
      <c r="A369" s="6" t="inlineStr">
        <is>
          <t>Project 367</t>
        </is>
      </c>
      <c r="B369" s="54" t="inlineStr">
        <is>
          <t>Tamahagane Steel</t>
        </is>
      </c>
      <c r="C369" s="6" t="n"/>
      <c r="D369" s="79" t="n"/>
      <c r="E369" s="79" t="n"/>
      <c r="F369" s="54" t="inlineStr">
        <is>
          <t>🔲</t>
        </is>
      </c>
      <c r="G369" s="6" t="inlineStr">
        <is>
          <t>best steel for kitchen knives</t>
        </is>
      </c>
      <c r="H369" s="6" t="inlineStr">
        <is>
          <t>Japanese Steels</t>
        </is>
      </c>
      <c r="I369" s="6" t="n"/>
      <c r="J369" s="6" t="n"/>
      <c r="K369" s="6" t="n"/>
      <c r="L369" s="54" t="n"/>
      <c r="M369" s="54" t="inlineStr">
        <is>
          <t>Shared</t>
        </is>
      </c>
      <c r="N369" s="6" t="n"/>
      <c r="O369" s="27" t="inlineStr">
        <is>
          <t>Koala</t>
        </is>
      </c>
      <c r="P369" s="6" t="inlineStr">
        <is>
          <t>Tamahagane Steel: The Legendary Metal Behind Authentic Japanese Knife</t>
        </is>
      </c>
      <c r="Q369" s="10" t="inlineStr">
        <is>
          <t>https://leeknives.com/tamahagane-steel/</t>
        </is>
      </c>
      <c r="R369" s="54" t="n"/>
      <c r="S369" s="32" t="inlineStr">
        <is>
          <t>2025/11/06</t>
        </is>
      </c>
      <c r="T369" s="11" t="inlineStr">
        <is>
          <t>✅</t>
        </is>
      </c>
      <c r="U369" s="11" t="inlineStr">
        <is>
          <t>✅</t>
        </is>
      </c>
      <c r="V369" s="6" t="inlineStr">
        <is>
          <t>2025/12/08</t>
        </is>
      </c>
      <c r="W369" s="6" t="n">
        <v>23.1</v>
      </c>
      <c r="X369" s="6" t="n">
        <v>16</v>
      </c>
      <c r="Y369" s="6" t="n">
        <v>3</v>
      </c>
      <c r="Z369" s="6" t="n"/>
    </row>
    <row r="370" ht="22" customHeight="1">
      <c r="A370" s="6" t="inlineStr">
        <is>
          <t>Project 368</t>
        </is>
      </c>
      <c r="B370" s="54" t="inlineStr">
        <is>
          <t>M2 Steel</t>
        </is>
      </c>
      <c r="C370" s="6" t="n"/>
      <c r="D370" s="6" t="n"/>
      <c r="E370" s="6" t="n"/>
      <c r="F370" s="54" t="inlineStr">
        <is>
          <t>🔲</t>
        </is>
      </c>
      <c r="G370" s="6" t="inlineStr">
        <is>
          <t>best steel for kitchen knives</t>
        </is>
      </c>
      <c r="H370" s="6" t="inlineStr">
        <is>
          <t>American &amp; Premium Steels</t>
        </is>
      </c>
      <c r="I370" s="6" t="n"/>
      <c r="J370" s="6" t="n"/>
      <c r="K370" s="6" t="n"/>
      <c r="L370" s="54" t="n"/>
      <c r="M370" s="54" t="inlineStr">
        <is>
          <t>Shared</t>
        </is>
      </c>
      <c r="N370" s="6" t="n"/>
      <c r="O370" s="27" t="inlineStr">
        <is>
          <t>Koala</t>
        </is>
      </c>
      <c r="P370" s="6" t="inlineStr">
        <is>
          <t>How is M2 as a knife steel? – A Comprehensive Guide(2025)</t>
        </is>
      </c>
      <c r="Q370" s="10" t="inlineStr">
        <is>
          <t>https://leeknives.com/m2-steel/</t>
        </is>
      </c>
      <c r="R370" s="54" t="n"/>
      <c r="S370" s="32" t="inlineStr">
        <is>
          <t>2025/11/08</t>
        </is>
      </c>
      <c r="T370" s="11" t="inlineStr">
        <is>
          <t>✅</t>
        </is>
      </c>
      <c r="U370" s="11" t="inlineStr">
        <is>
          <t>✅</t>
        </is>
      </c>
      <c r="V370" s="6" t="inlineStr">
        <is>
          <t>2025/12/08</t>
        </is>
      </c>
      <c r="W370" s="32" t="inlineStr">
        <is>
          <t>N/A</t>
        </is>
      </c>
      <c r="X370" s="32" t="inlineStr">
        <is>
          <t>N/A</t>
        </is>
      </c>
      <c r="Y370" s="32" t="inlineStr">
        <is>
          <t>N/A</t>
        </is>
      </c>
      <c r="Z370" s="6" t="n"/>
    </row>
    <row r="371" ht="22" customHeight="1">
      <c r="A371" s="6" t="inlineStr">
        <is>
          <t>Project 369</t>
        </is>
      </c>
      <c r="B371" s="54" t="inlineStr">
        <is>
          <t>Bunka vs Gyuto</t>
        </is>
      </c>
      <c r="C371" s="6" t="n"/>
      <c r="D371" s="6" t="n"/>
      <c r="E371" s="6" t="n"/>
      <c r="F371" s="54" t="inlineStr">
        <is>
          <t>🔲</t>
        </is>
      </c>
      <c r="G371" s="6" t="inlineStr">
        <is>
          <t>types of kitchen knives</t>
        </is>
      </c>
      <c r="H371" s="6" t="inlineStr">
        <is>
          <t>Japanese Kitchen Knives</t>
        </is>
      </c>
      <c r="I371" s="6" t="n"/>
      <c r="J371" s="6" t="n"/>
      <c r="K371" s="6" t="n"/>
      <c r="L371" s="74" t="inlineStr">
        <is>
          <t>https://docs.google.com/document/d/1sxIccJJLwUKn102NyhjIm4cNTdDgtvBf7rOc3GtrkbE/edit?tab=t.0#heading=h.bx56ubscswif</t>
        </is>
      </c>
      <c r="M371" s="54" t="inlineStr">
        <is>
          <t>Topic confirmed</t>
        </is>
      </c>
      <c r="N371" s="6" t="n"/>
      <c r="O371" s="27" t="inlineStr">
        <is>
          <t>Koala</t>
        </is>
      </c>
      <c r="P371" s="6" t="n"/>
      <c r="Q371" s="6" t="n"/>
      <c r="R371" s="54" t="n"/>
      <c r="S371" s="32" t="n"/>
      <c r="T371" s="11" t="inlineStr">
        <is>
          <t>✅</t>
        </is>
      </c>
      <c r="U371" s="11" t="inlineStr">
        <is>
          <t>✅</t>
        </is>
      </c>
      <c r="V371" s="6" t="n"/>
      <c r="W371" s="6" t="n"/>
      <c r="X371" s="6" t="n"/>
      <c r="Y371" s="6" t="n"/>
      <c r="Z371" s="6" t="n"/>
    </row>
    <row r="372" ht="22" customHeight="1">
      <c r="A372" s="6" t="inlineStr">
        <is>
          <t>Project 370</t>
        </is>
      </c>
      <c r="B372" s="54" t="inlineStr">
        <is>
          <t>Talon Knife vs Karambit</t>
        </is>
      </c>
      <c r="C372" s="6" t="n"/>
      <c r="D372" s="6" t="n"/>
      <c r="E372" s="6" t="n"/>
      <c r="F372" s="54" t="inlineStr">
        <is>
          <t>🔲</t>
        </is>
      </c>
      <c r="G372" s="6" t="inlineStr">
        <is>
          <t>types of kitchen knives</t>
        </is>
      </c>
      <c r="H372" s="6" t="inlineStr">
        <is>
          <t>Japanese Kitchen Knives</t>
        </is>
      </c>
      <c r="I372" s="6" t="n"/>
      <c r="J372" s="6" t="n"/>
      <c r="K372" s="6" t="n"/>
      <c r="L372" s="54" t="n"/>
      <c r="M372" s="54" t="inlineStr">
        <is>
          <t>Shared</t>
        </is>
      </c>
      <c r="N372" s="6" t="n"/>
      <c r="O372" s="27" t="inlineStr">
        <is>
          <t>Koala</t>
        </is>
      </c>
      <c r="P372" s="6" t="inlineStr">
        <is>
          <t>Talon Knife vs Karambit – Are They the Same? Key Differences &amp; Comparison</t>
        </is>
      </c>
      <c r="Q372" s="10" t="inlineStr">
        <is>
          <t>https://leeknives.com/talon-knife-vs-karambit/</t>
        </is>
      </c>
      <c r="R372" s="54" t="n"/>
      <c r="S372" s="32" t="inlineStr">
        <is>
          <t>2025/11/12</t>
        </is>
      </c>
      <c r="T372" s="11" t="inlineStr">
        <is>
          <t>✅</t>
        </is>
      </c>
      <c r="U372" s="11" t="inlineStr">
        <is>
          <t>✅</t>
        </is>
      </c>
      <c r="V372" s="6" t="inlineStr">
        <is>
          <t>2025-11-16</t>
        </is>
      </c>
      <c r="W372" s="6" t="n">
        <v>7</v>
      </c>
      <c r="X372" s="6" t="n">
        <v>37</v>
      </c>
      <c r="Y372" s="6" t="n">
        <v>15</v>
      </c>
      <c r="Z372" s="6" t="n"/>
    </row>
    <row r="373" ht="22" customHeight="1">
      <c r="A373" s="6" t="inlineStr">
        <is>
          <t>Project 371</t>
        </is>
      </c>
      <c r="B373" s="54" t="inlineStr">
        <is>
          <t>12C27 vs 14C28N</t>
        </is>
      </c>
      <c r="C373" s="6" t="n"/>
      <c r="D373" s="6" t="n"/>
      <c r="E373" s="6" t="n"/>
      <c r="F373" s="54" t="inlineStr">
        <is>
          <t>🔲</t>
        </is>
      </c>
      <c r="G373" s="6" t="inlineStr">
        <is>
          <t>best steel for kitchen knives</t>
        </is>
      </c>
      <c r="H373" s="6" t="inlineStr">
        <is>
          <t>German &amp; European Steels</t>
        </is>
      </c>
      <c r="I373" s="6" t="n"/>
      <c r="J373" s="6" t="n"/>
      <c r="K373" s="6" t="n"/>
      <c r="L373" s="54" t="n"/>
      <c r="M373" s="54" t="inlineStr">
        <is>
          <t>Shared</t>
        </is>
      </c>
      <c r="N373" s="6" t="n"/>
      <c r="O373" s="27" t="inlineStr">
        <is>
          <t>Koala</t>
        </is>
      </c>
      <c r="P373" s="6" t="inlineStr">
        <is>
          <t>12C27 vs 14C28N – Which Sandvik Stainless Steel Is Better for Knives?</t>
        </is>
      </c>
      <c r="Q373" s="10" t="inlineStr">
        <is>
          <t>https://leeknives.com/12c27-vs-14c28n/</t>
        </is>
      </c>
      <c r="R373" s="54" t="n"/>
      <c r="S373" s="32" t="inlineStr">
        <is>
          <t>2025-11-14</t>
        </is>
      </c>
      <c r="T373" s="11" t="inlineStr">
        <is>
          <t>✅</t>
        </is>
      </c>
      <c r="U373" s="11" t="inlineStr">
        <is>
          <t>✅</t>
        </is>
      </c>
      <c r="V373" s="6" t="inlineStr">
        <is>
          <t>2025-11-16</t>
        </is>
      </c>
      <c r="W373" s="6" t="n">
        <v>8.6</v>
      </c>
      <c r="X373" s="6" t="n">
        <v>16</v>
      </c>
      <c r="Y373" s="6" t="n">
        <v>5</v>
      </c>
      <c r="Z373" s="6" t="n"/>
    </row>
    <row r="374" ht="22" customHeight="1">
      <c r="A374" s="6" t="inlineStr">
        <is>
          <t>Project 372</t>
        </is>
      </c>
      <c r="B374" s="54" t="inlineStr">
        <is>
          <t>N690Co Steel</t>
        </is>
      </c>
      <c r="C374" s="6" t="n"/>
      <c r="D374" s="6" t="n"/>
      <c r="E374" s="6" t="n"/>
      <c r="F374" s="54" t="inlineStr">
        <is>
          <t>🔲</t>
        </is>
      </c>
      <c r="G374" s="6" t="inlineStr">
        <is>
          <t>best steel for kitchen knives</t>
        </is>
      </c>
      <c r="H374" s="6" t="inlineStr">
        <is>
          <t>German &amp; European Steels</t>
        </is>
      </c>
      <c r="I374" s="6" t="n"/>
      <c r="J374" s="6" t="n"/>
      <c r="K374" s="6" t="n"/>
      <c r="L374" s="74" t="inlineStr">
        <is>
          <t>https://docs.google.com/document/d/1aF5dUKx_rIhAUlnVuDnEbIvAsDOu28Q6WeIg_EwAUgs/edit?tab=t.0</t>
        </is>
      </c>
      <c r="M374" s="54" t="inlineStr">
        <is>
          <t>Shared</t>
        </is>
      </c>
      <c r="N374" s="6" t="n"/>
      <c r="O374" s="27" t="inlineStr">
        <is>
          <t>Koala</t>
        </is>
      </c>
      <c r="P374" s="6" t="inlineStr">
        <is>
          <t>N690Co Steel: Is It Worth It?</t>
        </is>
      </c>
      <c r="Q374" s="53" t="inlineStr">
        <is>
          <t>https://leeknives.com/n690co-steel/</t>
        </is>
      </c>
      <c r="R374" s="54" t="n"/>
      <c r="S374" s="32" t="inlineStr">
        <is>
          <t>2025/11/22</t>
        </is>
      </c>
      <c r="T374" s="11" t="inlineStr">
        <is>
          <t>✅</t>
        </is>
      </c>
      <c r="U374" s="11" t="inlineStr">
        <is>
          <t>✅</t>
        </is>
      </c>
      <c r="V374" s="6" t="inlineStr">
        <is>
          <t>2026/01/15</t>
        </is>
      </c>
      <c r="W374" s="6" t="n">
        <v>9.4</v>
      </c>
      <c r="X374" s="6" t="n">
        <v>22</v>
      </c>
      <c r="Y374" s="6" t="n">
        <v>11</v>
      </c>
      <c r="Z374" s="6" t="n"/>
    </row>
    <row r="375" ht="22" customHeight="1">
      <c r="A375" s="6" t="inlineStr">
        <is>
          <t>Project 373</t>
        </is>
      </c>
      <c r="B375" s="54" t="inlineStr">
        <is>
          <t>high-speed steel</t>
        </is>
      </c>
      <c r="C375" s="6" t="n"/>
      <c r="D375" s="6" t="n"/>
      <c r="E375" s="6" t="n"/>
      <c r="F375" s="54" t="inlineStr">
        <is>
          <t>🔲</t>
        </is>
      </c>
      <c r="G375" s="6" t="inlineStr">
        <is>
          <t>best steel for kitchen knives</t>
        </is>
      </c>
      <c r="H375" s="6" t="inlineStr">
        <is>
          <t>Steel Science &amp; Selection</t>
        </is>
      </c>
      <c r="I375" s="6" t="n"/>
      <c r="J375" s="6" t="n"/>
      <c r="K375" s="6" t="n"/>
      <c r="L375" s="74" t="inlineStr">
        <is>
          <t>https://docs.google.com/document/d/1ThBMAfBmf13pWYSyQoab4hV5zhG8-vqw6DTvG5CiOok/edit?tab=t.0</t>
        </is>
      </c>
      <c r="M375" s="54" t="inlineStr">
        <is>
          <t>Shared</t>
        </is>
      </c>
      <c r="N375" s="6" t="n"/>
      <c r="O375" s="27" t="inlineStr">
        <is>
          <t>Koala</t>
        </is>
      </c>
      <c r="P375" s="6" t="inlineStr">
        <is>
          <t>High Speed Steel (HSS): A Comprehensive Guide 2025</t>
        </is>
      </c>
      <c r="Q375" s="10" t="inlineStr">
        <is>
          <t>https://leeknives.com/high-speed-steel/</t>
        </is>
      </c>
      <c r="R375" s="54" t="n"/>
      <c r="S375" s="32" t="inlineStr">
        <is>
          <t>2025/11/21</t>
        </is>
      </c>
      <c r="T375" s="11" t="inlineStr">
        <is>
          <t>✅</t>
        </is>
      </c>
      <c r="U375" s="11" t="inlineStr">
        <is>
          <t>✅</t>
        </is>
      </c>
      <c r="V375" s="6" t="inlineStr">
        <is>
          <t>2026/01/15</t>
        </is>
      </c>
      <c r="W375" s="6" t="inlineStr">
        <is>
          <t>N/A</t>
        </is>
      </c>
      <c r="X375" s="6" t="n">
        <v>1</v>
      </c>
      <c r="Y375" s="6" t="inlineStr">
        <is>
          <t>0</t>
        </is>
      </c>
      <c r="Z375" s="6" t="n"/>
    </row>
    <row r="376" ht="22" customHeight="1">
      <c r="A376" s="6" t="inlineStr">
        <is>
          <t>Project 374</t>
        </is>
      </c>
      <c r="B376" s="54" t="inlineStr">
        <is>
          <t>are ka bar knives good</t>
        </is>
      </c>
      <c r="C376" s="6" t="n"/>
      <c r="D376" s="6" t="n"/>
      <c r="E376" s="6" t="n"/>
      <c r="F376" s="54" t="inlineStr">
        <is>
          <t>🔲</t>
        </is>
      </c>
      <c r="G376" s="6" t="inlineStr">
        <is>
          <t>how to start a knife brand</t>
        </is>
      </c>
      <c r="H376" s="6" t="inlineStr">
        <is>
          <t>Sourcing &amp; OEM</t>
        </is>
      </c>
      <c r="I376" s="6" t="n"/>
      <c r="J376" s="6" t="n"/>
      <c r="K376" s="6" t="n"/>
      <c r="L376" s="74" t="inlineStr">
        <is>
          <t>https://docs.google.com/document/d/16VoBXphKRZsDPBmlyfck6LMnKuiHYUgr4_9u1thZdnI/edit?tab=t.0</t>
        </is>
      </c>
      <c r="M376" s="54" t="inlineStr">
        <is>
          <t>Shared</t>
        </is>
      </c>
      <c r="N376" s="6" t="n"/>
      <c r="O376" s="27" t="inlineStr">
        <is>
          <t>Koala</t>
        </is>
      </c>
      <c r="P376" s="6" t="inlineStr">
        <is>
          <t>Are Ka Bar Knives Good? A Complete Review (2025)​</t>
        </is>
      </c>
      <c r="Q376" s="10" t="inlineStr">
        <is>
          <t>https://leeknives.com/ka-bar-knives/</t>
        </is>
      </c>
      <c r="R376" s="54" t="n"/>
      <c r="S376" s="32" t="inlineStr">
        <is>
          <t>2025/11/28</t>
        </is>
      </c>
      <c r="T376" s="11" t="inlineStr">
        <is>
          <t>✅</t>
        </is>
      </c>
      <c r="U376" s="11" t="inlineStr">
        <is>
          <t>✅</t>
        </is>
      </c>
      <c r="V376" s="6" t="inlineStr">
        <is>
          <t>2026/01/15</t>
        </is>
      </c>
      <c r="W376" s="6" t="n">
        <v>15.5</v>
      </c>
      <c r="X376" s="6" t="n">
        <v>18</v>
      </c>
      <c r="Y376" s="6" t="inlineStr">
        <is>
          <t>0</t>
        </is>
      </c>
      <c r="Z376" s="6" t="n"/>
    </row>
    <row r="377" ht="22" customHeight="1">
      <c r="A377" s="6" t="inlineStr">
        <is>
          <t>Project 375</t>
        </is>
      </c>
      <c r="B377" s="54" t="inlineStr">
        <is>
          <t>what is a serrated knife​</t>
        </is>
      </c>
      <c r="C377" s="6" t="n"/>
      <c r="D377" s="6" t="n"/>
      <c r="E377" s="6" t="n"/>
      <c r="F377" s="54" t="inlineStr">
        <is>
          <t>🔲</t>
        </is>
      </c>
      <c r="G377" s="6" t="inlineStr">
        <is>
          <t>types of kitchen knives</t>
        </is>
      </c>
      <c r="H377" s="6" t="inlineStr">
        <is>
          <t>Western Specialty Knives</t>
        </is>
      </c>
      <c r="I377" s="6" t="n"/>
      <c r="J377" s="6" t="n"/>
      <c r="K377" s="6" t="n"/>
      <c r="L377" s="54" t="n"/>
      <c r="M377" s="54" t="inlineStr">
        <is>
          <t>Shared</t>
        </is>
      </c>
      <c r="N377" s="6" t="n"/>
      <c r="O377" s="27" t="inlineStr">
        <is>
          <t>Koala</t>
        </is>
      </c>
      <c r="P377" s="6" t="inlineStr">
        <is>
          <t>What Is a Serrated Knife? A Complete Guide</t>
        </is>
      </c>
      <c r="Q377" s="10" t="inlineStr">
        <is>
          <t>https://leeknives.com/what-is-a-serrated-knife/</t>
        </is>
      </c>
      <c r="R377" s="54" t="n"/>
      <c r="S377" s="32" t="inlineStr">
        <is>
          <t>2025/11/27</t>
        </is>
      </c>
      <c r="T377" s="11" t="inlineStr">
        <is>
          <t>✅</t>
        </is>
      </c>
      <c r="U377" s="11" t="inlineStr">
        <is>
          <t>✅</t>
        </is>
      </c>
      <c r="V377" s="6" t="inlineStr">
        <is>
          <t>2026/01/15</t>
        </is>
      </c>
      <c r="W377" s="6" t="n">
        <v>75.40000000000001</v>
      </c>
      <c r="X377" s="6" t="n">
        <v>87</v>
      </c>
      <c r="Y377" s="6" t="n">
        <v>1</v>
      </c>
      <c r="Z377" s="6" t="n"/>
    </row>
    <row r="378" ht="22" customHeight="1">
      <c r="A378" s="6" t="inlineStr">
        <is>
          <t>Project 376</t>
        </is>
      </c>
      <c r="B378" s="54" t="inlineStr">
        <is>
          <t>what is a ballistic knife</t>
        </is>
      </c>
      <c r="C378" s="6" t="n"/>
      <c r="D378" s="6" t="n"/>
      <c r="E378" s="6" t="n"/>
      <c r="F378" s="54" t="inlineStr">
        <is>
          <t>🔲</t>
        </is>
      </c>
      <c r="G378" s="6" t="inlineStr">
        <is>
          <t>types of kitchen knives</t>
        </is>
      </c>
      <c r="H378" s="6" t="inlineStr">
        <is>
          <t>Other Specialty / Table Knives</t>
        </is>
      </c>
      <c r="I378" s="6" t="n"/>
      <c r="J378" s="6" t="n"/>
      <c r="K378" s="6" t="n"/>
      <c r="L378" s="10" t="inlineStr">
        <is>
          <t>https://docs.google.com/document/d/1PdBYvaudaZgekPOGDP15bQuPNx87uVexfqX6X3Iks00/edit?tab=t.0</t>
        </is>
      </c>
      <c r="M378" s="54" t="inlineStr">
        <is>
          <t>Shared</t>
        </is>
      </c>
      <c r="N378" s="6" t="n"/>
      <c r="O378" s="27" t="inlineStr">
        <is>
          <t>Koala</t>
        </is>
      </c>
      <c r="P378" s="6" t="inlineStr">
        <is>
          <t>What Is a Ballistic Knife, and Why Is It So Controversial?</t>
        </is>
      </c>
      <c r="Q378" s="10" t="inlineStr">
        <is>
          <t>https://leeknives.com/what-is-a-ballistic-knife/</t>
        </is>
      </c>
      <c r="R378" s="54" t="n"/>
      <c r="S378" s="32" t="inlineStr">
        <is>
          <t>2025/12/05</t>
        </is>
      </c>
      <c r="T378" s="11" t="inlineStr">
        <is>
          <t>✅</t>
        </is>
      </c>
      <c r="U378" s="11" t="inlineStr">
        <is>
          <t>✅</t>
        </is>
      </c>
      <c r="V378" s="6" t="inlineStr">
        <is>
          <t>2026/01/15</t>
        </is>
      </c>
      <c r="W378" s="6" t="n">
        <v>16.2</v>
      </c>
      <c r="X378" s="6" t="n">
        <v>94</v>
      </c>
      <c r="Y378" s="6" t="n">
        <v>11</v>
      </c>
      <c r="Z378" s="6" t="n"/>
    </row>
    <row r="379" ht="22" customHeight="1">
      <c r="A379" s="6" t="inlineStr">
        <is>
          <t>Project 377</t>
        </is>
      </c>
      <c r="B379" s="54" t="inlineStr">
        <is>
          <t>kitchenware bbq sourcing agent china</t>
        </is>
      </c>
      <c r="C379" s="6" t="n"/>
      <c r="D379" s="6" t="n"/>
      <c r="E379" s="6" t="n"/>
      <c r="F379" s="54" t="inlineStr">
        <is>
          <t>🔲</t>
        </is>
      </c>
      <c r="G379" s="6" t="inlineStr">
        <is>
          <t>how to start a knife brand</t>
        </is>
      </c>
      <c r="H379" s="6" t="inlineStr">
        <is>
          <t>Sourcing &amp; OEM</t>
        </is>
      </c>
      <c r="I379" s="6" t="n"/>
      <c r="J379" s="6" t="n"/>
      <c r="K379" s="6" t="n"/>
      <c r="L379" s="54" t="n"/>
      <c r="M379" s="54" t="inlineStr">
        <is>
          <t>Shared</t>
        </is>
      </c>
      <c r="N379" s="6" t="n"/>
      <c r="O379" s="27" t="inlineStr">
        <is>
          <t>Koala</t>
        </is>
      </c>
      <c r="P379" s="6" t="inlineStr">
        <is>
          <t>Your Expert Kitchenware Sourcing Agent in China</t>
        </is>
      </c>
      <c r="Q379" s="10" t="inlineStr">
        <is>
          <t>https://leeknives.com/kitchenware-bbq-sourcing-agent-china/</t>
        </is>
      </c>
      <c r="R379" s="54" t="n"/>
      <c r="S379" s="32" t="inlineStr">
        <is>
          <t>2025/11/12</t>
        </is>
      </c>
      <c r="T379" s="11" t="inlineStr">
        <is>
          <t>✅</t>
        </is>
      </c>
      <c r="U379" s="11" t="inlineStr">
        <is>
          <t>✅</t>
        </is>
      </c>
      <c r="V379" s="6" t="inlineStr">
        <is>
          <t>2026/01/15</t>
        </is>
      </c>
      <c r="W379" s="6" t="n">
        <v>8</v>
      </c>
      <c r="X379" s="6" t="n">
        <v>1</v>
      </c>
      <c r="Y379" s="6" t="n">
        <v>11</v>
      </c>
      <c r="Z379" s="6" t="n"/>
    </row>
    <row r="380" ht="22" customHeight="1">
      <c r="A380" s="6" t="inlineStr">
        <is>
          <t>Project 378</t>
        </is>
      </c>
      <c r="B380" s="54" t="inlineStr">
        <is>
          <t>cast iron cookware manufacturer</t>
        </is>
      </c>
      <c r="C380" s="6" t="n"/>
      <c r="D380" s="6" t="n"/>
      <c r="E380" s="6" t="n"/>
      <c r="F380" s="54" t="inlineStr">
        <is>
          <t>🔲</t>
        </is>
      </c>
      <c r="G380" s="6" t="inlineStr">
        <is>
          <t>best cookware material</t>
        </is>
      </c>
      <c r="H380" s="6" t="inlineStr">
        <is>
          <t>Cast Iron</t>
        </is>
      </c>
      <c r="I380" s="6" t="n"/>
      <c r="J380" s="6" t="n"/>
      <c r="K380" s="6" t="n"/>
      <c r="L380" s="54" t="n"/>
      <c r="M380" s="54" t="inlineStr">
        <is>
          <t>Shared</t>
        </is>
      </c>
      <c r="N380" s="6" t="n"/>
      <c r="O380" s="27" t="inlineStr">
        <is>
          <t>Koala</t>
        </is>
      </c>
      <c r="P380" s="6" t="inlineStr">
        <is>
          <t>Wholesale Cast Iron Cookware | Factory‑Direct Premium OEM/ODM</t>
        </is>
      </c>
      <c r="Q380" s="10" t="inlineStr">
        <is>
          <t>https://leeknives.com/cast-iron-cookware-manufacturer/</t>
        </is>
      </c>
      <c r="R380" s="54" t="n"/>
      <c r="S380" s="32" t="inlineStr">
        <is>
          <t>2025/08/22</t>
        </is>
      </c>
      <c r="T380" s="11" t="inlineStr">
        <is>
          <t>✅</t>
        </is>
      </c>
      <c r="U380" s="11" t="inlineStr">
        <is>
          <t>✅</t>
        </is>
      </c>
      <c r="V380" s="6" t="inlineStr">
        <is>
          <t>2026/01/15</t>
        </is>
      </c>
      <c r="W380" s="6" t="n">
        <v>34</v>
      </c>
      <c r="X380" s="6" t="n">
        <v>32</v>
      </c>
      <c r="Y380" s="6" t="n">
        <v>10</v>
      </c>
      <c r="Z380" s="6" t="n"/>
    </row>
    <row r="381" ht="22" customHeight="1">
      <c r="A381" s="6" t="inlineStr">
        <is>
          <t>Project 379</t>
        </is>
      </c>
      <c r="B381" s="54" t="inlineStr">
        <is>
          <t>types of knives</t>
        </is>
      </c>
      <c r="C381" s="6" t="n"/>
      <c r="D381" s="6" t="n"/>
      <c r="E381" s="6" t="n"/>
      <c r="F381" s="54" t="inlineStr">
        <is>
          <t>🔲</t>
        </is>
      </c>
      <c r="G381" s="6" t="inlineStr">
        <is>
          <t>types of kitchen knives</t>
        </is>
      </c>
      <c r="H381" s="6" t="inlineStr">
        <is>
          <t>Chef's Knives &amp; All-Purpose</t>
        </is>
      </c>
      <c r="I381" s="6" t="n"/>
      <c r="J381" s="6" t="n"/>
      <c r="K381" s="6" t="n"/>
      <c r="L381" s="54" t="n"/>
      <c r="M381" s="54" t="inlineStr">
        <is>
          <t>Shared</t>
        </is>
      </c>
      <c r="N381" s="6" t="n"/>
      <c r="O381" s="27" t="inlineStr">
        <is>
          <t>Koala</t>
        </is>
      </c>
      <c r="P381" s="6" t="inlineStr">
        <is>
          <t>Ultimate Guide to Knife Types: Kitchen, Pocket, Japanese &amp; More Explained</t>
        </is>
      </c>
      <c r="Q381" s="10" t="inlineStr">
        <is>
          <t>https://leeknives.com/types-of-knives/</t>
        </is>
      </c>
      <c r="R381" s="54" t="n"/>
      <c r="S381" s="32" t="inlineStr">
        <is>
          <t>2025/07/28</t>
        </is>
      </c>
      <c r="T381" s="11" t="inlineStr">
        <is>
          <t>✅</t>
        </is>
      </c>
      <c r="U381" s="11" t="inlineStr">
        <is>
          <t>✅</t>
        </is>
      </c>
      <c r="V381" s="6" t="inlineStr">
        <is>
          <t>2026/01/15</t>
        </is>
      </c>
      <c r="W381" s="6" t="n">
        <v>73.59999999999999</v>
      </c>
      <c r="X381" s="6" t="n">
        <v>37</v>
      </c>
      <c r="Y381" s="6" t="n">
        <v>1</v>
      </c>
      <c r="Z381" s="6" t="n"/>
    </row>
    <row r="382" ht="22" customHeight="1">
      <c r="A382" s="6" t="inlineStr">
        <is>
          <t>Project 380</t>
        </is>
      </c>
      <c r="B382" s="54" t="inlineStr">
        <is>
          <t>global knife shows</t>
        </is>
      </c>
      <c r="C382" s="6" t="n"/>
      <c r="D382" s="6" t="n"/>
      <c r="E382" s="6" t="n"/>
      <c r="F382" s="54" t="inlineStr">
        <is>
          <t>🔲</t>
        </is>
      </c>
      <c r="G382" s="6" t="inlineStr">
        <is>
          <t>how to start a knife brand</t>
        </is>
      </c>
      <c r="H382" s="6" t="inlineStr">
        <is>
          <t>Business Planning</t>
        </is>
      </c>
      <c r="I382" s="6" t="n"/>
      <c r="J382" s="6" t="n"/>
      <c r="K382" s="6" t="n"/>
      <c r="L382" s="54" t="n"/>
      <c r="M382" s="54" t="inlineStr">
        <is>
          <t>Shared</t>
        </is>
      </c>
      <c r="N382" s="6" t="n"/>
      <c r="O382" s="27" t="inlineStr">
        <is>
          <t>Koala</t>
        </is>
      </c>
      <c r="P382" s="6" t="inlineStr">
        <is>
          <t>Top 12 Global Knife Trade Shows 2025-2026</t>
        </is>
      </c>
      <c r="Q382" s="10" t="inlineStr">
        <is>
          <t>https://leeknives.com/global-knife-shows/</t>
        </is>
      </c>
      <c r="R382" s="54" t="n"/>
      <c r="S382" s="32" t="inlineStr">
        <is>
          <t>2025/07/01</t>
        </is>
      </c>
      <c r="T382" s="11" t="inlineStr">
        <is>
          <t>✅</t>
        </is>
      </c>
      <c r="U382" s="11" t="inlineStr">
        <is>
          <t>✅</t>
        </is>
      </c>
      <c r="V382" s="6" t="inlineStr">
        <is>
          <t>2026/01/15</t>
        </is>
      </c>
      <c r="W382" s="6" t="n">
        <v>8.6</v>
      </c>
      <c r="X382" s="6" t="n">
        <v>48</v>
      </c>
      <c r="Y382" s="6" t="n">
        <v>60</v>
      </c>
      <c r="Z382" s="6" t="n"/>
    </row>
    <row r="383" ht="22" customHeight="1">
      <c r="A383" s="6" t="inlineStr">
        <is>
          <t>Project 381</t>
        </is>
      </c>
      <c r="B383" s="54" t="inlineStr">
        <is>
          <t>corporate gifts custom kitchenware</t>
        </is>
      </c>
      <c r="C383" s="6" t="n"/>
      <c r="D383" s="6" t="n"/>
      <c r="E383" s="6" t="n"/>
      <c r="F383" s="54" t="inlineStr">
        <is>
          <t>🔲</t>
        </is>
      </c>
      <c r="G383" s="6" t="inlineStr">
        <is>
          <t>how to start a knife brand</t>
        </is>
      </c>
      <c r="H383" s="6" t="inlineStr">
        <is>
          <t>Branding &amp; Packaging</t>
        </is>
      </c>
      <c r="I383" s="6" t="n"/>
      <c r="J383" s="6" t="n"/>
      <c r="K383" s="6" t="n"/>
      <c r="L383" s="54" t="n"/>
      <c r="M383" s="54" t="inlineStr">
        <is>
          <t>Shared</t>
        </is>
      </c>
      <c r="N383" s="6" t="n"/>
      <c r="O383" s="27" t="inlineStr">
        <is>
          <t>Koala</t>
        </is>
      </c>
      <c r="P383" s="6" t="inlineStr">
        <is>
          <t>Make a Lasting Impression with Premium Kitchenware Gifts</t>
        </is>
      </c>
      <c r="Q383" s="10" t="inlineStr">
        <is>
          <t>https://leeknives.com/corporate-gifts-custom-kitchenware/</t>
        </is>
      </c>
      <c r="R383" s="54" t="n"/>
      <c r="S383" s="32" t="inlineStr">
        <is>
          <t>2025/12/01</t>
        </is>
      </c>
      <c r="T383" s="11" t="inlineStr">
        <is>
          <t>✅</t>
        </is>
      </c>
      <c r="U383" s="11" t="inlineStr">
        <is>
          <t>✅</t>
        </is>
      </c>
      <c r="V383" s="6" t="inlineStr">
        <is>
          <t>2026/01/15</t>
        </is>
      </c>
      <c r="W383" s="32" t="inlineStr">
        <is>
          <t>N/A</t>
        </is>
      </c>
      <c r="X383" s="6" t="n">
        <v>2</v>
      </c>
      <c r="Y383" s="32" t="inlineStr">
        <is>
          <t>0</t>
        </is>
      </c>
      <c r="Z383" s="6" t="n"/>
    </row>
    <row r="384" ht="22" customHeight="1">
      <c r="A384" s="6" t="inlineStr">
        <is>
          <t>Project 382</t>
        </is>
      </c>
      <c r="B384" s="54" t="inlineStr">
        <is>
          <t>how to clean rusty cast iron pan</t>
        </is>
      </c>
      <c r="C384" s="6" t="n"/>
      <c r="D384" s="6" t="n"/>
      <c r="E384" s="6" t="n"/>
      <c r="F384" s="54" t="inlineStr">
        <is>
          <t>🔲</t>
        </is>
      </c>
      <c r="G384" s="6" t="inlineStr">
        <is>
          <t>best cookware material</t>
        </is>
      </c>
      <c r="H384" s="6" t="inlineStr">
        <is>
          <t>Cast Iron</t>
        </is>
      </c>
      <c r="I384" s="6" t="n"/>
      <c r="J384" s="6" t="n"/>
      <c r="K384" s="6" t="n"/>
      <c r="L384" s="54" t="n"/>
      <c r="M384" s="54" t="inlineStr">
        <is>
          <t>Shared</t>
        </is>
      </c>
      <c r="N384" s="6" t="n"/>
      <c r="O384" s="27" t="inlineStr">
        <is>
          <t>Koala</t>
        </is>
      </c>
      <c r="P384" s="6" t="inlineStr">
        <is>
          <t>4 Ways to Clean Rusty Cast Iron – A Comprehensive Guide</t>
        </is>
      </c>
      <c r="Q384" s="10" t="inlineStr">
        <is>
          <t>https://leeknives.com/how-to-clean-rusty-cast-iron-pan/</t>
        </is>
      </c>
      <c r="R384" s="54" t="n"/>
      <c r="S384" s="32" t="inlineStr">
        <is>
          <t>2025/08/28</t>
        </is>
      </c>
      <c r="T384" s="11" t="inlineStr">
        <is>
          <t>✅</t>
        </is>
      </c>
      <c r="U384" s="11" t="inlineStr">
        <is>
          <t>✅</t>
        </is>
      </c>
      <c r="V384" s="6" t="inlineStr">
        <is>
          <t>2026/01/15</t>
        </is>
      </c>
      <c r="W384" s="32" t="inlineStr">
        <is>
          <t>N/A</t>
        </is>
      </c>
      <c r="X384" s="32" t="inlineStr">
        <is>
          <t>N/A</t>
        </is>
      </c>
      <c r="Y384" s="32" t="inlineStr">
        <is>
          <t>N/A</t>
        </is>
      </c>
      <c r="Z384" s="6" t="n"/>
    </row>
    <row r="385" ht="22" customHeight="1">
      <c r="A385" s="6" t="inlineStr">
        <is>
          <t>Project 383</t>
        </is>
      </c>
      <c r="B385" s="72" t="inlineStr">
        <is>
          <t>knife storage ideas</t>
        </is>
      </c>
      <c r="C385" s="6" t="n"/>
      <c r="D385" s="6" t="n"/>
      <c r="E385" s="6" t="n"/>
      <c r="F385" s="54" t="inlineStr">
        <is>
          <t>🔲</t>
        </is>
      </c>
      <c r="G385" s="6" t="inlineStr">
        <is>
          <t>how to care for kitchen knives</t>
        </is>
      </c>
      <c r="H385" s="6" t="inlineStr">
        <is>
          <t>Sheaths &amp; Accessories</t>
        </is>
      </c>
      <c r="I385" s="6" t="n"/>
      <c r="J385" s="6" t="n"/>
      <c r="K385" s="6" t="n"/>
      <c r="L385" s="54" t="n"/>
      <c r="M385" s="54" t="inlineStr">
        <is>
          <t>Shared</t>
        </is>
      </c>
      <c r="N385" s="6" t="n"/>
      <c r="O385" s="27" t="inlineStr">
        <is>
          <t>Koala</t>
        </is>
      </c>
      <c r="P385" s="16" t="inlineStr">
        <is>
          <t>Knife Storage Ideas: Smart Ways to Organize Your Kitchen in 2025</t>
        </is>
      </c>
      <c r="Q385" s="74" t="inlineStr">
        <is>
          <t>https://leeknives.com/knife-storage-ideas/</t>
        </is>
      </c>
      <c r="R385" s="54" t="n"/>
      <c r="S385" s="32" t="inlineStr">
        <is>
          <t>2025/08/08</t>
        </is>
      </c>
      <c r="T385" s="11" t="inlineStr">
        <is>
          <t>✅</t>
        </is>
      </c>
      <c r="U385" s="11" t="inlineStr">
        <is>
          <t>✅</t>
        </is>
      </c>
      <c r="V385" s="6" t="inlineStr">
        <is>
          <t>2025/09/08</t>
        </is>
      </c>
      <c r="W385" s="6" t="n">
        <v>42.5</v>
      </c>
      <c r="X385" s="6" t="n">
        <v>6</v>
      </c>
      <c r="Y385" s="6" t="inlineStr">
        <is>
          <t>0</t>
        </is>
      </c>
      <c r="Z385" s="6" t="n"/>
    </row>
    <row r="386" ht="22" customHeight="1">
      <c r="A386" s="6" t="inlineStr">
        <is>
          <t>Project 384</t>
        </is>
      </c>
      <c r="B386" s="72" t="inlineStr">
        <is>
          <t>types of throwing knives</t>
        </is>
      </c>
      <c r="C386" s="6" t="n"/>
      <c r="D386" s="6" t="n"/>
      <c r="E386" s="6" t="n"/>
      <c r="F386" s="54" t="inlineStr">
        <is>
          <t>🔲</t>
        </is>
      </c>
      <c r="G386" s="6" t="inlineStr">
        <is>
          <t>types of kitchen knives</t>
        </is>
      </c>
      <c r="H386" s="6" t="inlineStr">
        <is>
          <t>Other Specialty / Table Knives</t>
        </is>
      </c>
      <c r="I386" s="6" t="n"/>
      <c r="J386" s="6" t="n"/>
      <c r="K386" s="6" t="n"/>
      <c r="L386" s="54" t="n"/>
      <c r="M386" s="54" t="inlineStr">
        <is>
          <t>Shared</t>
        </is>
      </c>
      <c r="N386" s="6" t="n"/>
      <c r="O386" s="27" t="inlineStr">
        <is>
          <t>Koala</t>
        </is>
      </c>
      <c r="P386" s="16" t="inlineStr">
        <is>
          <t>Types of Throwing Knives: A Complete Guide to Choose the Right One</t>
        </is>
      </c>
      <c r="Q386" s="74" t="inlineStr">
        <is>
          <t>https://leeknives.com/types-of-throwing-knives/</t>
        </is>
      </c>
      <c r="R386" s="54" t="n"/>
      <c r="S386" s="32" t="inlineStr">
        <is>
          <t>2025/08/08</t>
        </is>
      </c>
      <c r="T386" s="11" t="inlineStr">
        <is>
          <t>✅</t>
        </is>
      </c>
      <c r="U386" s="11" t="inlineStr">
        <is>
          <t>✅</t>
        </is>
      </c>
      <c r="V386" s="6" t="inlineStr">
        <is>
          <t>2025/09/08</t>
        </is>
      </c>
      <c r="W386" s="6" t="n">
        <v>14</v>
      </c>
      <c r="X386" s="6" t="n">
        <v>38</v>
      </c>
      <c r="Y386" s="6" t="n">
        <v>5</v>
      </c>
      <c r="Z386" s="6" t="n"/>
    </row>
    <row r="387" ht="22" customHeight="1">
      <c r="A387" s="6" t="inlineStr">
        <is>
          <t>Project 385</t>
        </is>
      </c>
      <c r="B387" s="72" t="inlineStr">
        <is>
          <t>What is a Bowie knife</t>
        </is>
      </c>
      <c r="C387" s="6" t="n"/>
      <c r="D387" s="6" t="n"/>
      <c r="E387" s="6" t="n"/>
      <c r="F387" s="54" t="inlineStr">
        <is>
          <t>🔲</t>
        </is>
      </c>
      <c r="G387" s="6" t="inlineStr">
        <is>
          <t>types of kitchen knives</t>
        </is>
      </c>
      <c r="H387" s="6" t="inlineStr">
        <is>
          <t>Japanese Kitchen Knives</t>
        </is>
      </c>
      <c r="I387" s="6" t="n"/>
      <c r="J387" s="6" t="n"/>
      <c r="K387" s="6" t="n"/>
      <c r="L387" s="54" t="n"/>
      <c r="M387" s="54" t="inlineStr">
        <is>
          <t>Shared</t>
        </is>
      </c>
      <c r="N387" s="6" t="n"/>
      <c r="O387" s="27" t="inlineStr">
        <is>
          <t>Koala</t>
        </is>
      </c>
      <c r="P387" s="16" t="inlineStr">
        <is>
          <t>The Bowie Knife: Ultimate Guide – Definition, Origin and Uses</t>
        </is>
      </c>
      <c r="Q387" s="74" t="inlineStr">
        <is>
          <t>https://leeknives.com/what-is-a-bowie-knife/</t>
        </is>
      </c>
      <c r="R387" s="54" t="n"/>
      <c r="S387" s="32" t="inlineStr">
        <is>
          <t>2025/08/15</t>
        </is>
      </c>
      <c r="T387" s="11" t="inlineStr">
        <is>
          <t>✅</t>
        </is>
      </c>
      <c r="U387" s="11" t="inlineStr">
        <is>
          <t>✅</t>
        </is>
      </c>
      <c r="V387" s="6" t="inlineStr">
        <is>
          <t>2025/09/15</t>
        </is>
      </c>
      <c r="W387" s="6" t="n">
        <v>47.1</v>
      </c>
      <c r="X387" s="6" t="n">
        <v>118</v>
      </c>
      <c r="Y387" s="6" t="n">
        <v>3</v>
      </c>
      <c r="Z387" s="6" t="n"/>
    </row>
    <row r="388" ht="22" customHeight="1">
      <c r="A388" s="6" t="inlineStr">
        <is>
          <t>Project 386</t>
        </is>
      </c>
      <c r="B388" s="72" t="inlineStr">
        <is>
          <t>Titanium vs steel</t>
        </is>
      </c>
      <c r="C388" s="6" t="n"/>
      <c r="D388" s="6" t="n"/>
      <c r="E388" s="6" t="n"/>
      <c r="F388" s="54" t="inlineStr">
        <is>
          <t>🔲</t>
        </is>
      </c>
      <c r="G388" s="6" t="inlineStr">
        <is>
          <t>best steel for kitchen knives</t>
        </is>
      </c>
      <c r="H388" s="6" t="inlineStr">
        <is>
          <t>Steel Science &amp; Selection</t>
        </is>
      </c>
      <c r="I388" s="6" t="n"/>
      <c r="J388" s="6" t="n"/>
      <c r="K388" s="6" t="n"/>
      <c r="L388" s="54" t="n"/>
      <c r="M388" s="54" t="inlineStr">
        <is>
          <t>Shared</t>
        </is>
      </c>
      <c r="N388" s="6" t="n"/>
      <c r="O388" s="27" t="inlineStr">
        <is>
          <t>Koala</t>
        </is>
      </c>
      <c r="P388" s="16" t="inlineStr">
        <is>
          <t>Titanium vs Steel: How to Choose the Best Metal for Your Needs</t>
        </is>
      </c>
      <c r="Q388" s="74" t="inlineStr">
        <is>
          <t>https://leeknives.com/titanium-vs-steel/</t>
        </is>
      </c>
      <c r="R388" s="54" t="n"/>
      <c r="S388" s="32" t="inlineStr">
        <is>
          <t>2025/08/16</t>
        </is>
      </c>
      <c r="T388" s="11" t="inlineStr">
        <is>
          <t>✅</t>
        </is>
      </c>
      <c r="U388" s="11" t="inlineStr">
        <is>
          <t>✅</t>
        </is>
      </c>
      <c r="V388" s="6" t="inlineStr">
        <is>
          <t>2025/09/15</t>
        </is>
      </c>
      <c r="W388" s="6" t="n">
        <v>80.40000000000001</v>
      </c>
      <c r="X388" s="6" t="n">
        <v>59</v>
      </c>
      <c r="Y388" s="6" t="n">
        <v>4</v>
      </c>
      <c r="Z388" s="6" t="n"/>
    </row>
    <row r="389" ht="22" customHeight="1">
      <c r="A389" s="6" t="inlineStr">
        <is>
          <t>Project 387</t>
        </is>
      </c>
      <c r="B389" s="54" t="inlineStr">
        <is>
          <t>Bunka vs Santoku vs Gyuto</t>
        </is>
      </c>
      <c r="C389" s="6" t="n"/>
      <c r="D389" s="6" t="n"/>
      <c r="E389" s="6" t="n"/>
      <c r="F389" s="54" t="inlineStr">
        <is>
          <t>🔲</t>
        </is>
      </c>
      <c r="G389" s="6" t="inlineStr">
        <is>
          <t>types of kitchen knives</t>
        </is>
      </c>
      <c r="H389" s="6" t="inlineStr">
        <is>
          <t>Japanese Kitchen Knives</t>
        </is>
      </c>
      <c r="I389" s="6" t="n"/>
      <c r="J389" s="6" t="inlineStr">
        <is>
          <t>Kitchen Knives</t>
        </is>
      </c>
      <c r="K389" s="62" t="inlineStr">
        <is>
          <t>Guide</t>
        </is>
      </c>
      <c r="L389" s="54" t="n"/>
      <c r="M389" s="54" t="inlineStr">
        <is>
          <t>Shared</t>
        </is>
      </c>
      <c r="N389" s="6" t="n"/>
      <c r="O389" s="27" t="inlineStr">
        <is>
          <t>Koala</t>
        </is>
      </c>
      <c r="P389" s="6" t="inlineStr">
        <is>
          <t>Bunka vs Santoku vs Gyuto: Complete Guide for Brands and Chefs</t>
        </is>
      </c>
      <c r="Q389" s="10" t="inlineStr">
        <is>
          <t>https://leeknives.com/bunka-vs-santoku-vs-gyuto/</t>
        </is>
      </c>
      <c r="R389" s="54" t="n"/>
      <c r="S389" s="48" t="n">
        <v>46097</v>
      </c>
      <c r="T389" s="11" t="inlineStr">
        <is>
          <t>✅</t>
        </is>
      </c>
      <c r="U389" s="11" t="inlineStr">
        <is>
          <t>✅</t>
        </is>
      </c>
      <c r="V389" s="49" t="n">
        <v>46120</v>
      </c>
      <c r="W389" s="6" t="n">
        <v>2.1</v>
      </c>
      <c r="X389" s="6" t="n">
        <v>21</v>
      </c>
      <c r="Y389" s="6" t="n">
        <v>2</v>
      </c>
      <c r="Z389" s="6" t="n"/>
    </row>
    <row r="390" ht="23" customHeight="1">
      <c r="A390" s="54" t="inlineStr">
        <is>
          <t>Project 388</t>
        </is>
      </c>
      <c r="B390" s="68" t="inlineStr">
        <is>
          <t>titanium vs steel</t>
        </is>
      </c>
      <c r="C390" s="25" t="n"/>
      <c r="D390" s="22" t="n"/>
      <c r="E390" s="22" t="n"/>
      <c r="F390" s="54" t="inlineStr">
        <is>
          <t>🔲</t>
        </is>
      </c>
      <c r="G390" s="22" t="inlineStr">
        <is>
          <t>best steel for kitchen knives</t>
        </is>
      </c>
      <c r="H390" s="22" t="inlineStr">
        <is>
          <t>Steel Science &amp; Selection</t>
        </is>
      </c>
      <c r="I390" s="62" t="n"/>
      <c r="J390" s="62" t="inlineStr">
        <is>
          <t>Knife Knowledge</t>
        </is>
      </c>
      <c r="K390" s="62" t="inlineStr">
        <is>
          <t>Guide</t>
        </is>
      </c>
      <c r="L390" s="54" t="n"/>
      <c r="M390" s="54" t="inlineStr">
        <is>
          <t>Shared</t>
        </is>
      </c>
      <c r="N390" s="54" t="n"/>
      <c r="O390" s="27" t="n"/>
      <c r="P390" s="6" t="inlineStr">
        <is>
          <t>Titanium vs Steel: How to Choose the Best Metal for Your Needs</t>
        </is>
      </c>
      <c r="Q390" s="74" t="inlineStr">
        <is>
          <t>https://leeknives.com/titanium-vs-steel/</t>
        </is>
      </c>
      <c r="R390" s="54" t="n"/>
      <c r="S390" s="32" t="inlineStr">
        <is>
          <t>2025/08/16</t>
        </is>
      </c>
      <c r="T390" s="11" t="inlineStr">
        <is>
          <t>✅</t>
        </is>
      </c>
      <c r="U390" s="11" t="inlineStr">
        <is>
          <t>✅</t>
        </is>
      </c>
      <c r="V390" s="6" t="inlineStr">
        <is>
          <t>2025/09/17</t>
        </is>
      </c>
      <c r="W390" s="6" t="n">
        <v>81.5</v>
      </c>
      <c r="X390" s="6" t="n">
        <v>61</v>
      </c>
      <c r="Y390" s="6" t="n">
        <v>4</v>
      </c>
      <c r="Z390" s="6" t="n"/>
    </row>
    <row r="391" ht="23" customHeight="1">
      <c r="A391" s="54" t="inlineStr">
        <is>
          <t>Project 389</t>
        </is>
      </c>
      <c r="B391" s="68" t="inlineStr">
        <is>
          <t>types of hunting knife</t>
        </is>
      </c>
      <c r="C391" s="25" t="n"/>
      <c r="D391" s="22" t="n"/>
      <c r="E391" s="22" t="n"/>
      <c r="F391" s="54" t="inlineStr">
        <is>
          <t>🔲</t>
        </is>
      </c>
      <c r="G391" s="22" t="inlineStr">
        <is>
          <t>types of kitchen knives</t>
        </is>
      </c>
      <c r="H391" s="22" t="inlineStr">
        <is>
          <t>Japanese Kitchen Knives</t>
        </is>
      </c>
      <c r="I391" s="62" t="n"/>
      <c r="J391" s="62" t="inlineStr">
        <is>
          <t>Knife Knowledge</t>
        </is>
      </c>
      <c r="K391" s="62" t="inlineStr">
        <is>
          <t>Guide</t>
        </is>
      </c>
      <c r="L391" s="54" t="n"/>
      <c r="M391" s="54" t="inlineStr">
        <is>
          <t>Shared</t>
        </is>
      </c>
      <c r="N391" s="54" t="n"/>
      <c r="O391" s="27" t="inlineStr">
        <is>
          <t>Koala</t>
        </is>
      </c>
      <c r="P391" s="6" t="inlineStr">
        <is>
          <t>Types of Hunting Knives Explained</t>
        </is>
      </c>
      <c r="Q391" s="74" t="inlineStr">
        <is>
          <t>types-of-hunting-knives</t>
        </is>
      </c>
      <c r="R391" s="54" t="n"/>
      <c r="S391" s="32" t="inlineStr">
        <is>
          <t>2025/08/16</t>
        </is>
      </c>
      <c r="T391" s="11" t="inlineStr">
        <is>
          <t>✅</t>
        </is>
      </c>
      <c r="U391" s="11" t="inlineStr">
        <is>
          <t>✅</t>
        </is>
      </c>
      <c r="V391" s="6" t="inlineStr">
        <is>
          <t>2025/09/17</t>
        </is>
      </c>
      <c r="W391" s="6" t="n">
        <v>46.5</v>
      </c>
      <c r="X391" s="6" t="n">
        <v>43</v>
      </c>
      <c r="Y391" s="6" t="n">
        <v>5</v>
      </c>
      <c r="Z391" s="6" t="n"/>
    </row>
    <row r="392" ht="22" customHeight="1">
      <c r="A392" s="54" t="inlineStr">
        <is>
          <t>Project 390</t>
        </is>
      </c>
      <c r="B392" s="54" t="inlineStr">
        <is>
          <t>japanese fish knife types</t>
        </is>
      </c>
      <c r="C392" s="6" t="n"/>
      <c r="D392" s="6" t="n"/>
      <c r="E392" s="6" t="n"/>
      <c r="F392" s="54" t="inlineStr">
        <is>
          <t>🔲</t>
        </is>
      </c>
      <c r="G392" s="6" t="inlineStr">
        <is>
          <t>japanese knife types</t>
        </is>
      </c>
      <c r="H392" s="6" t="inlineStr">
        <is>
          <t>Other Materials &amp; Stainless Steel</t>
        </is>
      </c>
      <c r="I392" s="6" t="n"/>
      <c r="J392" s="6" t="inlineStr">
        <is>
          <t>Kitchen Knives</t>
        </is>
      </c>
      <c r="K392" s="12" t="inlineStr">
        <is>
          <t>List</t>
        </is>
      </c>
      <c r="L392" s="54" t="inlineStr">
        <is>
          <t>https://docs.google.com/document/d/1xxD3l3Jqsz8jSycqyfoGjSWQ6GWHe2bW9L_PClbmGf0/edit?tab=t.0</t>
        </is>
      </c>
      <c r="M392" s="54" t="inlineStr">
        <is>
          <t>Shared</t>
        </is>
      </c>
      <c r="N392" s="6" t="n"/>
      <c r="O392" s="27" t="inlineStr">
        <is>
          <t>Koala</t>
        </is>
      </c>
      <c r="P392" s="6" t="inlineStr">
        <is>
          <t>Japanese Fish Knife Types: Expert Guide to Styles and Uses</t>
        </is>
      </c>
      <c r="Q392" s="6" t="inlineStr">
        <is>
          <t>https://leeknives.com/japanese-fish-knife-types/</t>
        </is>
      </c>
      <c r="R392" s="54" t="n"/>
      <c r="S392" s="48" t="n">
        <v>46095</v>
      </c>
      <c r="T392" s="11" t="inlineStr">
        <is>
          <t>✅</t>
        </is>
      </c>
      <c r="U392" s="11" t="inlineStr">
        <is>
          <t>✅</t>
        </is>
      </c>
      <c r="V392" s="49" t="n">
        <v>46099</v>
      </c>
      <c r="W392" s="6" t="n"/>
      <c r="X392" s="6" t="n"/>
      <c r="Y392" s="6" t="n"/>
      <c r="Z392" s="6" t="n"/>
    </row>
    <row r="393" ht="26" customHeight="1">
      <c r="A393" s="54" t="inlineStr">
        <is>
          <t>Project 391</t>
        </is>
      </c>
      <c r="B393" s="54" t="inlineStr">
        <is>
          <t>bestech knives review</t>
        </is>
      </c>
      <c r="C393" s="6" t="inlineStr">
        <is>
          <t>are bestech knives any good 20
bestech knives review 20
bestech knives company 20
where are bestech knives made 20
who makes bestech knives 20
bestech knives d2 20
bestech knives g10 series 10
bestech knives magnacut
bestech knives usa
bestech knives uk
bestech knives australia maker
bestech magnacut 40</t>
        </is>
      </c>
      <c r="D393" s="6" t="n"/>
      <c r="E393" s="6" t="inlineStr">
        <is>
          <t>https://knifeknowledge.com/bestech-knives-review/</t>
        </is>
      </c>
      <c r="F393" s="54" t="inlineStr">
        <is>
          <t>🔲</t>
        </is>
      </c>
      <c r="G393" s="6" t="inlineStr">
        <is>
          <t>knife review</t>
        </is>
      </c>
      <c r="H393" s="6" t="inlineStr">
        <is>
          <t>Sourcing &amp; OEM</t>
        </is>
      </c>
      <c r="I393" s="6" t="n"/>
      <c r="J393" s="6" t="inlineStr">
        <is>
          <t>knife review</t>
        </is>
      </c>
      <c r="K393" s="62" t="inlineStr">
        <is>
          <t>Guide</t>
        </is>
      </c>
      <c r="L393" s="54" t="inlineStr">
        <is>
          <t>https://docs.google.com/document/d/1lh7-XaJNUPHMgTrKnuhKq_3F9vrP2R9BI4GZ-TLTDfk/edit?tab=t.0</t>
        </is>
      </c>
      <c r="M393" s="54" t="inlineStr">
        <is>
          <t>Topic confirmed</t>
        </is>
      </c>
      <c r="N393" s="6" t="n"/>
      <c r="O393" s="27" t="inlineStr">
        <is>
          <t>Koala</t>
        </is>
      </c>
      <c r="P393" s="6" t="inlineStr">
        <is>
          <t>Cangshan Knives Review: Are They Worth It for Retailers?</t>
        </is>
      </c>
      <c r="Q393" s="6" t="inlineStr">
        <is>
          <t>https://leeknives.com/cangshan-knives-review/</t>
        </is>
      </c>
      <c r="R393" s="54" t="n"/>
      <c r="S393" s="48" t="n">
        <v>46099</v>
      </c>
      <c r="T393" s="11" t="inlineStr">
        <is>
          <t>✅</t>
        </is>
      </c>
      <c r="U393" s="11" t="inlineStr">
        <is>
          <t>✅</t>
        </is>
      </c>
      <c r="V393" s="49" t="n">
        <v>46111</v>
      </c>
      <c r="W393" s="6" t="n"/>
      <c r="X393" s="6" t="n"/>
      <c r="Y393" s="6" t="n"/>
      <c r="Z393" s="6" t="n"/>
    </row>
    <row r="394" ht="26" customHeight="1">
      <c r="A394" s="54" t="inlineStr">
        <is>
          <t>Project 392</t>
        </is>
      </c>
      <c r="B394" s="54" t="inlineStr">
        <is>
          <t>4cr13 vs 5cr15</t>
        </is>
      </c>
      <c r="C394" s="6" t="n"/>
      <c r="D394" s="6" t="n"/>
      <c r="E394" s="6" t="n"/>
      <c r="F394" s="54" t="inlineStr">
        <is>
          <t>🔲</t>
        </is>
      </c>
      <c r="G394" s="6" t="inlineStr">
        <is>
          <t>best steel for kitchen knives</t>
        </is>
      </c>
      <c r="H394" s="6" t="inlineStr">
        <is>
          <t>Chinese Steels</t>
        </is>
      </c>
      <c r="I394" s="6" t="n"/>
      <c r="J394" s="62" t="inlineStr">
        <is>
          <t>Knife Steel</t>
        </is>
      </c>
      <c r="K394" s="62" t="inlineStr">
        <is>
          <t>Guide</t>
        </is>
      </c>
      <c r="L394" s="54" t="n"/>
      <c r="M394" s="54" t="inlineStr">
        <is>
          <t>Shared</t>
        </is>
      </c>
      <c r="N394" s="6" t="n"/>
      <c r="O394" s="27" t="inlineStr">
        <is>
          <t>Qwen</t>
        </is>
      </c>
      <c r="P394" s="6" t="inlineStr">
        <is>
          <t>4Cr13 vs 5Cr15 Steel: Which Budget Knife Steel Is Right for Your Product Line?</t>
        </is>
      </c>
      <c r="Q394" s="6" t="inlineStr">
        <is>
          <t>https://leeknives.com/4cr13-vs-5cr15/</t>
        </is>
      </c>
      <c r="R394" s="54" t="n"/>
      <c r="S394" s="48" t="n">
        <v>46106</v>
      </c>
      <c r="T394" s="11" t="inlineStr">
        <is>
          <t>✅</t>
        </is>
      </c>
      <c r="U394" s="11" t="inlineStr">
        <is>
          <t>✅</t>
        </is>
      </c>
      <c r="V394" s="49" t="n">
        <v>46111</v>
      </c>
      <c r="W394" s="6" t="n"/>
      <c r="X394" s="6" t="n"/>
      <c r="Y394" s="6" t="n"/>
      <c r="Z394" s="6" t="n"/>
    </row>
    <row r="395" ht="26" customHeight="1">
      <c r="A395" s="54" t="inlineStr">
        <is>
          <t>Project 393</t>
        </is>
      </c>
      <c r="B395" s="54" t="inlineStr">
        <is>
          <t>Knife Sharpener Manufacturers</t>
        </is>
      </c>
      <c r="C395" s="6" t="n"/>
      <c r="D395" s="6" t="n"/>
      <c r="E395" s="6" t="n"/>
      <c r="F395" s="54" t="n"/>
      <c r="G395" s="6" t="inlineStr">
        <is>
          <t>how to care for kitchen knives</t>
        </is>
      </c>
      <c r="H395" s="6" t="inlineStr">
        <is>
          <t>Sharpening</t>
        </is>
      </c>
      <c r="I395" s="6" t="n"/>
      <c r="J395" s="6" t="inlineStr">
        <is>
          <t>Knife Accessories</t>
        </is>
      </c>
      <c r="K395" s="12" t="inlineStr">
        <is>
          <t>List</t>
        </is>
      </c>
      <c r="L395" s="54" t="n"/>
      <c r="M395" s="54" t="inlineStr">
        <is>
          <t>Shared</t>
        </is>
      </c>
      <c r="N395" s="6" t="n"/>
      <c r="O395" s="27" t="inlineStr">
        <is>
          <t>Claude</t>
        </is>
      </c>
      <c r="P395" s="6" t="inlineStr">
        <is>
          <t>Top 15 Knife Sharpener Manufacturers 2026 | LeeKnives OEM Guide for B2B Buyers</t>
        </is>
      </c>
      <c r="Q395" s="6" t="inlineStr">
        <is>
          <t>https://leeknives.com/knife-sharpener-manufacturers/</t>
        </is>
      </c>
      <c r="R395" s="54" t="n"/>
      <c r="S395" s="48" t="n">
        <v>46106</v>
      </c>
      <c r="T395" s="11" t="inlineStr">
        <is>
          <t>✅</t>
        </is>
      </c>
      <c r="U395" s="11" t="inlineStr">
        <is>
          <t>✅</t>
        </is>
      </c>
      <c r="V395" s="49" t="n">
        <v>46120</v>
      </c>
      <c r="W395" s="6" t="n">
        <v>8</v>
      </c>
      <c r="X395" s="6" t="n">
        <v>21</v>
      </c>
      <c r="Y395" s="6" t="n">
        <v>0</v>
      </c>
      <c r="Z395" s="6" t="n"/>
    </row>
    <row r="396" ht="26" customHeight="1">
      <c r="A396" s="54" t="inlineStr">
        <is>
          <t>Project 394</t>
        </is>
      </c>
      <c r="B396" s="62" t="inlineStr">
        <is>
          <t>what is a karambit knife</t>
        </is>
      </c>
      <c r="C396" s="6" t="n"/>
      <c r="D396" s="6" t="n"/>
      <c r="E396" s="6" t="n"/>
      <c r="F396" s="54" t="inlineStr">
        <is>
          <t>🔲</t>
        </is>
      </c>
      <c r="G396" s="6" t="inlineStr">
        <is>
          <t>types of kitchen knives</t>
        </is>
      </c>
      <c r="H396" s="6" t="inlineStr">
        <is>
          <t>Japanese Kitchen Knives</t>
        </is>
      </c>
      <c r="I396" s="6" t="n"/>
      <c r="J396" s="62" t="inlineStr">
        <is>
          <t>Knife Steel</t>
        </is>
      </c>
      <c r="K396" s="62" t="inlineStr">
        <is>
          <t>Guide</t>
        </is>
      </c>
      <c r="L396" s="54" t="inlineStr">
        <is>
          <t>https://docs.google.com/document/d/1XDdodDFLJGtCfVi-_EjD-NrEeskX3ObHIDLvuaoZCK0/edit?tab=t.0</t>
        </is>
      </c>
      <c r="M396" s="54" t="inlineStr">
        <is>
          <t>Shared</t>
        </is>
      </c>
      <c r="N396" s="6" t="n"/>
      <c r="O396" s="27" t="inlineStr">
        <is>
          <t>Qwen</t>
        </is>
      </c>
      <c r="P396" s="6" t="inlineStr">
        <is>
          <t>What is a Karambit Knife? Complete Guide to the Curved Blade</t>
        </is>
      </c>
      <c r="Q396" s="6" t="inlineStr">
        <is>
          <t>https://leeknives.com/what-is-a-karambit-knife/</t>
        </is>
      </c>
      <c r="R396" s="54" t="n"/>
      <c r="S396" s="48" t="n">
        <v>46108</v>
      </c>
      <c r="T396" s="11" t="inlineStr">
        <is>
          <t>✅</t>
        </is>
      </c>
      <c r="U396" s="11" t="inlineStr">
        <is>
          <t>✅</t>
        </is>
      </c>
      <c r="V396" s="49" t="n">
        <v>46111</v>
      </c>
      <c r="W396" s="6" t="n"/>
      <c r="X396" s="6" t="n"/>
      <c r="Y396" s="6" t="n"/>
      <c r="Z396" s="6" t="n"/>
    </row>
    <row r="397" ht="26" customHeight="1">
      <c r="A397" s="54" t="inlineStr">
        <is>
          <t>Project 395</t>
        </is>
      </c>
      <c r="B397" s="54" t="inlineStr">
        <is>
          <t>s45vn vs cruwear</t>
        </is>
      </c>
      <c r="C397" s="6" t="n"/>
      <c r="D397" s="6" t="n"/>
      <c r="E397" s="6" t="n"/>
      <c r="F397" s="54" t="inlineStr">
        <is>
          <t>🔲</t>
        </is>
      </c>
      <c r="G397" s="6" t="inlineStr">
        <is>
          <t>best steel for kitchen knives</t>
        </is>
      </c>
      <c r="H397" s="6" t="inlineStr">
        <is>
          <t>American &amp; Premium Steels</t>
        </is>
      </c>
      <c r="I397" s="6" t="n"/>
      <c r="J397" s="62" t="inlineStr">
        <is>
          <t>Knife Steel</t>
        </is>
      </c>
      <c r="K397" s="62" t="inlineStr">
        <is>
          <t>Guide</t>
        </is>
      </c>
      <c r="L397" s="54" t="inlineStr">
        <is>
          <t>https://docs.google.com/document/d/1NWFwaenZFN-rZX1lP1i9_aovXKnwYDAllJZF15haUmw/edit?tab=t.0</t>
        </is>
      </c>
      <c r="M397" s="54" t="inlineStr">
        <is>
          <t>Shared</t>
        </is>
      </c>
      <c r="N397" s="6" t="n"/>
      <c r="O397" s="27" t="inlineStr">
        <is>
          <t>Qwen</t>
        </is>
      </c>
      <c r="P397" s="6" t="inlineStr">
        <is>
          <t>S45VN vs CruWear: A Practical Guide for Knife Manufacturers</t>
        </is>
      </c>
      <c r="Q397" s="6" t="inlineStr">
        <is>
          <t>https://leeknives.com/s45vn-vs-cruwear/</t>
        </is>
      </c>
      <c r="R397" s="54" t="n"/>
      <c r="S397" s="48" t="n">
        <v>46111</v>
      </c>
      <c r="T397" s="11" t="inlineStr">
        <is>
          <t>✅</t>
        </is>
      </c>
      <c r="U397" s="11" t="inlineStr">
        <is>
          <t>✅</t>
        </is>
      </c>
      <c r="V397" s="49" t="n">
        <v>46123</v>
      </c>
      <c r="W397" s="6" t="n"/>
      <c r="X397" s="6" t="n"/>
      <c r="Y397" s="6" t="n"/>
      <c r="Z397" s="6" t="n"/>
    </row>
    <row r="398" ht="26" customHeight="1">
      <c r="A398" s="54" t="inlineStr">
        <is>
          <t>Project 396</t>
        </is>
      </c>
      <c r="B398" s="54" t="inlineStr">
        <is>
          <t>s110v vs magnacut</t>
        </is>
      </c>
      <c r="C398" s="6" t="n"/>
      <c r="D398" s="6" t="n"/>
      <c r="E398" s="6" t="n"/>
      <c r="F398" s="54" t="inlineStr">
        <is>
          <t>🔲</t>
        </is>
      </c>
      <c r="G398" s="6" t="inlineStr">
        <is>
          <t>best steel for kitchen knives</t>
        </is>
      </c>
      <c r="H398" s="6" t="inlineStr">
        <is>
          <t>American &amp; Premium Steels</t>
        </is>
      </c>
      <c r="I398" s="6" t="n"/>
      <c r="J398" s="62" t="inlineStr">
        <is>
          <t>Knife Steel</t>
        </is>
      </c>
      <c r="K398" s="62" t="inlineStr">
        <is>
          <t>Guide</t>
        </is>
      </c>
      <c r="L398" s="54" t="inlineStr">
        <is>
          <t>https://docs.google.com/document/d/19_zh_3awo76b4zbLkPN-u4QOemzjgmOnWYPn_xl5aok/edit?tab=t.0#heading=h.1rnj1bcif1cv</t>
        </is>
      </c>
      <c r="M398" s="54" t="inlineStr">
        <is>
          <t>Shared</t>
        </is>
      </c>
      <c r="N398" s="6" t="n"/>
      <c r="O398" s="27" t="inlineStr">
        <is>
          <t>Qwen</t>
        </is>
      </c>
      <c r="P398" s="6" t="inlineStr">
        <is>
          <t>S110V vs MagnaCut Steel: Which Premium Steel is Better?</t>
        </is>
      </c>
      <c r="Q398" s="6" t="inlineStr">
        <is>
          <t>https://leeknives.com/s110v-vs-magnacut/</t>
        </is>
      </c>
      <c r="R398" s="54" t="n"/>
      <c r="S398" s="48" t="n">
        <v>46112</v>
      </c>
      <c r="T398" s="11" t="inlineStr">
        <is>
          <t>✅</t>
        </is>
      </c>
      <c r="U398" s="11" t="inlineStr">
        <is>
          <t>✅</t>
        </is>
      </c>
      <c r="V398" s="49" t="n">
        <v>46123</v>
      </c>
      <c r="W398" s="6" t="n"/>
      <c r="X398" s="6" t="n"/>
      <c r="Y398" s="6" t="n"/>
      <c r="Z398" s="6" t="n"/>
    </row>
    <row r="399" ht="26" customHeight="1">
      <c r="A399" s="54" t="inlineStr">
        <is>
          <t>Project 397</t>
        </is>
      </c>
      <c r="B399" s="54" t="inlineStr">
        <is>
          <t>maxamet vs magnacut</t>
        </is>
      </c>
      <c r="C399" s="6" t="n"/>
      <c r="D399" s="6" t="n"/>
      <c r="E399" s="6" t="n"/>
      <c r="F399" s="54" t="inlineStr">
        <is>
          <t>🔲</t>
        </is>
      </c>
      <c r="G399" s="6" t="inlineStr">
        <is>
          <t>best steel for kitchen knives</t>
        </is>
      </c>
      <c r="H399" s="6" t="inlineStr">
        <is>
          <t>American &amp; Premium Steels</t>
        </is>
      </c>
      <c r="I399" s="6" t="n"/>
      <c r="J399" s="62" t="inlineStr">
        <is>
          <t>Knife Steel</t>
        </is>
      </c>
      <c r="K399" s="62" t="inlineStr">
        <is>
          <t>Guide</t>
        </is>
      </c>
      <c r="L399" s="54" t="inlineStr">
        <is>
          <t>https://docs.google.com/document/d/1gvVaZysxUrqLEf3YIDMsUIqjEDGQ9HsCJ5LE2KKV32A/edit?tab=t.0</t>
        </is>
      </c>
      <c r="M399" s="54" t="inlineStr">
        <is>
          <t>Shared</t>
        </is>
      </c>
      <c r="N399" s="6" t="n"/>
      <c r="O399" s="27" t="inlineStr">
        <is>
          <t>Qwen</t>
        </is>
      </c>
      <c r="P399" s="6" t="inlineStr">
        <is>
          <t>Maxamet vs MagnaCut Steel: Comparison for Knife Buyers</t>
        </is>
      </c>
      <c r="Q399" s="6" t="inlineStr">
        <is>
          <t>https://leeknives.com/maxamet-vs-magnacut/</t>
        </is>
      </c>
      <c r="R399" s="54" t="n"/>
      <c r="S399" s="48" t="n">
        <v>46114</v>
      </c>
      <c r="T399" s="11" t="inlineStr">
        <is>
          <t>✅</t>
        </is>
      </c>
      <c r="U399" s="11" t="inlineStr">
        <is>
          <t>✅</t>
        </is>
      </c>
      <c r="V399" s="49" t="n">
        <v>46123</v>
      </c>
      <c r="W399" s="6" t="n"/>
      <c r="X399" s="6" t="n"/>
      <c r="Y399" s="6" t="n"/>
      <c r="Z399" s="6" t="n"/>
    </row>
    <row r="400" ht="26" customHeight="1">
      <c r="A400" s="54" t="inlineStr">
        <is>
          <t>Project 398</t>
        </is>
      </c>
      <c r="B400" s="54" t="inlineStr">
        <is>
          <t>rwl34 vs elmax</t>
        </is>
      </c>
      <c r="C400" s="6" t="n"/>
      <c r="D400" s="6" t="n"/>
      <c r="E400" s="6" t="n"/>
      <c r="F400" s="54" t="n"/>
      <c r="G400" s="6" t="inlineStr">
        <is>
          <t>best steel for kitchen knives</t>
        </is>
      </c>
      <c r="H400" s="6" t="inlineStr">
        <is>
          <t>German &amp; European Steels</t>
        </is>
      </c>
      <c r="I400" s="6" t="n"/>
      <c r="J400" s="62" t="inlineStr">
        <is>
          <t>Knife Steel</t>
        </is>
      </c>
      <c r="K400" s="62" t="inlineStr">
        <is>
          <t>Guide</t>
        </is>
      </c>
      <c r="L400" s="54" t="inlineStr">
        <is>
          <t>https://docs.google.com/document/d/1XmjfrjvkHiTSkl7fHHtjHRfu0EcvhJkFa5H53Hlyjs0/edit?tab=t.0</t>
        </is>
      </c>
      <c r="M400" s="54" t="inlineStr">
        <is>
          <t>Shared</t>
        </is>
      </c>
      <c r="N400" s="6" t="n"/>
      <c r="O400" s="27" t="inlineStr">
        <is>
          <t>Qwen</t>
        </is>
      </c>
      <c r="P400" s="6" t="inlineStr">
        <is>
          <t>RWL34 vs ELMAX: Differences, Performance &amp; Best Uses</t>
        </is>
      </c>
      <c r="Q400" s="6" t="inlineStr">
        <is>
          <t>https://leeknives.com/rwl34-vs-elmax/</t>
        </is>
      </c>
      <c r="R400" s="54" t="n"/>
      <c r="S400" s="48" t="n">
        <v>46114</v>
      </c>
      <c r="T400" s="11" t="inlineStr">
        <is>
          <t>✅</t>
        </is>
      </c>
      <c r="U400" s="11" t="inlineStr">
        <is>
          <t>✅</t>
        </is>
      </c>
      <c r="V400" s="49" t="n">
        <v>46123</v>
      </c>
      <c r="W400" s="6" t="n"/>
      <c r="X400" s="6" t="n"/>
      <c r="Y400" s="6" t="n"/>
      <c r="Z400" s="6" t="n"/>
    </row>
    <row r="401" ht="26" customHeight="1">
      <c r="A401" s="54" t="inlineStr">
        <is>
          <t>Project 399</t>
        </is>
      </c>
      <c r="B401" s="54" t="inlineStr">
        <is>
          <t>elmax vs m390</t>
        </is>
      </c>
      <c r="C401" s="6" t="n"/>
      <c r="D401" s="6" t="n"/>
      <c r="E401" s="6" t="n"/>
      <c r="F401" s="54" t="n"/>
      <c r="G401" s="6" t="inlineStr">
        <is>
          <t>best steel for kitchen knives</t>
        </is>
      </c>
      <c r="H401" s="6" t="inlineStr">
        <is>
          <t>American &amp; Premium Steels</t>
        </is>
      </c>
      <c r="I401" s="6" t="n"/>
      <c r="J401" s="62" t="inlineStr">
        <is>
          <t>Knife Steel</t>
        </is>
      </c>
      <c r="K401" s="62" t="inlineStr">
        <is>
          <t>Guide</t>
        </is>
      </c>
      <c r="L401" s="54" t="inlineStr">
        <is>
          <t>https://docs.google.com/document/d/1DGJAmCKEjLOOZ9L45WPlFDD9cHogogheh6PqNsFfwlw/edit?tab=t.0#heading=h.1rnj1bcif1cv</t>
        </is>
      </c>
      <c r="M401" s="54" t="inlineStr">
        <is>
          <t>Shared</t>
        </is>
      </c>
      <c r="N401" s="6" t="n"/>
      <c r="O401" s="27" t="inlineStr">
        <is>
          <t>Qwen</t>
        </is>
      </c>
      <c r="P401" s="6" t="inlineStr">
        <is>
          <t>Elmax vs M390: Which Steel Is Better for Knife Makers?</t>
        </is>
      </c>
      <c r="Q401" s="6" t="inlineStr">
        <is>
          <t>https://leeknives.com/elmax-vs-m390/</t>
        </is>
      </c>
      <c r="R401" s="54" t="n"/>
      <c r="S401" s="48" t="n">
        <v>46121</v>
      </c>
      <c r="T401" s="11" t="inlineStr">
        <is>
          <t>✅</t>
        </is>
      </c>
      <c r="U401" s="11" t="inlineStr">
        <is>
          <t>✅</t>
        </is>
      </c>
      <c r="V401" s="49" t="n">
        <v>46123</v>
      </c>
      <c r="W401" s="6" t="n"/>
      <c r="X401" s="6" t="n"/>
      <c r="Y401" s="6" t="n"/>
      <c r="Z401" s="6" t="n"/>
    </row>
    <row r="402" ht="26" customHeight="1">
      <c r="A402" s="54" t="inlineStr">
        <is>
          <t>Project 400</t>
        </is>
      </c>
      <c r="B402" s="54" t="inlineStr">
        <is>
          <t>kiritsuke vs santoku vs gyuto</t>
        </is>
      </c>
      <c r="C402" s="6" t="n"/>
      <c r="D402" s="6" t="n"/>
      <c r="E402" s="6" t="n"/>
      <c r="F402" s="54" t="n"/>
      <c r="G402" s="6" t="inlineStr">
        <is>
          <t>types of kitchen knives</t>
        </is>
      </c>
      <c r="H402" s="6" t="inlineStr">
        <is>
          <t>Japanese Kitchen Knives</t>
        </is>
      </c>
      <c r="I402" s="6" t="n"/>
      <c r="J402" s="6" t="inlineStr">
        <is>
          <t>Knife Knowledge</t>
        </is>
      </c>
      <c r="K402" s="62" t="inlineStr">
        <is>
          <t>Guide</t>
        </is>
      </c>
      <c r="L402" s="54" t="n"/>
      <c r="M402" s="54" t="inlineStr">
        <is>
          <t>Shared</t>
        </is>
      </c>
      <c r="N402" s="6" t="n"/>
      <c r="O402" s="27" t="n"/>
      <c r="P402" s="6" t="n"/>
      <c r="Q402" s="6" t="inlineStr">
        <is>
          <t>https://leeknives.com/kiritsuke-vs-santoku-vs-gyuto/</t>
        </is>
      </c>
      <c r="R402" s="54" t="n"/>
      <c r="S402" s="48" t="n">
        <v>46108</v>
      </c>
      <c r="T402" s="11" t="inlineStr">
        <is>
          <t>✅</t>
        </is>
      </c>
      <c r="U402" s="11" t="inlineStr">
        <is>
          <t>✅</t>
        </is>
      </c>
      <c r="V402" s="49" t="n">
        <v>46120</v>
      </c>
      <c r="W402" s="6" t="n">
        <v>21.6</v>
      </c>
      <c r="X402" s="6" t="n">
        <v>24</v>
      </c>
      <c r="Y402" s="6" t="n">
        <v>3</v>
      </c>
      <c r="Z402" s="6" t="n"/>
    </row>
    <row r="403" ht="26" customHeight="1">
      <c r="A403" s="54" t="inlineStr">
        <is>
          <t>Project 401</t>
        </is>
      </c>
      <c r="B403" s="54" t="inlineStr">
        <is>
          <t>elmax vs s35vn</t>
        </is>
      </c>
      <c r="C403" s="6" t="n"/>
      <c r="D403" s="6" t="n"/>
      <c r="E403" s="6" t="n"/>
      <c r="F403" s="54" t="n"/>
      <c r="G403" s="6" t="inlineStr">
        <is>
          <t>best steel for kitchen knives</t>
        </is>
      </c>
      <c r="H403" s="6" t="inlineStr">
        <is>
          <t>American &amp; Premium Steels</t>
        </is>
      </c>
      <c r="I403" s="6" t="n"/>
      <c r="J403" s="6" t="n"/>
      <c r="K403" s="6" t="n"/>
      <c r="L403" s="54" t="n"/>
      <c r="M403" s="54" t="n"/>
      <c r="N403" s="6" t="n"/>
      <c r="O403" s="27" t="n"/>
      <c r="P403" s="6" t="n"/>
      <c r="Q403" s="6" t="n"/>
      <c r="R403" s="54" t="n"/>
      <c r="S403" s="6" t="n"/>
      <c r="T403" s="11" t="n"/>
      <c r="U403" s="11" t="n"/>
      <c r="V403" s="6" t="n"/>
      <c r="W403" s="6" t="n"/>
      <c r="X403" s="6" t="n"/>
      <c r="Y403" s="6" t="n"/>
      <c r="Z403" s="6" t="n"/>
    </row>
    <row r="404" ht="26" customHeight="1">
      <c r="A404" s="54" t="inlineStr">
        <is>
          <t>Project 402</t>
        </is>
      </c>
      <c r="B404" s="54" t="inlineStr">
        <is>
          <t>italian cookware manufacturers</t>
        </is>
      </c>
      <c r="C404" s="6" t="n"/>
      <c r="D404" s="6" t="n"/>
      <c r="E404" s="6" t="n"/>
      <c r="F404" s="54" t="n"/>
      <c r="G404" s="6" t="inlineStr">
        <is>
          <t>best cookware material</t>
        </is>
      </c>
      <c r="H404" s="6" t="inlineStr">
        <is>
          <t>Cookware Business &amp; Sourcing</t>
        </is>
      </c>
      <c r="I404" s="6" t="n"/>
      <c r="J404" s="6" t="inlineStr">
        <is>
          <t>Cookware</t>
        </is>
      </c>
      <c r="K404" s="12" t="inlineStr">
        <is>
          <t>List</t>
        </is>
      </c>
      <c r="L404" s="54" t="inlineStr">
        <is>
          <t>https://docs.google.com/document/d/1oOW68VVf8N6nukoZeCFWw2halMEFy6TOvr4g4EA18Xw/edit?tab=t.0#heading=h.1rnj1bcif1cv</t>
        </is>
      </c>
      <c r="M404" s="54" t="inlineStr">
        <is>
          <t>Shared</t>
        </is>
      </c>
      <c r="N404" s="6" t="n"/>
      <c r="O404" s="27" t="inlineStr">
        <is>
          <t>Qwen</t>
        </is>
      </c>
      <c r="P404" s="6" t="inlineStr">
        <is>
          <t>7 Italian Cookware Manufacturers for Kitchens [2026]</t>
        </is>
      </c>
      <c r="Q404" s="6" t="inlineStr">
        <is>
          <t>https://leeknives.com/italian-cookware-manufacturers/</t>
        </is>
      </c>
      <c r="R404" s="54" t="n"/>
      <c r="S404" s="48" t="n">
        <v>46123</v>
      </c>
      <c r="T404" s="11" t="inlineStr">
        <is>
          <t>✅</t>
        </is>
      </c>
      <c r="U404" s="11" t="n"/>
      <c r="V404" s="6" t="n"/>
      <c r="W404" s="6" t="n"/>
      <c r="X404" s="6" t="n"/>
      <c r="Y404" s="6" t="n"/>
      <c r="Z404" s="6" t="n"/>
    </row>
    <row r="405" ht="26" customHeight="1">
      <c r="A405" s="54" t="inlineStr">
        <is>
          <t>Project 403</t>
        </is>
      </c>
      <c r="B405" s="54" t="inlineStr">
        <is>
          <t>where is anolon cookware manufactured</t>
        </is>
      </c>
      <c r="C405" s="6" t="n"/>
      <c r="D405" s="6" t="n"/>
      <c r="E405" s="6" t="n"/>
      <c r="F405" s="54" t="n"/>
      <c r="G405" s="6" t="inlineStr">
        <is>
          <t>best cookware material</t>
        </is>
      </c>
      <c r="H405" s="6" t="inlineStr">
        <is>
          <t>Other Materials &amp; Stainless Steel</t>
        </is>
      </c>
      <c r="I405" s="6" t="n"/>
      <c r="J405" s="6" t="inlineStr">
        <is>
          <t>Knife Knowledge</t>
        </is>
      </c>
      <c r="K405" s="62" t="inlineStr">
        <is>
          <t>Guide</t>
        </is>
      </c>
      <c r="L405" s="54" t="inlineStr">
        <is>
          <t>https://docs.google.com/document/d/1GyUy99_ZHaq65YM5clgvEB8bpL1f-caUg71O7LIrnKY/edit?tab=t.0#heading=h.1rnj1bcif1cv</t>
        </is>
      </c>
      <c r="M405" s="54" t="inlineStr">
        <is>
          <t>Shared</t>
        </is>
      </c>
      <c r="N405" s="6" t="n"/>
      <c r="O405" s="27" t="inlineStr">
        <is>
          <t>Accio</t>
        </is>
      </c>
      <c r="P405" s="6" t="inlineStr">
        <is>
          <t>Where Is Anolon Cookware Manufactured? A Complete Guide</t>
        </is>
      </c>
      <c r="Q405" s="6" t="inlineStr">
        <is>
          <t>https://leeknives.com/where-is-anolon-cookware-manufactured/</t>
        </is>
      </c>
      <c r="R405" s="54" t="n"/>
      <c r="S405" s="48" t="n">
        <v>46125</v>
      </c>
      <c r="T405" s="11" t="inlineStr">
        <is>
          <t>✅</t>
        </is>
      </c>
      <c r="U405" s="11" t="n"/>
      <c r="V405" s="6" t="n"/>
      <c r="W405" s="6" t="n"/>
      <c r="X405" s="6" t="n"/>
      <c r="Y405" s="6" t="n"/>
      <c r="Z405" s="6" t="n"/>
    </row>
    <row r="406" ht="26" customHeight="1">
      <c r="A406" s="54" t="inlineStr">
        <is>
          <t>Project 404</t>
        </is>
      </c>
      <c r="B406" s="54" t="inlineStr">
        <is>
          <t>where is caraway cookware manufactured</t>
        </is>
      </c>
      <c r="C406" s="6" t="n"/>
      <c r="D406" s="6" t="n"/>
      <c r="E406" s="6" t="n"/>
      <c r="F406" s="54" t="n"/>
      <c r="G406" s="6" t="inlineStr">
        <is>
          <t>best cookware material</t>
        </is>
      </c>
      <c r="H406" s="6" t="inlineStr">
        <is>
          <t>Other Materials &amp; Stainless Steel</t>
        </is>
      </c>
      <c r="I406" s="6" t="n"/>
      <c r="J406" s="6" t="inlineStr">
        <is>
          <t>Knife Knowledge</t>
        </is>
      </c>
      <c r="K406" s="62" t="inlineStr">
        <is>
          <t>Guide</t>
        </is>
      </c>
      <c r="L406" s="54" t="inlineStr">
        <is>
          <t>https://docs.google.com/document/d/1n4IUvStFo027jILr2s9UatK5aQzM51Fr8xUM5OInSog/edit?tab=t.0</t>
        </is>
      </c>
      <c r="M406" s="54" t="inlineStr">
        <is>
          <t>Shared</t>
        </is>
      </c>
      <c r="N406" s="6" t="n"/>
      <c r="O406" s="27" t="inlineStr">
        <is>
          <t>Accio</t>
        </is>
      </c>
      <c r="P406" s="6" t="inlineStr">
        <is>
          <t xml:space="preserve">Where Is Caraway Cookware Manufactured? B2B Sourcing Guide </t>
        </is>
      </c>
      <c r="Q406" s="6" t="inlineStr">
        <is>
          <t>https://leeknives.com/where-is-caraway-cookware-manufactured/</t>
        </is>
      </c>
      <c r="R406" s="54" t="n"/>
      <c r="S406" s="48" t="n">
        <v>46126</v>
      </c>
      <c r="T406" s="11" t="inlineStr">
        <is>
          <t>✅</t>
        </is>
      </c>
      <c r="U406" s="11" t="n"/>
      <c r="V406" s="6" t="n"/>
      <c r="W406" s="6" t="n"/>
      <c r="X406" s="6" t="n"/>
      <c r="Y406" s="6" t="n"/>
      <c r="Z406" s="6" t="n"/>
    </row>
    <row r="407" ht="26" customHeight="1">
      <c r="A407" s="54" t="n"/>
      <c r="B407" s="54" t="inlineStr">
        <is>
          <t>french cookware manufacturer</t>
        </is>
      </c>
      <c r="C407" s="6" t="n"/>
      <c r="D407" s="6" t="n"/>
      <c r="E407" s="6" t="n"/>
      <c r="F407" s="54" t="n"/>
      <c r="G407" s="6" t="inlineStr">
        <is>
          <t>best cookware material</t>
        </is>
      </c>
      <c r="H407" s="6" t="inlineStr">
        <is>
          <t>Cookware Business &amp; Sourcing</t>
        </is>
      </c>
      <c r="I407" s="6" t="n"/>
      <c r="J407" s="6" t="n"/>
      <c r="K407" s="6" t="n"/>
      <c r="L407" s="54" t="n"/>
      <c r="M407" s="54" t="n"/>
      <c r="N407" s="6" t="n"/>
      <c r="O407" s="27" t="n"/>
      <c r="P407" s="6" t="n"/>
      <c r="Q407" s="6" t="n"/>
      <c r="R407" s="54" t="n"/>
      <c r="S407" s="6" t="n"/>
      <c r="T407" s="11" t="n"/>
      <c r="U407" s="11" t="n"/>
      <c r="V407" s="6" t="n"/>
      <c r="W407" s="6" t="n"/>
      <c r="X407" s="6" t="n"/>
      <c r="Y407" s="6" t="n"/>
      <c r="Z407" s="6" t="n"/>
    </row>
    <row r="408" ht="26" customHeight="1">
      <c r="A408" s="54" t="n"/>
      <c r="B408" s="54" t="n"/>
      <c r="C408" s="6" t="n"/>
      <c r="D408" s="6" t="n"/>
      <c r="E408" s="6" t="n"/>
      <c r="F408" s="54" t="n"/>
      <c r="G408" s="6" t="n"/>
      <c r="H408" s="6" t="n"/>
      <c r="I408" s="6" t="n"/>
      <c r="J408" s="6" t="n"/>
      <c r="K408" s="6" t="n"/>
      <c r="L408" s="54" t="n"/>
      <c r="M408" s="54" t="n"/>
      <c r="N408" s="6" t="n"/>
      <c r="O408" s="27" t="n"/>
      <c r="P408" s="6" t="n"/>
      <c r="Q408" s="6" t="n"/>
      <c r="R408" s="54" t="n"/>
      <c r="S408" s="6" t="n"/>
      <c r="T408" s="11" t="n"/>
      <c r="U408" s="11" t="n"/>
      <c r="V408" s="6" t="n"/>
      <c r="W408" s="6" t="n"/>
      <c r="X408" s="6" t="n"/>
      <c r="Y408" s="6" t="n"/>
      <c r="Z408" s="6" t="n"/>
    </row>
    <row r="409" ht="26" customHeight="1">
      <c r="A409" s="54" t="n"/>
      <c r="B409" s="54" t="inlineStr">
        <is>
          <t>ganzo vs sanrenmu</t>
        </is>
      </c>
      <c r="C409" s="6" t="n"/>
      <c r="D409" s="6" t="n"/>
      <c r="E409" s="6" t="inlineStr">
        <is>
          <t>https://knifevibe.com/civivi-vs-spyderco/</t>
        </is>
      </c>
      <c r="F409" s="54" t="n"/>
      <c r="G409" s="6" t="inlineStr">
        <is>
          <t>knife review</t>
        </is>
      </c>
      <c r="H409" s="6" t="inlineStr">
        <is>
          <t>Sourcing &amp; OEM</t>
        </is>
      </c>
      <c r="I409" s="6" t="n"/>
      <c r="J409" s="6" t="n"/>
      <c r="K409" s="6" t="n"/>
      <c r="L409" s="54" t="n"/>
      <c r="M409" s="54" t="n"/>
      <c r="N409" s="6" t="n"/>
      <c r="O409" s="27" t="n"/>
      <c r="P409" s="6" t="n"/>
      <c r="Q409" s="6" t="n"/>
      <c r="R409" s="54" t="n"/>
      <c r="S409" s="6" t="n"/>
      <c r="T409" s="11" t="n"/>
      <c r="U409" s="11" t="n"/>
      <c r="V409" s="6" t="n"/>
      <c r="W409" s="6" t="n"/>
      <c r="X409" s="6" t="n"/>
      <c r="Y409" s="6" t="n"/>
      <c r="Z409" s="6" t="n"/>
    </row>
    <row r="410" ht="22" customHeight="1">
      <c r="A410" s="54" t="n"/>
      <c r="B410" s="54" t="inlineStr">
        <is>
          <t>reddit we vs bestech</t>
        </is>
      </c>
      <c r="C410" s="6" t="n"/>
      <c r="D410" s="6" t="n"/>
      <c r="E410" s="6" t="n"/>
      <c r="F410" s="54" t="n"/>
      <c r="G410" s="6" t="inlineStr">
        <is>
          <t>how to start a knife brand</t>
        </is>
      </c>
      <c r="H410" s="6" t="inlineStr">
        <is>
          <t>Sourcing &amp; OEM</t>
        </is>
      </c>
      <c r="I410" s="6" t="n"/>
      <c r="J410" s="6" t="n"/>
      <c r="K410" s="6" t="n"/>
      <c r="L410" s="54" t="n"/>
      <c r="M410" s="54" t="n"/>
      <c r="N410" s="6" t="n"/>
      <c r="O410" s="27" t="n"/>
      <c r="P410" s="6" t="n"/>
      <c r="Q410" s="6" t="n"/>
      <c r="R410" s="54" t="n"/>
      <c r="S410" s="6" t="n"/>
      <c r="T410" s="11" t="n"/>
      <c r="U410" s="11" t="n"/>
      <c r="V410" s="6" t="n"/>
      <c r="W410" s="6" t="n"/>
      <c r="X410" s="6" t="n"/>
      <c r="Y410" s="6" t="n"/>
      <c r="Z410" s="6" t="n"/>
    </row>
    <row r="411" ht="22" customHeight="1">
      <c r="A411" s="54" t="n"/>
      <c r="B411" s="54" t="inlineStr">
        <is>
          <t>ganzo knife review​</t>
        </is>
      </c>
      <c r="C411" s="6" t="n"/>
      <c r="D411" s="6" t="n"/>
      <c r="E411" s="6" t="inlineStr">
        <is>
          <t>https://knifeknowledge.com/ganzo-knives-review/</t>
        </is>
      </c>
      <c r="F411" s="54" t="n"/>
      <c r="G411" s="6" t="inlineStr">
        <is>
          <t>knife review</t>
        </is>
      </c>
      <c r="H411" s="6" t="inlineStr">
        <is>
          <t>Sourcing &amp; OEM</t>
        </is>
      </c>
      <c r="I411" s="6" t="n"/>
      <c r="J411" s="6" t="n"/>
      <c r="K411" s="6" t="n"/>
      <c r="L411" s="54" t="n"/>
      <c r="M411" s="54" t="n"/>
      <c r="N411" s="6" t="n"/>
      <c r="O411" s="27" t="n"/>
      <c r="P411" s="6" t="n"/>
      <c r="Q411" s="6" t="n"/>
      <c r="R411" s="54" t="n"/>
      <c r="S411" s="6" t="n"/>
      <c r="T411" s="11" t="n"/>
      <c r="U411" s="11" t="n"/>
      <c r="V411" s="6" t="n"/>
      <c r="W411" s="6" t="n"/>
      <c r="X411" s="6" t="n"/>
      <c r="Y411" s="6" t="n"/>
      <c r="Z411" s="6" t="n"/>
    </row>
    <row r="412" ht="160" customHeight="1">
      <c r="A412" s="54" t="n"/>
      <c r="B412" s="54" t="inlineStr">
        <is>
          <t>where are civivi knives made</t>
        </is>
      </c>
      <c r="C412" s="6" t="inlineStr">
        <is>
          <t>civivi knives made in  70
who makes civivi knives 40
are civivi knives made in china  20
are civivi knives made in usa  20
who owns civivi knives  20
what does civivi mean 20
what is civivi damascus made of
what angle are civivi knives sharpened  20</t>
        </is>
      </c>
      <c r="D412" s="6" t="n"/>
      <c r="E412" s="6" t="n"/>
      <c r="F412" s="54" t="n"/>
      <c r="G412" s="6" t="inlineStr">
        <is>
          <t>knife review</t>
        </is>
      </c>
      <c r="H412" s="6" t="inlineStr">
        <is>
          <t>Sourcing &amp; OEM</t>
        </is>
      </c>
      <c r="I412" s="6" t="n"/>
      <c r="J412" s="6" t="n"/>
      <c r="K412" s="6" t="n"/>
      <c r="L412" s="54" t="n"/>
      <c r="M412" s="54" t="n"/>
      <c r="N412" s="6" t="n"/>
      <c r="O412" s="27" t="n"/>
      <c r="P412" s="6" t="n"/>
      <c r="Q412" s="6" t="n"/>
      <c r="R412" s="54" t="n"/>
      <c r="S412" s="6" t="n"/>
      <c r="T412" s="11" t="n"/>
      <c r="U412" s="11" t="n"/>
      <c r="V412" s="6" t="n"/>
      <c r="W412" s="6" t="n"/>
      <c r="X412" s="6" t="n"/>
      <c r="Y412" s="6" t="n"/>
      <c r="Z412" s="6" t="n"/>
    </row>
    <row r="413" ht="106" customHeight="1">
      <c r="A413" s="54" t="n"/>
      <c r="B413" s="54" t="inlineStr">
        <is>
          <t>civivi knives review​</t>
        </is>
      </c>
      <c r="C413" s="6" t="inlineStr">
        <is>
          <t>are civivi knives good  260
is civivi a good knife brand  110
does civivi make good knives 20
civivi knife quality  20
civivi knife warranty  20</t>
        </is>
      </c>
      <c r="D413" s="6" t="n"/>
      <c r="E413" s="6" t="n"/>
      <c r="F413" s="54" t="n"/>
      <c r="G413" s="6" t="inlineStr">
        <is>
          <t>knife review</t>
        </is>
      </c>
      <c r="H413" s="6" t="inlineStr">
        <is>
          <t>Sourcing &amp; OEM</t>
        </is>
      </c>
      <c r="I413" s="6" t="n"/>
      <c r="J413" s="6" t="n"/>
      <c r="K413" s="6" t="n"/>
      <c r="L413" s="54" t="n"/>
      <c r="M413" s="54" t="n"/>
      <c r="N413" s="6" t="n"/>
      <c r="O413" s="27" t="n"/>
      <c r="P413" s="6" t="n"/>
      <c r="Q413" s="6" t="n"/>
      <c r="R413" s="54" t="n"/>
      <c r="S413" s="6" t="n"/>
      <c r="T413" s="11" t="n"/>
      <c r="U413" s="11" t="n"/>
      <c r="V413" s="6" t="n"/>
      <c r="W413" s="6" t="n"/>
      <c r="X413" s="6" t="n"/>
      <c r="Y413" s="6" t="n"/>
      <c r="Z413" s="6" t="n"/>
    </row>
    <row r="414" ht="22" customHeight="1">
      <c r="A414" s="54" t="n"/>
      <c r="B414" s="54" t="inlineStr">
        <is>
          <t>civivi vs kershaw</t>
        </is>
      </c>
      <c r="C414" s="6" t="n"/>
      <c r="D414" s="6" t="n"/>
      <c r="E414" s="6" t="n"/>
      <c r="F414" s="54" t="n"/>
      <c r="G414" s="6" t="inlineStr">
        <is>
          <t>knife review</t>
        </is>
      </c>
      <c r="H414" s="6" t="inlineStr">
        <is>
          <t>Sourcing &amp; OEM</t>
        </is>
      </c>
      <c r="I414" s="6" t="n"/>
      <c r="J414" s="6" t="n"/>
      <c r="K414" s="6" t="n"/>
      <c r="L414" s="54" t="n"/>
      <c r="M414" s="54" t="n"/>
      <c r="N414" s="6" t="n"/>
      <c r="O414" s="27" t="n"/>
      <c r="P414" s="6" t="n"/>
      <c r="Q414" s="6" t="n"/>
      <c r="R414" s="54" t="n"/>
      <c r="S414" s="6" t="n"/>
      <c r="T414" s="11" t="n"/>
      <c r="U414" s="11" t="n"/>
      <c r="V414" s="6" t="n"/>
      <c r="W414" s="6" t="n"/>
      <c r="X414" s="6" t="n"/>
      <c r="Y414" s="6" t="n"/>
      <c r="Z414" s="6" t="n"/>
    </row>
    <row r="415" ht="22" customHeight="1">
      <c r="A415" s="54" t="n"/>
      <c r="B415" s="54" t="inlineStr">
        <is>
          <t>benchmade vs civivi</t>
        </is>
      </c>
      <c r="C415" s="6" t="n"/>
      <c r="D415" s="6" t="n"/>
      <c r="E415" s="6" t="n"/>
      <c r="F415" s="54" t="n"/>
      <c r="G415" s="6" t="inlineStr">
        <is>
          <t>knife review</t>
        </is>
      </c>
      <c r="H415" s="6" t="inlineStr">
        <is>
          <t>Sourcing &amp; OEM</t>
        </is>
      </c>
      <c r="I415" s="6" t="n"/>
      <c r="J415" s="6" t="n"/>
      <c r="K415" s="6" t="n"/>
      <c r="L415" s="54" t="n"/>
      <c r="M415" s="54" t="n"/>
      <c r="N415" s="6" t="n"/>
      <c r="O415" s="27" t="n"/>
      <c r="P415" s="6" t="n"/>
      <c r="Q415" s="6" t="n"/>
      <c r="R415" s="54" t="n"/>
      <c r="S415" s="6" t="n"/>
      <c r="T415" s="11" t="n"/>
      <c r="U415" s="11" t="n"/>
      <c r="V415" s="6" t="n"/>
      <c r="W415" s="6" t="n"/>
      <c r="X415" s="6" t="n"/>
      <c r="Y415" s="6" t="n"/>
      <c r="Z415" s="6" t="n"/>
    </row>
    <row r="416" ht="22" customHeight="1">
      <c r="A416" s="54" t="n"/>
      <c r="B416" s="54" t="inlineStr">
        <is>
          <t>civivi vs cjrb</t>
        </is>
      </c>
      <c r="C416" s="6" t="n"/>
      <c r="D416" s="6" t="n"/>
      <c r="E416" s="6" t="n"/>
      <c r="F416" s="54" t="n"/>
      <c r="G416" s="6" t="inlineStr">
        <is>
          <t>knife review</t>
        </is>
      </c>
      <c r="H416" s="6" t="inlineStr">
        <is>
          <t>Sourcing &amp; OEM</t>
        </is>
      </c>
      <c r="I416" s="6" t="n"/>
      <c r="J416" s="6" t="n"/>
      <c r="K416" s="6" t="n"/>
      <c r="L416" s="54" t="n"/>
      <c r="M416" s="54" t="n"/>
      <c r="N416" s="6" t="n"/>
      <c r="O416" s="27" t="n"/>
      <c r="P416" s="6" t="n"/>
      <c r="Q416" s="6" t="n"/>
      <c r="R416" s="54" t="n"/>
      <c r="S416" s="6" t="n"/>
      <c r="T416" s="11" t="n"/>
      <c r="U416" s="11" t="n"/>
      <c r="V416" s="6" t="n"/>
      <c r="W416" s="6" t="n"/>
      <c r="X416" s="6" t="n"/>
      <c r="Y416" s="6" t="n"/>
      <c r="Z416" s="6" t="n"/>
    </row>
    <row r="417" ht="22" customHeight="1">
      <c r="A417" s="54" t="n"/>
      <c r="B417" s="54" t="inlineStr">
        <is>
          <t>civivi vs crkt</t>
        </is>
      </c>
      <c r="C417" s="6" t="n"/>
      <c r="D417" s="6" t="n"/>
      <c r="E417" s="6" t="n"/>
      <c r="F417" s="54" t="n"/>
      <c r="G417" s="6" t="inlineStr">
        <is>
          <t>knife review</t>
        </is>
      </c>
      <c r="H417" s="6" t="inlineStr">
        <is>
          <t>Sourcing &amp; OEM</t>
        </is>
      </c>
      <c r="I417" s="6" t="n"/>
      <c r="J417" s="6" t="n"/>
      <c r="K417" s="6" t="n"/>
      <c r="L417" s="54" t="n"/>
      <c r="M417" s="54" t="n"/>
      <c r="N417" s="6" t="n"/>
      <c r="O417" s="27" t="n"/>
      <c r="P417" s="6" t="n"/>
      <c r="Q417" s="6" t="n"/>
      <c r="R417" s="54" t="n"/>
      <c r="S417" s="6" t="n"/>
      <c r="T417" s="11" t="n"/>
      <c r="U417" s="11" t="n"/>
      <c r="V417" s="6" t="n"/>
      <c r="W417" s="6" t="n"/>
      <c r="X417" s="6" t="n"/>
      <c r="Y417" s="6" t="n"/>
      <c r="Z417" s="6" t="n"/>
    </row>
    <row r="418" ht="22" customHeight="1">
      <c r="A418" s="54" t="n"/>
      <c r="B418" s="54" t="inlineStr">
        <is>
          <t>civivi vs kizer</t>
        </is>
      </c>
      <c r="C418" s="6" t="n"/>
      <c r="D418" s="6" t="n"/>
      <c r="E418" s="6" t="n"/>
      <c r="F418" s="54" t="n"/>
      <c r="G418" s="6" t="inlineStr">
        <is>
          <t>knife review</t>
        </is>
      </c>
      <c r="H418" s="6" t="inlineStr">
        <is>
          <t>Sourcing &amp; OEM</t>
        </is>
      </c>
      <c r="I418" s="6" t="n"/>
      <c r="J418" s="6" t="n"/>
      <c r="K418" s="6" t="n"/>
      <c r="L418" s="54" t="n"/>
      <c r="M418" s="54" t="n"/>
      <c r="N418" s="6" t="n"/>
      <c r="O418" s="27" t="n"/>
      <c r="P418" s="6" t="n"/>
      <c r="Q418" s="6" t="n"/>
      <c r="R418" s="54" t="n"/>
      <c r="S418" s="6" t="n"/>
      <c r="T418" s="11" t="n"/>
      <c r="U418" s="11" t="n"/>
      <c r="V418" s="6" t="n"/>
      <c r="W418" s="6" t="n"/>
      <c r="X418" s="6" t="n"/>
      <c r="Y418" s="6" t="n"/>
      <c r="Z418" s="6" t="n"/>
    </row>
    <row r="419" ht="22" customHeight="1">
      <c r="A419" s="54" t="n"/>
      <c r="B419" s="54" t="inlineStr">
        <is>
          <t>civivi vs sencut</t>
        </is>
      </c>
      <c r="C419" s="6" t="n"/>
      <c r="D419" s="6" t="n"/>
      <c r="E419" s="6" t="n"/>
      <c r="F419" s="54" t="n"/>
      <c r="G419" s="6" t="inlineStr">
        <is>
          <t>knife review</t>
        </is>
      </c>
      <c r="H419" s="6" t="inlineStr">
        <is>
          <t>Sourcing &amp; OEM</t>
        </is>
      </c>
      <c r="I419" s="6" t="n"/>
      <c r="J419" s="6" t="n"/>
      <c r="K419" s="6" t="n"/>
      <c r="L419" s="54" t="n"/>
      <c r="M419" s="54" t="n"/>
      <c r="N419" s="6" t="n"/>
      <c r="O419" s="27" t="n"/>
      <c r="P419" s="6" t="n"/>
      <c r="Q419" s="6" t="n"/>
      <c r="R419" s="54" t="n"/>
      <c r="S419" s="6" t="n"/>
      <c r="T419" s="11" t="n"/>
      <c r="U419" s="11" t="n"/>
      <c r="V419" s="6" t="n"/>
      <c r="W419" s="6" t="n"/>
      <c r="X419" s="6" t="n"/>
      <c r="Y419" s="6" t="n"/>
      <c r="Z419" s="6" t="n"/>
    </row>
    <row r="420" ht="22" customHeight="1">
      <c r="A420" s="54" t="n"/>
      <c r="B420" s="54" t="inlineStr">
        <is>
          <t>civivi vs spyderco</t>
        </is>
      </c>
      <c r="C420" s="6" t="n"/>
      <c r="D420" s="6" t="n"/>
      <c r="E420" s="6" t="n"/>
      <c r="F420" s="54" t="n"/>
      <c r="G420" s="6" t="inlineStr">
        <is>
          <t>knife review</t>
        </is>
      </c>
      <c r="H420" s="6" t="inlineStr">
        <is>
          <t>Sourcing &amp; OEM</t>
        </is>
      </c>
      <c r="I420" s="6" t="n"/>
      <c r="J420" s="6" t="n"/>
      <c r="K420" s="6" t="n"/>
      <c r="L420" s="54" t="n"/>
      <c r="M420" s="54" t="n"/>
      <c r="N420" s="6" t="n"/>
      <c r="O420" s="27" t="n"/>
      <c r="P420" s="6" t="n"/>
      <c r="Q420" s="6" t="n"/>
      <c r="R420" s="54" t="n"/>
      <c r="S420" s="6" t="n"/>
      <c r="T420" s="11" t="n"/>
      <c r="U420" s="11" t="n"/>
      <c r="V420" s="6" t="n"/>
      <c r="W420" s="6" t="n"/>
      <c r="X420" s="6" t="n"/>
      <c r="Y420" s="6" t="n"/>
      <c r="Z420" s="6" t="n"/>
    </row>
    <row r="421" ht="22" customHeight="1">
      <c r="A421" s="54" t="n"/>
      <c r="B421" s="54" t="inlineStr">
        <is>
          <t>we knives vs civivi</t>
        </is>
      </c>
      <c r="C421" s="6" t="n"/>
      <c r="D421" s="6" t="n"/>
      <c r="E421" s="6" t="n"/>
      <c r="F421" s="54" t="n"/>
      <c r="G421" s="6" t="inlineStr">
        <is>
          <t>knife review</t>
        </is>
      </c>
      <c r="H421" s="6" t="inlineStr">
        <is>
          <t>Sourcing &amp; OEM</t>
        </is>
      </c>
      <c r="I421" s="6" t="n"/>
      <c r="J421" s="6" t="n"/>
      <c r="K421" s="6" t="n"/>
      <c r="L421" s="54" t="n"/>
      <c r="M421" s="54" t="n"/>
      <c r="N421" s="6" t="n"/>
      <c r="O421" s="27" t="n"/>
      <c r="P421" s="6" t="n"/>
      <c r="Q421" s="6" t="n"/>
      <c r="R421" s="54" t="n"/>
      <c r="S421" s="6" t="n"/>
      <c r="T421" s="11" t="n"/>
      <c r="U421" s="11" t="n"/>
      <c r="V421" s="6" t="n"/>
      <c r="W421" s="6" t="n"/>
      <c r="X421" s="6" t="n"/>
      <c r="Y421" s="6" t="n"/>
      <c r="Z421" s="6" t="n"/>
    </row>
    <row r="422" ht="22" customHeight="1">
      <c r="A422" s="54" t="n"/>
      <c r="B422" s="54" t="inlineStr">
        <is>
          <t>vosteed vs civivi</t>
        </is>
      </c>
      <c r="C422" s="6" t="n"/>
      <c r="D422" s="6" t="n"/>
      <c r="E422" s="6" t="n"/>
      <c r="F422" s="54" t="n"/>
      <c r="G422" s="6" t="inlineStr">
        <is>
          <t>knife review</t>
        </is>
      </c>
      <c r="H422" s="6" t="inlineStr">
        <is>
          <t>Sourcing &amp; OEM</t>
        </is>
      </c>
      <c r="I422" s="6" t="n"/>
      <c r="J422" s="6" t="n"/>
      <c r="K422" s="6" t="n"/>
      <c r="L422" s="54" t="n"/>
      <c r="M422" s="54" t="n"/>
      <c r="N422" s="6" t="n"/>
      <c r="O422" s="27" t="n"/>
      <c r="P422" s="6" t="n"/>
      <c r="Q422" s="6" t="n"/>
      <c r="R422" s="54" t="n"/>
      <c r="S422" s="6" t="n"/>
      <c r="T422" s="11" t="n"/>
      <c r="U422" s="11" t="n"/>
      <c r="V422" s="6" t="n"/>
      <c r="W422" s="6" t="n"/>
      <c r="X422" s="6" t="n"/>
      <c r="Y422" s="6" t="n"/>
      <c r="Z422" s="6" t="n"/>
    </row>
    <row r="423" ht="22" customHeight="1">
      <c r="A423" s="54" t="n"/>
      <c r="B423" s="54" t="inlineStr">
        <is>
          <t>qsp vs civivi</t>
        </is>
      </c>
      <c r="C423" s="6" t="n"/>
      <c r="D423" s="6" t="n"/>
      <c r="E423" s="6" t="n"/>
      <c r="F423" s="54" t="n"/>
      <c r="G423" s="6" t="inlineStr">
        <is>
          <t>knife review</t>
        </is>
      </c>
      <c r="H423" s="6" t="inlineStr">
        <is>
          <t>Sourcing &amp; OEM</t>
        </is>
      </c>
      <c r="I423" s="6" t="n"/>
      <c r="J423" s="6" t="n"/>
      <c r="K423" s="6" t="n"/>
      <c r="L423" s="54" t="n"/>
      <c r="M423" s="54" t="n"/>
      <c r="N423" s="6" t="n"/>
      <c r="O423" s="27" t="n"/>
      <c r="P423" s="6" t="n"/>
      <c r="Q423" s="6" t="n"/>
      <c r="R423" s="54" t="n"/>
      <c r="S423" s="6" t="n"/>
      <c r="T423" s="11" t="n"/>
      <c r="U423" s="11" t="n"/>
      <c r="V423" s="6" t="n"/>
      <c r="W423" s="6" t="n"/>
      <c r="X423" s="6" t="n"/>
      <c r="Y423" s="6" t="n"/>
      <c r="Z423" s="6" t="n"/>
    </row>
    <row r="424" ht="22" customHeight="1">
      <c r="A424" s="54" t="n"/>
      <c r="B424" s="54" t="inlineStr">
        <is>
          <t>are sencut knives good/sencut knife review</t>
        </is>
      </c>
      <c r="C424" s="6" t="n"/>
      <c r="D424" s="6" t="n"/>
      <c r="E424" s="6" t="n"/>
      <c r="F424" s="54" t="n"/>
      <c r="G424" s="6" t="inlineStr">
        <is>
          <t>knife review</t>
        </is>
      </c>
      <c r="H424" s="6" t="inlineStr">
        <is>
          <t>Sourcing &amp; OEM</t>
        </is>
      </c>
      <c r="I424" s="6" t="n"/>
      <c r="J424" s="6" t="n"/>
      <c r="K424" s="6" t="n"/>
      <c r="L424" s="54" t="n"/>
      <c r="M424" s="54" t="n"/>
      <c r="N424" s="6" t="n"/>
      <c r="O424" s="27" t="n"/>
      <c r="P424" s="6" t="n"/>
      <c r="Q424" s="6" t="n"/>
      <c r="R424" s="54" t="n"/>
      <c r="S424" s="6" t="n"/>
      <c r="T424" s="11" t="n"/>
      <c r="U424" s="11" t="n"/>
      <c r="V424" s="6" t="n"/>
      <c r="W424" s="6" t="n"/>
      <c r="X424" s="6" t="n"/>
      <c r="Y424" s="6" t="n"/>
      <c r="Z424" s="6" t="n"/>
    </row>
    <row r="425" ht="22" customHeight="1">
      <c r="A425" s="54" t="n"/>
      <c r="B425" s="54" t="inlineStr">
        <is>
          <t>where are sencut knives made</t>
        </is>
      </c>
      <c r="C425" s="6" t="inlineStr">
        <is>
          <t>who makes sencut knives  20</t>
        </is>
      </c>
      <c r="D425" s="6" t="n"/>
      <c r="E425" s="6" t="n"/>
      <c r="F425" s="54" t="n"/>
      <c r="G425" s="6" t="inlineStr">
        <is>
          <t>knife review</t>
        </is>
      </c>
      <c r="H425" s="6" t="inlineStr">
        <is>
          <t>Sourcing &amp; OEM</t>
        </is>
      </c>
      <c r="I425" s="6" t="n"/>
      <c r="J425" s="6" t="n"/>
      <c r="K425" s="6" t="n"/>
      <c r="L425" s="54" t="n"/>
      <c r="M425" s="54" t="n"/>
      <c r="N425" s="6" t="n"/>
      <c r="O425" s="27" t="n"/>
      <c r="P425" s="6" t="n"/>
      <c r="Q425" s="6" t="n"/>
      <c r="R425" s="54" t="n"/>
      <c r="S425" s="6" t="n"/>
      <c r="T425" s="11" t="n"/>
      <c r="U425" s="11" t="n"/>
      <c r="V425" s="6" t="n"/>
      <c r="W425" s="6" t="n"/>
      <c r="X425" s="6" t="n"/>
      <c r="Y425" s="6" t="n"/>
      <c r="Z425" s="6" t="n"/>
    </row>
    <row r="426" ht="60" customHeight="1">
      <c r="A426" s="54" t="n"/>
      <c r="B426" s="54" t="inlineStr">
        <is>
          <t>cjrb knives review</t>
        </is>
      </c>
      <c r="C426" s="6" t="inlineStr">
        <is>
          <t>are cjrb knives good  90  9
is cjrb a good knife brand  30 0
cjrb knives meaning/what does cjrb knives stand for  20 0</t>
        </is>
      </c>
      <c r="D426" s="6" t="n"/>
      <c r="E426" s="6" t="n"/>
      <c r="F426" s="54" t="n"/>
      <c r="G426" s="6" t="inlineStr">
        <is>
          <t>knife review</t>
        </is>
      </c>
      <c r="H426" s="6" t="inlineStr">
        <is>
          <t>Sourcing &amp; OEM</t>
        </is>
      </c>
      <c r="I426" s="6" t="n"/>
      <c r="J426" s="6" t="n"/>
      <c r="K426" s="6" t="n"/>
      <c r="L426" s="54" t="n"/>
      <c r="M426" s="54" t="n"/>
      <c r="N426" s="6" t="n"/>
      <c r="O426" s="27" t="n"/>
      <c r="P426" s="6" t="n"/>
      <c r="Q426" s="6" t="n"/>
      <c r="R426" s="54" t="n"/>
      <c r="S426" s="6" t="n"/>
      <c r="T426" s="11" t="n"/>
      <c r="U426" s="11" t="n"/>
      <c r="V426" s="6" t="n"/>
      <c r="W426" s="6" t="n"/>
      <c r="X426" s="6" t="n"/>
      <c r="Y426" s="6" t="n"/>
      <c r="Z426" s="6" t="n"/>
    </row>
    <row r="427" ht="45" customHeight="1">
      <c r="A427" s="54" t="n"/>
      <c r="B427" s="54" t="inlineStr">
        <is>
          <t>where are cjrb knives made</t>
        </is>
      </c>
      <c r="C427" s="6" t="inlineStr">
        <is>
          <t>are cjrb knives made in usa  30   0
who makes cjrb knives   20  0</t>
        </is>
      </c>
      <c r="D427" s="6" t="n"/>
      <c r="E427" s="6" t="n"/>
      <c r="F427" s="54" t="n"/>
      <c r="G427" s="6" t="inlineStr">
        <is>
          <t>knife review</t>
        </is>
      </c>
      <c r="H427" s="6" t="inlineStr">
        <is>
          <t>Sourcing &amp; OEM</t>
        </is>
      </c>
      <c r="I427" s="6" t="n"/>
      <c r="J427" s="6" t="n"/>
      <c r="K427" s="6" t="n"/>
      <c r="L427" s="54" t="n"/>
      <c r="M427" s="54" t="n"/>
      <c r="N427" s="6" t="n"/>
      <c r="O427" s="27" t="n"/>
      <c r="P427" s="6" t="n"/>
      <c r="Q427" s="6" t="n"/>
      <c r="R427" s="54" t="n"/>
      <c r="S427" s="6" t="n"/>
      <c r="T427" s="11" t="n"/>
      <c r="U427" s="11" t="n"/>
      <c r="V427" s="6" t="n"/>
      <c r="W427" s="6" t="n"/>
      <c r="X427" s="6" t="n"/>
      <c r="Y427" s="6" t="n"/>
      <c r="Z427" s="6" t="n"/>
    </row>
    <row r="428" ht="22" customHeight="1">
      <c r="A428" s="54" t="n"/>
      <c r="B428" s="54" t="inlineStr">
        <is>
          <t>cjrb vs crkt</t>
        </is>
      </c>
      <c r="C428" s="6" t="n"/>
      <c r="D428" s="6" t="n"/>
      <c r="E428" s="6" t="n"/>
      <c r="F428" s="54" t="n"/>
      <c r="G428" s="6" t="inlineStr">
        <is>
          <t>knife review</t>
        </is>
      </c>
      <c r="H428" s="6" t="inlineStr">
        <is>
          <t>Sourcing &amp; OEM</t>
        </is>
      </c>
      <c r="I428" s="6" t="n"/>
      <c r="J428" s="6" t="n"/>
      <c r="K428" s="6" t="n"/>
      <c r="L428" s="54" t="n"/>
      <c r="M428" s="54" t="n"/>
      <c r="N428" s="6" t="n"/>
      <c r="O428" s="27" t="n"/>
      <c r="P428" s="6" t="n"/>
      <c r="Q428" s="6" t="n"/>
      <c r="R428" s="54" t="n"/>
      <c r="S428" s="6" t="n"/>
      <c r="T428" s="11" t="n"/>
      <c r="U428" s="11" t="n"/>
      <c r="V428" s="6" t="n"/>
      <c r="W428" s="6" t="n"/>
      <c r="X428" s="6" t="n"/>
      <c r="Y428" s="6" t="n"/>
      <c r="Z428" s="6" t="n"/>
    </row>
    <row r="429" ht="22" customHeight="1">
      <c r="A429" s="54" t="n"/>
      <c r="B429" s="54" t="inlineStr">
        <is>
          <t>cck vs shibazi</t>
        </is>
      </c>
      <c r="C429" s="6" t="n"/>
      <c r="D429" s="6" t="n"/>
      <c r="E429" s="6" t="n"/>
      <c r="F429" s="54" t="n"/>
      <c r="G429" s="6" t="inlineStr">
        <is>
          <t>knife review</t>
        </is>
      </c>
      <c r="H429" s="6" t="inlineStr">
        <is>
          <t>Sourcing &amp; OEM</t>
        </is>
      </c>
      <c r="I429" s="6" t="n"/>
      <c r="J429" s="6" t="n"/>
      <c r="K429" s="6" t="n"/>
      <c r="L429" s="54" t="n"/>
      <c r="M429" s="54" t="n"/>
      <c r="N429" s="6" t="n"/>
      <c r="O429" s="27" t="n"/>
      <c r="P429" s="6" t="n"/>
      <c r="Q429" s="6" t="n"/>
      <c r="R429" s="54" t="n"/>
      <c r="S429" s="6" t="n"/>
      <c r="T429" s="11" t="n"/>
      <c r="U429" s="11" t="n"/>
      <c r="V429" s="6" t="n"/>
      <c r="W429" s="6" t="n"/>
      <c r="X429" s="6" t="n"/>
      <c r="Y429" s="6" t="n"/>
      <c r="Z429" s="6" t="n"/>
    </row>
    <row r="430" ht="22" customHeight="1">
      <c r="A430" s="54" t="n"/>
      <c r="B430" s="54" t="inlineStr">
        <is>
          <t>shibazi knives review</t>
        </is>
      </c>
      <c r="C430" s="6" t="n"/>
      <c r="D430" s="6" t="n"/>
      <c r="E430" s="6" t="n"/>
      <c r="F430" s="54" t="n"/>
      <c r="G430" s="6" t="inlineStr">
        <is>
          <t>knife review</t>
        </is>
      </c>
      <c r="H430" s="6" t="inlineStr">
        <is>
          <t>Sourcing &amp; OEM</t>
        </is>
      </c>
      <c r="I430" s="6" t="n"/>
      <c r="J430" s="6" t="n"/>
      <c r="K430" s="6" t="n"/>
      <c r="L430" s="54" t="n"/>
      <c r="M430" s="54" t="n"/>
      <c r="N430" s="6" t="n"/>
      <c r="O430" s="27" t="n"/>
      <c r="P430" s="6" t="n"/>
      <c r="Q430" s="6" t="n"/>
      <c r="R430" s="54" t="n"/>
      <c r="S430" s="6" t="n"/>
      <c r="T430" s="11" t="n"/>
      <c r="U430" s="11" t="n"/>
      <c r="V430" s="6" t="n"/>
      <c r="W430" s="6" t="n"/>
      <c r="X430" s="6" t="n"/>
      <c r="Y430" s="6" t="n"/>
      <c r="Z430" s="6" t="n"/>
    </row>
    <row r="431" ht="139" customHeight="1">
      <c r="A431" s="54" t="n"/>
      <c r="B431" s="54" t="inlineStr">
        <is>
          <t>cangshan knives review</t>
        </is>
      </c>
      <c r="C431" s="6" t="inlineStr">
        <is>
          <t>cangshan reviews  40 12
are cangshan knives good  260 11
is cangshan a good brand  70 16
are cangshan knives dishwasher safe 30 0
cangshan knives warranty 30 0
are cangshan knives good quality 20  0 
cangshan knives sharpening angle  20 0</t>
        </is>
      </c>
      <c r="D431" s="6" t="n"/>
      <c r="E431" s="6" t="n"/>
      <c r="F431" s="54" t="n"/>
      <c r="G431" s="6" t="inlineStr">
        <is>
          <t>knife review</t>
        </is>
      </c>
      <c r="H431" s="6" t="inlineStr">
        <is>
          <t>Sourcing &amp; OEM</t>
        </is>
      </c>
      <c r="I431" s="6" t="n"/>
      <c r="J431" s="6" t="n"/>
      <c r="K431" s="6" t="n"/>
      <c r="L431" s="54" t="n"/>
      <c r="M431" s="54" t="n"/>
      <c r="N431" s="6" t="n"/>
      <c r="O431" s="27" t="n"/>
      <c r="P431" s="6" t="n"/>
      <c r="Q431" s="6" t="n"/>
      <c r="R431" s="54" t="n"/>
      <c r="S431" s="6" t="n"/>
      <c r="T431" s="11" t="n"/>
      <c r="U431" s="11" t="n"/>
      <c r="V431" s="6" t="n"/>
      <c r="W431" s="6" t="n"/>
      <c r="X431" s="6" t="n"/>
      <c r="Y431" s="6" t="n"/>
      <c r="Z431" s="6" t="n"/>
    </row>
    <row r="432" ht="22" customHeight="1">
      <c r="A432" s="54" t="n"/>
      <c r="B432" s="54" t="inlineStr">
        <is>
          <t>cangshan vs henckels</t>
        </is>
      </c>
      <c r="C432" s="6" t="n"/>
      <c r="D432" s="6" t="n"/>
      <c r="E432" s="6" t="n"/>
      <c r="F432" s="54" t="n"/>
      <c r="G432" s="6" t="inlineStr">
        <is>
          <t>knife review</t>
        </is>
      </c>
      <c r="H432" s="6" t="inlineStr">
        <is>
          <t>Sourcing &amp; OEM</t>
        </is>
      </c>
      <c r="I432" s="6" t="n"/>
      <c r="J432" s="6" t="n"/>
      <c r="K432" s="6" t="n"/>
      <c r="L432" s="54" t="n"/>
      <c r="M432" s="54" t="n"/>
      <c r="N432" s="6" t="n"/>
      <c r="O432" s="27" t="n"/>
      <c r="P432" s="6" t="n"/>
      <c r="Q432" s="6" t="n"/>
      <c r="R432" s="54" t="n"/>
      <c r="S432" s="6" t="n"/>
      <c r="T432" s="11" t="n"/>
      <c r="U432" s="11" t="n"/>
      <c r="V432" s="6" t="n"/>
      <c r="W432" s="6" t="n"/>
      <c r="X432" s="6" t="n"/>
      <c r="Y432" s="6" t="n"/>
      <c r="Z432" s="6" t="n"/>
    </row>
    <row r="433" ht="38" customHeight="1">
      <c r="A433" s="54" t="n"/>
      <c r="B433" s="54" t="inlineStr">
        <is>
          <t>where are cangshan knives made</t>
        </is>
      </c>
      <c r="C433" s="6" t="inlineStr">
        <is>
          <t>are cangshan knives made in china  20  0
are cangshan knives japanese  20  0</t>
        </is>
      </c>
      <c r="D433" s="6" t="n"/>
      <c r="E433" s="6" t="n"/>
      <c r="F433" s="54" t="n"/>
      <c r="G433" s="6" t="inlineStr">
        <is>
          <t>knife review</t>
        </is>
      </c>
      <c r="H433" s="6" t="inlineStr">
        <is>
          <t>Sourcing &amp; OEM</t>
        </is>
      </c>
      <c r="I433" s="6" t="n"/>
      <c r="J433" s="6" t="n"/>
      <c r="K433" s="6" t="n"/>
      <c r="L433" s="54" t="n"/>
      <c r="M433" s="54" t="n"/>
      <c r="N433" s="6" t="n"/>
      <c r="O433" s="27" t="n"/>
      <c r="P433" s="6" t="n"/>
      <c r="Q433" s="6" t="n"/>
      <c r="R433" s="54" t="n"/>
      <c r="S433" s="6" t="n"/>
      <c r="T433" s="11" t="n"/>
      <c r="U433" s="11" t="n"/>
      <c r="V433" s="6" t="n"/>
      <c r="W433" s="6" t="n"/>
      <c r="X433" s="6" t="n"/>
      <c r="Y433" s="6" t="n"/>
      <c r="Z433" s="6" t="n"/>
    </row>
    <row r="434" ht="22" customHeight="1">
      <c r="A434" s="54" t="n"/>
      <c r="B434" s="54" t="inlineStr">
        <is>
          <t>cangshan vs wusthof</t>
        </is>
      </c>
      <c r="C434" s="6" t="n"/>
      <c r="D434" s="6" t="n"/>
      <c r="E434" s="6" t="n"/>
      <c r="F434" s="54" t="n"/>
      <c r="G434" s="6" t="inlineStr">
        <is>
          <t>knife review</t>
        </is>
      </c>
      <c r="H434" s="6" t="inlineStr">
        <is>
          <t>Sourcing &amp; OEM</t>
        </is>
      </c>
      <c r="I434" s="6" t="n"/>
      <c r="J434" s="6" t="n"/>
      <c r="K434" s="6" t="n"/>
      <c r="L434" s="54" t="n"/>
      <c r="M434" s="54" t="n"/>
      <c r="N434" s="6" t="n"/>
      <c r="O434" s="27" t="n"/>
      <c r="P434" s="6" t="n"/>
      <c r="Q434" s="6" t="n"/>
      <c r="R434" s="54" t="n"/>
      <c r="S434" s="6" t="n"/>
      <c r="T434" s="11" t="n"/>
      <c r="U434" s="11" t="n"/>
      <c r="V434" s="6" t="n"/>
      <c r="W434" s="6" t="n"/>
      <c r="X434" s="6" t="n"/>
      <c r="Y434" s="6" t="n"/>
      <c r="Z434" s="6" t="n"/>
    </row>
    <row r="435" ht="22" customHeight="1">
      <c r="A435" s="54" t="n"/>
      <c r="B435" s="54" t="inlineStr">
        <is>
          <t>cangshan knives vs shun</t>
        </is>
      </c>
      <c r="C435" s="6" t="n"/>
      <c r="D435" s="6" t="n"/>
      <c r="E435" s="6" t="n"/>
      <c r="F435" s="54" t="n"/>
      <c r="G435" s="6" t="inlineStr">
        <is>
          <t>knife review</t>
        </is>
      </c>
      <c r="H435" s="6" t="inlineStr">
        <is>
          <t>Sourcing &amp; OEM</t>
        </is>
      </c>
      <c r="I435" s="6" t="n"/>
      <c r="J435" s="6" t="n"/>
      <c r="K435" s="6" t="n"/>
      <c r="L435" s="54" t="n"/>
      <c r="M435" s="54" t="n"/>
      <c r="N435" s="6" t="n"/>
      <c r="O435" s="27" t="n"/>
      <c r="P435" s="6" t="n"/>
      <c r="Q435" s="6" t="n"/>
      <c r="R435" s="54" t="n"/>
      <c r="S435" s="6" t="n"/>
      <c r="T435" s="11" t="n"/>
      <c r="U435" s="11" t="n"/>
      <c r="V435" s="6" t="n"/>
      <c r="W435" s="6" t="n"/>
      <c r="X435" s="6" t="n"/>
      <c r="Y435" s="6" t="n"/>
      <c r="Z435" s="6" t="n"/>
    </row>
    <row r="436" ht="22" customHeight="1">
      <c r="A436" s="54" t="n"/>
      <c r="B436" s="54" t="inlineStr">
        <is>
          <t>cangshan knives vs zwilling</t>
        </is>
      </c>
      <c r="C436" s="6" t="n"/>
      <c r="D436" s="6" t="n"/>
      <c r="E436" s="6" t="n"/>
      <c r="F436" s="54" t="n"/>
      <c r="G436" s="6" t="inlineStr">
        <is>
          <t>knife review</t>
        </is>
      </c>
      <c r="H436" s="6" t="inlineStr">
        <is>
          <t>Sourcing &amp; OEM</t>
        </is>
      </c>
      <c r="I436" s="6" t="n"/>
      <c r="J436" s="6" t="n"/>
      <c r="K436" s="6" t="n"/>
      <c r="L436" s="54" t="n"/>
      <c r="M436" s="54" t="n"/>
      <c r="N436" s="6" t="n"/>
      <c r="O436" s="27" t="n"/>
      <c r="P436" s="6" t="n"/>
      <c r="Q436" s="6" t="n"/>
      <c r="R436" s="54" t="n"/>
      <c r="S436" s="6" t="n"/>
      <c r="T436" s="11" t="n"/>
      <c r="U436" s="11" t="n"/>
      <c r="V436" s="6" t="n"/>
      <c r="W436" s="6" t="n"/>
      <c r="X436" s="6" t="n"/>
      <c r="Y436" s="6" t="n"/>
      <c r="Z436" s="6" t="n"/>
    </row>
    <row r="437" ht="22" customHeight="1">
      <c r="A437" s="54" t="n"/>
      <c r="B437" s="54" t="inlineStr">
        <is>
          <t>cangshan knives vs cutco</t>
        </is>
      </c>
      <c r="C437" s="6" t="n"/>
      <c r="D437" s="6" t="n"/>
      <c r="E437" s="6" t="n"/>
      <c r="F437" s="54" t="n"/>
      <c r="G437" s="6" t="inlineStr">
        <is>
          <t>knife review</t>
        </is>
      </c>
      <c r="H437" s="6" t="inlineStr">
        <is>
          <t>Sourcing &amp; OEM</t>
        </is>
      </c>
      <c r="I437" s="6" t="n"/>
      <c r="J437" s="6" t="n"/>
      <c r="K437" s="6" t="n"/>
      <c r="L437" s="54" t="n"/>
      <c r="M437" s="54" t="n"/>
      <c r="N437" s="6" t="n"/>
      <c r="O437" s="27" t="n"/>
      <c r="P437" s="6" t="n"/>
      <c r="Q437" s="6" t="n"/>
      <c r="R437" s="54" t="n"/>
      <c r="S437" s="6" t="n"/>
      <c r="T437" s="11" t="n"/>
      <c r="U437" s="11" t="n"/>
      <c r="V437" s="6" t="n"/>
      <c r="W437" s="6" t="n"/>
      <c r="X437" s="6" t="n"/>
      <c r="Y437" s="6" t="n"/>
      <c r="Z437" s="6" t="n"/>
    </row>
    <row r="438" ht="22" customHeight="1">
      <c r="A438" s="54" t="n"/>
      <c r="B438" s="54" t="inlineStr">
        <is>
          <t>cangshan or henckels</t>
        </is>
      </c>
      <c r="C438" s="6" t="n"/>
      <c r="D438" s="6" t="n"/>
      <c r="E438" s="6" t="n"/>
      <c r="F438" s="54" t="n"/>
      <c r="G438" s="6" t="inlineStr">
        <is>
          <t>knife review</t>
        </is>
      </c>
      <c r="H438" s="6" t="inlineStr">
        <is>
          <t>Sourcing &amp; OEM</t>
        </is>
      </c>
      <c r="I438" s="6" t="n"/>
      <c r="J438" s="6" t="n"/>
      <c r="K438" s="6" t="n"/>
      <c r="L438" s="54" t="n"/>
      <c r="M438" s="54" t="n"/>
      <c r="N438" s="6" t="n"/>
      <c r="O438" s="27" t="n"/>
      <c r="P438" s="6" t="n"/>
      <c r="Q438" s="6" t="n"/>
      <c r="R438" s="54" t="n"/>
      <c r="S438" s="6" t="n"/>
      <c r="T438" s="11" t="n"/>
      <c r="U438" s="11" t="n"/>
      <c r="V438" s="6" t="n"/>
      <c r="W438" s="6" t="n"/>
      <c r="X438" s="6" t="n"/>
      <c r="Y438" s="6" t="n"/>
      <c r="Z438" s="6" t="n"/>
    </row>
    <row r="439" ht="22" customHeight="1">
      <c r="A439" s="54" t="n"/>
      <c r="B439" s="54" t="inlineStr">
        <is>
          <t>cangshan vs calphalon knives</t>
        </is>
      </c>
      <c r="C439" s="6" t="n"/>
      <c r="D439" s="6" t="n"/>
      <c r="E439" s="6" t="n"/>
      <c r="F439" s="54" t="n"/>
      <c r="G439" s="6" t="inlineStr">
        <is>
          <t>knife review</t>
        </is>
      </c>
      <c r="H439" s="6" t="inlineStr">
        <is>
          <t>Sourcing &amp; OEM</t>
        </is>
      </c>
      <c r="I439" s="6" t="n"/>
      <c r="J439" s="6" t="n"/>
      <c r="K439" s="6" t="n"/>
      <c r="L439" s="54" t="n"/>
      <c r="M439" s="54" t="n"/>
      <c r="N439" s="6" t="n"/>
      <c r="O439" s="27" t="n"/>
      <c r="P439" s="6" t="n"/>
      <c r="Q439" s="6" t="n"/>
      <c r="R439" s="54" t="n"/>
      <c r="S439" s="6" t="n"/>
      <c r="T439" s="11" t="n"/>
      <c r="U439" s="11" t="n"/>
      <c r="V439" s="6" t="n"/>
      <c r="W439" s="6" t="n"/>
      <c r="X439" s="6" t="n"/>
      <c r="Y439" s="6" t="n"/>
      <c r="Z439" s="6" t="n"/>
    </row>
    <row r="440" ht="22" customHeight="1">
      <c r="A440" s="54" t="n"/>
      <c r="B440" s="54" t="inlineStr">
        <is>
          <t>cangshan vs dalstrong</t>
        </is>
      </c>
      <c r="C440" s="6" t="n"/>
      <c r="D440" s="6" t="n"/>
      <c r="E440" s="6" t="n"/>
      <c r="F440" s="54" t="n"/>
      <c r="G440" s="6" t="inlineStr">
        <is>
          <t>knife review</t>
        </is>
      </c>
      <c r="H440" s="6" t="inlineStr">
        <is>
          <t>Sourcing &amp; OEM</t>
        </is>
      </c>
      <c r="I440" s="6" t="n"/>
      <c r="J440" s="6" t="n"/>
      <c r="K440" s="6" t="n"/>
      <c r="L440" s="54" t="n"/>
      <c r="M440" s="54" t="n"/>
      <c r="N440" s="6" t="n"/>
      <c r="O440" s="27" t="n"/>
      <c r="P440" s="6" t="n"/>
      <c r="Q440" s="6" t="n"/>
      <c r="R440" s="54" t="n"/>
      <c r="S440" s="6" t="n"/>
      <c r="T440" s="11" t="n"/>
      <c r="U440" s="11" t="n"/>
      <c r="V440" s="6" t="n"/>
      <c r="W440" s="6" t="n"/>
      <c r="X440" s="6" t="n"/>
      <c r="Y440" s="6" t="n"/>
      <c r="Z440" s="6" t="n"/>
    </row>
    <row r="441" ht="22" customHeight="1">
      <c r="A441" s="54" t="n"/>
      <c r="B441" s="54" t="inlineStr">
        <is>
          <t>cangshan vs global knives</t>
        </is>
      </c>
      <c r="C441" s="6" t="n"/>
      <c r="D441" s="6" t="n"/>
      <c r="E441" s="6" t="n"/>
      <c r="F441" s="54" t="n"/>
      <c r="G441" s="6" t="inlineStr">
        <is>
          <t>knife review</t>
        </is>
      </c>
      <c r="H441" s="6" t="inlineStr">
        <is>
          <t>Sourcing &amp; OEM</t>
        </is>
      </c>
      <c r="I441" s="6" t="n"/>
      <c r="J441" s="6" t="n"/>
      <c r="K441" s="6" t="n"/>
      <c r="L441" s="54" t="n"/>
      <c r="M441" s="54" t="n"/>
      <c r="N441" s="6" t="n"/>
      <c r="O441" s="27" t="n"/>
      <c r="P441" s="6" t="n"/>
      <c r="Q441" s="6" t="n"/>
      <c r="R441" s="54" t="n"/>
      <c r="S441" s="6" t="n"/>
      <c r="T441" s="11" t="n"/>
      <c r="U441" s="11" t="n"/>
      <c r="V441" s="6" t="n"/>
      <c r="W441" s="6" t="n"/>
      <c r="X441" s="6" t="n"/>
      <c r="Y441" s="6" t="n"/>
      <c r="Z441" s="6" t="n"/>
    </row>
    <row r="442" ht="22" customHeight="1">
      <c r="A442" s="54" t="n"/>
      <c r="B442" s="54" t="inlineStr">
        <is>
          <t>cangshan vs chicago cutlery</t>
        </is>
      </c>
      <c r="C442" s="6" t="n"/>
      <c r="D442" s="6" t="n"/>
      <c r="E442" s="6" t="n"/>
      <c r="F442" s="54" t="n"/>
      <c r="G442" s="6" t="inlineStr">
        <is>
          <t>knife review</t>
        </is>
      </c>
      <c r="H442" s="6" t="inlineStr">
        <is>
          <t>Sourcing &amp; OEM</t>
        </is>
      </c>
      <c r="I442" s="6" t="n"/>
      <c r="J442" s="6" t="n"/>
      <c r="K442" s="6" t="n"/>
      <c r="L442" s="54" t="n"/>
      <c r="M442" s="54" t="n"/>
      <c r="N442" s="6" t="n"/>
      <c r="O442" s="27" t="n"/>
      <c r="P442" s="6" t="n"/>
      <c r="Q442" s="6" t="n"/>
      <c r="R442" s="54" t="n"/>
      <c r="S442" s="6" t="n"/>
      <c r="T442" s="11" t="n"/>
      <c r="U442" s="11" t="n"/>
      <c r="V442" s="6" t="n"/>
      <c r="W442" s="6" t="n"/>
      <c r="X442" s="6" t="n"/>
      <c r="Y442" s="6" t="n"/>
      <c r="Z442" s="6" t="n"/>
    </row>
    <row r="443" ht="22" customHeight="1">
      <c r="A443" s="54" t="n"/>
      <c r="B443" s="54" t="n"/>
      <c r="C443" s="6" t="n"/>
      <c r="D443" s="6" t="n"/>
      <c r="E443" s="6" t="n"/>
      <c r="F443" s="54" t="n"/>
      <c r="G443" s="6" t="n"/>
      <c r="H443" s="6" t="n"/>
      <c r="I443" s="6" t="n"/>
      <c r="J443" s="6" t="n"/>
      <c r="K443" s="6" t="n"/>
      <c r="L443" s="54" t="n"/>
      <c r="M443" s="54" t="n"/>
      <c r="N443" s="6" t="n"/>
      <c r="O443" s="27" t="n"/>
      <c r="P443" s="6" t="n"/>
      <c r="Q443" s="6" t="n"/>
      <c r="R443" s="54" t="n"/>
      <c r="S443" s="6" t="n"/>
      <c r="T443" s="11" t="n"/>
      <c r="U443" s="11" t="n"/>
      <c r="V443" s="6" t="n"/>
      <c r="W443" s="6" t="n"/>
      <c r="X443" s="6" t="n"/>
      <c r="Y443" s="6" t="n"/>
      <c r="Z443" s="6" t="n"/>
    </row>
    <row r="444" ht="22" customHeight="1">
      <c r="A444" s="54" t="n"/>
      <c r="B444" s="54" t="n"/>
      <c r="C444" s="6" t="n"/>
      <c r="D444" s="6" t="n"/>
      <c r="E444" s="6" t="n"/>
      <c r="F444" s="54" t="n"/>
      <c r="G444" s="6" t="n"/>
      <c r="H444" s="6" t="n"/>
      <c r="I444" s="6" t="n"/>
      <c r="J444" s="6" t="n"/>
      <c r="K444" s="6" t="n"/>
      <c r="L444" s="54" t="n"/>
      <c r="M444" s="54" t="n"/>
      <c r="N444" s="6" t="n"/>
      <c r="O444" s="27" t="n"/>
      <c r="P444" s="6" t="n"/>
      <c r="Q444" s="6" t="n"/>
      <c r="R444" s="54" t="n"/>
      <c r="S444" s="6" t="n"/>
      <c r="T444" s="11" t="n"/>
      <c r="U444" s="11" t="n"/>
      <c r="V444" s="6" t="n"/>
      <c r="W444" s="6" t="n"/>
      <c r="X444" s="6" t="n"/>
      <c r="Y444" s="6" t="n"/>
      <c r="Z444" s="6" t="n"/>
    </row>
    <row r="445" ht="22" customHeight="1">
      <c r="A445" s="54" t="n"/>
      <c r="B445" s="54" t="n"/>
      <c r="C445" s="6" t="n"/>
      <c r="D445" s="6" t="n"/>
      <c r="E445" s="6" t="n"/>
      <c r="F445" s="54" t="n"/>
      <c r="G445" s="6" t="n"/>
      <c r="H445" s="6" t="n"/>
      <c r="I445" s="6" t="n"/>
      <c r="J445" s="6" t="n"/>
      <c r="K445" s="6" t="n"/>
      <c r="L445" s="54" t="n"/>
      <c r="M445" s="54" t="n"/>
      <c r="N445" s="6" t="n"/>
      <c r="O445" s="27" t="n"/>
      <c r="P445" s="6" t="n"/>
      <c r="Q445" s="6" t="n"/>
      <c r="R445" s="54" t="n"/>
      <c r="S445" s="6" t="n"/>
      <c r="T445" s="11" t="n"/>
      <c r="U445" s="11" t="n"/>
      <c r="V445" s="6" t="n"/>
      <c r="W445" s="6" t="n"/>
      <c r="X445" s="6" t="n"/>
      <c r="Y445" s="6" t="n"/>
      <c r="Z445" s="6" t="n"/>
    </row>
    <row r="446" ht="22" customHeight="1">
      <c r="A446" s="54" t="n"/>
      <c r="B446" s="54" t="n"/>
      <c r="C446" s="6" t="n"/>
      <c r="D446" s="6" t="n"/>
      <c r="E446" s="6" t="n"/>
      <c r="F446" s="54" t="n"/>
      <c r="G446" s="6" t="n"/>
      <c r="H446" s="6" t="n"/>
      <c r="I446" s="6" t="n"/>
      <c r="J446" s="6" t="n"/>
      <c r="K446" s="6" t="n"/>
      <c r="L446" s="54" t="n"/>
      <c r="M446" s="54" t="n"/>
      <c r="N446" s="6" t="n"/>
      <c r="O446" s="27" t="n"/>
      <c r="P446" s="6" t="n"/>
      <c r="Q446" s="6" t="n"/>
      <c r="R446" s="54" t="n"/>
      <c r="S446" s="6" t="n"/>
      <c r="T446" s="11" t="n"/>
      <c r="U446" s="11" t="n"/>
      <c r="V446" s="6" t="n"/>
      <c r="W446" s="6" t="n"/>
      <c r="X446" s="6" t="n"/>
      <c r="Y446" s="6" t="n"/>
      <c r="Z446" s="6" t="n"/>
    </row>
    <row r="447" ht="22" customHeight="1">
      <c r="A447" s="54" t="n"/>
      <c r="B447" s="79" t="inlineStr">
        <is>
          <t>carbon steel vs stainless steel pan</t>
        </is>
      </c>
      <c r="C447" s="6" t="n"/>
      <c r="D447" s="6" t="n"/>
      <c r="E447" s="6" t="n"/>
      <c r="F447" s="54" t="inlineStr">
        <is>
          <t>🔲</t>
        </is>
      </c>
      <c r="G447" s="6" t="inlineStr">
        <is>
          <t>best cookware material</t>
        </is>
      </c>
      <c r="H447" s="6" t="inlineStr">
        <is>
          <t>Other Materials &amp; Stainless Steel</t>
        </is>
      </c>
      <c r="I447" s="6" t="n"/>
      <c r="J447" s="6" t="n"/>
      <c r="K447" s="6" t="n"/>
      <c r="L447" s="54" t="n"/>
      <c r="M447" s="54" t="n"/>
      <c r="N447" s="6" t="n"/>
      <c r="O447" s="27" t="n"/>
      <c r="P447" s="6" t="n"/>
      <c r="Q447" s="6" t="n"/>
      <c r="R447" s="54" t="n"/>
      <c r="S447" s="6" t="n"/>
      <c r="T447" s="11" t="n"/>
      <c r="U447" s="11" t="n"/>
      <c r="V447" s="6" t="n"/>
      <c r="W447" s="6" t="n"/>
      <c r="X447" s="6" t="n"/>
      <c r="Y447" s="6" t="n"/>
      <c r="Z447" s="6" t="n"/>
    </row>
    <row r="448" ht="22" customHeight="1">
      <c r="A448" s="6" t="n"/>
      <c r="B448" s="79" t="inlineStr">
        <is>
          <t>ceramic vs stainless steel pans</t>
        </is>
      </c>
      <c r="C448" s="6" t="n"/>
      <c r="D448" s="6" t="n"/>
      <c r="E448" s="6" t="n"/>
      <c r="F448" s="54" t="inlineStr">
        <is>
          <t>🔲</t>
        </is>
      </c>
      <c r="G448" s="6" t="inlineStr">
        <is>
          <t>best cookware material</t>
        </is>
      </c>
      <c r="H448" s="6" t="inlineStr">
        <is>
          <t>Other Materials &amp; Stainless Steel</t>
        </is>
      </c>
      <c r="I448" s="6" t="n"/>
      <c r="J448" s="6" t="n"/>
      <c r="K448" s="6" t="n"/>
      <c r="L448" s="54" t="n"/>
      <c r="M448" s="54" t="n"/>
      <c r="N448" s="6" t="n"/>
      <c r="O448" s="27" t="n"/>
      <c r="P448" s="6" t="n"/>
      <c r="Q448" s="6" t="n"/>
      <c r="R448" s="54" t="n"/>
      <c r="S448" s="6" t="n"/>
      <c r="T448" s="11" t="inlineStr">
        <is>
          <t>🔲</t>
        </is>
      </c>
      <c r="U448" s="11" t="inlineStr">
        <is>
          <t>🔲</t>
        </is>
      </c>
      <c r="V448" s="6" t="n"/>
      <c r="W448" s="6" t="n"/>
      <c r="X448" s="6" t="n"/>
      <c r="Y448" s="6" t="n"/>
      <c r="Z448" s="6" t="n"/>
    </row>
    <row r="449" ht="22" customHeight="1">
      <c r="A449" s="6" t="n"/>
      <c r="B449" s="79" t="inlineStr">
        <is>
          <t>ceramic vs stainless steel pots</t>
        </is>
      </c>
      <c r="C449" s="6" t="n"/>
      <c r="D449" s="6" t="n"/>
      <c r="E449" s="6" t="n"/>
      <c r="F449" s="54" t="inlineStr">
        <is>
          <t>🔲</t>
        </is>
      </c>
      <c r="G449" s="6" t="inlineStr">
        <is>
          <t>best cookware material</t>
        </is>
      </c>
      <c r="H449" s="6" t="inlineStr">
        <is>
          <t>Other Materials &amp; Stainless Steel</t>
        </is>
      </c>
      <c r="I449" s="6" t="n"/>
      <c r="J449" s="6" t="n"/>
      <c r="K449" s="6" t="n"/>
      <c r="L449" s="54" t="n"/>
      <c r="M449" s="54" t="n"/>
      <c r="N449" s="6" t="n"/>
      <c r="O449" s="27" t="n"/>
      <c r="P449" s="6" t="n"/>
      <c r="Q449" s="6" t="n"/>
      <c r="R449" s="54" t="n"/>
      <c r="S449" s="6" t="n"/>
      <c r="T449" s="11" t="inlineStr">
        <is>
          <t>🔲</t>
        </is>
      </c>
      <c r="U449" s="11" t="inlineStr">
        <is>
          <t>🔲</t>
        </is>
      </c>
      <c r="V449" s="6" t="n"/>
      <c r="W449" s="6" t="n"/>
      <c r="X449" s="6" t="n"/>
      <c r="Y449" s="6" t="n"/>
      <c r="Z449" s="6" t="n"/>
    </row>
    <row r="450" ht="22" customHeight="1">
      <c r="A450" s="54" t="n"/>
      <c r="B450" s="79" t="inlineStr">
        <is>
          <t>ceramic pots vs stainless steel</t>
        </is>
      </c>
      <c r="C450" s="6" t="n"/>
      <c r="D450" s="6" t="n"/>
      <c r="E450" s="6" t="n"/>
      <c r="F450" s="54" t="inlineStr">
        <is>
          <t>🔲</t>
        </is>
      </c>
      <c r="G450" s="6" t="inlineStr">
        <is>
          <t>best cookware material</t>
        </is>
      </c>
      <c r="H450" s="6" t="inlineStr">
        <is>
          <t>Other Materials &amp; Stainless Steel</t>
        </is>
      </c>
      <c r="I450" s="6" t="n"/>
      <c r="J450" s="6" t="n"/>
      <c r="K450" s="6" t="n"/>
      <c r="L450" s="54" t="n"/>
      <c r="M450" s="6" t="n"/>
      <c r="N450" s="6" t="n"/>
      <c r="O450" s="6" t="n"/>
      <c r="P450" s="6" t="n"/>
      <c r="Q450" s="6" t="n"/>
      <c r="R450" s="54" t="n"/>
      <c r="S450" s="6" t="n"/>
      <c r="T450" s="11" t="n"/>
      <c r="U450" s="11" t="n"/>
      <c r="V450" s="6" t="n"/>
      <c r="W450" s="6" t="n"/>
      <c r="X450" s="6" t="n"/>
      <c r="Y450" s="6" t="n"/>
      <c r="Z450" s="6" t="n"/>
    </row>
    <row r="451" ht="22" customHeight="1">
      <c r="A451" s="54" t="n"/>
      <c r="B451" s="79" t="inlineStr">
        <is>
          <t>stainless steel vs cast iron</t>
        </is>
      </c>
      <c r="C451" s="6" t="n"/>
      <c r="D451" s="6" t="n"/>
      <c r="E451" s="6" t="n"/>
      <c r="F451" s="54" t="inlineStr">
        <is>
          <t>🔲</t>
        </is>
      </c>
      <c r="G451" s="6" t="inlineStr">
        <is>
          <t>best cookware material</t>
        </is>
      </c>
      <c r="H451" s="6" t="inlineStr">
        <is>
          <t>Cast Iron</t>
        </is>
      </c>
      <c r="I451" s="6" t="n"/>
      <c r="J451" s="6" t="n"/>
      <c r="K451" s="6" t="n"/>
      <c r="L451" s="54" t="n"/>
      <c r="M451" s="6" t="n"/>
      <c r="N451" s="6" t="n"/>
      <c r="O451" s="6" t="n"/>
      <c r="P451" s="6" t="n"/>
      <c r="Q451" s="6" t="n"/>
      <c r="R451" s="54" t="n"/>
      <c r="S451" s="6" t="n"/>
      <c r="T451" s="11" t="n"/>
      <c r="U451" s="11" t="n"/>
      <c r="V451" s="6" t="n"/>
      <c r="W451" s="6" t="n"/>
      <c r="X451" s="6" t="n"/>
      <c r="Y451" s="6" t="n"/>
      <c r="Z451" s="6" t="n"/>
    </row>
    <row r="452" ht="22" customHeight="1">
      <c r="A452" s="6" t="n"/>
      <c r="B452" s="79" t="inlineStr">
        <is>
          <t>stainless steel vs nonstick cookware</t>
        </is>
      </c>
      <c r="C452" s="6" t="n"/>
      <c r="D452" s="6" t="n"/>
      <c r="E452" s="6" t="n"/>
      <c r="F452" s="54" t="inlineStr">
        <is>
          <t>🔲</t>
        </is>
      </c>
      <c r="G452" s="6" t="inlineStr">
        <is>
          <t>best cookware material</t>
        </is>
      </c>
      <c r="H452" s="6" t="inlineStr">
        <is>
          <t>Non-Stick Cookware</t>
        </is>
      </c>
      <c r="I452" s="6" t="n"/>
      <c r="J452" s="6" t="n"/>
      <c r="K452" s="6" t="n"/>
      <c r="L452" s="54" t="n"/>
      <c r="M452" s="6" t="n"/>
      <c r="N452" s="6" t="n"/>
      <c r="O452" s="6" t="n"/>
      <c r="P452" s="6" t="n"/>
      <c r="Q452" s="6" t="n"/>
      <c r="R452" s="54" t="n"/>
      <c r="S452" s="6" t="n"/>
      <c r="T452" s="11" t="n"/>
      <c r="U452" s="11" t="n"/>
      <c r="V452" s="6" t="n"/>
      <c r="W452" s="6" t="n"/>
      <c r="X452" s="6" t="n"/>
      <c r="Y452" s="6" t="n"/>
      <c r="Z452" s="6" t="n"/>
    </row>
    <row r="453" ht="22" customHeight="1">
      <c r="A453" s="6" t="n"/>
      <c r="B453" s="79" t="inlineStr">
        <is>
          <t>aluminum vs stainless steel pans</t>
        </is>
      </c>
      <c r="C453" s="6" t="n"/>
      <c r="D453" s="6" t="n"/>
      <c r="E453" s="6" t="n"/>
      <c r="F453" s="54" t="inlineStr">
        <is>
          <t>🔲</t>
        </is>
      </c>
      <c r="G453" s="6" t="inlineStr">
        <is>
          <t>best cookware material</t>
        </is>
      </c>
      <c r="H453" s="6" t="inlineStr">
        <is>
          <t>Other Materials &amp; Stainless Steel</t>
        </is>
      </c>
      <c r="I453" s="6" t="n"/>
      <c r="J453" s="6" t="n"/>
      <c r="K453" s="6" t="n"/>
      <c r="L453" s="54" t="n"/>
      <c r="M453" s="6" t="n"/>
      <c r="N453" s="6" t="n"/>
      <c r="O453" s="6" t="n"/>
      <c r="P453" s="6" t="n"/>
      <c r="Q453" s="6" t="n"/>
      <c r="R453" s="54" t="n"/>
      <c r="S453" s="6" t="n"/>
      <c r="T453" s="11" t="n"/>
      <c r="U453" s="11" t="n"/>
      <c r="V453" s="6" t="n"/>
      <c r="W453" s="6" t="n"/>
      <c r="X453" s="6" t="n"/>
      <c r="Y453" s="6" t="n"/>
      <c r="Z453" s="6" t="n"/>
    </row>
    <row r="454" ht="22" customHeight="1">
      <c r="A454" s="54" t="n"/>
      <c r="B454" s="79" t="inlineStr">
        <is>
          <t>carbon steel pan vs cast iron</t>
        </is>
      </c>
      <c r="C454" s="6" t="n"/>
      <c r="D454" s="6" t="n"/>
      <c r="E454" s="6" t="n"/>
      <c r="F454" s="54" t="inlineStr">
        <is>
          <t>🔲</t>
        </is>
      </c>
      <c r="G454" s="6" t="inlineStr">
        <is>
          <t>best cookware material</t>
        </is>
      </c>
      <c r="H454" s="6" t="inlineStr">
        <is>
          <t>Cast Iron</t>
        </is>
      </c>
      <c r="I454" s="6" t="n"/>
      <c r="J454" s="6" t="n"/>
      <c r="K454" s="6" t="n"/>
      <c r="L454" s="54" t="n"/>
      <c r="M454" s="6" t="n"/>
      <c r="N454" s="6" t="n"/>
      <c r="O454" s="6" t="n"/>
      <c r="P454" s="6" t="n"/>
      <c r="Q454" s="6" t="n"/>
      <c r="R454" s="54" t="n"/>
      <c r="S454" s="6" t="n"/>
      <c r="T454" s="11" t="n"/>
      <c r="U454" s="11" t="n"/>
      <c r="V454" s="6" t="n"/>
      <c r="W454" s="6" t="n"/>
      <c r="X454" s="6" t="n"/>
      <c r="Y454" s="6" t="n"/>
      <c r="Z454" s="6" t="n"/>
    </row>
    <row r="455" ht="22" customHeight="1">
      <c r="A455" s="54" t="n"/>
      <c r="B455" s="79" t="inlineStr">
        <is>
          <t>ceramic cookware vs stainless steel</t>
        </is>
      </c>
      <c r="C455" s="6" t="n"/>
      <c r="D455" s="6" t="n"/>
      <c r="E455" s="6" t="n"/>
      <c r="F455" s="54" t="inlineStr">
        <is>
          <t>🔲</t>
        </is>
      </c>
      <c r="G455" s="6" t="inlineStr">
        <is>
          <t>best cookware material</t>
        </is>
      </c>
      <c r="H455" s="6" t="inlineStr">
        <is>
          <t>Other Materials &amp; Stainless Steel</t>
        </is>
      </c>
      <c r="I455" s="6" t="n"/>
      <c r="J455" s="6" t="n"/>
      <c r="K455" s="6" t="n"/>
      <c r="L455" s="54" t="n"/>
      <c r="M455" s="6" t="n"/>
      <c r="N455" s="6" t="n"/>
      <c r="O455" s="6" t="n"/>
      <c r="P455" s="6" t="n"/>
      <c r="Q455" s="6" t="n"/>
      <c r="R455" s="54" t="n"/>
      <c r="S455" s="6" t="n"/>
      <c r="T455" s="11" t="n"/>
      <c r="U455" s="11" t="n"/>
      <c r="V455" s="6" t="n"/>
      <c r="W455" s="6" t="n"/>
      <c r="X455" s="6" t="n"/>
      <c r="Y455" s="6" t="n"/>
      <c r="Z455" s="6" t="n"/>
    </row>
    <row r="456" ht="22" customHeight="1">
      <c r="A456" s="6" t="n"/>
      <c r="B456" s="79" t="inlineStr">
        <is>
          <t>ceramic vs steel pans</t>
        </is>
      </c>
      <c r="C456" s="6" t="n"/>
      <c r="D456" s="6" t="n"/>
      <c r="E456" s="6" t="n"/>
      <c r="F456" s="54" t="inlineStr">
        <is>
          <t>🔲</t>
        </is>
      </c>
      <c r="G456" s="6" t="inlineStr">
        <is>
          <t>best cookware material</t>
        </is>
      </c>
      <c r="H456" s="6" t="inlineStr">
        <is>
          <t>Other Materials &amp; Stainless Steel</t>
        </is>
      </c>
      <c r="I456" s="6" t="n"/>
      <c r="J456" s="6" t="n"/>
      <c r="K456" s="6" t="n"/>
      <c r="L456" s="54" t="n"/>
      <c r="M456" s="6" t="n"/>
      <c r="N456" s="6" t="n"/>
      <c r="O456" s="6" t="n"/>
      <c r="P456" s="6" t="n"/>
      <c r="Q456" s="6" t="n"/>
      <c r="R456" s="54" t="n"/>
      <c r="S456" s="6" t="n"/>
      <c r="T456" s="11" t="n"/>
      <c r="U456" s="11" t="n"/>
      <c r="V456" s="6" t="n"/>
      <c r="W456" s="6" t="n"/>
      <c r="X456" s="6" t="n"/>
      <c r="Y456" s="6" t="n"/>
      <c r="Z456" s="6" t="n"/>
    </row>
    <row r="457" ht="22" customHeight="1">
      <c r="A457" s="6" t="n"/>
      <c r="B457" s="79" t="inlineStr">
        <is>
          <t>aluminum vs stainless steel pots</t>
        </is>
      </c>
      <c r="C457" s="6" t="n"/>
      <c r="D457" s="6" t="n"/>
      <c r="E457" s="6" t="n"/>
      <c r="F457" s="54" t="inlineStr">
        <is>
          <t>🔲</t>
        </is>
      </c>
      <c r="G457" s="6" t="inlineStr">
        <is>
          <t>best cookware material</t>
        </is>
      </c>
      <c r="H457" s="6" t="inlineStr">
        <is>
          <t>Other Materials &amp; Stainless Steel</t>
        </is>
      </c>
      <c r="I457" s="6" t="n"/>
      <c r="J457" s="6" t="n"/>
      <c r="K457" s="6" t="n"/>
      <c r="L457" s="54" t="n"/>
      <c r="M457" s="6" t="n"/>
      <c r="N457" s="6" t="n"/>
      <c r="O457" s="6" t="n"/>
      <c r="P457" s="6" t="n"/>
      <c r="Q457" s="6" t="n"/>
      <c r="R457" s="54" t="n"/>
      <c r="S457" s="6" t="n"/>
      <c r="T457" s="11" t="n"/>
      <c r="U457" s="11" t="n"/>
      <c r="V457" s="6" t="n"/>
      <c r="W457" s="6" t="n"/>
      <c r="X457" s="6" t="n"/>
      <c r="Y457" s="6" t="n"/>
      <c r="Z457" s="6" t="n"/>
    </row>
    <row r="458" ht="22" customHeight="1">
      <c r="A458" s="54" t="n"/>
      <c r="B458" s="79" t="inlineStr">
        <is>
          <t>stainless steel bbq grates vs cast iron</t>
        </is>
      </c>
      <c r="C458" s="6" t="n"/>
      <c r="D458" s="6" t="n"/>
      <c r="E458" s="6" t="n"/>
      <c r="F458" s="54" t="inlineStr">
        <is>
          <t>🔲</t>
        </is>
      </c>
      <c r="G458" s="6" t="inlineStr">
        <is>
          <t>best cookware material</t>
        </is>
      </c>
      <c r="H458" s="6" t="inlineStr">
        <is>
          <t>Cast Iron</t>
        </is>
      </c>
      <c r="I458" s="6" t="n"/>
      <c r="J458" s="6" t="n"/>
      <c r="K458" s="6" t="n"/>
      <c r="L458" s="54" t="n"/>
      <c r="M458" s="6" t="n"/>
      <c r="N458" s="6" t="n"/>
      <c r="O458" s="6" t="n"/>
      <c r="P458" s="6" t="n"/>
      <c r="Q458" s="6" t="n"/>
      <c r="R458" s="54" t="n"/>
      <c r="S458" s="6" t="n"/>
      <c r="T458" s="11" t="n"/>
      <c r="U458" s="11" t="n"/>
      <c r="V458" s="6" t="n"/>
      <c r="W458" s="6" t="n"/>
      <c r="X458" s="6" t="n"/>
      <c r="Y458" s="6" t="n"/>
      <c r="Z458" s="6" t="n"/>
    </row>
    <row r="459" ht="22" customHeight="1">
      <c r="A459" s="54" t="n"/>
      <c r="B459" s="79" t="inlineStr">
        <is>
          <t>stainless steel vs cast iron grill grates</t>
        </is>
      </c>
      <c r="C459" s="6" t="n"/>
      <c r="D459" s="6" t="n"/>
      <c r="E459" s="6" t="n"/>
      <c r="F459" s="54" t="inlineStr">
        <is>
          <t>🔲</t>
        </is>
      </c>
      <c r="G459" s="6" t="inlineStr">
        <is>
          <t>best cookware material</t>
        </is>
      </c>
      <c r="H459" s="6" t="inlineStr">
        <is>
          <t>Cast Iron</t>
        </is>
      </c>
      <c r="I459" s="6" t="n"/>
      <c r="J459" s="6" t="n"/>
      <c r="K459" s="6" t="n"/>
      <c r="L459" s="54" t="n"/>
      <c r="M459" s="6" t="n"/>
      <c r="N459" s="6" t="n"/>
      <c r="O459" s="6" t="n"/>
      <c r="P459" s="6" t="n"/>
      <c r="Q459" s="6" t="n"/>
      <c r="R459" s="54" t="n"/>
      <c r="S459" s="6" t="n"/>
      <c r="T459" s="11" t="n"/>
      <c r="U459" s="11" t="n"/>
      <c r="V459" s="6" t="n"/>
      <c r="W459" s="6" t="n"/>
      <c r="X459" s="6" t="n"/>
      <c r="Y459" s="6" t="n"/>
      <c r="Z459" s="6" t="n"/>
    </row>
    <row r="460" ht="22" customHeight="1">
      <c r="A460" s="6" t="n"/>
      <c r="B460" s="79" t="inlineStr">
        <is>
          <t>aluminum vs steel cookware</t>
        </is>
      </c>
      <c r="C460" s="6" t="n"/>
      <c r="D460" s="6" t="n"/>
      <c r="E460" s="6" t="n"/>
      <c r="F460" s="54" t="inlineStr">
        <is>
          <t>🔲</t>
        </is>
      </c>
      <c r="G460" s="6" t="inlineStr">
        <is>
          <t>best cookware material</t>
        </is>
      </c>
      <c r="H460" s="6" t="inlineStr">
        <is>
          <t>Other Materials &amp; Stainless Steel</t>
        </is>
      </c>
      <c r="I460" s="6" t="n"/>
      <c r="J460" s="6" t="n"/>
      <c r="K460" s="6" t="n"/>
      <c r="L460" s="54" t="n"/>
      <c r="M460" s="6" t="n"/>
      <c r="N460" s="6" t="n"/>
      <c r="O460" s="6" t="n"/>
      <c r="P460" s="6" t="n"/>
      <c r="Q460" s="6" t="n"/>
      <c r="R460" s="54" t="n"/>
      <c r="S460" s="6" t="n"/>
      <c r="T460" s="11" t="n"/>
      <c r="U460" s="11" t="n"/>
      <c r="V460" s="6" t="n"/>
      <c r="W460" s="6" t="n"/>
      <c r="X460" s="6" t="n"/>
      <c r="Y460" s="6" t="n"/>
      <c r="Z460" s="6" t="n"/>
    </row>
    <row r="461" ht="22" customHeight="1">
      <c r="A461" s="6" t="n"/>
      <c r="B461" s="79" t="inlineStr">
        <is>
          <t>cast iron vs stainless steel pan</t>
        </is>
      </c>
      <c r="C461" s="6" t="n"/>
      <c r="D461" s="6" t="n"/>
      <c r="E461" s="6" t="n"/>
      <c r="F461" s="54" t="inlineStr">
        <is>
          <t>🔲</t>
        </is>
      </c>
      <c r="G461" s="6" t="inlineStr">
        <is>
          <t>best cookware material</t>
        </is>
      </c>
      <c r="H461" s="6" t="inlineStr">
        <is>
          <t>Cast Iron</t>
        </is>
      </c>
      <c r="I461" s="6" t="n"/>
      <c r="J461" s="6" t="n"/>
      <c r="K461" s="6" t="n"/>
      <c r="L461" s="54" t="n"/>
      <c r="M461" s="6" t="n"/>
      <c r="N461" s="6" t="n"/>
      <c r="O461" s="6" t="n"/>
      <c r="P461" s="6" t="n"/>
      <c r="Q461" s="6" t="n"/>
      <c r="R461" s="54" t="n"/>
      <c r="S461" s="6" t="n"/>
      <c r="T461" s="11" t="n"/>
      <c r="U461" s="11" t="n"/>
      <c r="V461" s="6" t="n"/>
      <c r="W461" s="6" t="n"/>
      <c r="X461" s="6" t="n"/>
      <c r="Y461" s="6" t="n"/>
      <c r="Z461" s="6" t="n"/>
    </row>
    <row r="462" ht="22" customHeight="1">
      <c r="A462" s="54" t="n"/>
      <c r="B462" s="79" t="inlineStr">
        <is>
          <t>carbon steel vs stainless steel wok</t>
        </is>
      </c>
      <c r="C462" s="6" t="n"/>
      <c r="D462" s="6" t="n"/>
      <c r="E462" s="6" t="n"/>
      <c r="F462" s="54" t="inlineStr">
        <is>
          <t>🔲</t>
        </is>
      </c>
      <c r="G462" s="6" t="inlineStr">
        <is>
          <t>best cookware material</t>
        </is>
      </c>
      <c r="H462" s="6" t="inlineStr">
        <is>
          <t>Other Materials &amp; Stainless Steel</t>
        </is>
      </c>
      <c r="I462" s="6" t="n"/>
      <c r="J462" s="6" t="n"/>
      <c r="K462" s="6" t="n"/>
      <c r="L462" s="54" t="n"/>
      <c r="M462" s="6" t="n"/>
      <c r="N462" s="6" t="n"/>
      <c r="O462" s="6" t="n"/>
      <c r="P462" s="6" t="n"/>
      <c r="Q462" s="6" t="n"/>
      <c r="R462" s="54" t="n"/>
      <c r="S462" s="6" t="n"/>
      <c r="T462" s="11" t="n"/>
      <c r="U462" s="11" t="n"/>
      <c r="V462" s="6" t="inlineStr">
        <is>
          <t>2024.9.19</t>
        </is>
      </c>
      <c r="W462" s="6" t="inlineStr">
        <is>
          <t>21.8（480 25）</t>
        </is>
      </c>
      <c r="X462" s="6" t="n">
        <v>121</v>
      </c>
      <c r="Y462" s="6" t="n">
        <v>2</v>
      </c>
      <c r="Z462" s="6" t="n"/>
    </row>
    <row r="463" ht="22" customHeight="1">
      <c r="A463" s="54" t="n"/>
      <c r="B463" s="79" t="inlineStr">
        <is>
          <t>cast iron skillet vs stainless steel</t>
        </is>
      </c>
      <c r="C463" s="6" t="n"/>
      <c r="D463" s="6" t="n"/>
      <c r="E463" s="6" t="n"/>
      <c r="F463" s="54" t="inlineStr">
        <is>
          <t>🔲</t>
        </is>
      </c>
      <c r="G463" s="6" t="inlineStr">
        <is>
          <t>best cookware material</t>
        </is>
      </c>
      <c r="H463" s="6" t="inlineStr">
        <is>
          <t>Cast Iron</t>
        </is>
      </c>
      <c r="I463" s="6" t="n"/>
      <c r="J463" s="6" t="n"/>
      <c r="K463" s="6" t="n"/>
      <c r="L463" s="54" t="n"/>
      <c r="M463" s="6" t="n"/>
      <c r="N463" s="6" t="n"/>
      <c r="O463" s="6" t="n"/>
      <c r="P463" s="6" t="n"/>
      <c r="Q463" s="6" t="n"/>
      <c r="R463" s="54" t="n"/>
      <c r="S463" s="6" t="n"/>
      <c r="T463" s="11" t="n"/>
      <c r="U463" s="11" t="n"/>
      <c r="V463" s="6" t="inlineStr">
        <is>
          <t>2024.9.19</t>
        </is>
      </c>
      <c r="W463" s="6" t="inlineStr">
        <is>
          <t>2.7（vol:260 KD:13）</t>
        </is>
      </c>
      <c r="X463" s="6" t="n">
        <v>646</v>
      </c>
      <c r="Y463" s="6" t="n">
        <v>232</v>
      </c>
      <c r="Z463" s="6" t="n"/>
    </row>
    <row r="464" ht="22" customHeight="1">
      <c r="A464" s="6" t="n"/>
      <c r="B464" s="79" t="inlineStr">
        <is>
          <t>cast iron vs stainless steel bbq grates</t>
        </is>
      </c>
      <c r="C464" s="6" t="n"/>
      <c r="D464" s="6" t="n"/>
      <c r="E464" s="6" t="n"/>
      <c r="F464" s="54" t="inlineStr">
        <is>
          <t>🔲</t>
        </is>
      </c>
      <c r="G464" s="6" t="inlineStr">
        <is>
          <t>best cookware material</t>
        </is>
      </c>
      <c r="H464" s="6" t="inlineStr">
        <is>
          <t>Cast Iron</t>
        </is>
      </c>
      <c r="I464" s="6" t="n"/>
      <c r="J464" s="6" t="n"/>
      <c r="K464" s="6" t="n"/>
      <c r="L464" s="54" t="n"/>
      <c r="M464" s="6" t="n"/>
      <c r="N464" s="6" t="n"/>
      <c r="O464" s="6" t="n"/>
      <c r="P464" s="6" t="n"/>
      <c r="Q464" s="6" t="n"/>
      <c r="R464" s="54" t="n"/>
      <c r="S464" s="6" t="n"/>
      <c r="T464" s="11" t="n"/>
      <c r="U464" s="11" t="n"/>
      <c r="V464" s="6" t="inlineStr">
        <is>
          <t>2024.9.19</t>
        </is>
      </c>
      <c r="W464" s="6" t="inlineStr">
        <is>
          <t>10.6（vol:720 KD:26）</t>
        </is>
      </c>
      <c r="X464" s="6" t="n">
        <v>610</v>
      </c>
      <c r="Y464" s="6" t="n">
        <v>356</v>
      </c>
      <c r="Z464" s="6" t="n"/>
    </row>
    <row r="465" ht="22" customHeight="1">
      <c r="A465" s="6" t="n"/>
      <c r="B465" s="79" t="inlineStr">
        <is>
          <t>cast iron vs stainless steel cookware</t>
        </is>
      </c>
      <c r="C465" s="6" t="n"/>
      <c r="D465" s="6" t="n"/>
      <c r="E465" s="6" t="n"/>
      <c r="F465" s="54" t="inlineStr">
        <is>
          <t>🔲</t>
        </is>
      </c>
      <c r="G465" s="6" t="inlineStr">
        <is>
          <t>best cookware material</t>
        </is>
      </c>
      <c r="H465" s="6" t="inlineStr">
        <is>
          <t>Cast Iron</t>
        </is>
      </c>
      <c r="I465" s="6" t="n"/>
      <c r="J465" s="6" t="n"/>
      <c r="K465" s="6" t="n"/>
      <c r="L465" s="54" t="n"/>
      <c r="M465" s="6" t="n"/>
      <c r="N465" s="6" t="n"/>
      <c r="O465" s="6" t="n"/>
      <c r="P465" s="6" t="n"/>
      <c r="Q465" s="6" t="n"/>
      <c r="R465" s="54" t="n"/>
      <c r="S465" s="6" t="n"/>
      <c r="T465" s="11" t="n"/>
      <c r="U465" s="11" t="n"/>
      <c r="V465" s="6" t="inlineStr">
        <is>
          <t>2024.9.19</t>
        </is>
      </c>
      <c r="W465" s="6" t="inlineStr">
        <is>
          <t>19.4（vol:480 KD:23）</t>
        </is>
      </c>
      <c r="X465" s="6" t="n">
        <v>224</v>
      </c>
      <c r="Y465" s="6" t="n">
        <v>46</v>
      </c>
      <c r="Z465" s="6" t="n"/>
    </row>
    <row r="466" ht="22" customHeight="1">
      <c r="A466" s="54" t="n"/>
      <c r="B466" s="79" t="inlineStr">
        <is>
          <t>stainless steel cookware vs cast iron</t>
        </is>
      </c>
      <c r="C466" s="6" t="n"/>
      <c r="D466" s="6" t="n"/>
      <c r="E466" s="6" t="n"/>
      <c r="F466" s="54" t="inlineStr">
        <is>
          <t>🔲</t>
        </is>
      </c>
      <c r="G466" s="6" t="inlineStr">
        <is>
          <t>best cookware material</t>
        </is>
      </c>
      <c r="H466" s="6" t="inlineStr">
        <is>
          <t>Cast Iron</t>
        </is>
      </c>
      <c r="I466" s="6" t="n"/>
      <c r="J466" s="6" t="n"/>
      <c r="K466" s="6" t="n"/>
      <c r="L466" s="54" t="n"/>
      <c r="M466" s="6" t="n"/>
      <c r="N466" s="6" t="n"/>
      <c r="O466" s="6" t="n"/>
      <c r="P466" s="6" t="n"/>
      <c r="Q466" s="6" t="n"/>
      <c r="R466" s="54" t="n"/>
      <c r="S466" s="6" t="n"/>
      <c r="T466" s="11" t="n"/>
      <c r="U466" s="11" t="n"/>
      <c r="V466" s="6" t="inlineStr">
        <is>
          <t>2024.9.19</t>
        </is>
      </c>
      <c r="W466" s="6" t="inlineStr">
        <is>
          <t>5.7（vol:210 KD:7）</t>
        </is>
      </c>
      <c r="X466" s="6" t="n">
        <v>77</v>
      </c>
      <c r="Y466" s="6" t="n">
        <v>47</v>
      </c>
      <c r="Z466" s="6" t="n"/>
    </row>
    <row r="467" ht="22" customHeight="1">
      <c r="A467" s="54" t="n"/>
      <c r="B467" s="79" t="inlineStr">
        <is>
          <t>stainless steel cookware vs ceramic</t>
        </is>
      </c>
      <c r="C467" s="6" t="n"/>
      <c r="D467" s="6" t="n"/>
      <c r="E467" s="6" t="n"/>
      <c r="F467" s="54" t="inlineStr">
        <is>
          <t>🔲</t>
        </is>
      </c>
      <c r="G467" s="6" t="inlineStr">
        <is>
          <t>best cookware material</t>
        </is>
      </c>
      <c r="H467" s="6" t="inlineStr">
        <is>
          <t>Other Materials &amp; Stainless Steel</t>
        </is>
      </c>
      <c r="I467" s="6" t="n"/>
      <c r="J467" s="6" t="n"/>
      <c r="K467" s="6" t="n"/>
      <c r="L467" s="54" t="n"/>
      <c r="M467" s="6" t="n"/>
      <c r="N467" s="6" t="n"/>
      <c r="O467" s="6" t="n"/>
      <c r="P467" s="6" t="n"/>
      <c r="Q467" s="6" t="n"/>
      <c r="R467" s="54" t="n"/>
      <c r="S467" s="6" t="n"/>
      <c r="T467" s="11" t="n"/>
      <c r="U467" s="11" t="n"/>
      <c r="V467" s="6" t="inlineStr">
        <is>
          <t>2024.9.19</t>
        </is>
      </c>
      <c r="W467" s="6" t="inlineStr">
        <is>
          <t>10.2（vol:140 KD:7）</t>
        </is>
      </c>
      <c r="X467" s="6" t="n">
        <v>356</v>
      </c>
      <c r="Y467" s="6" t="n">
        <v>270</v>
      </c>
      <c r="Z467" s="6" t="n"/>
    </row>
    <row r="468" ht="22" customHeight="1">
      <c r="A468" s="6" t="n"/>
      <c r="B468" s="79" t="inlineStr">
        <is>
          <t>stainless steel vs aluminum cookware</t>
        </is>
      </c>
      <c r="C468" s="6" t="n"/>
      <c r="D468" s="6" t="n"/>
      <c r="E468" s="6" t="n"/>
      <c r="F468" s="54" t="inlineStr">
        <is>
          <t>🔲</t>
        </is>
      </c>
      <c r="G468" s="6" t="inlineStr">
        <is>
          <t>best cookware material</t>
        </is>
      </c>
      <c r="H468" s="6" t="inlineStr">
        <is>
          <t>Other Materials &amp; Stainless Steel</t>
        </is>
      </c>
      <c r="I468" s="6" t="n"/>
      <c r="J468" s="6" t="n"/>
      <c r="K468" s="6" t="n"/>
      <c r="L468" s="54" t="n"/>
      <c r="M468" s="6" t="n"/>
      <c r="N468" s="6" t="n"/>
      <c r="O468" s="6" t="n"/>
      <c r="P468" s="6" t="n"/>
      <c r="Q468" s="6" t="n"/>
      <c r="R468" s="54" t="n"/>
      <c r="S468" s="6" t="n"/>
      <c r="T468" s="11" t="n"/>
      <c r="U468" s="11" t="n"/>
      <c r="V468" s="6" t="inlineStr">
        <is>
          <t>2024.9.19</t>
        </is>
      </c>
      <c r="W468" s="16" t="inlineStr">
        <is>
          <t>已下线</t>
        </is>
      </c>
      <c r="Z468" s="6" t="n"/>
    </row>
    <row r="469" ht="22" customHeight="1">
      <c r="A469" s="6" t="n"/>
      <c r="B469" s="79" t="inlineStr">
        <is>
          <t>stainless steel wok vs carbon steel wok</t>
        </is>
      </c>
      <c r="C469" s="6" t="n"/>
      <c r="D469" s="6" t="n"/>
      <c r="E469" s="6" t="n"/>
      <c r="F469" s="54" t="inlineStr">
        <is>
          <t>🔲</t>
        </is>
      </c>
      <c r="G469" s="6" t="inlineStr">
        <is>
          <t>best cookware material</t>
        </is>
      </c>
      <c r="H469" s="6" t="inlineStr">
        <is>
          <t>Other Materials &amp; Stainless Steel</t>
        </is>
      </c>
      <c r="I469" s="6" t="n"/>
      <c r="J469" s="6" t="n"/>
      <c r="K469" s="6" t="n"/>
      <c r="L469" s="54" t="n"/>
      <c r="M469" s="6" t="n"/>
      <c r="N469" s="6" t="n"/>
      <c r="O469" s="6" t="n"/>
      <c r="P469" s="6" t="n"/>
      <c r="Q469" s="6" t="n"/>
      <c r="R469" s="54" t="n"/>
      <c r="S469" s="6" t="n"/>
      <c r="T469" s="11" t="n"/>
      <c r="U469" s="11" t="n"/>
      <c r="V469" s="6" t="inlineStr">
        <is>
          <t>2024.9.19</t>
        </is>
      </c>
      <c r="W469" s="6" t="inlineStr">
        <is>
          <t>5.9（vol:1000 KD:20）</t>
        </is>
      </c>
      <c r="X469" s="6" t="n">
        <v>307</v>
      </c>
      <c r="Y469" s="6" t="n">
        <v>130</v>
      </c>
      <c r="Z469" s="6" t="n"/>
    </row>
    <row r="470" ht="22" customHeight="1">
      <c r="A470" s="54" t="n"/>
      <c r="B470" s="79" t="inlineStr">
        <is>
          <t>aluminium vs stainless steel pans</t>
        </is>
      </c>
      <c r="C470" s="6" t="n"/>
      <c r="D470" s="6" t="n"/>
      <c r="E470" s="6" t="n"/>
      <c r="F470" s="54" t="inlineStr">
        <is>
          <t>🔲</t>
        </is>
      </c>
      <c r="G470" s="6" t="inlineStr">
        <is>
          <t>best cookware material</t>
        </is>
      </c>
      <c r="H470" s="6" t="inlineStr">
        <is>
          <t>Other Materials &amp; Stainless Steel</t>
        </is>
      </c>
      <c r="I470" s="6" t="n"/>
      <c r="J470" s="6" t="n"/>
      <c r="K470" s="6" t="n"/>
      <c r="L470" s="54" t="n"/>
      <c r="M470" s="6" t="n"/>
      <c r="N470" s="6" t="n"/>
      <c r="O470" s="6" t="n"/>
      <c r="P470" s="6" t="n"/>
      <c r="Q470" s="6" t="n"/>
      <c r="R470" s="54" t="n"/>
      <c r="S470" s="6" t="n"/>
      <c r="T470" s="11" t="n"/>
      <c r="U470" s="11" t="n"/>
      <c r="V470" s="6" t="inlineStr">
        <is>
          <t>2024.9.19</t>
        </is>
      </c>
      <c r="W470" s="6" t="inlineStr">
        <is>
          <t>11.6（vol:170 KD:29）</t>
        </is>
      </c>
      <c r="X470" s="6" t="n">
        <v>221</v>
      </c>
      <c r="Y470" s="6" t="n">
        <v>41</v>
      </c>
      <c r="Z470" s="6" t="n"/>
    </row>
    <row r="471" ht="22" customHeight="1">
      <c r="A471" s="54" t="n"/>
      <c r="B471" s="79" t="inlineStr">
        <is>
          <t>carbon steel frying pan vs cast iron</t>
        </is>
      </c>
      <c r="C471" s="6" t="n"/>
      <c r="D471" s="6" t="n"/>
      <c r="E471" s="6" t="n"/>
      <c r="F471" s="54" t="inlineStr">
        <is>
          <t>🔲</t>
        </is>
      </c>
      <c r="G471" s="6" t="inlineStr">
        <is>
          <t>best cookware material</t>
        </is>
      </c>
      <c r="H471" s="6" t="inlineStr">
        <is>
          <t>Cast Iron</t>
        </is>
      </c>
      <c r="I471" s="6" t="n"/>
      <c r="J471" s="6" t="n"/>
      <c r="K471" s="6" t="n"/>
      <c r="L471" s="54" t="n"/>
      <c r="M471" s="6" t="n"/>
      <c r="N471" s="6" t="n"/>
      <c r="O471" s="6" t="n"/>
      <c r="P471" s="6" t="n"/>
      <c r="Q471" s="6" t="n"/>
      <c r="R471" s="54" t="n"/>
      <c r="S471" s="6" t="n"/>
      <c r="T471" s="11" t="n"/>
      <c r="U471" s="11" t="n"/>
      <c r="V471" s="6" t="inlineStr">
        <is>
          <t>2024.9.19</t>
        </is>
      </c>
      <c r="W471" s="6" t="inlineStr">
        <is>
          <t>4.7（vol:1000 KD:42）</t>
        </is>
      </c>
      <c r="X471" s="6" t="n">
        <v>1000</v>
      </c>
      <c r="Y471" s="6" t="n">
        <v>195</v>
      </c>
      <c r="Z471" s="6" t="n"/>
    </row>
    <row r="472" ht="22" customHeight="1">
      <c r="A472" s="6" t="n"/>
      <c r="B472" s="79" t="inlineStr">
        <is>
          <t>cast iron vs stainless steel vs carbon steel</t>
        </is>
      </c>
      <c r="C472" s="6" t="n"/>
      <c r="D472" s="6" t="n"/>
      <c r="E472" s="6" t="n"/>
      <c r="F472" s="54" t="inlineStr">
        <is>
          <t>🔲</t>
        </is>
      </c>
      <c r="G472" s="6" t="inlineStr">
        <is>
          <t>best cookware material</t>
        </is>
      </c>
      <c r="H472" s="6" t="inlineStr">
        <is>
          <t>Cast Iron</t>
        </is>
      </c>
      <c r="I472" s="6" t="n"/>
      <c r="J472" s="6" t="n"/>
      <c r="K472" s="6" t="n"/>
      <c r="L472" s="54" t="n"/>
      <c r="M472" s="6" t="n"/>
      <c r="N472" s="6" t="n"/>
      <c r="O472" s="6" t="n"/>
      <c r="P472" s="6" t="n"/>
      <c r="Q472" s="6" t="n"/>
      <c r="R472" s="54" t="n"/>
      <c r="S472" s="6" t="n"/>
      <c r="T472" s="11" t="n"/>
      <c r="U472" s="11" t="n"/>
      <c r="V472" s="6" t="inlineStr">
        <is>
          <t>2024.9.19</t>
        </is>
      </c>
      <c r="W472" s="6" t="inlineStr">
        <is>
          <t>97.2（vol:370 KD:37）</t>
        </is>
      </c>
      <c r="X472" s="6" t="n">
        <v>30</v>
      </c>
      <c r="Y472" s="6" t="inlineStr">
        <is>
          <t>0</t>
        </is>
      </c>
      <c r="Z472" s="6" t="n"/>
    </row>
    <row r="473" ht="22" customHeight="1">
      <c r="A473" s="6" t="n"/>
      <c r="B473" s="79" t="inlineStr">
        <is>
          <t>ceramic pans vs stainless steel</t>
        </is>
      </c>
      <c r="C473" s="6" t="n"/>
      <c r="D473" s="6" t="n"/>
      <c r="E473" s="6" t="n"/>
      <c r="F473" s="54" t="inlineStr">
        <is>
          <t>🔲</t>
        </is>
      </c>
      <c r="G473" s="6" t="inlineStr">
        <is>
          <t>best cookware material</t>
        </is>
      </c>
      <c r="H473" s="6" t="inlineStr">
        <is>
          <t>Other Materials &amp; Stainless Steel</t>
        </is>
      </c>
      <c r="I473" s="6" t="n"/>
      <c r="J473" s="6" t="n"/>
      <c r="K473" s="6" t="n"/>
      <c r="L473" s="54" t="n"/>
      <c r="M473" s="6" t="n"/>
      <c r="N473" s="6" t="n"/>
      <c r="O473" s="6" t="n"/>
      <c r="P473" s="6" t="n"/>
      <c r="Q473" s="6" t="n"/>
      <c r="R473" s="54" t="n"/>
      <c r="S473" s="6" t="n"/>
      <c r="T473" s="11" t="n"/>
      <c r="U473" s="11" t="n"/>
      <c r="V473" s="6" t="inlineStr">
        <is>
          <t>2024.9.19</t>
        </is>
      </c>
      <c r="W473" s="6" t="inlineStr">
        <is>
          <t>22.8（vol:30 KD:12）</t>
        </is>
      </c>
      <c r="X473" s="6" t="n">
        <v>3</v>
      </c>
      <c r="Y473" s="6" t="inlineStr">
        <is>
          <t>0</t>
        </is>
      </c>
      <c r="Z473" s="6" t="n"/>
    </row>
    <row r="474" ht="22" customHeight="1">
      <c r="A474" s="54" t="n"/>
      <c r="B474" s="79" t="inlineStr">
        <is>
          <t>cast iron vs stainless steel griddle</t>
        </is>
      </c>
      <c r="C474" s="6" t="n"/>
      <c r="D474" s="6" t="n"/>
      <c r="E474" s="6" t="n"/>
      <c r="F474" s="54" t="inlineStr">
        <is>
          <t>🔲</t>
        </is>
      </c>
      <c r="G474" s="6" t="inlineStr">
        <is>
          <t>best cookware material</t>
        </is>
      </c>
      <c r="H474" s="6" t="inlineStr">
        <is>
          <t>Cast Iron</t>
        </is>
      </c>
      <c r="I474" s="6" t="n"/>
      <c r="J474" s="6" t="n"/>
      <c r="K474" s="6" t="n"/>
      <c r="L474" s="54" t="n"/>
      <c r="M474" s="6" t="n"/>
      <c r="N474" s="6" t="n"/>
      <c r="O474" s="6" t="n"/>
      <c r="P474" s="6" t="n"/>
      <c r="Q474" s="6" t="n"/>
      <c r="R474" s="54" t="n"/>
      <c r="S474" s="6" t="n"/>
      <c r="T474" s="11" t="n"/>
      <c r="U474" s="11" t="n"/>
      <c r="V474" s="6" t="inlineStr">
        <is>
          <t>2024.9.19</t>
        </is>
      </c>
      <c r="W474" s="6" t="inlineStr">
        <is>
          <t>44.5(vol:370 KD:7)</t>
        </is>
      </c>
      <c r="X474" s="6" t="n">
        <v>39</v>
      </c>
      <c r="Y474" s="6" t="n">
        <v>1</v>
      </c>
      <c r="Z474" s="6" t="n"/>
    </row>
    <row r="475" ht="22" customHeight="1">
      <c r="A475" s="54" t="n"/>
      <c r="B475" s="79" t="inlineStr">
        <is>
          <t>ceramic pan vs stainless steel</t>
        </is>
      </c>
      <c r="C475" s="6" t="n"/>
      <c r="D475" s="6" t="n"/>
      <c r="E475" s="6" t="n"/>
      <c r="F475" s="54" t="inlineStr">
        <is>
          <t>🔲</t>
        </is>
      </c>
      <c r="G475" s="6" t="inlineStr">
        <is>
          <t>best cookware material</t>
        </is>
      </c>
      <c r="H475" s="6" t="inlineStr">
        <is>
          <t>Other Materials &amp; Stainless Steel</t>
        </is>
      </c>
      <c r="I475" s="6" t="n"/>
      <c r="J475" s="6" t="n"/>
      <c r="K475" s="6" t="n"/>
      <c r="L475" s="54" t="n"/>
      <c r="M475" s="6" t="n"/>
      <c r="N475" s="6" t="n"/>
      <c r="O475" s="6" t="n"/>
      <c r="P475" s="6" t="n"/>
      <c r="Q475" s="6" t="n"/>
      <c r="R475" s="54" t="n"/>
      <c r="S475" s="6" t="n"/>
      <c r="T475" s="11" t="n"/>
      <c r="U475" s="11" t="n"/>
      <c r="V475" s="6" t="inlineStr">
        <is>
          <t>2024.9.19</t>
        </is>
      </c>
      <c r="W475" s="6" t="inlineStr">
        <is>
          <t>N/A (vol:140 KD:35)</t>
        </is>
      </c>
      <c r="X475" s="6" t="n">
        <v>23</v>
      </c>
      <c r="Y475" s="6" t="n">
        <v>1</v>
      </c>
      <c r="Z475" s="6" t="n"/>
    </row>
    <row r="476" ht="22" customHeight="1">
      <c r="A476" s="6" t="n"/>
      <c r="B476" s="79" t="inlineStr">
        <is>
          <t>titanium vs stainless steel cookware</t>
        </is>
      </c>
      <c r="C476" s="6" t="n"/>
      <c r="D476" s="6" t="n"/>
      <c r="E476" s="6" t="n"/>
      <c r="F476" s="54" t="inlineStr">
        <is>
          <t>🔲</t>
        </is>
      </c>
      <c r="G476" s="6" t="inlineStr">
        <is>
          <t>best cookware material</t>
        </is>
      </c>
      <c r="H476" s="6" t="inlineStr">
        <is>
          <t>Other Materials &amp; Stainless Steel</t>
        </is>
      </c>
      <c r="I476" s="6" t="n"/>
      <c r="J476" s="6" t="n"/>
      <c r="K476" s="6" t="n"/>
      <c r="L476" s="54" t="n"/>
      <c r="M476" s="6" t="n"/>
      <c r="N476" s="6" t="n"/>
      <c r="O476" s="6" t="n"/>
      <c r="P476" s="6" t="n"/>
      <c r="Q476" s="6" t="n"/>
      <c r="R476" s="54" t="n"/>
      <c r="S476" s="6" t="n"/>
      <c r="T476" s="11" t="n"/>
      <c r="U476" s="11" t="n"/>
      <c r="V476" s="6" t="inlineStr">
        <is>
          <t>2024.9.19</t>
        </is>
      </c>
      <c r="W476" s="6" t="inlineStr">
        <is>
          <t>23（vol:170 KD:33）</t>
        </is>
      </c>
      <c r="X476" s="6" t="n">
        <v>208</v>
      </c>
      <c r="Y476" s="6" t="n">
        <v>22</v>
      </c>
      <c r="Z476" s="6" t="n"/>
    </row>
    <row r="477" ht="22" customHeight="1">
      <c r="A477" s="6" t="n"/>
      <c r="B477" s="79" t="inlineStr">
        <is>
          <t>cast iron wok vs carbon steel wok</t>
        </is>
      </c>
      <c r="C477" s="6" t="n"/>
      <c r="D477" s="6" t="n"/>
      <c r="E477" s="6" t="n"/>
      <c r="F477" s="54" t="inlineStr">
        <is>
          <t>🔲</t>
        </is>
      </c>
      <c r="G477" s="6" t="inlineStr">
        <is>
          <t>best cookware material</t>
        </is>
      </c>
      <c r="H477" s="6" t="inlineStr">
        <is>
          <t>Cast Iron</t>
        </is>
      </c>
      <c r="I477" s="6" t="n"/>
      <c r="J477" s="6" t="n"/>
      <c r="K477" s="6" t="n"/>
      <c r="L477" s="54" t="n"/>
      <c r="M477" s="6" t="n"/>
      <c r="N477" s="6" t="n"/>
      <c r="O477" s="6" t="n"/>
      <c r="P477" s="6" t="n"/>
      <c r="Q477" s="6" t="n"/>
      <c r="R477" s="54" t="n"/>
      <c r="S477" s="6" t="n"/>
      <c r="T477" s="11" t="n"/>
      <c r="U477" s="11" t="n"/>
      <c r="V477" s="6" t="inlineStr">
        <is>
          <t>2024.9.19</t>
        </is>
      </c>
      <c r="W477" s="6" t="inlineStr">
        <is>
          <t>21.3（vol:90 KD:31）</t>
        </is>
      </c>
      <c r="X477" s="6" t="n">
        <v>122</v>
      </c>
      <c r="Y477" s="6" t="n">
        <v>31</v>
      </c>
      <c r="Z477" s="6" t="n"/>
    </row>
    <row r="478" ht="22" customHeight="1">
      <c r="A478" s="54" t="n"/>
      <c r="B478" s="79" t="inlineStr">
        <is>
          <t>dutch oven vs stainless steel pot</t>
        </is>
      </c>
      <c r="C478" s="6" t="n"/>
      <c r="D478" s="6" t="n"/>
      <c r="E478" s="6" t="n"/>
      <c r="F478" s="54" t="inlineStr">
        <is>
          <t>🔲</t>
        </is>
      </c>
      <c r="G478" s="6" t="inlineStr">
        <is>
          <t>best cookware material</t>
        </is>
      </c>
      <c r="H478" s="6" t="inlineStr">
        <is>
          <t>Other Materials &amp; Stainless Steel</t>
        </is>
      </c>
      <c r="I478" s="6" t="n"/>
      <c r="J478" s="6" t="n"/>
      <c r="K478" s="6" t="n"/>
      <c r="L478" s="54" t="n"/>
      <c r="M478" s="6" t="n"/>
      <c r="N478" s="6" t="n"/>
      <c r="O478" s="6" t="n"/>
      <c r="P478" s="6" t="n"/>
      <c r="Q478" s="6" t="n"/>
      <c r="R478" s="54" t="n"/>
      <c r="S478" s="6" t="n"/>
      <c r="T478" s="11" t="n"/>
      <c r="U478" s="11" t="n"/>
      <c r="V478" s="6" t="inlineStr">
        <is>
          <t>2024.9.19</t>
        </is>
      </c>
      <c r="W478" s="6" t="inlineStr">
        <is>
          <t>8（vol:50 KD:29）</t>
        </is>
      </c>
      <c r="X478" s="32" t="n">
        <v>26</v>
      </c>
      <c r="Y478" s="32" t="n">
        <v>5</v>
      </c>
      <c r="Z478" s="6" t="n"/>
    </row>
    <row r="479" ht="22" customHeight="1">
      <c r="A479" s="54" t="n"/>
      <c r="B479" s="79" t="inlineStr">
        <is>
          <t>stainless steel cookware vs nonstick cookware</t>
        </is>
      </c>
      <c r="C479" s="6" t="n"/>
      <c r="D479" s="6" t="n"/>
      <c r="E479" s="6" t="n"/>
      <c r="F479" s="54" t="inlineStr">
        <is>
          <t>🔲</t>
        </is>
      </c>
      <c r="G479" s="6" t="inlineStr">
        <is>
          <t>best cookware material</t>
        </is>
      </c>
      <c r="H479" s="6" t="inlineStr">
        <is>
          <t>Non-Stick Cookware</t>
        </is>
      </c>
      <c r="I479" s="6" t="n"/>
      <c r="J479" s="6" t="n"/>
      <c r="K479" s="6" t="n"/>
      <c r="L479" s="54" t="n"/>
      <c r="M479" s="6" t="n"/>
      <c r="N479" s="6" t="n"/>
      <c r="O479" s="6" t="n"/>
      <c r="P479" s="6" t="n"/>
      <c r="Q479" s="6" t="n"/>
      <c r="R479" s="54" t="n"/>
      <c r="S479" s="6" t="n"/>
      <c r="T479" s="11" t="n"/>
      <c r="U479" s="11" t="n"/>
      <c r="V479" s="6" t="inlineStr">
        <is>
          <t>2024.9.19</t>
        </is>
      </c>
      <c r="W479" s="6" t="inlineStr">
        <is>
          <t>N/A（vol:140 KD:23）</t>
        </is>
      </c>
      <c r="X479" s="32" t="n">
        <v>23</v>
      </c>
      <c r="Y479" s="32" t="n">
        <v>1</v>
      </c>
      <c r="Z479" s="6" t="n"/>
    </row>
    <row r="480" ht="22" customHeight="1">
      <c r="A480" s="6" t="n"/>
      <c r="B480" s="79" t="inlineStr">
        <is>
          <t>titanium pots vs stainless steel</t>
        </is>
      </c>
      <c r="C480" s="6" t="n"/>
      <c r="D480" s="6" t="n"/>
      <c r="E480" s="6" t="n"/>
      <c r="F480" s="54" t="inlineStr">
        <is>
          <t>🔲</t>
        </is>
      </c>
      <c r="G480" s="6" t="inlineStr">
        <is>
          <t>best cookware material</t>
        </is>
      </c>
      <c r="H480" s="6" t="inlineStr">
        <is>
          <t>Other Materials &amp; Stainless Steel</t>
        </is>
      </c>
      <c r="I480" s="6" t="n"/>
      <c r="J480" s="6" t="n"/>
      <c r="K480" s="6" t="n"/>
      <c r="L480" s="54" t="n"/>
      <c r="M480" s="6" t="n"/>
      <c r="N480" s="6" t="n"/>
      <c r="O480" s="6" t="n"/>
      <c r="P480" s="6" t="n"/>
      <c r="Q480" s="6" t="n"/>
      <c r="R480" s="54" t="n"/>
      <c r="S480" s="6" t="n"/>
      <c r="T480" s="11" t="n"/>
      <c r="U480" s="11" t="n"/>
      <c r="V480" s="6" t="inlineStr">
        <is>
          <t>2024.9.19</t>
        </is>
      </c>
      <c r="W480" s="6" t="inlineStr">
        <is>
          <t>25（vol:110 KD:4）</t>
        </is>
      </c>
      <c r="X480" s="6" t="n">
        <v>45</v>
      </c>
      <c r="Y480" s="6" t="n">
        <v>2</v>
      </c>
      <c r="Z480" s="6" t="n"/>
    </row>
    <row r="481" ht="22" customHeight="1">
      <c r="A481" s="6" t="n"/>
      <c r="B481" s="79" t="inlineStr">
        <is>
          <t>carbon steel vs cast iron griddle</t>
        </is>
      </c>
      <c r="C481" s="6" t="n"/>
      <c r="D481" s="6" t="n"/>
      <c r="E481" s="6" t="n"/>
      <c r="F481" s="54" t="inlineStr">
        <is>
          <t>🔲</t>
        </is>
      </c>
      <c r="G481" s="6" t="inlineStr">
        <is>
          <t>best cookware material</t>
        </is>
      </c>
      <c r="H481" s="6" t="inlineStr">
        <is>
          <t>Cast Iron</t>
        </is>
      </c>
      <c r="I481" s="6" t="n"/>
      <c r="J481" s="6" t="n"/>
      <c r="K481" s="6" t="n"/>
      <c r="L481" s="54" t="n"/>
      <c r="M481" s="6" t="n"/>
      <c r="N481" s="6" t="n"/>
      <c r="O481" s="6" t="n"/>
      <c r="P481" s="6" t="n"/>
      <c r="Q481" s="6" t="n"/>
      <c r="R481" s="54" t="n"/>
      <c r="S481" s="6" t="n"/>
      <c r="T481" s="11" t="n"/>
      <c r="U481" s="11" t="n"/>
      <c r="V481" s="6" t="inlineStr">
        <is>
          <t>2024.9.19</t>
        </is>
      </c>
      <c r="W481" s="6" t="inlineStr">
        <is>
          <t>N/A</t>
        </is>
      </c>
      <c r="X481" s="32" t="inlineStr">
        <is>
          <t>N/A</t>
        </is>
      </c>
      <c r="Y481" s="32" t="inlineStr">
        <is>
          <t>N/A</t>
        </is>
      </c>
      <c r="Z481" s="6" t="n"/>
    </row>
    <row r="482" ht="22" customHeight="1">
      <c r="A482" s="54" t="n"/>
      <c r="B482" s="79" t="inlineStr">
        <is>
          <t>damascus steel vs carbon steel</t>
        </is>
      </c>
      <c r="C482" s="6" t="n"/>
      <c r="D482" s="6" t="n"/>
      <c r="E482" s="6" t="n"/>
      <c r="F482" s="54" t="inlineStr">
        <is>
          <t>🔲</t>
        </is>
      </c>
      <c r="G482" s="6" t="inlineStr">
        <is>
          <t>best steel for kitchen knives</t>
        </is>
      </c>
      <c r="H482" s="6" t="inlineStr">
        <is>
          <t>Damascus &amp; Layered Steels</t>
        </is>
      </c>
      <c r="I482" s="6" t="n"/>
      <c r="J482" s="6" t="n"/>
      <c r="K482" s="6" t="n"/>
      <c r="L482" s="54" t="n"/>
      <c r="M482" s="6" t="n"/>
      <c r="N482" s="6" t="n"/>
      <c r="O482" s="6" t="n"/>
      <c r="P482" s="6" t="n"/>
      <c r="Q482" s="6" t="n"/>
      <c r="R482" s="54" t="n"/>
      <c r="S482" s="6" t="n"/>
      <c r="T482" s="11" t="n"/>
      <c r="U482" s="11" t="n"/>
      <c r="V482" s="6" t="inlineStr">
        <is>
          <t>2024.9.19</t>
        </is>
      </c>
      <c r="W482" s="6" t="inlineStr">
        <is>
          <t>15.2（vol:30 KD:6）</t>
        </is>
      </c>
      <c r="X482" s="6" t="n">
        <v>3</v>
      </c>
      <c r="Y482" s="6" t="inlineStr">
        <is>
          <t>0</t>
        </is>
      </c>
      <c r="Z482" s="6" t="n"/>
    </row>
    <row r="483" ht="22" customHeight="1">
      <c r="A483" s="54" t="n"/>
      <c r="B483" s="79" t="inlineStr">
        <is>
          <t>damascus steel vs stainless steel</t>
        </is>
      </c>
      <c r="C483" s="6" t="n"/>
      <c r="D483" s="6" t="n"/>
      <c r="E483" s="6" t="n"/>
      <c r="F483" s="54" t="inlineStr">
        <is>
          <t>🔲</t>
        </is>
      </c>
      <c r="G483" s="6" t="inlineStr">
        <is>
          <t>best steel for kitchen knives</t>
        </is>
      </c>
      <c r="H483" s="6" t="inlineStr">
        <is>
          <t>Damascus &amp; Layered Steels</t>
        </is>
      </c>
      <c r="I483" s="6" t="n"/>
      <c r="J483" s="6" t="n"/>
      <c r="K483" s="6" t="n"/>
      <c r="L483" s="54" t="n"/>
      <c r="M483" s="6" t="n"/>
      <c r="N483" s="6" t="n"/>
      <c r="O483" s="6" t="n"/>
      <c r="P483" s="6" t="n"/>
      <c r="Q483" s="6" t="n"/>
      <c r="R483" s="54" t="n"/>
      <c r="S483" s="6" t="n"/>
      <c r="T483" s="11" t="n"/>
      <c r="U483" s="11" t="n"/>
      <c r="V483" s="6" t="inlineStr">
        <is>
          <t>2024.9.19</t>
        </is>
      </c>
      <c r="W483" s="6" t="inlineStr">
        <is>
          <t>1（vol:1300 KD:9）</t>
        </is>
      </c>
      <c r="X483" s="16" t="n">
        <v>6</v>
      </c>
      <c r="Y483" s="6" t="n">
        <v>351</v>
      </c>
      <c r="Z483" s="6" t="n"/>
    </row>
    <row r="484" ht="22" customHeight="1">
      <c r="A484" s="6" t="n"/>
      <c r="B484" s="79" t="inlineStr">
        <is>
          <t>high carbon vs low carbon steel</t>
        </is>
      </c>
      <c r="C484" s="6" t="n"/>
      <c r="D484" s="6" t="n"/>
      <c r="E484" s="6" t="n"/>
      <c r="F484" s="54" t="inlineStr">
        <is>
          <t>🔲</t>
        </is>
      </c>
      <c r="G484" s="6" t="inlineStr">
        <is>
          <t>best steel for kitchen knives</t>
        </is>
      </c>
      <c r="H484" s="6" t="inlineStr">
        <is>
          <t>Carbon &amp; Tool Steels</t>
        </is>
      </c>
      <c r="I484" s="6" t="n"/>
      <c r="J484" s="6" t="n"/>
      <c r="K484" s="6" t="n"/>
      <c r="L484" s="54" t="n"/>
      <c r="M484" s="6" t="n"/>
      <c r="N484" s="6" t="n"/>
      <c r="O484" s="6" t="n"/>
      <c r="P484" s="6" t="n"/>
      <c r="Q484" s="6" t="n"/>
      <c r="R484" s="54" t="n"/>
      <c r="S484" s="6" t="n"/>
      <c r="T484" s="11" t="n"/>
      <c r="U484" s="11" t="n"/>
      <c r="V484" s="6" t="inlineStr">
        <is>
          <t>2024.11.8</t>
        </is>
      </c>
      <c r="W484" s="6" t="inlineStr">
        <is>
          <t>N/A (vol:10 KD:NA)</t>
        </is>
      </c>
      <c r="X484" s="16" t="n">
        <v>50</v>
      </c>
      <c r="Y484" s="16" t="n">
        <v>10</v>
      </c>
      <c r="Z484" s="6" t="n"/>
    </row>
    <row r="485" ht="22" customHeight="1">
      <c r="A485" s="6" t="n"/>
      <c r="B485" s="79" t="inlineStr">
        <is>
          <t>manganese steel vs carbon steel</t>
        </is>
      </c>
      <c r="C485" s="6" t="n"/>
      <c r="D485" s="6" t="n"/>
      <c r="E485" s="6" t="n"/>
      <c r="F485" s="54" t="inlineStr">
        <is>
          <t>🔲</t>
        </is>
      </c>
      <c r="G485" s="6" t="inlineStr">
        <is>
          <t>best steel for kitchen knives</t>
        </is>
      </c>
      <c r="H485" s="6" t="inlineStr">
        <is>
          <t>Steel Science &amp; Selection</t>
        </is>
      </c>
      <c r="I485" s="6" t="n"/>
      <c r="J485" s="6" t="n"/>
      <c r="K485" s="6" t="n"/>
      <c r="L485" s="54" t="n"/>
      <c r="M485" s="6" t="n"/>
      <c r="N485" s="6" t="n"/>
      <c r="O485" s="6" t="n"/>
      <c r="P485" s="6" t="n"/>
      <c r="Q485" s="6" t="n"/>
      <c r="R485" s="54" t="n"/>
      <c r="S485" s="6" t="n"/>
      <c r="T485" s="11" t="n"/>
      <c r="U485" s="11" t="n"/>
      <c r="V485" s="6" t="inlineStr">
        <is>
          <t>2024.11.8</t>
        </is>
      </c>
      <c r="W485" s="16" t="inlineStr">
        <is>
          <t>11（NA）</t>
        </is>
      </c>
      <c r="X485" s="16" t="n">
        <v>236</v>
      </c>
      <c r="Y485" s="6" t="n">
        <v>73</v>
      </c>
      <c r="Z485" s="6" t="n"/>
    </row>
    <row r="486" ht="22" customHeight="1">
      <c r="A486" s="54" t="n"/>
      <c r="B486" s="79" t="inlineStr">
        <is>
          <t>s30v steel vs 154cm</t>
        </is>
      </c>
      <c r="C486" s="6" t="n"/>
      <c r="D486" s="6" t="n"/>
      <c r="E486" s="6" t="n"/>
      <c r="F486" s="54" t="inlineStr">
        <is>
          <t>🔲</t>
        </is>
      </c>
      <c r="G486" s="6" t="inlineStr">
        <is>
          <t>best steel for kitchen knives</t>
        </is>
      </c>
      <c r="H486" s="6" t="inlineStr">
        <is>
          <t>American &amp; Premium Steels</t>
        </is>
      </c>
      <c r="I486" s="6" t="n"/>
      <c r="J486" s="6" t="n"/>
      <c r="K486" s="6" t="n"/>
      <c r="L486" s="54" t="n"/>
      <c r="M486" s="6" t="n"/>
      <c r="N486" s="6" t="n"/>
      <c r="O486" s="6" t="n"/>
      <c r="P486" s="6" t="n"/>
      <c r="Q486" s="6" t="n"/>
      <c r="R486" s="54" t="n"/>
      <c r="S486" s="6" t="n"/>
      <c r="T486" s="11" t="n"/>
      <c r="U486" s="11" t="n"/>
      <c r="V486" s="6" t="inlineStr">
        <is>
          <t>2024.9.19</t>
        </is>
      </c>
      <c r="W486" s="6" t="inlineStr">
        <is>
          <t>2.1（vol:1900 KD:34）</t>
        </is>
      </c>
      <c r="X486" s="6" t="n">
        <v>1000</v>
      </c>
      <c r="Y486" s="6" t="n">
        <v>410</v>
      </c>
      <c r="Z486" s="6" t="n"/>
    </row>
    <row r="487" ht="22" customHeight="1">
      <c r="A487" s="54" t="n"/>
      <c r="B487" s="79" t="inlineStr">
        <is>
          <t>stainless steel skillet vs cast iron</t>
        </is>
      </c>
      <c r="C487" s="6" t="n"/>
      <c r="D487" s="6" t="n"/>
      <c r="E487" s="6" t="n"/>
      <c r="F487" s="54" t="inlineStr">
        <is>
          <t>🔲</t>
        </is>
      </c>
      <c r="G487" s="6" t="inlineStr">
        <is>
          <t>best cookware material</t>
        </is>
      </c>
      <c r="H487" s="6" t="inlineStr">
        <is>
          <t>Cast Iron</t>
        </is>
      </c>
      <c r="I487" s="6" t="n"/>
      <c r="J487" s="6" t="n"/>
      <c r="K487" s="6" t="n"/>
      <c r="L487" s="54" t="n"/>
      <c r="M487" s="6" t="n"/>
      <c r="N487" s="6" t="n"/>
      <c r="O487" s="6" t="n"/>
      <c r="P487" s="6" t="n"/>
      <c r="Q487" s="6" t="n"/>
      <c r="R487" s="54" t="n"/>
      <c r="S487" s="6" t="n"/>
      <c r="T487" s="11" t="n"/>
      <c r="U487" s="11" t="n"/>
      <c r="V487" s="6" t="inlineStr">
        <is>
          <t>2024.9.19</t>
        </is>
      </c>
      <c r="W487" s="6" t="inlineStr">
        <is>
          <t>7.4（vol:2900 KD:34）</t>
        </is>
      </c>
      <c r="X487" s="6" t="n">
        <v>584</v>
      </c>
      <c r="Y487" s="6" t="n">
        <v>170</v>
      </c>
      <c r="Z487" s="6" t="n"/>
    </row>
    <row r="488" ht="22" customHeight="1">
      <c r="A488" s="6" t="n"/>
      <c r="B488" s="79" t="inlineStr">
        <is>
          <t>stainless steel vs enameled cast iron</t>
        </is>
      </c>
      <c r="C488" s="6" t="n"/>
      <c r="D488" s="6" t="n"/>
      <c r="E488" s="6" t="n"/>
      <c r="F488" s="54" t="inlineStr">
        <is>
          <t>🔲</t>
        </is>
      </c>
      <c r="G488" s="6" t="inlineStr">
        <is>
          <t>best cookware material</t>
        </is>
      </c>
      <c r="H488" s="6" t="inlineStr">
        <is>
          <t>Enameled Cast Iron</t>
        </is>
      </c>
      <c r="I488" s="6" t="n"/>
      <c r="J488" s="6" t="n"/>
      <c r="K488" s="6" t="n"/>
      <c r="L488" s="54" t="n"/>
      <c r="M488" s="6" t="n"/>
      <c r="N488" s="6" t="n"/>
      <c r="O488" s="6" t="n"/>
      <c r="P488" s="6" t="n"/>
      <c r="Q488" s="6" t="n"/>
      <c r="R488" s="54" t="n"/>
      <c r="S488" s="6" t="n"/>
      <c r="T488" s="11" t="n"/>
      <c r="U488" s="11" t="n"/>
      <c r="V488" s="6" t="inlineStr">
        <is>
          <t>2024.9.19</t>
        </is>
      </c>
      <c r="W488" s="6" t="inlineStr">
        <is>
          <t>14.5（vol:40 KD:3）</t>
        </is>
      </c>
      <c r="X488" s="6" t="n">
        <v>10</v>
      </c>
      <c r="Y488" s="6" t="n">
        <v>38</v>
      </c>
      <c r="Z488" s="6" t="n"/>
    </row>
    <row r="489" ht="22" customHeight="1">
      <c r="A489" s="6" t="n"/>
      <c r="B489" s="79" t="inlineStr">
        <is>
          <t>stainless steel vs high carbon</t>
        </is>
      </c>
      <c r="C489" s="6" t="n"/>
      <c r="D489" s="6" t="n"/>
      <c r="E489" s="6" t="n"/>
      <c r="F489" s="54" t="inlineStr">
        <is>
          <t>🔲</t>
        </is>
      </c>
      <c r="G489" s="6" t="inlineStr">
        <is>
          <t>best steel for kitchen knives</t>
        </is>
      </c>
      <c r="H489" s="6" t="inlineStr">
        <is>
          <t>Carbon &amp; Tool Steels</t>
        </is>
      </c>
      <c r="I489" s="6" t="n"/>
      <c r="J489" s="6" t="n"/>
      <c r="K489" s="6" t="n"/>
      <c r="L489" s="54" t="n"/>
      <c r="M489" s="6" t="n"/>
      <c r="N489" s="6" t="n"/>
      <c r="O489" s="6" t="n"/>
      <c r="P489" s="6" t="n"/>
      <c r="Q489" s="6" t="n"/>
      <c r="R489" s="54" t="n"/>
      <c r="S489" s="6" t="n"/>
      <c r="T489" s="11" t="n"/>
      <c r="U489" s="11" t="n"/>
      <c r="V489" s="6" t="inlineStr">
        <is>
          <t>2024.12.4</t>
        </is>
      </c>
      <c r="W489" s="80" t="n">
        <v>4.5</v>
      </c>
      <c r="X489" s="54" t="n">
        <v>32</v>
      </c>
      <c r="Y489" s="54" t="n">
        <v>6</v>
      </c>
      <c r="Z489" s="6" t="n"/>
    </row>
    <row r="490" ht="22" customHeight="1">
      <c r="A490" s="54" t="n"/>
      <c r="B490" s="79" t="inlineStr">
        <is>
          <t>stainless steel vs nonstick pan</t>
        </is>
      </c>
      <c r="C490" s="6" t="n"/>
      <c r="D490" s="6" t="n"/>
      <c r="E490" s="6" t="n"/>
      <c r="F490" s="54" t="inlineStr">
        <is>
          <t>🔲</t>
        </is>
      </c>
      <c r="G490" s="6" t="inlineStr">
        <is>
          <t>best cookware material</t>
        </is>
      </c>
      <c r="H490" s="6" t="inlineStr">
        <is>
          <t>Non-Stick Cookware</t>
        </is>
      </c>
      <c r="I490" s="6" t="n"/>
      <c r="J490" s="6" t="n"/>
      <c r="K490" s="6" t="n"/>
      <c r="L490" s="54" t="n"/>
      <c r="M490" s="6" t="n"/>
      <c r="N490" s="6" t="n"/>
      <c r="O490" s="6" t="n"/>
      <c r="P490" s="6" t="n"/>
      <c r="Q490" s="6" t="n"/>
      <c r="R490" s="54" t="n"/>
      <c r="S490" s="6" t="n"/>
      <c r="T490" s="11" t="n"/>
      <c r="U490" s="11" t="n"/>
      <c r="V490" s="6" t="inlineStr">
        <is>
          <t>2024.11.8</t>
        </is>
      </c>
      <c r="W490" s="6" t="inlineStr">
        <is>
          <t>10.9 （vol:110 3）</t>
        </is>
      </c>
      <c r="X490" s="6" t="n">
        <v>61</v>
      </c>
      <c r="Y490" s="6" t="n">
        <v>6</v>
      </c>
      <c r="Z490" s="6" t="n"/>
    </row>
    <row r="491" ht="22" customHeight="1">
      <c r="A491" s="54" t="n"/>
      <c r="B491" s="79" t="inlineStr">
        <is>
          <t>stainless steel vs teflon cookware</t>
        </is>
      </c>
      <c r="C491" s="6" t="n"/>
      <c r="D491" s="6" t="n"/>
      <c r="E491" s="6" t="n"/>
      <c r="F491" s="54" t="inlineStr">
        <is>
          <t>🔲</t>
        </is>
      </c>
      <c r="G491" s="6" t="inlineStr">
        <is>
          <t>best cookware material</t>
        </is>
      </c>
      <c r="H491" s="6" t="inlineStr">
        <is>
          <t>Non-Stick Cookware</t>
        </is>
      </c>
      <c r="I491" s="6" t="n"/>
      <c r="J491" s="6" t="n"/>
      <c r="K491" s="6" t="n"/>
      <c r="L491" s="54" t="n"/>
      <c r="M491" s="6" t="n"/>
      <c r="N491" s="6" t="n"/>
      <c r="O491" s="6" t="n"/>
      <c r="P491" s="6" t="n"/>
      <c r="Q491" s="6" t="n"/>
      <c r="R491" s="54" t="n"/>
      <c r="S491" s="6" t="n"/>
      <c r="T491" s="11" t="n"/>
      <c r="U491" s="11" t="n"/>
      <c r="V491" s="6" t="inlineStr">
        <is>
          <t>2024.11.8</t>
        </is>
      </c>
      <c r="W491" s="6" t="inlineStr">
        <is>
          <t>NA（vol:10 NA）</t>
        </is>
      </c>
      <c r="X491" s="6" t="n">
        <v>6</v>
      </c>
      <c r="Y491" s="6" t="inlineStr">
        <is>
          <t>0</t>
        </is>
      </c>
      <c r="Z491" s="6" t="n"/>
    </row>
    <row r="492" ht="22" customHeight="1">
      <c r="A492" s="6" t="n"/>
      <c r="B492" s="79" t="inlineStr">
        <is>
          <t>stainless steel vs zinc alloy</t>
        </is>
      </c>
      <c r="C492" s="6" t="n"/>
      <c r="D492" s="6" t="n"/>
      <c r="E492" s="6" t="n"/>
      <c r="F492" s="54" t="inlineStr">
        <is>
          <t>🔲</t>
        </is>
      </c>
      <c r="G492" s="6" t="inlineStr">
        <is>
          <t>best steel for kitchen knives</t>
        </is>
      </c>
      <c r="H492" s="6" t="inlineStr">
        <is>
          <t>Steel Science &amp; Selection</t>
        </is>
      </c>
      <c r="I492" s="6" t="n"/>
      <c r="J492" s="6" t="n"/>
      <c r="K492" s="6" t="n"/>
      <c r="L492" s="54" t="n"/>
      <c r="M492" s="6" t="n"/>
      <c r="N492" s="6" t="n"/>
      <c r="O492" s="6" t="n"/>
      <c r="P492" s="6" t="n"/>
      <c r="Q492" s="6" t="n"/>
      <c r="R492" s="54" t="n"/>
      <c r="S492" s="6" t="n"/>
      <c r="T492" s="11" t="n"/>
      <c r="U492" s="11" t="n"/>
      <c r="V492" s="6" t="inlineStr">
        <is>
          <t>2024.11.8</t>
        </is>
      </c>
      <c r="W492" s="6" t="inlineStr">
        <is>
          <t>20.5(vol:1900 1)</t>
        </is>
      </c>
      <c r="X492" s="6" t="n">
        <v>132</v>
      </c>
      <c r="Y492" s="6" t="n">
        <v>3</v>
      </c>
      <c r="Z492" s="6" t="n"/>
    </row>
    <row r="493" ht="22" customHeight="1">
      <c r="A493" s="6" t="n"/>
      <c r="B493" s="79" t="inlineStr">
        <is>
          <t>stainless steel vs zinc plated</t>
        </is>
      </c>
      <c r="C493" s="6" t="n"/>
      <c r="D493" s="6" t="n"/>
      <c r="E493" s="6" t="n"/>
      <c r="F493" s="54" t="inlineStr">
        <is>
          <t>🔲</t>
        </is>
      </c>
      <c r="G493" s="6" t="inlineStr">
        <is>
          <t>best steel for kitchen knives</t>
        </is>
      </c>
      <c r="H493" s="6" t="inlineStr">
        <is>
          <t>Steel Science &amp; Selection</t>
        </is>
      </c>
      <c r="I493" s="6" t="n"/>
      <c r="J493" s="6" t="n"/>
      <c r="K493" s="6" t="n"/>
      <c r="L493" s="54" t="n"/>
      <c r="M493" s="6" t="n"/>
      <c r="N493" s="6" t="n"/>
      <c r="O493" s="6" t="n"/>
      <c r="P493" s="6" t="n"/>
      <c r="Q493" s="6" t="n"/>
      <c r="R493" s="54" t="n"/>
      <c r="S493" s="6" t="n"/>
      <c r="T493" s="11" t="n"/>
      <c r="U493" s="11" t="n"/>
      <c r="V493" s="6" t="inlineStr">
        <is>
          <t>2024.11.8</t>
        </is>
      </c>
      <c r="W493" s="6" t="inlineStr">
        <is>
          <t>33.4(vol:70 12)</t>
        </is>
      </c>
      <c r="X493" s="6" t="n">
        <v>74</v>
      </c>
      <c r="Y493" s="6" t="n">
        <v>4</v>
      </c>
      <c r="Z493" s="6" t="n"/>
    </row>
    <row r="494" ht="19" customHeight="1">
      <c r="A494" s="6" t="n"/>
      <c r="B494" s="79" t="n"/>
      <c r="C494" s="6" t="n"/>
      <c r="D494" s="6" t="n"/>
      <c r="E494" s="6" t="n"/>
      <c r="F494" s="54" t="n"/>
      <c r="G494" s="6" t="n"/>
      <c r="H494" s="6" t="n"/>
      <c r="I494" s="6" t="n"/>
      <c r="J494" s="6" t="n"/>
      <c r="K494" s="6" t="n"/>
      <c r="L494" s="54" t="n"/>
      <c r="M494" s="6" t="n"/>
      <c r="N494" s="6" t="n"/>
      <c r="O494" s="6" t="n"/>
      <c r="P494" s="6" t="n"/>
      <c r="Q494" s="6" t="n"/>
      <c r="R494" s="54" t="n"/>
      <c r="S494" s="6" t="n"/>
      <c r="T494" s="11" t="n"/>
      <c r="U494" s="11" t="n"/>
      <c r="V494" s="6" t="n"/>
      <c r="W494" s="6" t="n"/>
      <c r="X494" s="6" t="n"/>
      <c r="Y494" s="6" t="n"/>
      <c r="Z494" s="6" t="n"/>
    </row>
    <row r="495" ht="19" customHeight="1">
      <c r="A495" s="6" t="n"/>
      <c r="B495" s="79" t="n"/>
      <c r="C495" s="6" t="n"/>
      <c r="D495" s="6" t="n"/>
      <c r="E495" s="6" t="n"/>
      <c r="F495" s="54" t="n"/>
      <c r="G495" s="6" t="n"/>
      <c r="H495" s="6" t="n"/>
      <c r="I495" s="6" t="n"/>
      <c r="J495" s="6" t="n"/>
      <c r="K495" s="6" t="n"/>
      <c r="L495" s="54" t="n"/>
      <c r="M495" s="6" t="n"/>
      <c r="N495" s="6" t="n"/>
      <c r="O495" s="6" t="n"/>
      <c r="P495" s="6" t="n"/>
      <c r="Q495" s="6" t="n"/>
      <c r="R495" s="54" t="n"/>
      <c r="S495" s="6" t="n"/>
      <c r="T495" s="11" t="n"/>
      <c r="U495" s="11" t="n"/>
      <c r="V495" s="6" t="n"/>
      <c r="W495" s="6" t="n"/>
      <c r="X495" s="6" t="n"/>
      <c r="Y495" s="6" t="n"/>
      <c r="Z495" s="6" t="n"/>
    </row>
    <row r="496" ht="19" customHeight="1">
      <c r="A496" s="6" t="n"/>
      <c r="B496" s="79" t="n"/>
      <c r="C496" s="6" t="n"/>
      <c r="D496" s="6" t="n"/>
      <c r="E496" s="6" t="n"/>
      <c r="F496" s="54" t="n"/>
      <c r="G496" s="6" t="n"/>
      <c r="H496" s="6" t="n"/>
      <c r="I496" s="6" t="n"/>
      <c r="J496" s="6" t="n"/>
      <c r="K496" s="6" t="n"/>
      <c r="L496" s="54" t="n"/>
      <c r="M496" s="6" t="n"/>
      <c r="N496" s="6" t="n"/>
      <c r="O496" s="6" t="n"/>
      <c r="P496" s="6" t="n"/>
      <c r="Q496" s="6" t="n"/>
      <c r="R496" s="54" t="n"/>
      <c r="S496" s="6" t="n"/>
      <c r="T496" s="11" t="n"/>
      <c r="U496" s="11" t="n"/>
      <c r="V496" s="6" t="n"/>
      <c r="W496" s="6" t="n"/>
      <c r="X496" s="6" t="n"/>
      <c r="Y496" s="6" t="n"/>
      <c r="Z496" s="6" t="n"/>
    </row>
    <row r="497" ht="19" customHeight="1">
      <c r="A497" s="6" t="n"/>
      <c r="B497" s="79" t="n"/>
      <c r="C497" s="6" t="n"/>
      <c r="D497" s="6" t="n"/>
      <c r="E497" s="6" t="n"/>
      <c r="F497" s="54" t="n"/>
      <c r="G497" s="6" t="n"/>
      <c r="H497" s="6" t="n"/>
      <c r="I497" s="6" t="n"/>
      <c r="J497" s="6" t="n"/>
      <c r="K497" s="6" t="n"/>
      <c r="L497" s="54" t="n"/>
      <c r="M497" s="6" t="n"/>
      <c r="N497" s="6" t="n"/>
      <c r="O497" s="6" t="n"/>
      <c r="P497" s="6" t="n"/>
      <c r="Q497" s="6" t="n"/>
      <c r="R497" s="54" t="n"/>
      <c r="S497" s="6" t="n"/>
      <c r="T497" s="11" t="n"/>
      <c r="U497" s="11" t="n"/>
      <c r="V497" s="6" t="n"/>
      <c r="W497" s="6" t="n"/>
      <c r="X497" s="6" t="n"/>
      <c r="Y497" s="6" t="n"/>
      <c r="Z497" s="6" t="n"/>
    </row>
    <row r="498" ht="19" customHeight="1">
      <c r="A498" s="6" t="n"/>
      <c r="B498" s="79" t="n"/>
      <c r="C498" s="6" t="n"/>
      <c r="D498" s="6" t="n"/>
      <c r="E498" s="6" t="n"/>
      <c r="F498" s="54" t="n"/>
      <c r="G498" s="6" t="n"/>
      <c r="H498" s="6" t="n"/>
      <c r="I498" s="6" t="n"/>
      <c r="J498" s="6" t="n"/>
      <c r="K498" s="6" t="n"/>
      <c r="L498" s="54" t="n"/>
      <c r="M498" s="6" t="n"/>
      <c r="N498" s="6" t="n"/>
      <c r="O498" s="6" t="n"/>
      <c r="P498" s="6" t="n"/>
      <c r="Q498" s="6" t="n"/>
      <c r="R498" s="54" t="n"/>
      <c r="S498" s="6" t="n"/>
      <c r="T498" s="11" t="n"/>
      <c r="U498" s="11" t="n"/>
      <c r="V498" s="6" t="n"/>
      <c r="W498" s="6" t="n"/>
      <c r="X498" s="6" t="n"/>
      <c r="Y498" s="6" t="n"/>
      <c r="Z498" s="6" t="n"/>
    </row>
    <row r="499" ht="19" customHeight="1">
      <c r="A499" s="6" t="n"/>
      <c r="B499" s="79" t="n"/>
      <c r="C499" s="6" t="n"/>
      <c r="D499" s="6" t="n"/>
      <c r="E499" s="6" t="n"/>
      <c r="F499" s="54" t="n"/>
      <c r="G499" s="6" t="n"/>
      <c r="H499" s="6" t="n"/>
      <c r="I499" s="6" t="n"/>
      <c r="J499" s="6" t="n"/>
      <c r="K499" s="6" t="n"/>
      <c r="L499" s="54" t="n"/>
      <c r="M499" s="6" t="n"/>
      <c r="N499" s="6" t="n"/>
      <c r="O499" s="6" t="n"/>
      <c r="P499" s="6" t="n"/>
      <c r="Q499" s="6" t="n"/>
      <c r="R499" s="54" t="n"/>
      <c r="S499" s="6" t="n"/>
      <c r="T499" s="11" t="n"/>
      <c r="U499" s="11" t="n"/>
      <c r="V499" s="6" t="n"/>
      <c r="W499" s="6" t="n"/>
      <c r="X499" s="6" t="n"/>
      <c r="Y499" s="6" t="n"/>
      <c r="Z499" s="6" t="n"/>
    </row>
    <row r="500" ht="19" customHeight="1">
      <c r="A500" s="6" t="n"/>
      <c r="B500" s="79" t="n"/>
      <c r="C500" s="6" t="n"/>
      <c r="D500" s="6" t="n"/>
      <c r="E500" s="6" t="n"/>
      <c r="F500" s="54" t="n"/>
      <c r="G500" s="6" t="n"/>
      <c r="H500" s="6" t="n"/>
      <c r="I500" s="6" t="n"/>
      <c r="J500" s="6" t="n"/>
      <c r="K500" s="6" t="n"/>
      <c r="L500" s="54" t="n"/>
      <c r="M500" s="6" t="n"/>
      <c r="N500" s="6" t="n"/>
      <c r="O500" s="6" t="n"/>
      <c r="P500" s="6" t="n"/>
      <c r="Q500" s="6" t="n"/>
      <c r="R500" s="54" t="n"/>
      <c r="S500" s="6" t="n"/>
      <c r="T500" s="11" t="n"/>
      <c r="U500" s="11" t="n"/>
      <c r="V500" s="6" t="n"/>
      <c r="W500" s="6" t="n"/>
      <c r="X500" s="6" t="n"/>
      <c r="Y500" s="6" t="n"/>
      <c r="Z500" s="6" t="n"/>
    </row>
    <row r="501" ht="19" customHeight="1">
      <c r="A501" s="6" t="n"/>
      <c r="B501" s="79" t="n"/>
      <c r="C501" s="6" t="n"/>
      <c r="D501" s="6" t="n"/>
      <c r="E501" s="6" t="n"/>
      <c r="F501" s="54" t="n"/>
      <c r="G501" s="6" t="n"/>
      <c r="H501" s="6" t="n"/>
      <c r="I501" s="6" t="n"/>
      <c r="J501" s="6" t="n"/>
      <c r="K501" s="6" t="n"/>
      <c r="L501" s="54" t="n"/>
      <c r="M501" s="6" t="n"/>
      <c r="N501" s="6" t="n"/>
      <c r="O501" s="6" t="n"/>
      <c r="P501" s="6" t="n"/>
      <c r="Q501" s="6" t="n"/>
      <c r="R501" s="54" t="n"/>
      <c r="S501" s="6" t="n"/>
      <c r="T501" s="11" t="n"/>
      <c r="U501" s="11" t="n"/>
      <c r="V501" s="6" t="n"/>
      <c r="W501" s="6" t="n"/>
      <c r="X501" s="6" t="n"/>
      <c r="Y501" s="6" t="n"/>
      <c r="Z501" s="6" t="n"/>
    </row>
    <row r="502" ht="19" customHeight="1">
      <c r="A502" s="6" t="n"/>
      <c r="B502" s="79" t="n"/>
      <c r="C502" s="6" t="n"/>
      <c r="D502" s="6" t="n"/>
      <c r="E502" s="6" t="n"/>
      <c r="F502" s="54" t="n"/>
      <c r="G502" s="6" t="n"/>
      <c r="H502" s="6" t="n"/>
      <c r="I502" s="6" t="n"/>
      <c r="J502" s="6" t="n"/>
      <c r="K502" s="6" t="n"/>
      <c r="L502" s="54" t="n"/>
      <c r="M502" s="6" t="n"/>
      <c r="N502" s="6" t="n"/>
      <c r="O502" s="6" t="n"/>
      <c r="P502" s="6" t="n"/>
      <c r="Q502" s="6" t="n"/>
      <c r="R502" s="54" t="n"/>
      <c r="S502" s="6" t="n"/>
      <c r="T502" s="11" t="n"/>
      <c r="U502" s="11" t="n"/>
      <c r="V502" s="6" t="n"/>
      <c r="W502" s="6" t="n"/>
      <c r="X502" s="6" t="n"/>
      <c r="Y502" s="6" t="n"/>
      <c r="Z502" s="6" t="n"/>
    </row>
    <row r="503" ht="19" customHeight="1">
      <c r="A503" s="6" t="n"/>
      <c r="B503" s="79" t="n"/>
      <c r="C503" s="6" t="n"/>
      <c r="D503" s="6" t="n"/>
      <c r="E503" s="6" t="n"/>
      <c r="F503" s="54" t="n"/>
      <c r="G503" s="6" t="n"/>
      <c r="H503" s="6" t="n"/>
      <c r="I503" s="6" t="n"/>
      <c r="J503" s="6" t="n"/>
      <c r="K503" s="6" t="n"/>
      <c r="L503" s="54" t="n"/>
      <c r="M503" s="6" t="n"/>
      <c r="N503" s="6" t="n"/>
      <c r="O503" s="6" t="n"/>
      <c r="P503" s="6" t="n"/>
      <c r="Q503" s="6" t="n"/>
      <c r="R503" s="54" t="n"/>
      <c r="S503" s="6" t="n"/>
      <c r="T503" s="11" t="n"/>
      <c r="U503" s="11" t="n"/>
      <c r="V503" s="6" t="n"/>
      <c r="W503" s="6" t="n"/>
      <c r="X503" s="6" t="n"/>
      <c r="Y503" s="6" t="n"/>
      <c r="Z503" s="6" t="n"/>
    </row>
    <row r="504" ht="19" customHeight="1">
      <c r="A504" s="6" t="n"/>
      <c r="B504" s="79" t="n"/>
      <c r="C504" s="6" t="n"/>
      <c r="D504" s="6" t="n"/>
      <c r="E504" s="6" t="n"/>
      <c r="F504" s="54" t="n"/>
      <c r="G504" s="6" t="n"/>
      <c r="H504" s="6" t="n"/>
      <c r="I504" s="6" t="n"/>
      <c r="J504" s="6" t="n"/>
      <c r="K504" s="6" t="n"/>
      <c r="L504" s="54" t="n"/>
      <c r="M504" s="6" t="n"/>
      <c r="N504" s="6" t="n"/>
      <c r="O504" s="6" t="n"/>
      <c r="P504" s="6" t="n"/>
      <c r="Q504" s="6" t="n"/>
      <c r="R504" s="54" t="n"/>
      <c r="S504" s="6" t="n"/>
      <c r="T504" s="11" t="n"/>
      <c r="U504" s="11" t="n"/>
      <c r="V504" s="6" t="n"/>
      <c r="W504" s="6" t="n"/>
      <c r="X504" s="6" t="n"/>
      <c r="Y504" s="6" t="n"/>
      <c r="Z504" s="6" t="n"/>
    </row>
    <row r="505" ht="19" customHeight="1">
      <c r="A505" s="6" t="n"/>
      <c r="B505" s="79" t="n"/>
      <c r="C505" s="6" t="n"/>
      <c r="D505" s="6" t="n"/>
      <c r="E505" s="6" t="n"/>
      <c r="F505" s="54" t="n"/>
      <c r="G505" s="6" t="n"/>
      <c r="H505" s="6" t="n"/>
      <c r="I505" s="6" t="n"/>
      <c r="J505" s="6" t="n"/>
      <c r="K505" s="6" t="n"/>
      <c r="L505" s="54" t="n"/>
      <c r="M505" s="6" t="n"/>
      <c r="N505" s="6" t="n"/>
      <c r="O505" s="6" t="n"/>
      <c r="P505" s="6" t="n"/>
      <c r="Q505" s="6" t="n"/>
      <c r="R505" s="54" t="n"/>
      <c r="S505" s="6" t="n"/>
      <c r="T505" s="11" t="n"/>
      <c r="U505" s="11" t="n"/>
      <c r="V505" s="6" t="n"/>
      <c r="W505" s="6" t="n"/>
      <c r="X505" s="6" t="n"/>
      <c r="Y505" s="6" t="n"/>
      <c r="Z505" s="6" t="n"/>
    </row>
    <row r="506" ht="19" customHeight="1">
      <c r="A506" s="6" t="n"/>
      <c r="B506" s="79" t="n"/>
      <c r="C506" s="6" t="n"/>
      <c r="D506" s="6" t="n"/>
      <c r="E506" s="6" t="n"/>
      <c r="F506" s="54" t="n"/>
      <c r="G506" s="6" t="n"/>
      <c r="H506" s="6" t="n"/>
      <c r="I506" s="6" t="n"/>
      <c r="J506" s="6" t="n"/>
      <c r="K506" s="6" t="n"/>
      <c r="L506" s="54" t="n"/>
      <c r="M506" s="6" t="n"/>
      <c r="N506" s="6" t="n"/>
      <c r="O506" s="6" t="n"/>
      <c r="P506" s="6" t="n"/>
      <c r="Q506" s="6" t="n"/>
      <c r="R506" s="54" t="n"/>
      <c r="S506" s="6" t="n"/>
      <c r="T506" s="11" t="n"/>
      <c r="U506" s="11" t="n"/>
      <c r="V506" s="6" t="n"/>
      <c r="W506" s="6" t="n"/>
      <c r="X506" s="6" t="n"/>
      <c r="Y506" s="6" t="n"/>
      <c r="Z506" s="6" t="n"/>
    </row>
    <row r="507" ht="19" customHeight="1">
      <c r="A507" s="6" t="n"/>
      <c r="B507" s="79" t="n"/>
      <c r="C507" s="6" t="n"/>
      <c r="D507" s="6" t="n"/>
      <c r="E507" s="6" t="n"/>
      <c r="F507" s="54" t="n"/>
      <c r="G507" s="6" t="n"/>
      <c r="H507" s="6" t="n"/>
      <c r="I507" s="6" t="n"/>
      <c r="J507" s="6" t="n"/>
      <c r="K507" s="6" t="n"/>
      <c r="L507" s="54" t="n"/>
      <c r="M507" s="6" t="n"/>
      <c r="N507" s="6" t="n"/>
      <c r="O507" s="6" t="n"/>
      <c r="P507" s="6" t="n"/>
      <c r="Q507" s="6" t="n"/>
      <c r="R507" s="54" t="n"/>
      <c r="S507" s="6" t="n"/>
      <c r="T507" s="11" t="n"/>
      <c r="U507" s="11" t="n"/>
      <c r="V507" s="6" t="n"/>
      <c r="W507" s="6" t="n"/>
      <c r="X507" s="6" t="n"/>
      <c r="Y507" s="6" t="n"/>
      <c r="Z507" s="6" t="n"/>
    </row>
    <row r="508" ht="19" customHeight="1">
      <c r="A508" s="6" t="n"/>
      <c r="B508" s="79" t="n"/>
      <c r="C508" s="6" t="n"/>
      <c r="D508" s="6" t="n"/>
      <c r="E508" s="6" t="n"/>
      <c r="F508" s="54" t="n"/>
      <c r="G508" s="6" t="n"/>
      <c r="H508" s="6" t="n"/>
      <c r="I508" s="6" t="n"/>
      <c r="J508" s="6" t="n"/>
      <c r="K508" s="6" t="n"/>
      <c r="L508" s="54" t="n"/>
      <c r="M508" s="6" t="n"/>
      <c r="N508" s="6" t="n"/>
      <c r="O508" s="6" t="n"/>
      <c r="P508" s="6" t="n"/>
      <c r="Q508" s="6" t="n"/>
      <c r="R508" s="54" t="n"/>
      <c r="S508" s="6" t="n"/>
      <c r="T508" s="11" t="n"/>
      <c r="U508" s="11" t="n"/>
      <c r="V508" s="6" t="n"/>
      <c r="W508" s="6" t="n"/>
      <c r="X508" s="6" t="n"/>
      <c r="Y508" s="6" t="n"/>
      <c r="Z508" s="6" t="n"/>
    </row>
    <row r="509" ht="19" customHeight="1">
      <c r="A509" s="6" t="n"/>
      <c r="B509" s="79" t="n"/>
      <c r="C509" s="6" t="n"/>
      <c r="D509" s="6" t="n"/>
      <c r="E509" s="6" t="n"/>
      <c r="F509" s="54" t="n"/>
      <c r="G509" s="6" t="n"/>
      <c r="H509" s="6" t="n"/>
      <c r="I509" s="6" t="n"/>
      <c r="J509" s="6" t="n"/>
      <c r="K509" s="6" t="n"/>
      <c r="L509" s="54" t="n"/>
      <c r="M509" s="6" t="n"/>
      <c r="N509" s="6" t="n"/>
      <c r="O509" s="6" t="n"/>
      <c r="P509" s="6" t="n"/>
      <c r="Q509" s="6" t="n"/>
      <c r="R509" s="54" t="n"/>
      <c r="S509" s="6" t="n"/>
      <c r="T509" s="11" t="n"/>
      <c r="U509" s="11" t="n"/>
      <c r="V509" s="6" t="n"/>
      <c r="W509" s="6" t="n"/>
      <c r="X509" s="6" t="n"/>
      <c r="Y509" s="6" t="n"/>
      <c r="Z509" s="6" t="n"/>
    </row>
    <row r="510" ht="19" customHeight="1">
      <c r="A510" s="6" t="n"/>
      <c r="B510" s="79" t="n"/>
      <c r="C510" s="6" t="n"/>
      <c r="D510" s="6" t="n"/>
      <c r="E510" s="6" t="n"/>
      <c r="F510" s="54" t="n"/>
      <c r="G510" s="6" t="n"/>
      <c r="H510" s="6" t="n"/>
      <c r="I510" s="6" t="n"/>
      <c r="J510" s="6" t="n"/>
      <c r="K510" s="6" t="n"/>
      <c r="L510" s="54" t="n"/>
      <c r="M510" s="6" t="n"/>
      <c r="N510" s="6" t="n"/>
      <c r="O510" s="6" t="n"/>
      <c r="P510" s="6" t="n"/>
      <c r="Q510" s="6" t="n"/>
      <c r="R510" s="54" t="n"/>
      <c r="S510" s="6" t="n"/>
      <c r="T510" s="11" t="n"/>
      <c r="U510" s="11" t="n"/>
      <c r="V510" s="6" t="n"/>
      <c r="W510" s="6" t="n"/>
      <c r="X510" s="6" t="n"/>
      <c r="Y510" s="6" t="n"/>
      <c r="Z510" s="6" t="n"/>
    </row>
    <row r="511" ht="19" customHeight="1">
      <c r="A511" s="6" t="n"/>
      <c r="B511" s="79" t="n"/>
      <c r="C511" s="6" t="n"/>
      <c r="D511" s="6" t="n"/>
      <c r="E511" s="6" t="n"/>
      <c r="F511" s="54" t="n"/>
      <c r="G511" s="6" t="n"/>
      <c r="H511" s="6" t="n"/>
      <c r="I511" s="6" t="n"/>
      <c r="J511" s="6" t="n"/>
      <c r="K511" s="6" t="n"/>
      <c r="L511" s="54" t="n"/>
      <c r="M511" s="6" t="n"/>
      <c r="N511" s="6" t="n"/>
      <c r="O511" s="6" t="n"/>
      <c r="P511" s="6" t="n"/>
      <c r="Q511" s="6" t="n"/>
      <c r="R511" s="54" t="n"/>
      <c r="S511" s="6" t="n"/>
      <c r="T511" s="11" t="n"/>
      <c r="U511" s="11" t="n"/>
      <c r="V511" s="6" t="n"/>
      <c r="W511" s="6" t="n"/>
      <c r="X511" s="6" t="n"/>
      <c r="Y511" s="6" t="n"/>
      <c r="Z511" s="6" t="n"/>
    </row>
    <row r="512" ht="19" customHeight="1">
      <c r="A512" s="6" t="n"/>
      <c r="B512" s="79" t="n"/>
      <c r="C512" s="6" t="n"/>
      <c r="D512" s="6" t="n"/>
      <c r="E512" s="6" t="n"/>
      <c r="F512" s="54" t="n"/>
      <c r="G512" s="6" t="n"/>
      <c r="H512" s="6" t="n"/>
      <c r="I512" s="6" t="n"/>
      <c r="J512" s="6" t="n"/>
      <c r="K512" s="6" t="n"/>
      <c r="L512" s="54" t="n"/>
      <c r="M512" s="6" t="n"/>
      <c r="N512" s="6" t="n"/>
      <c r="O512" s="6" t="n"/>
      <c r="P512" s="6" t="n"/>
      <c r="Q512" s="6" t="n"/>
      <c r="R512" s="54" t="n"/>
      <c r="S512" s="6" t="n"/>
      <c r="T512" s="11" t="n"/>
      <c r="U512" s="11" t="n"/>
      <c r="V512" s="6" t="n"/>
      <c r="W512" s="6" t="n"/>
      <c r="X512" s="6" t="n"/>
      <c r="Y512" s="6" t="n"/>
      <c r="Z512" s="6" t="n"/>
    </row>
    <row r="513" ht="19" customHeight="1">
      <c r="A513" s="6" t="n"/>
      <c r="B513" s="79" t="n"/>
      <c r="C513" s="6" t="n"/>
      <c r="D513" s="6" t="n"/>
      <c r="E513" s="6" t="n"/>
      <c r="F513" s="54" t="n"/>
      <c r="G513" s="6" t="n"/>
      <c r="H513" s="6" t="n"/>
      <c r="I513" s="6" t="n"/>
      <c r="J513" s="6" t="n"/>
      <c r="K513" s="6" t="n"/>
      <c r="L513" s="54" t="n"/>
      <c r="M513" s="6" t="n"/>
      <c r="N513" s="6" t="n"/>
      <c r="O513" s="6" t="n"/>
      <c r="P513" s="6" t="n"/>
      <c r="Q513" s="6" t="n"/>
      <c r="R513" s="54" t="n"/>
      <c r="S513" s="6" t="n"/>
      <c r="T513" s="11" t="n"/>
      <c r="U513" s="11" t="n"/>
      <c r="V513" s="6" t="n"/>
      <c r="W513" s="6" t="n"/>
      <c r="X513" s="6" t="n"/>
      <c r="Y513" s="6" t="n"/>
      <c r="Z513" s="6" t="n"/>
    </row>
    <row r="514" ht="19" customHeight="1">
      <c r="A514" s="6" t="n"/>
      <c r="B514" s="79" t="n"/>
      <c r="C514" s="6" t="n"/>
      <c r="D514" s="6" t="n"/>
      <c r="E514" s="6" t="n"/>
      <c r="F514" s="54" t="n"/>
      <c r="G514" s="6" t="n"/>
      <c r="H514" s="6" t="n"/>
      <c r="I514" s="6" t="n"/>
      <c r="J514" s="6" t="n"/>
      <c r="K514" s="6" t="n"/>
      <c r="L514" s="54" t="n"/>
      <c r="M514" s="6" t="n"/>
      <c r="N514" s="6" t="n"/>
      <c r="O514" s="6" t="n"/>
      <c r="P514" s="6" t="n"/>
      <c r="Q514" s="6" t="n"/>
      <c r="R514" s="54" t="n"/>
      <c r="S514" s="6" t="n"/>
      <c r="T514" s="11" t="n"/>
      <c r="U514" s="11" t="n"/>
      <c r="V514" s="6" t="n"/>
      <c r="W514" s="6" t="n"/>
      <c r="X514" s="6" t="n"/>
      <c r="Y514" s="6" t="n"/>
      <c r="Z514" s="6" t="n"/>
    </row>
    <row r="515" ht="19" customHeight="1">
      <c r="A515" s="6" t="n"/>
      <c r="B515" s="79" t="n"/>
      <c r="C515" s="6" t="n"/>
      <c r="D515" s="6" t="n"/>
      <c r="E515" s="6" t="n"/>
      <c r="F515" s="54" t="n"/>
      <c r="G515" s="6" t="n"/>
      <c r="H515" s="6" t="n"/>
      <c r="I515" s="6" t="n"/>
      <c r="J515" s="6" t="n"/>
      <c r="K515" s="6" t="n"/>
      <c r="L515" s="54" t="n"/>
      <c r="M515" s="6" t="n"/>
      <c r="N515" s="6" t="n"/>
      <c r="O515" s="6" t="n"/>
      <c r="P515" s="6" t="n"/>
      <c r="Q515" s="6" t="n"/>
      <c r="R515" s="54" t="n"/>
      <c r="S515" s="6" t="n"/>
      <c r="T515" s="11" t="n"/>
      <c r="U515" s="11" t="n"/>
      <c r="V515" s="6" t="n"/>
      <c r="W515" s="6" t="n"/>
      <c r="X515" s="6" t="n"/>
      <c r="Y515" s="6" t="n"/>
      <c r="Z515" s="6" t="n"/>
    </row>
    <row r="516" ht="19" customHeight="1">
      <c r="A516" s="6" t="n"/>
      <c r="B516" s="79" t="n"/>
      <c r="C516" s="6" t="n"/>
      <c r="D516" s="6" t="n"/>
      <c r="E516" s="6" t="n"/>
      <c r="F516" s="54" t="n"/>
      <c r="G516" s="6" t="n"/>
      <c r="H516" s="6" t="n"/>
      <c r="I516" s="6" t="n"/>
      <c r="J516" s="6" t="n"/>
      <c r="K516" s="6" t="n"/>
      <c r="L516" s="54" t="n"/>
      <c r="M516" s="6" t="n"/>
      <c r="N516" s="6" t="n"/>
      <c r="O516" s="6" t="n"/>
      <c r="P516" s="6" t="n"/>
      <c r="Q516" s="6" t="n"/>
      <c r="R516" s="54" t="n"/>
      <c r="S516" s="6" t="n"/>
      <c r="T516" s="11" t="n"/>
      <c r="U516" s="11" t="n"/>
      <c r="V516" s="6" t="n"/>
      <c r="W516" s="6" t="n"/>
      <c r="X516" s="6" t="n"/>
      <c r="Y516" s="6" t="n"/>
      <c r="Z516" s="6" t="n"/>
    </row>
    <row r="517" ht="19" customHeight="1">
      <c r="A517" s="6" t="n"/>
      <c r="B517" s="79" t="n"/>
      <c r="C517" s="6" t="n"/>
      <c r="D517" s="6" t="n"/>
      <c r="E517" s="6" t="n"/>
      <c r="F517" s="54" t="n"/>
      <c r="G517" s="6" t="n"/>
      <c r="H517" s="6" t="n"/>
      <c r="I517" s="6" t="n"/>
      <c r="J517" s="6" t="n"/>
      <c r="K517" s="6" t="n"/>
      <c r="L517" s="54" t="n"/>
      <c r="M517" s="6" t="n"/>
      <c r="N517" s="6" t="n"/>
      <c r="O517" s="6" t="n"/>
      <c r="P517" s="6" t="n"/>
      <c r="Q517" s="6" t="n"/>
      <c r="R517" s="54" t="n"/>
      <c r="S517" s="6" t="n"/>
      <c r="T517" s="11" t="n"/>
      <c r="U517" s="11" t="n"/>
      <c r="V517" s="6" t="n"/>
      <c r="W517" s="6" t="n"/>
      <c r="X517" s="6" t="n"/>
      <c r="Y517" s="6" t="n"/>
      <c r="Z517" s="6" t="n"/>
    </row>
    <row r="518" ht="19" customHeight="1">
      <c r="A518" s="6" t="n"/>
      <c r="B518" s="79" t="n"/>
      <c r="C518" s="6" t="n"/>
      <c r="D518" s="6" t="n"/>
      <c r="E518" s="6" t="n"/>
      <c r="F518" s="54" t="n"/>
      <c r="G518" s="6" t="n"/>
      <c r="H518" s="6" t="n"/>
      <c r="I518" s="6" t="n"/>
      <c r="J518" s="6" t="n"/>
      <c r="K518" s="6" t="n"/>
      <c r="L518" s="54" t="n"/>
      <c r="M518" s="6" t="n"/>
      <c r="N518" s="6" t="n"/>
      <c r="O518" s="6" t="n"/>
      <c r="P518" s="6" t="n"/>
      <c r="Q518" s="6" t="n"/>
      <c r="R518" s="54" t="n"/>
      <c r="S518" s="6" t="n"/>
      <c r="T518" s="11" t="n"/>
      <c r="U518" s="11" t="n"/>
      <c r="V518" s="6" t="n"/>
      <c r="W518" s="6" t="n"/>
      <c r="X518" s="6" t="n"/>
      <c r="Y518" s="6" t="n"/>
      <c r="Z518" s="6" t="n"/>
    </row>
    <row r="519" ht="19" customHeight="1">
      <c r="A519" s="6" t="n"/>
      <c r="B519" s="79" t="n"/>
      <c r="C519" s="6" t="n"/>
      <c r="D519" s="6" t="n"/>
      <c r="E519" s="6" t="n"/>
      <c r="F519" s="54" t="n"/>
      <c r="G519" s="6" t="n"/>
      <c r="H519" s="6" t="n"/>
      <c r="I519" s="6" t="n"/>
      <c r="J519" s="6" t="n"/>
      <c r="K519" s="6" t="n"/>
      <c r="L519" s="54" t="n"/>
      <c r="M519" s="6" t="n"/>
      <c r="N519" s="6" t="n"/>
      <c r="O519" s="6" t="n"/>
      <c r="P519" s="6" t="n"/>
      <c r="Q519" s="6" t="n"/>
      <c r="R519" s="54" t="n"/>
      <c r="S519" s="6" t="n"/>
      <c r="T519" s="11" t="n"/>
      <c r="U519" s="11" t="n"/>
      <c r="V519" s="6" t="n"/>
      <c r="W519" s="6" t="n"/>
      <c r="X519" s="6" t="n"/>
      <c r="Y519" s="6" t="n"/>
      <c r="Z519" s="6" t="n"/>
    </row>
    <row r="520" ht="19" customHeight="1">
      <c r="A520" s="6" t="n"/>
      <c r="B520" s="79" t="n"/>
      <c r="C520" s="6" t="n"/>
      <c r="D520" s="6" t="n"/>
      <c r="E520" s="6" t="n"/>
      <c r="F520" s="54" t="n"/>
      <c r="G520" s="6" t="n"/>
      <c r="H520" s="6" t="n"/>
      <c r="I520" s="6" t="n"/>
      <c r="J520" s="6" t="n"/>
      <c r="K520" s="6" t="n"/>
      <c r="L520" s="54" t="n"/>
      <c r="M520" s="6" t="n"/>
      <c r="N520" s="6" t="n"/>
      <c r="O520" s="6" t="n"/>
      <c r="P520" s="6" t="n"/>
      <c r="Q520" s="6" t="n"/>
      <c r="R520" s="54" t="n"/>
      <c r="S520" s="6" t="n"/>
      <c r="T520" s="11" t="n"/>
      <c r="U520" s="11" t="n"/>
      <c r="V520" s="6" t="n"/>
      <c r="W520" s="6" t="n"/>
      <c r="X520" s="6" t="n"/>
      <c r="Y520" s="6" t="n"/>
      <c r="Z520" s="6" t="n"/>
    </row>
    <row r="521" ht="19" customHeight="1">
      <c r="A521" s="6" t="n"/>
      <c r="B521" s="79" t="n"/>
      <c r="C521" s="6" t="n"/>
      <c r="D521" s="6" t="n"/>
      <c r="E521" s="6" t="n"/>
      <c r="F521" s="54" t="n"/>
      <c r="G521" s="6" t="n"/>
      <c r="H521" s="6" t="n"/>
      <c r="I521" s="6" t="n"/>
      <c r="J521" s="6" t="n"/>
      <c r="K521" s="6" t="n"/>
      <c r="L521" s="54" t="n"/>
      <c r="M521" s="6" t="n"/>
      <c r="N521" s="6" t="n"/>
      <c r="O521" s="6" t="n"/>
      <c r="P521" s="6" t="n"/>
      <c r="Q521" s="6" t="n"/>
      <c r="R521" s="54" t="n"/>
      <c r="S521" s="6" t="n"/>
      <c r="T521" s="11" t="n"/>
      <c r="U521" s="11" t="n"/>
      <c r="V521" s="6" t="n"/>
      <c r="W521" s="6" t="n"/>
      <c r="X521" s="6" t="n"/>
      <c r="Y521" s="6" t="n"/>
      <c r="Z521" s="6" t="n"/>
    </row>
    <row r="522" ht="19" customHeight="1">
      <c r="A522" s="6" t="n"/>
      <c r="B522" s="79" t="n"/>
      <c r="C522" s="6" t="n"/>
      <c r="D522" s="6" t="n"/>
      <c r="E522" s="6" t="n"/>
      <c r="F522" s="54" t="n"/>
      <c r="G522" s="6" t="n"/>
      <c r="H522" s="6" t="n"/>
      <c r="I522" s="6" t="n"/>
      <c r="J522" s="6" t="n"/>
      <c r="K522" s="6" t="n"/>
      <c r="L522" s="54" t="n"/>
      <c r="M522" s="6" t="n"/>
      <c r="N522" s="6" t="n"/>
      <c r="O522" s="6" t="n"/>
      <c r="P522" s="6" t="n"/>
      <c r="Q522" s="6" t="n"/>
      <c r="R522" s="54" t="n"/>
      <c r="S522" s="6" t="n"/>
      <c r="T522" s="11" t="n"/>
      <c r="U522" s="11" t="n"/>
      <c r="V522" s="6" t="n"/>
      <c r="W522" s="6" t="n"/>
      <c r="X522" s="6" t="n"/>
      <c r="Y522" s="6" t="n"/>
      <c r="Z522" s="6" t="n"/>
    </row>
    <row r="523" ht="19" customHeight="1">
      <c r="A523" s="6" t="n"/>
      <c r="B523" s="79" t="n"/>
      <c r="C523" s="6" t="n"/>
      <c r="D523" s="6" t="n"/>
      <c r="E523" s="6" t="n"/>
      <c r="F523" s="54" t="n"/>
      <c r="G523" s="6" t="n"/>
      <c r="H523" s="6" t="n"/>
      <c r="I523" s="6" t="n"/>
      <c r="J523" s="6" t="n"/>
      <c r="K523" s="6" t="n"/>
      <c r="L523" s="54" t="n"/>
      <c r="M523" s="6" t="n"/>
      <c r="N523" s="6" t="n"/>
      <c r="O523" s="6" t="n"/>
      <c r="P523" s="6" t="n"/>
      <c r="Q523" s="6" t="n"/>
      <c r="R523" s="54" t="n"/>
      <c r="S523" s="6" t="n"/>
      <c r="T523" s="11" t="n"/>
      <c r="U523" s="11" t="n"/>
      <c r="V523" s="6" t="n"/>
      <c r="W523" s="6" t="n"/>
      <c r="X523" s="6" t="n"/>
      <c r="Y523" s="6" t="n"/>
      <c r="Z523" s="6" t="n"/>
    </row>
    <row r="524" ht="19" customHeight="1">
      <c r="A524" s="6" t="n"/>
      <c r="B524" s="79" t="n"/>
      <c r="C524" s="6" t="n"/>
      <c r="D524" s="6" t="n"/>
      <c r="E524" s="6" t="n"/>
      <c r="F524" s="54" t="n"/>
      <c r="G524" s="6" t="n"/>
      <c r="H524" s="6" t="n"/>
      <c r="I524" s="6" t="n"/>
      <c r="J524" s="6" t="n"/>
      <c r="K524" s="6" t="n"/>
      <c r="L524" s="54" t="n"/>
      <c r="M524" s="6" t="n"/>
      <c r="N524" s="6" t="n"/>
      <c r="O524" s="6" t="n"/>
      <c r="P524" s="6" t="n"/>
      <c r="Q524" s="6" t="n"/>
      <c r="R524" s="54" t="n"/>
      <c r="S524" s="6" t="n"/>
      <c r="T524" s="11" t="n"/>
      <c r="U524" s="11" t="n"/>
      <c r="V524" s="6" t="n"/>
      <c r="W524" s="6" t="n"/>
      <c r="X524" s="6" t="n"/>
      <c r="Y524" s="6" t="n"/>
      <c r="Z524" s="6" t="n"/>
    </row>
    <row r="525" ht="19" customHeight="1">
      <c r="A525" s="6" t="n"/>
      <c r="B525" s="79" t="n"/>
      <c r="C525" s="6" t="n"/>
      <c r="D525" s="6" t="n"/>
      <c r="E525" s="6" t="n"/>
      <c r="F525" s="54" t="n"/>
      <c r="G525" s="6" t="n"/>
      <c r="H525" s="6" t="n"/>
      <c r="I525" s="6" t="n"/>
      <c r="J525" s="6" t="n"/>
      <c r="K525" s="6" t="n"/>
      <c r="L525" s="54" t="n"/>
      <c r="M525" s="6" t="n"/>
      <c r="N525" s="6" t="n"/>
      <c r="O525" s="6" t="n"/>
      <c r="P525" s="6" t="n"/>
      <c r="Q525" s="6" t="n"/>
      <c r="R525" s="54" t="n"/>
      <c r="S525" s="6" t="n"/>
      <c r="T525" s="11" t="n"/>
      <c r="U525" s="11" t="n"/>
      <c r="V525" s="6" t="n"/>
      <c r="W525" s="6" t="n"/>
      <c r="X525" s="6" t="n"/>
      <c r="Y525" s="6" t="n"/>
      <c r="Z525" s="6" t="n"/>
    </row>
    <row r="526" ht="19" customHeight="1">
      <c r="A526" s="6" t="n"/>
      <c r="B526" s="79" t="n"/>
      <c r="C526" s="6" t="n"/>
      <c r="D526" s="6" t="n"/>
      <c r="E526" s="6" t="n"/>
      <c r="F526" s="54" t="n"/>
      <c r="G526" s="6" t="n"/>
      <c r="H526" s="6" t="n"/>
      <c r="I526" s="6" t="n"/>
      <c r="J526" s="6" t="n"/>
      <c r="K526" s="6" t="n"/>
      <c r="L526" s="54" t="n"/>
      <c r="M526" s="6" t="n"/>
      <c r="N526" s="6" t="n"/>
      <c r="O526" s="6" t="n"/>
      <c r="P526" s="6" t="n"/>
      <c r="Q526" s="6" t="n"/>
      <c r="R526" s="54" t="n"/>
      <c r="S526" s="6" t="n"/>
      <c r="T526" s="11" t="n"/>
      <c r="U526" s="11" t="n"/>
      <c r="V526" s="6" t="n"/>
      <c r="W526" s="6" t="n"/>
      <c r="X526" s="6" t="n"/>
      <c r="Y526" s="6" t="n"/>
      <c r="Z526" s="6" t="n"/>
    </row>
    <row r="527" ht="19" customHeight="1">
      <c r="A527" s="6" t="n"/>
      <c r="B527" s="79" t="n"/>
      <c r="C527" s="6" t="n"/>
      <c r="D527" s="6" t="n"/>
      <c r="E527" s="6" t="n"/>
      <c r="F527" s="54" t="n"/>
      <c r="G527" s="6" t="n"/>
      <c r="H527" s="6" t="n"/>
      <c r="I527" s="6" t="n"/>
      <c r="J527" s="6" t="n"/>
      <c r="K527" s="6" t="n"/>
      <c r="L527" s="54" t="n"/>
      <c r="M527" s="6" t="n"/>
      <c r="N527" s="6" t="n"/>
      <c r="O527" s="6" t="n"/>
      <c r="P527" s="6" t="n"/>
      <c r="Q527" s="6" t="n"/>
      <c r="R527" s="54" t="n"/>
      <c r="S527" s="6" t="n"/>
      <c r="T527" s="11" t="n"/>
      <c r="U527" s="11" t="n"/>
      <c r="V527" s="6" t="n"/>
      <c r="W527" s="6" t="n"/>
      <c r="X527" s="6" t="n"/>
      <c r="Y527" s="6" t="n"/>
      <c r="Z527" s="6" t="n"/>
    </row>
    <row r="528" ht="19" customHeight="1">
      <c r="A528" s="6" t="n"/>
      <c r="B528" s="79" t="n"/>
      <c r="C528" s="6" t="n"/>
      <c r="D528" s="6" t="n"/>
      <c r="E528" s="6" t="n"/>
      <c r="F528" s="54" t="n"/>
      <c r="G528" s="6" t="n"/>
      <c r="H528" s="6" t="n"/>
      <c r="I528" s="6" t="n"/>
      <c r="J528" s="6" t="n"/>
      <c r="K528" s="6" t="n"/>
      <c r="L528" s="54" t="n"/>
      <c r="M528" s="6" t="n"/>
      <c r="N528" s="6" t="n"/>
      <c r="O528" s="6" t="n"/>
      <c r="P528" s="6" t="n"/>
      <c r="Q528" s="6" t="n"/>
      <c r="R528" s="54" t="n"/>
      <c r="S528" s="6" t="n"/>
      <c r="T528" s="11" t="n"/>
      <c r="U528" s="11" t="n"/>
      <c r="V528" s="6" t="n"/>
      <c r="W528" s="6" t="n"/>
      <c r="X528" s="6" t="n"/>
      <c r="Y528" s="6" t="n"/>
      <c r="Z528" s="6" t="n"/>
    </row>
    <row r="529" ht="19" customHeight="1">
      <c r="A529" s="6" t="n"/>
      <c r="B529" s="79" t="n"/>
      <c r="C529" s="6" t="n"/>
      <c r="D529" s="6" t="n"/>
      <c r="E529" s="6" t="n"/>
      <c r="F529" s="54" t="n"/>
      <c r="G529" s="6" t="n"/>
      <c r="H529" s="6" t="n"/>
      <c r="I529" s="6" t="n"/>
      <c r="J529" s="6" t="n"/>
      <c r="K529" s="6" t="n"/>
      <c r="L529" s="54" t="n"/>
      <c r="M529" s="6" t="n"/>
      <c r="N529" s="6" t="n"/>
      <c r="O529" s="6" t="n"/>
      <c r="P529" s="6" t="n"/>
      <c r="Q529" s="6" t="n"/>
      <c r="R529" s="54" t="n"/>
      <c r="S529" s="6" t="n"/>
      <c r="T529" s="11" t="n"/>
      <c r="U529" s="11" t="n"/>
      <c r="V529" s="6" t="n"/>
      <c r="W529" s="6" t="n"/>
      <c r="X529" s="6" t="n"/>
      <c r="Y529" s="6" t="n"/>
      <c r="Z529" s="6" t="n"/>
    </row>
    <row r="530" ht="19" customHeight="1">
      <c r="A530" s="6" t="n"/>
      <c r="B530" s="79" t="n"/>
      <c r="C530" s="6" t="n"/>
      <c r="D530" s="6" t="n"/>
      <c r="E530" s="6" t="n"/>
      <c r="F530" s="54" t="n"/>
      <c r="G530" s="6" t="n"/>
      <c r="H530" s="6" t="n"/>
      <c r="I530" s="6" t="n"/>
      <c r="J530" s="6" t="n"/>
      <c r="K530" s="6" t="n"/>
      <c r="L530" s="54" t="n"/>
      <c r="M530" s="6" t="n"/>
      <c r="N530" s="6" t="n"/>
      <c r="O530" s="6" t="n"/>
      <c r="P530" s="6" t="n"/>
      <c r="Q530" s="6" t="n"/>
      <c r="R530" s="54" t="n"/>
      <c r="S530" s="6" t="n"/>
      <c r="T530" s="11" t="n"/>
      <c r="U530" s="11" t="n"/>
      <c r="V530" s="6" t="n"/>
      <c r="W530" s="6" t="n"/>
      <c r="X530" s="6" t="n"/>
      <c r="Y530" s="6" t="n"/>
      <c r="Z530" s="6" t="n"/>
    </row>
    <row r="531" ht="19" customHeight="1">
      <c r="A531" s="6" t="n"/>
      <c r="B531" s="79" t="n"/>
      <c r="C531" s="6" t="n"/>
      <c r="D531" s="6" t="n"/>
      <c r="E531" s="6" t="n"/>
      <c r="F531" s="54" t="n"/>
      <c r="G531" s="6" t="n"/>
      <c r="H531" s="6" t="n"/>
      <c r="I531" s="6" t="n"/>
      <c r="J531" s="6" t="n"/>
      <c r="K531" s="6" t="n"/>
      <c r="L531" s="54" t="n"/>
      <c r="M531" s="6" t="n"/>
      <c r="N531" s="6" t="n"/>
      <c r="O531" s="6" t="n"/>
      <c r="P531" s="6" t="n"/>
      <c r="Q531" s="6" t="n"/>
      <c r="R531" s="54" t="n"/>
      <c r="S531" s="6" t="n"/>
      <c r="T531" s="11" t="n"/>
      <c r="U531" s="11" t="n"/>
      <c r="V531" s="6" t="n"/>
      <c r="W531" s="6" t="n"/>
      <c r="X531" s="6" t="n"/>
      <c r="Y531" s="6" t="n"/>
      <c r="Z531" s="6" t="n"/>
    </row>
    <row r="532" ht="19" customHeight="1">
      <c r="A532" s="6" t="n"/>
      <c r="B532" s="79" t="n"/>
      <c r="C532" s="6" t="n"/>
      <c r="D532" s="6" t="n"/>
      <c r="E532" s="6" t="n"/>
      <c r="F532" s="54" t="n"/>
      <c r="G532" s="6" t="n"/>
      <c r="H532" s="6" t="n"/>
      <c r="I532" s="6" t="n"/>
      <c r="J532" s="6" t="n"/>
      <c r="K532" s="6" t="n"/>
      <c r="L532" s="54" t="n"/>
      <c r="M532" s="6" t="n"/>
      <c r="N532" s="6" t="n"/>
      <c r="O532" s="6" t="n"/>
      <c r="P532" s="6" t="n"/>
      <c r="Q532" s="6" t="n"/>
      <c r="R532" s="54" t="n"/>
      <c r="S532" s="6" t="n"/>
      <c r="T532" s="11" t="n"/>
      <c r="U532" s="11" t="n"/>
      <c r="V532" s="6" t="n"/>
      <c r="W532" s="6" t="n"/>
      <c r="X532" s="6" t="n"/>
      <c r="Y532" s="6" t="n"/>
      <c r="Z532" s="6" t="n"/>
    </row>
    <row r="533" ht="19" customHeight="1">
      <c r="A533" s="6" t="n"/>
      <c r="B533" s="79" t="n"/>
      <c r="C533" s="6" t="n"/>
      <c r="D533" s="6" t="n"/>
      <c r="E533" s="6" t="n"/>
      <c r="F533" s="54" t="n"/>
      <c r="G533" s="6" t="n"/>
      <c r="H533" s="6" t="n"/>
      <c r="I533" s="6" t="n"/>
      <c r="J533" s="6" t="n"/>
      <c r="K533" s="6" t="n"/>
      <c r="L533" s="54" t="n"/>
      <c r="M533" s="6" t="n"/>
      <c r="N533" s="6" t="n"/>
      <c r="O533" s="6" t="n"/>
      <c r="P533" s="6" t="n"/>
      <c r="Q533" s="6" t="n"/>
      <c r="R533" s="54" t="n"/>
      <c r="S533" s="6" t="n"/>
      <c r="T533" s="11" t="n"/>
      <c r="U533" s="11" t="n"/>
      <c r="V533" s="6" t="n"/>
      <c r="W533" s="6" t="n"/>
      <c r="X533" s="6" t="n"/>
      <c r="Y533" s="6" t="n"/>
      <c r="Z533" s="6" t="n"/>
    </row>
    <row r="534" ht="19" customHeight="1">
      <c r="A534" s="6" t="n"/>
      <c r="B534" s="79" t="n"/>
      <c r="C534" s="6" t="n"/>
      <c r="D534" s="6" t="n"/>
      <c r="E534" s="6" t="n"/>
      <c r="F534" s="54" t="n"/>
      <c r="G534" s="6" t="n"/>
      <c r="H534" s="6" t="n"/>
      <c r="I534" s="6" t="n"/>
      <c r="J534" s="6" t="n"/>
      <c r="K534" s="6" t="n"/>
      <c r="L534" s="54" t="n"/>
      <c r="M534" s="6" t="n"/>
      <c r="N534" s="6" t="n"/>
      <c r="O534" s="6" t="n"/>
      <c r="P534" s="6" t="n"/>
      <c r="Q534" s="6" t="n"/>
      <c r="R534" s="54" t="n"/>
      <c r="S534" s="6" t="n"/>
      <c r="T534" s="11" t="n"/>
      <c r="U534" s="11" t="n"/>
      <c r="V534" s="6" t="n"/>
      <c r="W534" s="6" t="n"/>
      <c r="X534" s="6" t="n"/>
      <c r="Y534" s="6" t="n"/>
      <c r="Z534" s="6" t="n"/>
    </row>
    <row r="535" ht="19" customHeight="1">
      <c r="A535" s="6" t="n"/>
      <c r="B535" s="79" t="n"/>
      <c r="C535" s="6" t="n"/>
      <c r="D535" s="6" t="n"/>
      <c r="E535" s="6" t="n"/>
      <c r="F535" s="54" t="n"/>
      <c r="G535" s="6" t="n"/>
      <c r="H535" s="6" t="n"/>
      <c r="I535" s="6" t="n"/>
      <c r="J535" s="6" t="n"/>
      <c r="K535" s="6" t="n"/>
      <c r="L535" s="54" t="n"/>
      <c r="M535" s="6" t="n"/>
      <c r="N535" s="6" t="n"/>
      <c r="O535" s="6" t="n"/>
      <c r="P535" s="6" t="n"/>
      <c r="Q535" s="6" t="n"/>
      <c r="R535" s="54" t="n"/>
      <c r="S535" s="6" t="n"/>
      <c r="T535" s="11" t="n"/>
      <c r="U535" s="11" t="n"/>
      <c r="V535" s="6" t="n"/>
      <c r="W535" s="6" t="n"/>
      <c r="X535" s="6" t="n"/>
      <c r="Y535" s="6" t="n"/>
      <c r="Z535" s="6" t="n"/>
    </row>
    <row r="536" ht="19" customHeight="1">
      <c r="A536" s="6" t="n"/>
      <c r="B536" s="79" t="n"/>
      <c r="C536" s="6" t="n"/>
      <c r="D536" s="6" t="n"/>
      <c r="E536" s="6" t="n"/>
      <c r="F536" s="54" t="n"/>
      <c r="G536" s="6" t="n"/>
      <c r="H536" s="6" t="n"/>
      <c r="I536" s="6" t="n"/>
      <c r="J536" s="6" t="n"/>
      <c r="K536" s="6" t="n"/>
      <c r="L536" s="54" t="n"/>
      <c r="M536" s="6" t="n"/>
      <c r="N536" s="6" t="n"/>
      <c r="O536" s="6" t="n"/>
      <c r="P536" s="6" t="n"/>
      <c r="Q536" s="6" t="n"/>
      <c r="R536" s="54" t="n"/>
      <c r="S536" s="6" t="n"/>
      <c r="T536" s="11" t="n"/>
      <c r="U536" s="11" t="n"/>
      <c r="V536" s="6" t="n"/>
      <c r="W536" s="6" t="n"/>
      <c r="X536" s="6" t="n"/>
      <c r="Y536" s="6" t="n"/>
      <c r="Z536" s="6" t="n"/>
    </row>
    <row r="537" ht="19" customHeight="1">
      <c r="A537" s="6" t="n"/>
      <c r="B537" s="79" t="n"/>
      <c r="C537" s="6" t="n"/>
      <c r="D537" s="6" t="n"/>
      <c r="E537" s="6" t="n"/>
      <c r="F537" s="54" t="n"/>
      <c r="G537" s="6" t="n"/>
      <c r="H537" s="6" t="n"/>
      <c r="I537" s="6" t="n"/>
      <c r="J537" s="6" t="n"/>
      <c r="K537" s="6" t="n"/>
      <c r="L537" s="54" t="n"/>
      <c r="M537" s="6" t="n"/>
      <c r="N537" s="6" t="n"/>
      <c r="O537" s="6" t="n"/>
      <c r="P537" s="6" t="n"/>
      <c r="Q537" s="6" t="n"/>
      <c r="R537" s="54" t="n"/>
      <c r="S537" s="6" t="n"/>
      <c r="T537" s="11" t="n"/>
      <c r="U537" s="11" t="n"/>
      <c r="V537" s="6" t="n"/>
      <c r="W537" s="6" t="n"/>
      <c r="X537" s="6" t="n"/>
      <c r="Y537" s="6" t="n"/>
      <c r="Z537" s="6" t="n"/>
    </row>
    <row r="538" ht="19" customHeight="1">
      <c r="A538" s="6" t="n"/>
      <c r="B538" s="79" t="n"/>
      <c r="C538" s="6" t="n"/>
      <c r="D538" s="6" t="n"/>
      <c r="E538" s="6" t="n"/>
      <c r="F538" s="54" t="n"/>
      <c r="G538" s="6" t="n"/>
      <c r="H538" s="6" t="n"/>
      <c r="I538" s="6" t="n"/>
      <c r="J538" s="6" t="n"/>
      <c r="K538" s="6" t="n"/>
      <c r="L538" s="54" t="n"/>
      <c r="M538" s="6" t="n"/>
      <c r="N538" s="6" t="n"/>
      <c r="O538" s="6" t="n"/>
      <c r="P538" s="6" t="n"/>
      <c r="Q538" s="6" t="n"/>
      <c r="R538" s="54" t="n"/>
      <c r="S538" s="6" t="n"/>
      <c r="T538" s="11" t="n"/>
      <c r="U538" s="11" t="n"/>
      <c r="V538" s="6" t="n"/>
      <c r="W538" s="6" t="n"/>
      <c r="X538" s="6" t="n"/>
      <c r="Y538" s="6" t="n"/>
      <c r="Z538" s="6" t="n"/>
    </row>
    <row r="539" ht="19" customHeight="1">
      <c r="A539" s="6" t="n"/>
      <c r="B539" s="79" t="n"/>
      <c r="C539" s="6" t="n"/>
      <c r="D539" s="6" t="n"/>
      <c r="E539" s="6" t="n"/>
      <c r="F539" s="54" t="n"/>
      <c r="G539" s="6" t="n"/>
      <c r="H539" s="6" t="n"/>
      <c r="I539" s="6" t="n"/>
      <c r="J539" s="6" t="n"/>
      <c r="K539" s="6" t="n"/>
      <c r="L539" s="54" t="n"/>
      <c r="M539" s="6" t="n"/>
      <c r="N539" s="6" t="n"/>
      <c r="O539" s="6" t="n"/>
      <c r="P539" s="6" t="n"/>
      <c r="Q539" s="6" t="n"/>
      <c r="R539" s="54" t="n"/>
      <c r="S539" s="6" t="n"/>
      <c r="T539" s="11" t="n"/>
      <c r="U539" s="11" t="n"/>
      <c r="V539" s="6" t="n"/>
      <c r="W539" s="6" t="n"/>
      <c r="X539" s="6" t="n"/>
      <c r="Y539" s="6" t="n"/>
      <c r="Z539" s="6" t="n"/>
    </row>
    <row r="540" ht="19" customHeight="1">
      <c r="A540" s="6" t="n"/>
      <c r="B540" s="79" t="n"/>
      <c r="C540" s="6" t="n"/>
      <c r="D540" s="6" t="n"/>
      <c r="E540" s="6" t="n"/>
      <c r="F540" s="54" t="n"/>
      <c r="G540" s="6" t="n"/>
      <c r="H540" s="6" t="n"/>
      <c r="I540" s="6" t="n"/>
      <c r="J540" s="6" t="n"/>
      <c r="K540" s="6" t="n"/>
      <c r="L540" s="54" t="n"/>
      <c r="M540" s="6" t="n"/>
      <c r="N540" s="6" t="n"/>
      <c r="O540" s="6" t="n"/>
      <c r="P540" s="6" t="n"/>
      <c r="Q540" s="6" t="n"/>
      <c r="R540" s="54" t="n"/>
      <c r="S540" s="6" t="n"/>
      <c r="T540" s="11" t="n"/>
      <c r="U540" s="11" t="n"/>
      <c r="V540" s="6" t="n"/>
      <c r="W540" s="6" t="n"/>
      <c r="X540" s="6" t="n"/>
      <c r="Y540" s="6" t="n"/>
      <c r="Z540" s="6" t="n"/>
    </row>
    <row r="541" ht="19" customHeight="1">
      <c r="A541" s="6" t="n"/>
      <c r="B541" s="79" t="n"/>
      <c r="C541" s="6" t="n"/>
      <c r="D541" s="6" t="n"/>
      <c r="E541" s="6" t="n"/>
      <c r="F541" s="54" t="n"/>
      <c r="G541" s="6" t="n"/>
      <c r="H541" s="6" t="n"/>
      <c r="I541" s="6" t="n"/>
      <c r="J541" s="6" t="n"/>
      <c r="K541" s="6" t="n"/>
      <c r="L541" s="54" t="n"/>
      <c r="M541" s="6" t="n"/>
      <c r="N541" s="6" t="n"/>
      <c r="O541" s="6" t="n"/>
      <c r="P541" s="6" t="n"/>
      <c r="Q541" s="6" t="n"/>
      <c r="R541" s="54" t="n"/>
      <c r="S541" s="6" t="n"/>
      <c r="T541" s="11" t="n"/>
      <c r="U541" s="11" t="n"/>
      <c r="V541" s="6" t="n"/>
      <c r="W541" s="6" t="n"/>
      <c r="X541" s="6" t="n"/>
      <c r="Y541" s="6" t="n"/>
      <c r="Z541" s="6" t="n"/>
    </row>
    <row r="542" ht="19" customHeight="1">
      <c r="A542" s="6" t="n"/>
      <c r="B542" s="79" t="n"/>
      <c r="C542" s="6" t="n"/>
      <c r="D542" s="6" t="n"/>
      <c r="E542" s="6" t="n"/>
      <c r="F542" s="54" t="n"/>
      <c r="G542" s="6" t="n"/>
      <c r="H542" s="6" t="n"/>
      <c r="I542" s="6" t="n"/>
      <c r="J542" s="6" t="n"/>
      <c r="K542" s="6" t="n"/>
      <c r="L542" s="54" t="n"/>
      <c r="M542" s="6" t="n"/>
      <c r="N542" s="6" t="n"/>
      <c r="O542" s="6" t="n"/>
      <c r="P542" s="6" t="n"/>
      <c r="Q542" s="6" t="n"/>
      <c r="R542" s="54" t="n"/>
      <c r="S542" s="6" t="n"/>
      <c r="T542" s="11" t="n"/>
      <c r="U542" s="11" t="n"/>
      <c r="V542" s="6" t="n"/>
      <c r="W542" s="6" t="n"/>
      <c r="X542" s="6" t="n"/>
      <c r="Y542" s="6" t="n"/>
      <c r="Z542" s="6" t="n"/>
    </row>
    <row r="543" ht="19" customHeight="1">
      <c r="A543" s="6" t="n"/>
      <c r="B543" s="79" t="n"/>
      <c r="C543" s="6" t="n"/>
      <c r="D543" s="6" t="n"/>
      <c r="E543" s="6" t="n"/>
      <c r="F543" s="54" t="n"/>
      <c r="G543" s="6" t="n"/>
      <c r="H543" s="6" t="n"/>
      <c r="I543" s="6" t="n"/>
      <c r="J543" s="6" t="n"/>
      <c r="K543" s="6" t="n"/>
      <c r="L543" s="54" t="n"/>
      <c r="M543" s="6" t="n"/>
      <c r="N543" s="6" t="n"/>
      <c r="O543" s="6" t="n"/>
      <c r="P543" s="6" t="n"/>
      <c r="Q543" s="6" t="n"/>
      <c r="R543" s="54" t="n"/>
      <c r="S543" s="6" t="n"/>
      <c r="T543" s="11" t="n"/>
      <c r="U543" s="11" t="n"/>
      <c r="V543" s="6" t="n"/>
      <c r="W543" s="6" t="n"/>
      <c r="X543" s="6" t="n"/>
      <c r="Y543" s="6" t="n"/>
      <c r="Z543" s="6" t="n"/>
    </row>
    <row r="544" ht="19" customHeight="1">
      <c r="A544" s="6" t="n"/>
      <c r="B544" s="79" t="n"/>
      <c r="C544" s="6" t="n"/>
      <c r="D544" s="6" t="n"/>
      <c r="E544" s="6" t="n"/>
      <c r="F544" s="54" t="n"/>
      <c r="G544" s="6" t="n"/>
      <c r="H544" s="6" t="n"/>
      <c r="I544" s="6" t="n"/>
      <c r="J544" s="6" t="n"/>
      <c r="K544" s="6" t="n"/>
      <c r="L544" s="54" t="n"/>
      <c r="M544" s="6" t="n"/>
      <c r="N544" s="6" t="n"/>
      <c r="O544" s="6" t="n"/>
      <c r="P544" s="6" t="n"/>
      <c r="Q544" s="6" t="n"/>
      <c r="R544" s="54" t="n"/>
      <c r="S544" s="6" t="n"/>
      <c r="T544" s="11" t="n"/>
      <c r="U544" s="11" t="n"/>
      <c r="V544" s="6" t="n"/>
      <c r="W544" s="6" t="n"/>
      <c r="X544" s="6" t="n"/>
      <c r="Y544" s="6" t="n"/>
      <c r="Z544" s="6" t="n"/>
    </row>
    <row r="545" ht="19" customHeight="1">
      <c r="A545" s="6" t="n"/>
      <c r="B545" s="79" t="n"/>
      <c r="C545" s="6" t="n"/>
      <c r="D545" s="6" t="n"/>
      <c r="E545" s="6" t="n"/>
      <c r="F545" s="54" t="n"/>
      <c r="G545" s="6" t="n"/>
      <c r="H545" s="6" t="n"/>
      <c r="I545" s="6" t="n"/>
      <c r="J545" s="6" t="n"/>
      <c r="K545" s="6" t="n"/>
      <c r="L545" s="54" t="n"/>
      <c r="M545" s="6" t="n"/>
      <c r="N545" s="6" t="n"/>
      <c r="O545" s="6" t="n"/>
      <c r="P545" s="6" t="n"/>
      <c r="Q545" s="6" t="n"/>
      <c r="R545" s="54" t="n"/>
      <c r="S545" s="6" t="n"/>
      <c r="T545" s="11" t="n"/>
      <c r="U545" s="11" t="n"/>
      <c r="V545" s="6" t="n"/>
      <c r="W545" s="6" t="n"/>
      <c r="X545" s="6" t="n"/>
      <c r="Y545" s="6" t="n"/>
      <c r="Z545" s="6" t="n"/>
    </row>
    <row r="546" ht="19" customHeight="1">
      <c r="A546" s="6" t="n"/>
      <c r="B546" s="79" t="n"/>
      <c r="C546" s="6" t="n"/>
      <c r="D546" s="6" t="n"/>
      <c r="E546" s="6" t="n"/>
      <c r="F546" s="54" t="n"/>
      <c r="G546" s="6" t="n"/>
      <c r="H546" s="6" t="n"/>
      <c r="I546" s="6" t="n"/>
      <c r="J546" s="6" t="n"/>
      <c r="K546" s="6" t="n"/>
      <c r="L546" s="54" t="n"/>
      <c r="M546" s="6" t="n"/>
      <c r="N546" s="6" t="n"/>
      <c r="O546" s="6" t="n"/>
      <c r="P546" s="6" t="n"/>
      <c r="Q546" s="6" t="n"/>
      <c r="R546" s="54" t="n"/>
      <c r="S546" s="6" t="n"/>
      <c r="T546" s="11" t="n"/>
      <c r="U546" s="11" t="n"/>
      <c r="V546" s="6" t="n"/>
      <c r="W546" s="6" t="n"/>
      <c r="X546" s="6" t="n"/>
      <c r="Y546" s="6" t="n"/>
      <c r="Z546" s="6" t="n"/>
    </row>
    <row r="547" ht="19" customHeight="1">
      <c r="A547" s="6" t="n"/>
      <c r="B547" s="79" t="n"/>
      <c r="C547" s="6" t="n"/>
      <c r="D547" s="6" t="n"/>
      <c r="E547" s="6" t="n"/>
      <c r="F547" s="54" t="n"/>
      <c r="G547" s="6" t="n"/>
      <c r="H547" s="6" t="n"/>
      <c r="I547" s="6" t="n"/>
      <c r="J547" s="6" t="n"/>
      <c r="K547" s="6" t="n"/>
      <c r="L547" s="54" t="n"/>
      <c r="M547" s="6" t="n"/>
      <c r="N547" s="6" t="n"/>
      <c r="O547" s="6" t="n"/>
      <c r="P547" s="6" t="n"/>
      <c r="Q547" s="6" t="n"/>
      <c r="R547" s="54" t="n"/>
      <c r="S547" s="6" t="n"/>
      <c r="T547" s="11" t="n"/>
      <c r="U547" s="11" t="n"/>
      <c r="V547" s="6" t="n"/>
      <c r="W547" s="6" t="n"/>
      <c r="X547" s="6" t="n"/>
      <c r="Y547" s="6" t="n"/>
      <c r="Z547" s="6" t="n"/>
    </row>
    <row r="548" ht="19" customHeight="1">
      <c r="A548" s="6" t="n"/>
      <c r="B548" s="79" t="n"/>
      <c r="C548" s="6" t="n"/>
      <c r="D548" s="6" t="n"/>
      <c r="E548" s="6" t="n"/>
      <c r="F548" s="54" t="n"/>
      <c r="G548" s="6" t="n"/>
      <c r="H548" s="6" t="n"/>
      <c r="I548" s="6" t="n"/>
      <c r="J548" s="6" t="n"/>
      <c r="K548" s="6" t="n"/>
      <c r="L548" s="54" t="n"/>
      <c r="M548" s="6" t="n"/>
      <c r="N548" s="6" t="n"/>
      <c r="O548" s="6" t="n"/>
      <c r="P548" s="6" t="n"/>
      <c r="Q548" s="6" t="n"/>
      <c r="R548" s="54" t="n"/>
      <c r="S548" s="6" t="n"/>
      <c r="T548" s="11" t="n"/>
      <c r="U548" s="11" t="n"/>
      <c r="V548" s="6" t="n"/>
      <c r="W548" s="6" t="n"/>
      <c r="X548" s="6" t="n"/>
      <c r="Y548" s="6" t="n"/>
      <c r="Z548" s="6" t="n"/>
    </row>
    <row r="549" ht="19" customHeight="1">
      <c r="A549" s="6" t="n"/>
      <c r="B549" s="79" t="n"/>
      <c r="C549" s="6" t="n"/>
      <c r="D549" s="6" t="n"/>
      <c r="E549" s="6" t="n"/>
      <c r="F549" s="54" t="n"/>
      <c r="G549" s="6" t="n"/>
      <c r="H549" s="6" t="n"/>
      <c r="I549" s="6" t="n"/>
      <c r="J549" s="6" t="n"/>
      <c r="K549" s="6" t="n"/>
      <c r="L549" s="54" t="n"/>
      <c r="M549" s="6" t="n"/>
      <c r="N549" s="6" t="n"/>
      <c r="O549" s="6" t="n"/>
      <c r="P549" s="6" t="n"/>
      <c r="Q549" s="6" t="n"/>
      <c r="R549" s="54" t="n"/>
      <c r="S549" s="6" t="n"/>
      <c r="T549" s="11" t="n"/>
      <c r="U549" s="11" t="n"/>
      <c r="V549" s="6" t="n"/>
      <c r="W549" s="6" t="n"/>
      <c r="X549" s="6" t="n"/>
      <c r="Y549" s="6" t="n"/>
      <c r="Z549" s="6" t="n"/>
    </row>
    <row r="550" ht="19" customHeight="1">
      <c r="A550" s="6" t="n"/>
      <c r="B550" s="79" t="n"/>
      <c r="C550" s="6" t="n"/>
      <c r="D550" s="6" t="n"/>
      <c r="E550" s="6" t="n"/>
      <c r="F550" s="54" t="n"/>
      <c r="G550" s="6" t="n"/>
      <c r="H550" s="6" t="n"/>
      <c r="I550" s="6" t="n"/>
      <c r="J550" s="6" t="n"/>
      <c r="K550" s="6" t="n"/>
      <c r="L550" s="54" t="n"/>
      <c r="M550" s="6" t="n"/>
      <c r="N550" s="6" t="n"/>
      <c r="O550" s="6" t="n"/>
      <c r="P550" s="6" t="n"/>
      <c r="Q550" s="6" t="n"/>
      <c r="R550" s="54" t="n"/>
      <c r="S550" s="6" t="n"/>
      <c r="T550" s="11" t="n"/>
      <c r="U550" s="11" t="n"/>
      <c r="V550" s="6" t="n"/>
      <c r="W550" s="6" t="n"/>
      <c r="X550" s="6" t="n"/>
      <c r="Y550" s="6" t="n"/>
      <c r="Z550" s="6" t="n"/>
    </row>
    <row r="551" ht="19" customHeight="1">
      <c r="A551" s="6" t="n"/>
      <c r="B551" s="79" t="n"/>
      <c r="C551" s="6" t="n"/>
      <c r="D551" s="6" t="n"/>
      <c r="E551" s="6" t="n"/>
      <c r="F551" s="54" t="n"/>
      <c r="G551" s="6" t="n"/>
      <c r="H551" s="6" t="n"/>
      <c r="I551" s="6" t="n"/>
      <c r="J551" s="6" t="n"/>
      <c r="K551" s="6" t="n"/>
      <c r="L551" s="54" t="n"/>
      <c r="M551" s="6" t="n"/>
      <c r="N551" s="6" t="n"/>
      <c r="O551" s="6" t="n"/>
      <c r="P551" s="6" t="n"/>
      <c r="Q551" s="6" t="n"/>
      <c r="R551" s="54" t="n"/>
      <c r="S551" s="6" t="n"/>
      <c r="T551" s="11" t="n"/>
      <c r="U551" s="11" t="n"/>
      <c r="V551" s="6" t="n"/>
      <c r="W551" s="6" t="n"/>
      <c r="X551" s="6" t="n"/>
      <c r="Y551" s="6" t="n"/>
      <c r="Z551" s="6" t="n"/>
    </row>
    <row r="552" ht="19" customHeight="1">
      <c r="A552" s="6" t="n"/>
      <c r="B552" s="79" t="n"/>
      <c r="C552" s="6" t="n"/>
      <c r="D552" s="6" t="n"/>
      <c r="E552" s="6" t="n"/>
      <c r="F552" s="54" t="n"/>
      <c r="G552" s="6" t="n"/>
      <c r="H552" s="6" t="n"/>
      <c r="I552" s="6" t="n"/>
      <c r="J552" s="6" t="n"/>
      <c r="K552" s="6" t="n"/>
      <c r="L552" s="54" t="n"/>
      <c r="M552" s="6" t="n"/>
      <c r="N552" s="6" t="n"/>
      <c r="O552" s="6" t="n"/>
      <c r="P552" s="6" t="n"/>
      <c r="Q552" s="6" t="n"/>
      <c r="R552" s="54" t="n"/>
      <c r="S552" s="6" t="n"/>
      <c r="T552" s="11" t="n"/>
      <c r="U552" s="11" t="n"/>
      <c r="V552" s="6" t="n"/>
      <c r="W552" s="6" t="n"/>
      <c r="X552" s="6" t="n"/>
      <c r="Y552" s="6" t="n"/>
      <c r="Z552" s="6" t="n"/>
    </row>
    <row r="553" ht="19" customHeight="1">
      <c r="A553" s="6" t="n"/>
      <c r="B553" s="79" t="n"/>
      <c r="C553" s="6" t="n"/>
      <c r="D553" s="6" t="n"/>
      <c r="E553" s="6" t="n"/>
      <c r="F553" s="54" t="n"/>
      <c r="G553" s="6" t="n"/>
      <c r="H553" s="6" t="n"/>
      <c r="I553" s="6" t="n"/>
      <c r="J553" s="6" t="n"/>
      <c r="K553" s="6" t="n"/>
      <c r="L553" s="54" t="n"/>
      <c r="M553" s="6" t="n"/>
      <c r="N553" s="6" t="n"/>
      <c r="O553" s="6" t="n"/>
      <c r="P553" s="6" t="n"/>
      <c r="Q553" s="6" t="n"/>
      <c r="R553" s="54" t="n"/>
      <c r="S553" s="6" t="n"/>
      <c r="T553" s="11" t="n"/>
      <c r="U553" s="11" t="n"/>
      <c r="V553" s="6" t="n"/>
      <c r="W553" s="6" t="n"/>
      <c r="X553" s="6" t="n"/>
      <c r="Y553" s="6" t="n"/>
      <c r="Z553" s="6" t="n"/>
    </row>
    <row r="554" ht="19" customHeight="1">
      <c r="A554" s="6" t="n"/>
      <c r="B554" s="79" t="n"/>
      <c r="C554" s="6" t="n"/>
      <c r="D554" s="6" t="n"/>
      <c r="E554" s="6" t="n"/>
      <c r="F554" s="54" t="n"/>
      <c r="G554" s="6" t="n"/>
      <c r="H554" s="6" t="n"/>
      <c r="I554" s="6" t="n"/>
      <c r="J554" s="6" t="n"/>
      <c r="K554" s="6" t="n"/>
      <c r="L554" s="54" t="n"/>
      <c r="M554" s="6" t="n"/>
      <c r="N554" s="6" t="n"/>
      <c r="O554" s="6" t="n"/>
      <c r="P554" s="6" t="n"/>
      <c r="Q554" s="6" t="n"/>
      <c r="R554" s="54" t="n"/>
      <c r="S554" s="6" t="n"/>
      <c r="T554" s="11" t="n"/>
      <c r="U554" s="11" t="n"/>
      <c r="V554" s="6" t="n"/>
      <c r="W554" s="6" t="n"/>
      <c r="X554" s="6" t="n"/>
      <c r="Y554" s="6" t="n"/>
      <c r="Z554" s="6" t="n"/>
    </row>
    <row r="555" ht="19" customHeight="1">
      <c r="A555" s="6" t="n"/>
      <c r="B555" s="79" t="n"/>
      <c r="C555" s="6" t="n"/>
      <c r="D555" s="6" t="n"/>
      <c r="E555" s="6" t="n"/>
      <c r="F555" s="54" t="n"/>
      <c r="G555" s="6" t="n"/>
      <c r="H555" s="6" t="n"/>
      <c r="I555" s="6" t="n"/>
      <c r="J555" s="6" t="n"/>
      <c r="K555" s="6" t="n"/>
      <c r="L555" s="54" t="n"/>
      <c r="M555" s="6" t="n"/>
      <c r="N555" s="6" t="n"/>
      <c r="O555" s="6" t="n"/>
      <c r="P555" s="6" t="n"/>
      <c r="Q555" s="6" t="n"/>
      <c r="R555" s="54" t="n"/>
      <c r="S555" s="6" t="n"/>
      <c r="T555" s="11" t="n"/>
      <c r="U555" s="11" t="n"/>
      <c r="V555" s="6" t="n"/>
      <c r="W555" s="6" t="n"/>
      <c r="X555" s="6" t="n"/>
      <c r="Y555" s="6" t="n"/>
      <c r="Z555" s="6" t="n"/>
    </row>
    <row r="556" ht="19" customHeight="1">
      <c r="A556" s="6" t="n"/>
      <c r="B556" s="79" t="n"/>
      <c r="C556" s="6" t="n"/>
      <c r="D556" s="6" t="n"/>
      <c r="E556" s="6" t="n"/>
      <c r="F556" s="54" t="n"/>
      <c r="G556" s="6" t="n"/>
      <c r="H556" s="6" t="n"/>
      <c r="I556" s="6" t="n"/>
      <c r="J556" s="6" t="n"/>
      <c r="K556" s="6" t="n"/>
      <c r="L556" s="54" t="n"/>
      <c r="M556" s="6" t="n"/>
      <c r="N556" s="6" t="n"/>
      <c r="O556" s="6" t="n"/>
      <c r="P556" s="6" t="n"/>
      <c r="Q556" s="6" t="n"/>
      <c r="R556" s="54" t="n"/>
      <c r="S556" s="6" t="n"/>
      <c r="T556" s="11" t="n"/>
      <c r="U556" s="11" t="n"/>
      <c r="V556" s="6" t="n"/>
      <c r="W556" s="6" t="n"/>
      <c r="X556" s="6" t="n"/>
      <c r="Y556" s="6" t="n"/>
      <c r="Z556" s="6" t="n"/>
    </row>
    <row r="557" ht="19" customHeight="1">
      <c r="A557" s="6" t="n"/>
      <c r="B557" s="79" t="n"/>
      <c r="C557" s="6" t="n"/>
      <c r="D557" s="6" t="n"/>
      <c r="E557" s="6" t="n"/>
      <c r="F557" s="54" t="n"/>
      <c r="G557" s="6" t="n"/>
      <c r="H557" s="6" t="n"/>
      <c r="I557" s="6" t="n"/>
      <c r="J557" s="6" t="n"/>
      <c r="K557" s="6" t="n"/>
      <c r="L557" s="54" t="n"/>
      <c r="M557" s="6" t="n"/>
      <c r="N557" s="6" t="n"/>
      <c r="O557" s="6" t="n"/>
      <c r="P557" s="6" t="n"/>
      <c r="Q557" s="6" t="n"/>
      <c r="R557" s="54" t="n"/>
      <c r="S557" s="6" t="n"/>
      <c r="T557" s="11" t="n"/>
      <c r="U557" s="11" t="n"/>
      <c r="V557" s="6" t="n"/>
      <c r="W557" s="6" t="n"/>
      <c r="X557" s="6" t="n"/>
      <c r="Y557" s="6" t="n"/>
      <c r="Z557" s="6" t="n"/>
    </row>
    <row r="558" ht="19" customHeight="1">
      <c r="A558" s="6" t="n"/>
      <c r="B558" s="79" t="n"/>
      <c r="C558" s="6" t="n"/>
      <c r="D558" s="6" t="n"/>
      <c r="E558" s="6" t="n"/>
      <c r="F558" s="54" t="n"/>
      <c r="G558" s="6" t="n"/>
      <c r="H558" s="6" t="n"/>
      <c r="I558" s="6" t="n"/>
      <c r="J558" s="6" t="n"/>
      <c r="K558" s="6" t="n"/>
      <c r="L558" s="54" t="n"/>
      <c r="M558" s="6" t="n"/>
      <c r="N558" s="6" t="n"/>
      <c r="O558" s="6" t="n"/>
      <c r="P558" s="6" t="n"/>
      <c r="Q558" s="6" t="n"/>
      <c r="R558" s="54" t="n"/>
      <c r="S558" s="6" t="n"/>
      <c r="T558" s="11" t="n"/>
      <c r="U558" s="11" t="n"/>
      <c r="V558" s="6" t="n"/>
      <c r="W558" s="6" t="n"/>
      <c r="X558" s="6" t="n"/>
      <c r="Y558" s="6" t="n"/>
      <c r="Z558" s="6" t="n"/>
    </row>
    <row r="559" ht="19" customHeight="1">
      <c r="A559" s="6" t="n"/>
      <c r="B559" s="79" t="n"/>
      <c r="C559" s="6" t="n"/>
      <c r="D559" s="6" t="n"/>
      <c r="E559" s="6" t="n"/>
      <c r="F559" s="54" t="n"/>
      <c r="G559" s="6" t="n"/>
      <c r="H559" s="6" t="n"/>
      <c r="I559" s="6" t="n"/>
      <c r="J559" s="6" t="n"/>
      <c r="K559" s="6" t="n"/>
      <c r="L559" s="54" t="n"/>
      <c r="M559" s="6" t="n"/>
      <c r="N559" s="6" t="n"/>
      <c r="O559" s="6" t="n"/>
      <c r="P559" s="6" t="n"/>
      <c r="Q559" s="6" t="n"/>
      <c r="R559" s="54" t="n"/>
      <c r="S559" s="6" t="n"/>
      <c r="T559" s="11" t="n"/>
      <c r="U559" s="11" t="n"/>
      <c r="V559" s="6" t="n"/>
      <c r="W559" s="6" t="n"/>
      <c r="X559" s="6" t="n"/>
      <c r="Y559" s="6" t="n"/>
      <c r="Z559" s="6" t="n"/>
    </row>
    <row r="560" ht="19" customHeight="1">
      <c r="A560" s="6" t="n"/>
      <c r="B560" s="79" t="n"/>
      <c r="C560" s="6" t="n"/>
      <c r="D560" s="6" t="n"/>
      <c r="E560" s="6" t="n"/>
      <c r="F560" s="54" t="n"/>
      <c r="G560" s="6" t="n"/>
      <c r="H560" s="6" t="n"/>
      <c r="I560" s="6" t="n"/>
      <c r="J560" s="6" t="n"/>
      <c r="K560" s="6" t="n"/>
      <c r="L560" s="54" t="n"/>
      <c r="M560" s="6" t="n"/>
      <c r="N560" s="6" t="n"/>
      <c r="O560" s="6" t="n"/>
      <c r="P560" s="6" t="n"/>
      <c r="Q560" s="6" t="n"/>
      <c r="R560" s="54" t="n"/>
      <c r="S560" s="6" t="n"/>
      <c r="T560" s="11" t="n"/>
      <c r="U560" s="11" t="n"/>
      <c r="V560" s="6" t="n"/>
      <c r="W560" s="6" t="n"/>
      <c r="X560" s="6" t="n"/>
      <c r="Y560" s="6" t="n"/>
      <c r="Z560" s="6" t="n"/>
    </row>
    <row r="561" ht="19" customHeight="1">
      <c r="A561" s="6" t="n"/>
      <c r="B561" s="79" t="n"/>
      <c r="C561" s="6" t="n"/>
      <c r="D561" s="6" t="n"/>
      <c r="E561" s="6" t="n"/>
      <c r="F561" s="54" t="n"/>
      <c r="G561" s="6" t="n"/>
      <c r="H561" s="6" t="n"/>
      <c r="I561" s="6" t="n"/>
      <c r="J561" s="6" t="n"/>
      <c r="K561" s="6" t="n"/>
      <c r="L561" s="54" t="n"/>
      <c r="M561" s="6" t="n"/>
      <c r="N561" s="6" t="n"/>
      <c r="O561" s="6" t="n"/>
      <c r="P561" s="6" t="n"/>
      <c r="Q561" s="6" t="n"/>
      <c r="R561" s="54" t="n"/>
      <c r="S561" s="6" t="n"/>
      <c r="T561" s="11" t="n"/>
      <c r="U561" s="11" t="n"/>
      <c r="V561" s="6" t="n"/>
      <c r="W561" s="6" t="n"/>
      <c r="X561" s="6" t="n"/>
      <c r="Y561" s="6" t="n"/>
      <c r="Z561" s="6" t="n"/>
    </row>
    <row r="562" ht="19" customHeight="1">
      <c r="A562" s="6" t="n"/>
      <c r="B562" s="79" t="n"/>
      <c r="C562" s="6" t="n"/>
      <c r="D562" s="6" t="n"/>
      <c r="E562" s="6" t="n"/>
      <c r="F562" s="54" t="n"/>
      <c r="G562" s="6" t="n"/>
      <c r="H562" s="6" t="n"/>
      <c r="I562" s="6" t="n"/>
      <c r="J562" s="6" t="n"/>
      <c r="K562" s="6" t="n"/>
      <c r="L562" s="54" t="n"/>
      <c r="M562" s="6" t="n"/>
      <c r="N562" s="6" t="n"/>
      <c r="O562" s="6" t="n"/>
      <c r="P562" s="6" t="n"/>
      <c r="Q562" s="6" t="n"/>
      <c r="R562" s="54" t="n"/>
      <c r="S562" s="6" t="n"/>
      <c r="T562" s="11" t="n"/>
      <c r="U562" s="11" t="n"/>
      <c r="V562" s="6" t="n"/>
      <c r="W562" s="6" t="n"/>
      <c r="X562" s="6" t="n"/>
      <c r="Y562" s="6" t="n"/>
      <c r="Z562" s="6" t="n"/>
    </row>
    <row r="563" ht="19" customHeight="1">
      <c r="A563" s="6" t="n"/>
      <c r="B563" s="79" t="n"/>
      <c r="C563" s="6" t="n"/>
      <c r="D563" s="6" t="n"/>
      <c r="E563" s="6" t="n"/>
      <c r="F563" s="54" t="n"/>
      <c r="G563" s="6" t="n"/>
      <c r="H563" s="6" t="n"/>
      <c r="I563" s="6" t="n"/>
      <c r="J563" s="6" t="n"/>
      <c r="K563" s="6" t="n"/>
      <c r="L563" s="54" t="n"/>
      <c r="M563" s="6" t="n"/>
      <c r="N563" s="6" t="n"/>
      <c r="O563" s="6" t="n"/>
      <c r="P563" s="6" t="n"/>
      <c r="Q563" s="6" t="n"/>
      <c r="R563" s="54" t="n"/>
      <c r="S563" s="6" t="n"/>
      <c r="T563" s="11" t="n"/>
      <c r="U563" s="11" t="n"/>
      <c r="V563" s="6" t="n"/>
      <c r="W563" s="6" t="n"/>
      <c r="X563" s="6" t="n"/>
      <c r="Y563" s="6" t="n"/>
      <c r="Z563" s="6" t="n"/>
    </row>
    <row r="564" ht="19" customHeight="1">
      <c r="A564" s="6" t="n"/>
      <c r="B564" s="79" t="n"/>
      <c r="C564" s="6" t="n"/>
      <c r="D564" s="6" t="n"/>
      <c r="E564" s="6" t="n"/>
      <c r="F564" s="54" t="n"/>
      <c r="G564" s="6" t="n"/>
      <c r="H564" s="6" t="n"/>
      <c r="I564" s="6" t="n"/>
      <c r="J564" s="6" t="n"/>
      <c r="K564" s="6" t="n"/>
      <c r="L564" s="54" t="n"/>
      <c r="M564" s="6" t="n"/>
      <c r="N564" s="6" t="n"/>
      <c r="O564" s="6" t="n"/>
      <c r="P564" s="6" t="n"/>
      <c r="Q564" s="6" t="n"/>
      <c r="R564" s="54" t="n"/>
      <c r="S564" s="6" t="n"/>
      <c r="T564" s="11" t="n"/>
      <c r="U564" s="11" t="n"/>
      <c r="V564" s="6" t="n"/>
      <c r="W564" s="6" t="n"/>
      <c r="X564" s="6" t="n"/>
      <c r="Y564" s="6" t="n"/>
      <c r="Z564" s="6" t="n"/>
    </row>
    <row r="565" ht="19" customHeight="1">
      <c r="A565" s="6" t="n"/>
      <c r="B565" s="79" t="n"/>
      <c r="C565" s="6" t="n"/>
      <c r="D565" s="6" t="n"/>
      <c r="E565" s="6" t="n"/>
      <c r="F565" s="54" t="n"/>
      <c r="G565" s="6" t="n"/>
      <c r="H565" s="6" t="n"/>
      <c r="I565" s="6" t="n"/>
      <c r="J565" s="6" t="n"/>
      <c r="K565" s="6" t="n"/>
      <c r="L565" s="54" t="n"/>
      <c r="M565" s="6" t="n"/>
      <c r="N565" s="6" t="n"/>
      <c r="O565" s="6" t="n"/>
      <c r="P565" s="6" t="n"/>
      <c r="Q565" s="6" t="n"/>
      <c r="R565" s="54" t="n"/>
      <c r="S565" s="6" t="n"/>
      <c r="T565" s="11" t="n"/>
      <c r="U565" s="11" t="n"/>
      <c r="V565" s="6" t="n"/>
      <c r="W565" s="6" t="n"/>
      <c r="X565" s="6" t="n"/>
      <c r="Y565" s="6" t="n"/>
      <c r="Z565" s="6" t="n"/>
    </row>
    <row r="566" ht="19" customHeight="1">
      <c r="A566" s="6" t="n"/>
      <c r="B566" s="79" t="n"/>
      <c r="C566" s="6" t="n"/>
      <c r="D566" s="6" t="n"/>
      <c r="E566" s="6" t="n"/>
      <c r="F566" s="54" t="n"/>
      <c r="G566" s="6" t="n"/>
      <c r="H566" s="6" t="n"/>
      <c r="I566" s="6" t="n"/>
      <c r="J566" s="6" t="n"/>
      <c r="K566" s="6" t="n"/>
      <c r="L566" s="54" t="n"/>
      <c r="M566" s="6" t="n"/>
      <c r="N566" s="6" t="n"/>
      <c r="O566" s="6" t="n"/>
      <c r="P566" s="6" t="n"/>
      <c r="Q566" s="6" t="n"/>
      <c r="R566" s="54" t="n"/>
      <c r="S566" s="6" t="n"/>
      <c r="T566" s="11" t="n"/>
      <c r="U566" s="11" t="n"/>
      <c r="V566" s="6" t="n"/>
      <c r="W566" s="6" t="n"/>
      <c r="X566" s="6" t="n"/>
      <c r="Y566" s="6" t="n"/>
      <c r="Z566" s="6" t="n"/>
    </row>
    <row r="567" ht="19" customHeight="1">
      <c r="A567" s="6" t="n"/>
      <c r="B567" s="79" t="n"/>
      <c r="C567" s="6" t="n"/>
      <c r="D567" s="6" t="n"/>
      <c r="E567" s="6" t="n"/>
      <c r="F567" s="54" t="n"/>
      <c r="G567" s="6" t="n"/>
      <c r="H567" s="6" t="n"/>
      <c r="I567" s="6" t="n"/>
      <c r="J567" s="6" t="n"/>
      <c r="K567" s="6" t="n"/>
      <c r="L567" s="54" t="n"/>
      <c r="M567" s="6" t="n"/>
      <c r="N567" s="6" t="n"/>
      <c r="O567" s="6" t="n"/>
      <c r="P567" s="6" t="n"/>
      <c r="Q567" s="6" t="n"/>
      <c r="R567" s="54" t="n"/>
      <c r="S567" s="6" t="n"/>
      <c r="T567" s="11" t="n"/>
      <c r="U567" s="11" t="n"/>
      <c r="V567" s="6" t="n"/>
      <c r="W567" s="6" t="n"/>
      <c r="X567" s="6" t="n"/>
      <c r="Y567" s="6" t="n"/>
      <c r="Z567" s="6" t="n"/>
    </row>
    <row r="568" ht="19" customHeight="1">
      <c r="A568" s="6" t="n"/>
      <c r="B568" s="79" t="n"/>
      <c r="C568" s="6" t="n"/>
      <c r="D568" s="6" t="n"/>
      <c r="E568" s="6" t="n"/>
      <c r="F568" s="54" t="n"/>
      <c r="G568" s="6" t="n"/>
      <c r="H568" s="6" t="n"/>
      <c r="I568" s="6" t="n"/>
      <c r="J568" s="6" t="n"/>
      <c r="K568" s="6" t="n"/>
      <c r="L568" s="54" t="n"/>
      <c r="M568" s="6" t="n"/>
      <c r="N568" s="6" t="n"/>
      <c r="O568" s="6" t="n"/>
      <c r="P568" s="6" t="n"/>
      <c r="Q568" s="6" t="n"/>
      <c r="R568" s="54" t="n"/>
      <c r="S568" s="6" t="n"/>
      <c r="T568" s="11" t="n"/>
      <c r="U568" s="11" t="n"/>
      <c r="V568" s="6" t="n"/>
      <c r="W568" s="6" t="n"/>
      <c r="X568" s="6" t="n"/>
      <c r="Y568" s="6" t="n"/>
      <c r="Z568" s="6" t="n"/>
    </row>
    <row r="569" ht="19" customHeight="1">
      <c r="A569" s="6" t="n"/>
      <c r="B569" s="79" t="n"/>
      <c r="C569" s="6" t="n"/>
      <c r="D569" s="6" t="n"/>
      <c r="E569" s="6" t="n"/>
      <c r="F569" s="54" t="n"/>
      <c r="G569" s="6" t="n"/>
      <c r="H569" s="6" t="n"/>
      <c r="I569" s="6" t="n"/>
      <c r="J569" s="6" t="n"/>
      <c r="K569" s="6" t="n"/>
      <c r="L569" s="54" t="n"/>
      <c r="M569" s="6" t="n"/>
      <c r="N569" s="6" t="n"/>
      <c r="O569" s="6" t="n"/>
      <c r="P569" s="6" t="n"/>
      <c r="Q569" s="6" t="n"/>
      <c r="R569" s="54" t="n"/>
      <c r="S569" s="6" t="n"/>
      <c r="T569" s="11" t="n"/>
      <c r="U569" s="11" t="n"/>
      <c r="V569" s="6" t="n"/>
      <c r="W569" s="6" t="n"/>
      <c r="X569" s="6" t="n"/>
      <c r="Y569" s="6" t="n"/>
      <c r="Z569" s="6" t="n"/>
    </row>
    <row r="570" ht="19" customHeight="1">
      <c r="A570" s="6" t="n"/>
      <c r="B570" s="79" t="n"/>
      <c r="C570" s="6" t="n"/>
      <c r="D570" s="6" t="n"/>
      <c r="E570" s="6" t="n"/>
      <c r="F570" s="54" t="n"/>
      <c r="G570" s="6" t="n"/>
      <c r="H570" s="6" t="n"/>
      <c r="I570" s="6" t="n"/>
      <c r="J570" s="6" t="n"/>
      <c r="K570" s="6" t="n"/>
      <c r="L570" s="54" t="n"/>
      <c r="M570" s="6" t="n"/>
      <c r="N570" s="6" t="n"/>
      <c r="O570" s="6" t="n"/>
      <c r="P570" s="6" t="n"/>
      <c r="Q570" s="6" t="n"/>
      <c r="R570" s="54" t="n"/>
      <c r="S570" s="6" t="n"/>
      <c r="T570" s="11" t="n"/>
      <c r="U570" s="11" t="n"/>
      <c r="V570" s="6" t="n"/>
      <c r="W570" s="6" t="n"/>
      <c r="X570" s="6" t="n"/>
      <c r="Y570" s="6" t="n"/>
      <c r="Z570" s="6" t="n"/>
    </row>
    <row r="571" ht="19" customHeight="1">
      <c r="A571" s="6" t="n"/>
      <c r="B571" s="79" t="n"/>
      <c r="C571" s="6" t="n"/>
      <c r="D571" s="6" t="n"/>
      <c r="E571" s="6" t="n"/>
      <c r="F571" s="54" t="n"/>
      <c r="G571" s="6" t="n"/>
      <c r="H571" s="6" t="n"/>
      <c r="I571" s="6" t="n"/>
      <c r="J571" s="6" t="n"/>
      <c r="K571" s="6" t="n"/>
      <c r="L571" s="54" t="n"/>
      <c r="M571" s="6" t="n"/>
      <c r="N571" s="6" t="n"/>
      <c r="O571" s="6" t="n"/>
      <c r="P571" s="6" t="n"/>
      <c r="Q571" s="6" t="n"/>
      <c r="R571" s="54" t="n"/>
      <c r="S571" s="6" t="n"/>
      <c r="T571" s="11" t="n"/>
      <c r="U571" s="11" t="n"/>
      <c r="V571" s="6" t="n"/>
      <c r="W571" s="6" t="n"/>
      <c r="X571" s="6" t="n"/>
      <c r="Y571" s="6" t="n"/>
      <c r="Z571" s="6" t="n"/>
    </row>
    <row r="572" ht="19" customHeight="1">
      <c r="A572" s="6" t="n"/>
      <c r="B572" s="79" t="n"/>
      <c r="C572" s="6" t="n"/>
      <c r="D572" s="6" t="n"/>
      <c r="E572" s="6" t="n"/>
      <c r="F572" s="54" t="n"/>
      <c r="G572" s="6" t="n"/>
      <c r="H572" s="6" t="n"/>
      <c r="I572" s="6" t="n"/>
      <c r="J572" s="6" t="n"/>
      <c r="K572" s="6" t="n"/>
      <c r="L572" s="54" t="n"/>
      <c r="M572" s="6" t="n"/>
      <c r="N572" s="6" t="n"/>
      <c r="O572" s="6" t="n"/>
      <c r="P572" s="6" t="n"/>
      <c r="Q572" s="6" t="n"/>
      <c r="R572" s="54" t="n"/>
      <c r="S572" s="6" t="n"/>
      <c r="T572" s="11" t="n"/>
      <c r="U572" s="11" t="n"/>
      <c r="V572" s="6" t="n"/>
      <c r="W572" s="6" t="n"/>
      <c r="X572" s="6" t="n"/>
      <c r="Y572" s="6" t="n"/>
      <c r="Z572" s="6" t="n"/>
    </row>
    <row r="573" ht="19" customHeight="1">
      <c r="A573" s="6" t="n"/>
      <c r="B573" s="79" t="n"/>
      <c r="C573" s="6" t="n"/>
      <c r="D573" s="6" t="n"/>
      <c r="E573" s="6" t="n"/>
      <c r="F573" s="54" t="n"/>
      <c r="G573" s="6" t="n"/>
      <c r="H573" s="6" t="n"/>
      <c r="I573" s="6" t="n"/>
      <c r="J573" s="6" t="n"/>
      <c r="K573" s="6" t="n"/>
      <c r="L573" s="54" t="n"/>
      <c r="M573" s="6" t="n"/>
      <c r="N573" s="6" t="n"/>
      <c r="O573" s="6" t="n"/>
      <c r="P573" s="6" t="n"/>
      <c r="Q573" s="6" t="n"/>
      <c r="R573" s="54" t="n"/>
      <c r="S573" s="6" t="n"/>
      <c r="T573" s="11" t="n"/>
      <c r="U573" s="11" t="n"/>
      <c r="V573" s="6" t="n"/>
      <c r="W573" s="6" t="n"/>
      <c r="X573" s="6" t="n"/>
      <c r="Y573" s="6" t="n"/>
      <c r="Z573" s="6" t="n"/>
    </row>
    <row r="574" ht="19" customHeight="1">
      <c r="A574" s="6" t="n"/>
      <c r="B574" s="79" t="n"/>
      <c r="C574" s="6" t="n"/>
      <c r="D574" s="6" t="n"/>
      <c r="E574" s="6" t="n"/>
      <c r="F574" s="54" t="n"/>
      <c r="G574" s="6" t="n"/>
      <c r="H574" s="6" t="n"/>
      <c r="I574" s="6" t="n"/>
      <c r="J574" s="6" t="n"/>
      <c r="K574" s="6" t="n"/>
      <c r="L574" s="54" t="n"/>
      <c r="M574" s="6" t="n"/>
      <c r="N574" s="6" t="n"/>
      <c r="O574" s="6" t="n"/>
      <c r="P574" s="6" t="n"/>
      <c r="Q574" s="6" t="n"/>
      <c r="R574" s="54" t="n"/>
      <c r="S574" s="6" t="n"/>
      <c r="T574" s="11" t="n"/>
      <c r="U574" s="11" t="n"/>
      <c r="V574" s="6" t="n"/>
      <c r="W574" s="6" t="n"/>
      <c r="X574" s="6" t="n"/>
      <c r="Y574" s="6" t="n"/>
      <c r="Z574" s="6" t="n"/>
    </row>
    <row r="575" ht="19" customHeight="1">
      <c r="A575" s="6" t="n"/>
      <c r="B575" s="79" t="n"/>
      <c r="C575" s="6" t="n"/>
      <c r="D575" s="6" t="n"/>
      <c r="E575" s="6" t="n"/>
      <c r="F575" s="54" t="n"/>
      <c r="G575" s="6" t="n"/>
      <c r="H575" s="6" t="n"/>
      <c r="I575" s="6" t="n"/>
      <c r="J575" s="6" t="n"/>
      <c r="K575" s="6" t="n"/>
      <c r="L575" s="54" t="n"/>
      <c r="M575" s="6" t="n"/>
      <c r="N575" s="6" t="n"/>
      <c r="O575" s="6" t="n"/>
      <c r="P575" s="6" t="n"/>
      <c r="Q575" s="6" t="n"/>
      <c r="R575" s="54" t="n"/>
      <c r="S575" s="6" t="n"/>
      <c r="T575" s="11" t="n"/>
      <c r="U575" s="11" t="n"/>
      <c r="V575" s="6" t="n"/>
      <c r="W575" s="6" t="n"/>
      <c r="X575" s="6" t="n"/>
      <c r="Y575" s="6" t="n"/>
      <c r="Z575" s="6" t="n"/>
    </row>
    <row r="576" ht="19" customHeight="1">
      <c r="A576" s="6" t="n"/>
      <c r="B576" s="79" t="n"/>
      <c r="C576" s="6" t="n"/>
      <c r="D576" s="6" t="n"/>
      <c r="E576" s="6" t="n"/>
      <c r="F576" s="54" t="n"/>
      <c r="G576" s="6" t="n"/>
      <c r="H576" s="6" t="n"/>
      <c r="I576" s="6" t="n"/>
      <c r="J576" s="6" t="n"/>
      <c r="K576" s="6" t="n"/>
      <c r="L576" s="54" t="n"/>
      <c r="M576" s="6" t="n"/>
      <c r="N576" s="6" t="n"/>
      <c r="O576" s="6" t="n"/>
      <c r="P576" s="6" t="n"/>
      <c r="Q576" s="6" t="n"/>
      <c r="R576" s="54" t="n"/>
      <c r="S576" s="6" t="n"/>
      <c r="T576" s="11" t="n"/>
      <c r="U576" s="11" t="n"/>
      <c r="V576" s="6" t="n"/>
      <c r="W576" s="6" t="n"/>
      <c r="X576" s="6" t="n"/>
      <c r="Y576" s="6" t="n"/>
      <c r="Z576" s="6" t="n"/>
    </row>
    <row r="577" ht="19" customHeight="1">
      <c r="A577" s="6" t="n"/>
      <c r="B577" s="79" t="n"/>
      <c r="C577" s="6" t="n"/>
      <c r="D577" s="6" t="n"/>
      <c r="E577" s="6" t="n"/>
      <c r="F577" s="54" t="n"/>
      <c r="G577" s="6" t="n"/>
      <c r="H577" s="6" t="n"/>
      <c r="I577" s="6" t="n"/>
      <c r="J577" s="6" t="n"/>
      <c r="K577" s="6" t="n"/>
      <c r="L577" s="54" t="n"/>
      <c r="M577" s="6" t="n"/>
      <c r="N577" s="6" t="n"/>
      <c r="O577" s="6" t="n"/>
      <c r="P577" s="6" t="n"/>
      <c r="Q577" s="6" t="n"/>
      <c r="R577" s="54" t="n"/>
      <c r="S577" s="6" t="n"/>
      <c r="T577" s="11" t="n"/>
      <c r="U577" s="11" t="n"/>
      <c r="V577" s="6" t="n"/>
      <c r="W577" s="6" t="n"/>
      <c r="X577" s="6" t="n"/>
      <c r="Y577" s="6" t="n"/>
      <c r="Z577" s="6" t="n"/>
    </row>
    <row r="578" ht="19" customHeight="1">
      <c r="A578" s="6" t="n"/>
      <c r="B578" s="79" t="n"/>
      <c r="C578" s="6" t="n"/>
      <c r="D578" s="6" t="n"/>
      <c r="E578" s="6" t="n"/>
      <c r="F578" s="54" t="n"/>
      <c r="G578" s="6" t="n"/>
      <c r="H578" s="6" t="n"/>
      <c r="I578" s="6" t="n"/>
      <c r="J578" s="6" t="n"/>
      <c r="K578" s="6" t="n"/>
      <c r="L578" s="54" t="n"/>
      <c r="M578" s="6" t="n"/>
      <c r="N578" s="6" t="n"/>
      <c r="O578" s="6" t="n"/>
      <c r="P578" s="6" t="n"/>
      <c r="Q578" s="6" t="n"/>
      <c r="R578" s="54" t="n"/>
      <c r="S578" s="6" t="n"/>
      <c r="T578" s="11" t="n"/>
      <c r="U578" s="11" t="n"/>
      <c r="V578" s="6" t="n"/>
      <c r="W578" s="6" t="n"/>
      <c r="X578" s="6" t="n"/>
      <c r="Y578" s="6" t="n"/>
      <c r="Z578" s="6" t="n"/>
    </row>
    <row r="579" ht="19" customHeight="1">
      <c r="A579" s="6" t="n"/>
      <c r="B579" s="79" t="n"/>
      <c r="C579" s="6" t="n"/>
      <c r="D579" s="6" t="n"/>
      <c r="E579" s="6" t="n"/>
      <c r="F579" s="54" t="n"/>
      <c r="G579" s="6" t="n"/>
      <c r="H579" s="6" t="n"/>
      <c r="I579" s="6" t="n"/>
      <c r="J579" s="6" t="n"/>
      <c r="K579" s="6" t="n"/>
      <c r="L579" s="54" t="n"/>
      <c r="M579" s="6" t="n"/>
      <c r="N579" s="6" t="n"/>
      <c r="O579" s="6" t="n"/>
      <c r="P579" s="6" t="n"/>
      <c r="Q579" s="6" t="n"/>
      <c r="R579" s="54" t="n"/>
      <c r="S579" s="6" t="n"/>
      <c r="T579" s="11" t="n"/>
      <c r="U579" s="11" t="n"/>
      <c r="V579" s="6" t="n"/>
      <c r="W579" s="6" t="n"/>
      <c r="X579" s="6" t="n"/>
      <c r="Y579" s="6" t="n"/>
      <c r="Z579" s="6" t="n"/>
    </row>
    <row r="580" ht="19" customHeight="1">
      <c r="A580" s="6" t="n"/>
      <c r="B580" s="79" t="n"/>
      <c r="C580" s="6" t="n"/>
      <c r="D580" s="6" t="n"/>
      <c r="E580" s="6" t="n"/>
      <c r="F580" s="54" t="n"/>
      <c r="G580" s="6" t="n"/>
      <c r="H580" s="6" t="n"/>
      <c r="I580" s="6" t="n"/>
      <c r="J580" s="6" t="n"/>
      <c r="K580" s="6" t="n"/>
      <c r="L580" s="54" t="n"/>
      <c r="M580" s="6" t="n"/>
      <c r="N580" s="6" t="n"/>
      <c r="O580" s="6" t="n"/>
      <c r="P580" s="6" t="n"/>
      <c r="Q580" s="6" t="n"/>
      <c r="R580" s="54" t="n"/>
      <c r="S580" s="6" t="n"/>
      <c r="T580" s="11" t="n"/>
      <c r="U580" s="11" t="n"/>
      <c r="V580" s="6" t="n"/>
      <c r="W580" s="6" t="n"/>
      <c r="X580" s="6" t="n"/>
      <c r="Y580" s="6" t="n"/>
      <c r="Z580" s="6" t="n"/>
    </row>
    <row r="581" ht="19" customHeight="1">
      <c r="A581" s="6" t="n"/>
      <c r="B581" s="79" t="n"/>
      <c r="C581" s="6" t="n"/>
      <c r="D581" s="6" t="n"/>
      <c r="E581" s="6" t="n"/>
      <c r="F581" s="54" t="n"/>
      <c r="G581" s="6" t="n"/>
      <c r="H581" s="6" t="n"/>
      <c r="I581" s="6" t="n"/>
      <c r="J581" s="6" t="n"/>
      <c r="K581" s="6" t="n"/>
      <c r="L581" s="54" t="n"/>
      <c r="M581" s="6" t="n"/>
      <c r="N581" s="6" t="n"/>
      <c r="O581" s="6" t="n"/>
      <c r="P581" s="6" t="n"/>
      <c r="Q581" s="6" t="n"/>
      <c r="R581" s="54" t="n"/>
      <c r="S581" s="6" t="n"/>
      <c r="T581" s="11" t="n"/>
      <c r="U581" s="11" t="n"/>
      <c r="V581" s="6" t="n"/>
      <c r="W581" s="6" t="n"/>
      <c r="X581" s="6" t="n"/>
      <c r="Y581" s="6" t="n"/>
      <c r="Z581" s="6" t="n"/>
    </row>
    <row r="582" ht="19" customHeight="1">
      <c r="A582" s="6" t="n"/>
      <c r="B582" s="79" t="n"/>
      <c r="C582" s="6" t="n"/>
      <c r="D582" s="6" t="n"/>
      <c r="E582" s="6" t="n"/>
      <c r="F582" s="54" t="n"/>
      <c r="G582" s="6" t="n"/>
      <c r="H582" s="6" t="n"/>
      <c r="I582" s="6" t="n"/>
      <c r="J582" s="6" t="n"/>
      <c r="K582" s="6" t="n"/>
      <c r="L582" s="54" t="n"/>
      <c r="M582" s="6" t="n"/>
      <c r="N582" s="6" t="n"/>
      <c r="O582" s="6" t="n"/>
      <c r="P582" s="6" t="n"/>
      <c r="Q582" s="6" t="n"/>
      <c r="R582" s="54" t="n"/>
      <c r="S582" s="6" t="n"/>
      <c r="T582" s="11" t="n"/>
      <c r="U582" s="11" t="n"/>
      <c r="V582" s="6" t="n"/>
      <c r="W582" s="6" t="n"/>
      <c r="X582" s="6" t="n"/>
      <c r="Y582" s="6" t="n"/>
      <c r="Z582" s="6" t="n"/>
    </row>
    <row r="583" ht="19" customHeight="1">
      <c r="A583" s="6" t="n"/>
      <c r="B583" s="79" t="n"/>
      <c r="C583" s="6" t="n"/>
      <c r="D583" s="6" t="n"/>
      <c r="E583" s="6" t="n"/>
      <c r="F583" s="54" t="n"/>
      <c r="G583" s="6" t="n"/>
      <c r="H583" s="6" t="n"/>
      <c r="I583" s="6" t="n"/>
      <c r="J583" s="6" t="n"/>
      <c r="K583" s="6" t="n"/>
      <c r="L583" s="54" t="n"/>
      <c r="M583" s="6" t="n"/>
      <c r="N583" s="6" t="n"/>
      <c r="O583" s="6" t="n"/>
      <c r="P583" s="6" t="n"/>
      <c r="Q583" s="6" t="n"/>
      <c r="R583" s="54" t="n"/>
      <c r="S583" s="6" t="n"/>
      <c r="T583" s="11" t="n"/>
      <c r="U583" s="11" t="n"/>
      <c r="V583" s="6" t="n"/>
      <c r="W583" s="6" t="n"/>
      <c r="X583" s="6" t="n"/>
      <c r="Y583" s="6" t="n"/>
      <c r="Z583" s="6" t="n"/>
    </row>
    <row r="584" ht="19" customHeight="1">
      <c r="A584" s="6" t="n"/>
      <c r="B584" s="79" t="n"/>
      <c r="C584" s="6" t="n"/>
      <c r="D584" s="6" t="n"/>
      <c r="E584" s="6" t="n"/>
      <c r="F584" s="54" t="n"/>
      <c r="G584" s="6" t="n"/>
      <c r="H584" s="6" t="n"/>
      <c r="I584" s="6" t="n"/>
      <c r="J584" s="6" t="n"/>
      <c r="K584" s="6" t="n"/>
      <c r="L584" s="54" t="n"/>
      <c r="M584" s="6" t="n"/>
      <c r="N584" s="6" t="n"/>
      <c r="O584" s="6" t="n"/>
      <c r="P584" s="6" t="n"/>
      <c r="Q584" s="6" t="n"/>
      <c r="R584" s="54" t="n"/>
      <c r="S584" s="6" t="n"/>
      <c r="T584" s="11" t="n"/>
      <c r="U584" s="11" t="n"/>
      <c r="V584" s="6" t="n"/>
      <c r="W584" s="6" t="n"/>
      <c r="X584" s="6" t="n"/>
      <c r="Y584" s="6" t="n"/>
      <c r="Z584" s="6" t="n"/>
    </row>
    <row r="585" ht="19" customHeight="1">
      <c r="A585" s="6" t="n"/>
      <c r="B585" s="79" t="n"/>
      <c r="C585" s="6" t="n"/>
      <c r="D585" s="6" t="n"/>
      <c r="E585" s="6" t="n"/>
      <c r="F585" s="54" t="n"/>
      <c r="G585" s="6" t="n"/>
      <c r="H585" s="6" t="n"/>
      <c r="I585" s="6" t="n"/>
      <c r="J585" s="6" t="n"/>
      <c r="K585" s="6" t="n"/>
      <c r="L585" s="54" t="n"/>
      <c r="M585" s="6" t="n"/>
      <c r="N585" s="6" t="n"/>
      <c r="O585" s="6" t="n"/>
      <c r="P585" s="6" t="n"/>
      <c r="Q585" s="6" t="n"/>
      <c r="R585" s="54" t="n"/>
      <c r="S585" s="6" t="n"/>
      <c r="T585" s="11" t="n"/>
      <c r="U585" s="11" t="n"/>
      <c r="V585" s="6" t="n"/>
      <c r="W585" s="6" t="n"/>
      <c r="X585" s="6" t="n"/>
      <c r="Y585" s="6" t="n"/>
      <c r="Z585" s="6" t="n"/>
    </row>
    <row r="586" ht="19" customHeight="1">
      <c r="A586" s="6" t="n"/>
      <c r="B586" s="79" t="n"/>
      <c r="C586" s="6" t="n"/>
      <c r="D586" s="6" t="n"/>
      <c r="E586" s="6" t="n"/>
      <c r="F586" s="54" t="n"/>
      <c r="G586" s="6" t="n"/>
      <c r="H586" s="6" t="n"/>
      <c r="I586" s="6" t="n"/>
      <c r="J586" s="6" t="n"/>
      <c r="K586" s="6" t="n"/>
      <c r="L586" s="54" t="n"/>
      <c r="M586" s="6" t="n"/>
      <c r="N586" s="6" t="n"/>
      <c r="O586" s="6" t="n"/>
      <c r="P586" s="6" t="n"/>
      <c r="Q586" s="6" t="n"/>
      <c r="R586" s="54" t="n"/>
      <c r="S586" s="6" t="n"/>
      <c r="T586" s="11" t="n"/>
      <c r="U586" s="11" t="n"/>
      <c r="V586" s="6" t="n"/>
      <c r="W586" s="6" t="n"/>
      <c r="X586" s="6" t="n"/>
      <c r="Y586" s="6" t="n"/>
      <c r="Z586" s="6" t="n"/>
    </row>
    <row r="587" ht="19" customHeight="1">
      <c r="A587" s="6" t="n"/>
      <c r="B587" s="79" t="n"/>
      <c r="C587" s="6" t="n"/>
      <c r="D587" s="6" t="n"/>
      <c r="E587" s="6" t="n"/>
      <c r="F587" s="54" t="n"/>
      <c r="G587" s="6" t="n"/>
      <c r="H587" s="6" t="n"/>
      <c r="I587" s="6" t="n"/>
      <c r="J587" s="6" t="n"/>
      <c r="K587" s="6" t="n"/>
      <c r="L587" s="54" t="n"/>
      <c r="M587" s="6" t="n"/>
      <c r="N587" s="6" t="n"/>
      <c r="O587" s="6" t="n"/>
      <c r="P587" s="6" t="n"/>
      <c r="Q587" s="6" t="n"/>
      <c r="R587" s="54" t="n"/>
      <c r="S587" s="6" t="n"/>
      <c r="T587" s="11" t="n"/>
      <c r="U587" s="11" t="n"/>
      <c r="V587" s="6" t="n"/>
      <c r="W587" s="6" t="n"/>
      <c r="X587" s="6" t="n"/>
      <c r="Y587" s="6" t="n"/>
      <c r="Z587" s="6" t="n"/>
    </row>
    <row r="588" ht="19" customHeight="1">
      <c r="A588" s="6" t="n"/>
      <c r="B588" s="79" t="n"/>
      <c r="C588" s="6" t="n"/>
      <c r="D588" s="6" t="n"/>
      <c r="E588" s="6" t="n"/>
      <c r="F588" s="54" t="n"/>
      <c r="G588" s="6" t="n"/>
      <c r="H588" s="6" t="n"/>
      <c r="I588" s="6" t="n"/>
      <c r="J588" s="6" t="n"/>
      <c r="K588" s="6" t="n"/>
      <c r="L588" s="54" t="n"/>
      <c r="M588" s="6" t="n"/>
      <c r="N588" s="6" t="n"/>
      <c r="O588" s="6" t="n"/>
      <c r="P588" s="6" t="n"/>
      <c r="Q588" s="6" t="n"/>
      <c r="R588" s="54" t="n"/>
      <c r="S588" s="6" t="n"/>
      <c r="T588" s="11" t="n"/>
      <c r="U588" s="11" t="n"/>
      <c r="V588" s="6" t="n"/>
      <c r="W588" s="6" t="n"/>
      <c r="X588" s="6" t="n"/>
      <c r="Y588" s="6" t="n"/>
      <c r="Z588" s="6" t="n"/>
    </row>
    <row r="589" ht="19" customHeight="1">
      <c r="A589" s="6" t="n"/>
      <c r="B589" s="79" t="n"/>
      <c r="C589" s="6" t="n"/>
      <c r="D589" s="6" t="n"/>
      <c r="E589" s="6" t="n"/>
      <c r="F589" s="54" t="n"/>
      <c r="G589" s="6" t="n"/>
      <c r="H589" s="6" t="n"/>
      <c r="I589" s="6" t="n"/>
      <c r="J589" s="6" t="n"/>
      <c r="K589" s="6" t="n"/>
      <c r="L589" s="54" t="n"/>
      <c r="M589" s="6" t="n"/>
      <c r="N589" s="6" t="n"/>
      <c r="O589" s="6" t="n"/>
      <c r="P589" s="6" t="n"/>
      <c r="Q589" s="6" t="n"/>
      <c r="R589" s="54" t="n"/>
      <c r="S589" s="6" t="n"/>
      <c r="T589" s="11" t="n"/>
      <c r="U589" s="11" t="n"/>
      <c r="V589" s="6" t="n"/>
      <c r="W589" s="6" t="n"/>
      <c r="X589" s="6" t="n"/>
      <c r="Y589" s="6" t="n"/>
      <c r="Z589" s="6" t="n"/>
    </row>
    <row r="590" ht="19" customHeight="1">
      <c r="A590" s="6" t="n"/>
      <c r="B590" s="79" t="n"/>
      <c r="C590" s="6" t="n"/>
      <c r="D590" s="6" t="n"/>
      <c r="E590" s="6" t="n"/>
      <c r="F590" s="54" t="n"/>
      <c r="G590" s="6" t="n"/>
      <c r="H590" s="6" t="n"/>
      <c r="I590" s="6" t="n"/>
      <c r="J590" s="6" t="n"/>
      <c r="K590" s="6" t="n"/>
      <c r="L590" s="54" t="n"/>
      <c r="M590" s="6" t="n"/>
      <c r="N590" s="6" t="n"/>
      <c r="O590" s="6" t="n"/>
      <c r="P590" s="6" t="n"/>
      <c r="Q590" s="6" t="n"/>
      <c r="R590" s="54" t="n"/>
      <c r="S590" s="6" t="n"/>
      <c r="T590" s="11" t="n"/>
      <c r="U590" s="11" t="n"/>
      <c r="V590" s="6" t="n"/>
      <c r="W590" s="6" t="n"/>
      <c r="X590" s="6" t="n"/>
      <c r="Y590" s="6" t="n"/>
      <c r="Z590" s="6" t="n"/>
    </row>
    <row r="591" ht="19" customHeight="1">
      <c r="A591" s="6" t="n"/>
      <c r="B591" s="79" t="n"/>
      <c r="C591" s="6" t="n"/>
      <c r="D591" s="6" t="n"/>
      <c r="E591" s="6" t="n"/>
      <c r="F591" s="54" t="n"/>
      <c r="G591" s="6" t="n"/>
      <c r="H591" s="6" t="n"/>
      <c r="I591" s="6" t="n"/>
      <c r="J591" s="6" t="n"/>
      <c r="K591" s="6" t="n"/>
      <c r="L591" s="54" t="n"/>
      <c r="M591" s="6" t="n"/>
      <c r="N591" s="6" t="n"/>
      <c r="O591" s="6" t="n"/>
      <c r="P591" s="6" t="n"/>
      <c r="Q591" s="6" t="n"/>
      <c r="R591" s="54" t="n"/>
      <c r="S591" s="6" t="n"/>
      <c r="T591" s="11" t="n"/>
      <c r="U591" s="11" t="n"/>
      <c r="V591" s="6" t="n"/>
      <c r="W591" s="6" t="n"/>
      <c r="X591" s="6" t="n"/>
      <c r="Y591" s="6" t="n"/>
      <c r="Z591" s="6" t="n"/>
    </row>
    <row r="592" ht="19" customHeight="1">
      <c r="A592" s="6" t="n"/>
      <c r="B592" s="79" t="n"/>
      <c r="C592" s="6" t="n"/>
      <c r="D592" s="6" t="n"/>
      <c r="E592" s="6" t="n"/>
      <c r="F592" s="54" t="n"/>
      <c r="G592" s="6" t="n"/>
      <c r="H592" s="6" t="n"/>
      <c r="I592" s="6" t="n"/>
      <c r="J592" s="6" t="n"/>
      <c r="K592" s="6" t="n"/>
      <c r="L592" s="54" t="n"/>
      <c r="M592" s="6" t="n"/>
      <c r="N592" s="6" t="n"/>
      <c r="O592" s="6" t="n"/>
      <c r="P592" s="6" t="n"/>
      <c r="Q592" s="6" t="n"/>
      <c r="R592" s="54" t="n"/>
      <c r="S592" s="6" t="n"/>
      <c r="T592" s="11" t="n"/>
      <c r="U592" s="11" t="n"/>
      <c r="V592" s="6" t="n"/>
      <c r="W592" s="6" t="n"/>
      <c r="X592" s="6" t="n"/>
      <c r="Y592" s="6" t="n"/>
      <c r="Z592" s="6" t="n"/>
    </row>
    <row r="593" ht="19" customHeight="1">
      <c r="A593" s="6" t="n"/>
      <c r="B593" s="79" t="n"/>
      <c r="C593" s="6" t="n"/>
      <c r="D593" s="6" t="n"/>
      <c r="E593" s="6" t="n"/>
      <c r="F593" s="54" t="n"/>
      <c r="G593" s="6" t="n"/>
      <c r="H593" s="6" t="n"/>
      <c r="I593" s="6" t="n"/>
      <c r="J593" s="6" t="n"/>
      <c r="K593" s="6" t="n"/>
      <c r="L593" s="54" t="n"/>
      <c r="M593" s="6" t="n"/>
      <c r="N593" s="6" t="n"/>
      <c r="O593" s="6" t="n"/>
      <c r="P593" s="6" t="n"/>
      <c r="Q593" s="6" t="n"/>
      <c r="R593" s="54" t="n"/>
      <c r="S593" s="6" t="n"/>
      <c r="T593" s="11" t="n"/>
      <c r="U593" s="11" t="n"/>
      <c r="V593" s="6" t="n"/>
      <c r="W593" s="6" t="n"/>
      <c r="X593" s="6" t="n"/>
      <c r="Y593" s="6" t="n"/>
      <c r="Z593" s="6" t="n"/>
    </row>
    <row r="594" ht="19" customHeight="1">
      <c r="A594" s="6" t="n"/>
      <c r="B594" s="79" t="n"/>
      <c r="C594" s="6" t="n"/>
      <c r="D594" s="6" t="n"/>
      <c r="E594" s="6" t="n"/>
      <c r="F594" s="54" t="n"/>
      <c r="G594" s="6" t="n"/>
      <c r="H594" s="6" t="n"/>
      <c r="I594" s="6" t="n"/>
      <c r="J594" s="6" t="n"/>
      <c r="K594" s="6" t="n"/>
      <c r="L594" s="54" t="n"/>
      <c r="M594" s="6" t="n"/>
      <c r="N594" s="6" t="n"/>
      <c r="O594" s="6" t="n"/>
      <c r="P594" s="6" t="n"/>
      <c r="Q594" s="6" t="n"/>
      <c r="R594" s="54" t="n"/>
      <c r="S594" s="6" t="n"/>
      <c r="T594" s="11" t="n"/>
      <c r="U594" s="11" t="n"/>
      <c r="V594" s="6" t="n"/>
      <c r="W594" s="6" t="n"/>
      <c r="X594" s="6" t="n"/>
      <c r="Y594" s="6" t="n"/>
      <c r="Z594" s="6" t="n"/>
    </row>
    <row r="595" ht="19" customHeight="1">
      <c r="A595" s="6" t="n"/>
      <c r="B595" s="79" t="n"/>
      <c r="C595" s="6" t="n"/>
      <c r="D595" s="6" t="n"/>
      <c r="E595" s="6" t="n"/>
      <c r="F595" s="54" t="n"/>
      <c r="G595" s="6" t="n"/>
      <c r="H595" s="6" t="n"/>
      <c r="I595" s="6" t="n"/>
      <c r="J595" s="6" t="n"/>
      <c r="K595" s="6" t="n"/>
      <c r="L595" s="54" t="n"/>
      <c r="M595" s="6" t="n"/>
      <c r="N595" s="6" t="n"/>
      <c r="O595" s="6" t="n"/>
      <c r="P595" s="6" t="n"/>
      <c r="Q595" s="6" t="n"/>
      <c r="R595" s="54" t="n"/>
      <c r="S595" s="6" t="n"/>
      <c r="T595" s="11" t="n"/>
      <c r="U595" s="11" t="n"/>
      <c r="V595" s="6" t="n"/>
      <c r="W595" s="6" t="n"/>
      <c r="X595" s="6" t="n"/>
      <c r="Y595" s="6" t="n"/>
      <c r="Z595" s="6" t="n"/>
    </row>
    <row r="596" ht="19" customHeight="1">
      <c r="A596" s="6" t="n"/>
      <c r="B596" s="79" t="n"/>
      <c r="C596" s="6" t="n"/>
      <c r="D596" s="6" t="n"/>
      <c r="E596" s="6" t="n"/>
      <c r="F596" s="54" t="n"/>
      <c r="G596" s="6" t="n"/>
      <c r="H596" s="6" t="n"/>
      <c r="I596" s="6" t="n"/>
      <c r="J596" s="6" t="n"/>
      <c r="K596" s="6" t="n"/>
      <c r="L596" s="54" t="n"/>
      <c r="M596" s="6" t="n"/>
      <c r="N596" s="6" t="n"/>
      <c r="O596" s="6" t="n"/>
      <c r="P596" s="6" t="n"/>
      <c r="Q596" s="6" t="n"/>
      <c r="R596" s="54" t="n"/>
      <c r="S596" s="6" t="n"/>
      <c r="T596" s="11" t="n"/>
      <c r="U596" s="11" t="n"/>
      <c r="V596" s="6" t="n"/>
      <c r="W596" s="6" t="n"/>
      <c r="X596" s="6" t="n"/>
      <c r="Y596" s="6" t="n"/>
      <c r="Z596" s="6" t="n"/>
    </row>
    <row r="597" ht="19" customHeight="1">
      <c r="A597" s="6" t="n"/>
      <c r="B597" s="79" t="n"/>
      <c r="C597" s="6" t="n"/>
      <c r="D597" s="6" t="n"/>
      <c r="E597" s="6" t="n"/>
      <c r="F597" s="54" t="n"/>
      <c r="G597" s="6" t="n"/>
      <c r="H597" s="6" t="n"/>
      <c r="I597" s="6" t="n"/>
      <c r="J597" s="6" t="n"/>
      <c r="K597" s="6" t="n"/>
      <c r="L597" s="54" t="n"/>
      <c r="M597" s="6" t="n"/>
      <c r="N597" s="6" t="n"/>
      <c r="O597" s="6" t="n"/>
      <c r="P597" s="6" t="n"/>
      <c r="Q597" s="6" t="n"/>
      <c r="R597" s="54" t="n"/>
      <c r="S597" s="6" t="n"/>
      <c r="T597" s="11" t="n"/>
      <c r="U597" s="11" t="n"/>
      <c r="V597" s="6" t="n"/>
      <c r="W597" s="6" t="n"/>
      <c r="X597" s="6" t="n"/>
      <c r="Y597" s="6" t="n"/>
      <c r="Z597" s="6" t="n"/>
    </row>
    <row r="598" ht="19" customHeight="1">
      <c r="A598" s="6" t="n"/>
      <c r="B598" s="79" t="n"/>
      <c r="C598" s="6" t="n"/>
      <c r="D598" s="6" t="n"/>
      <c r="E598" s="6" t="n"/>
      <c r="F598" s="54" t="n"/>
      <c r="G598" s="6" t="n"/>
      <c r="H598" s="6" t="n"/>
      <c r="I598" s="6" t="n"/>
      <c r="J598" s="6" t="n"/>
      <c r="K598" s="6" t="n"/>
      <c r="L598" s="54" t="n"/>
      <c r="M598" s="6" t="n"/>
      <c r="N598" s="6" t="n"/>
      <c r="O598" s="6" t="n"/>
      <c r="P598" s="6" t="n"/>
      <c r="Q598" s="6" t="n"/>
      <c r="R598" s="54" t="n"/>
      <c r="S598" s="6" t="n"/>
      <c r="T598" s="11" t="n"/>
      <c r="U598" s="11" t="n"/>
      <c r="V598" s="6" t="n"/>
      <c r="W598" s="6" t="n"/>
      <c r="X598" s="6" t="n"/>
      <c r="Y598" s="6" t="n"/>
      <c r="Z598" s="6" t="n"/>
    </row>
    <row r="599" ht="19" customHeight="1">
      <c r="A599" s="6" t="n"/>
      <c r="B599" s="79" t="n"/>
      <c r="C599" s="6" t="n"/>
      <c r="D599" s="6" t="n"/>
      <c r="E599" s="6" t="n"/>
      <c r="F599" s="54" t="n"/>
      <c r="G599" s="6" t="n"/>
      <c r="H599" s="6" t="n"/>
      <c r="I599" s="6" t="n"/>
      <c r="J599" s="6" t="n"/>
      <c r="K599" s="6" t="n"/>
      <c r="L599" s="54" t="n"/>
      <c r="M599" s="6" t="n"/>
      <c r="N599" s="6" t="n"/>
      <c r="O599" s="6" t="n"/>
      <c r="P599" s="6" t="n"/>
      <c r="Q599" s="6" t="n"/>
      <c r="R599" s="54" t="n"/>
      <c r="S599" s="6" t="n"/>
      <c r="T599" s="11" t="n"/>
      <c r="U599" s="11" t="n"/>
      <c r="V599" s="6" t="n"/>
      <c r="W599" s="6" t="n"/>
      <c r="X599" s="6" t="n"/>
      <c r="Y599" s="6" t="n"/>
      <c r="Z599" s="6" t="n"/>
    </row>
    <row r="600" ht="19" customHeight="1">
      <c r="A600" s="6" t="n"/>
      <c r="B600" s="79" t="n"/>
      <c r="C600" s="6" t="n"/>
      <c r="D600" s="6" t="n"/>
      <c r="E600" s="6" t="n"/>
      <c r="F600" s="54" t="n"/>
      <c r="G600" s="6" t="n"/>
      <c r="H600" s="6" t="n"/>
      <c r="I600" s="6" t="n"/>
      <c r="J600" s="6" t="n"/>
      <c r="K600" s="6" t="n"/>
      <c r="L600" s="54" t="n"/>
      <c r="M600" s="6" t="n"/>
      <c r="N600" s="6" t="n"/>
      <c r="O600" s="6" t="n"/>
      <c r="P600" s="6" t="n"/>
      <c r="Q600" s="6" t="n"/>
      <c r="R600" s="54" t="n"/>
      <c r="S600" s="6" t="n"/>
      <c r="T600" s="11" t="n"/>
      <c r="U600" s="11" t="n"/>
      <c r="V600" s="6" t="n"/>
      <c r="W600" s="6" t="n"/>
      <c r="X600" s="6" t="n"/>
      <c r="Y600" s="6" t="n"/>
      <c r="Z600" s="6" t="n"/>
    </row>
    <row r="601" ht="19" customHeight="1">
      <c r="A601" s="6" t="n"/>
      <c r="B601" s="79" t="n"/>
      <c r="C601" s="6" t="n"/>
      <c r="D601" s="6" t="n"/>
      <c r="E601" s="6" t="n"/>
      <c r="F601" s="54" t="n"/>
      <c r="G601" s="6" t="n"/>
      <c r="H601" s="6" t="n"/>
      <c r="I601" s="6" t="n"/>
      <c r="J601" s="6" t="n"/>
      <c r="K601" s="6" t="n"/>
      <c r="L601" s="54" t="n"/>
      <c r="M601" s="6" t="n"/>
      <c r="N601" s="6" t="n"/>
      <c r="O601" s="6" t="n"/>
      <c r="P601" s="6" t="n"/>
      <c r="Q601" s="6" t="n"/>
      <c r="R601" s="54" t="n"/>
      <c r="S601" s="6" t="n"/>
      <c r="T601" s="11" t="n"/>
      <c r="U601" s="11" t="n"/>
      <c r="V601" s="6" t="n"/>
      <c r="W601" s="6" t="n"/>
      <c r="X601" s="6" t="n"/>
      <c r="Y601" s="6" t="n"/>
      <c r="Z601" s="6" t="n"/>
    </row>
    <row r="602" ht="19" customHeight="1">
      <c r="A602" s="6" t="n"/>
      <c r="B602" s="79" t="n"/>
      <c r="C602" s="6" t="n"/>
      <c r="D602" s="6" t="n"/>
      <c r="E602" s="6" t="n"/>
      <c r="F602" s="54" t="n"/>
      <c r="G602" s="6" t="n"/>
      <c r="H602" s="6" t="n"/>
      <c r="I602" s="6" t="n"/>
      <c r="J602" s="6" t="n"/>
      <c r="K602" s="6" t="n"/>
      <c r="L602" s="54" t="n"/>
      <c r="M602" s="6" t="n"/>
      <c r="N602" s="6" t="n"/>
      <c r="O602" s="6" t="n"/>
      <c r="P602" s="6" t="n"/>
      <c r="Q602" s="6" t="n"/>
      <c r="R602" s="54" t="n"/>
      <c r="S602" s="6" t="n"/>
      <c r="T602" s="11" t="n"/>
      <c r="U602" s="11" t="n"/>
      <c r="V602" s="6" t="n"/>
      <c r="W602" s="6" t="n"/>
      <c r="X602" s="6" t="n"/>
      <c r="Y602" s="6" t="n"/>
      <c r="Z602" s="6" t="n"/>
    </row>
    <row r="603" ht="19" customHeight="1">
      <c r="A603" s="6" t="n"/>
      <c r="B603" s="79" t="n"/>
      <c r="C603" s="6" t="n"/>
      <c r="D603" s="6" t="n"/>
      <c r="E603" s="6" t="n"/>
      <c r="F603" s="54" t="n"/>
      <c r="G603" s="6" t="n"/>
      <c r="H603" s="6" t="n"/>
      <c r="I603" s="6" t="n"/>
      <c r="J603" s="6" t="n"/>
      <c r="K603" s="6" t="n"/>
      <c r="L603" s="54" t="n"/>
      <c r="M603" s="6" t="n"/>
      <c r="N603" s="6" t="n"/>
      <c r="O603" s="6" t="n"/>
      <c r="P603" s="6" t="n"/>
      <c r="Q603" s="6" t="n"/>
      <c r="R603" s="54" t="n"/>
      <c r="S603" s="6" t="n"/>
      <c r="T603" s="11" t="n"/>
      <c r="U603" s="11" t="n"/>
      <c r="V603" s="6" t="n"/>
      <c r="W603" s="6" t="n"/>
      <c r="X603" s="6" t="n"/>
      <c r="Y603" s="6" t="n"/>
      <c r="Z603" s="6" t="n"/>
    </row>
    <row r="604" ht="19" customHeight="1">
      <c r="A604" s="6" t="n"/>
      <c r="B604" s="79" t="n"/>
      <c r="C604" s="6" t="n"/>
      <c r="D604" s="6" t="n"/>
      <c r="E604" s="6" t="n"/>
      <c r="F604" s="54" t="n"/>
      <c r="G604" s="6" t="n"/>
      <c r="H604" s="6" t="n"/>
      <c r="I604" s="6" t="n"/>
      <c r="J604" s="6" t="n"/>
      <c r="K604" s="6" t="n"/>
      <c r="L604" s="54" t="n"/>
      <c r="M604" s="6" t="n"/>
      <c r="N604" s="6" t="n"/>
      <c r="O604" s="6" t="n"/>
      <c r="P604" s="6" t="n"/>
      <c r="Q604" s="6" t="n"/>
      <c r="R604" s="54" t="n"/>
      <c r="S604" s="6" t="n"/>
      <c r="T604" s="11" t="n"/>
      <c r="U604" s="11" t="n"/>
      <c r="V604" s="6" t="n"/>
      <c r="W604" s="6" t="n"/>
      <c r="X604" s="6" t="n"/>
      <c r="Y604" s="6" t="n"/>
      <c r="Z604" s="6" t="n"/>
    </row>
    <row r="605" ht="19" customHeight="1">
      <c r="A605" s="6" t="n"/>
      <c r="B605" s="79" t="n"/>
      <c r="C605" s="6" t="n"/>
      <c r="D605" s="6" t="n"/>
      <c r="E605" s="6" t="n"/>
      <c r="F605" s="54" t="n"/>
      <c r="G605" s="6" t="n"/>
      <c r="H605" s="6" t="n"/>
      <c r="I605" s="6" t="n"/>
      <c r="J605" s="6" t="n"/>
      <c r="K605" s="6" t="n"/>
      <c r="L605" s="54" t="n"/>
      <c r="M605" s="6" t="n"/>
      <c r="N605" s="6" t="n"/>
      <c r="O605" s="6" t="n"/>
      <c r="P605" s="6" t="n"/>
      <c r="Q605" s="6" t="n"/>
      <c r="R605" s="54" t="n"/>
      <c r="S605" s="6" t="n"/>
      <c r="T605" s="11" t="n"/>
      <c r="U605" s="11" t="n"/>
      <c r="V605" s="6" t="n"/>
      <c r="W605" s="6" t="n"/>
      <c r="X605" s="6" t="n"/>
      <c r="Y605" s="6" t="n"/>
      <c r="Z605" s="6" t="n"/>
    </row>
    <row r="606" ht="19" customHeight="1">
      <c r="A606" s="6" t="n"/>
      <c r="B606" s="79" t="n"/>
      <c r="C606" s="6" t="n"/>
      <c r="D606" s="6" t="n"/>
      <c r="E606" s="6" t="n"/>
      <c r="F606" s="54" t="n"/>
      <c r="G606" s="6" t="n"/>
      <c r="H606" s="6" t="n"/>
      <c r="I606" s="6" t="n"/>
      <c r="J606" s="6" t="n"/>
      <c r="K606" s="6" t="n"/>
      <c r="L606" s="54" t="n"/>
      <c r="M606" s="6" t="n"/>
      <c r="N606" s="6" t="n"/>
      <c r="O606" s="6" t="n"/>
      <c r="P606" s="6" t="n"/>
      <c r="Q606" s="6" t="n"/>
      <c r="R606" s="54" t="n"/>
      <c r="S606" s="6" t="n"/>
      <c r="T606" s="11" t="n"/>
      <c r="U606" s="11" t="n"/>
      <c r="V606" s="6" t="n"/>
      <c r="W606" s="6" t="n"/>
      <c r="X606" s="6" t="n"/>
      <c r="Y606" s="6" t="n"/>
      <c r="Z606" s="6" t="n"/>
    </row>
    <row r="607" ht="19" customHeight="1">
      <c r="A607" s="6" t="n"/>
      <c r="B607" s="79" t="n"/>
      <c r="C607" s="6" t="n"/>
      <c r="D607" s="6" t="n"/>
      <c r="E607" s="6" t="n"/>
      <c r="F607" s="54" t="n"/>
      <c r="G607" s="6" t="n"/>
      <c r="H607" s="6" t="n"/>
      <c r="I607" s="6" t="n"/>
      <c r="J607" s="6" t="n"/>
      <c r="K607" s="6" t="n"/>
      <c r="L607" s="54" t="n"/>
      <c r="M607" s="6" t="n"/>
      <c r="N607" s="6" t="n"/>
      <c r="O607" s="6" t="n"/>
      <c r="P607" s="6" t="n"/>
      <c r="Q607" s="6" t="n"/>
      <c r="R607" s="54" t="n"/>
      <c r="S607" s="6" t="n"/>
      <c r="T607" s="11" t="n"/>
      <c r="U607" s="11" t="n"/>
      <c r="V607" s="6" t="n"/>
      <c r="W607" s="6" t="n"/>
      <c r="X607" s="6" t="n"/>
      <c r="Y607" s="6" t="n"/>
      <c r="Z607" s="6" t="n"/>
    </row>
    <row r="608" ht="19" customHeight="1">
      <c r="A608" s="6" t="n"/>
      <c r="B608" s="79" t="n"/>
      <c r="C608" s="6" t="n"/>
      <c r="D608" s="6" t="n"/>
      <c r="E608" s="6" t="n"/>
      <c r="F608" s="54" t="n"/>
      <c r="G608" s="6" t="n"/>
      <c r="H608" s="6" t="n"/>
      <c r="I608" s="6" t="n"/>
      <c r="J608" s="6" t="n"/>
      <c r="K608" s="6" t="n"/>
      <c r="L608" s="54" t="n"/>
      <c r="M608" s="6" t="n"/>
      <c r="N608" s="6" t="n"/>
      <c r="O608" s="6" t="n"/>
      <c r="P608" s="6" t="n"/>
      <c r="Q608" s="6" t="n"/>
      <c r="R608" s="54" t="n"/>
      <c r="S608" s="6" t="n"/>
      <c r="T608" s="11" t="n"/>
      <c r="U608" s="11" t="n"/>
      <c r="V608" s="6" t="n"/>
      <c r="W608" s="6" t="n"/>
      <c r="X608" s="6" t="n"/>
      <c r="Y608" s="6" t="n"/>
      <c r="Z608" s="6" t="n"/>
    </row>
    <row r="609" ht="19" customHeight="1">
      <c r="A609" s="6" t="n"/>
      <c r="B609" s="79" t="n"/>
      <c r="C609" s="6" t="n"/>
      <c r="D609" s="6" t="n"/>
      <c r="E609" s="6" t="n"/>
      <c r="F609" s="54" t="n"/>
      <c r="G609" s="6" t="n"/>
      <c r="H609" s="6" t="n"/>
      <c r="I609" s="6" t="n"/>
      <c r="J609" s="6" t="n"/>
      <c r="K609" s="6" t="n"/>
      <c r="L609" s="54" t="n"/>
      <c r="M609" s="6" t="n"/>
      <c r="N609" s="6" t="n"/>
      <c r="O609" s="6" t="n"/>
      <c r="P609" s="6" t="n"/>
      <c r="Q609" s="6" t="n"/>
      <c r="R609" s="54" t="n"/>
      <c r="S609" s="6" t="n"/>
      <c r="T609" s="11" t="n"/>
      <c r="U609" s="11" t="n"/>
      <c r="V609" s="6" t="n"/>
      <c r="W609" s="6" t="n"/>
      <c r="X609" s="6" t="n"/>
      <c r="Y609" s="6" t="n"/>
      <c r="Z609" s="6" t="n"/>
    </row>
    <row r="610" ht="19" customHeight="1">
      <c r="A610" s="6" t="n"/>
      <c r="B610" s="79" t="n"/>
      <c r="C610" s="6" t="n"/>
      <c r="D610" s="6" t="n"/>
      <c r="E610" s="6" t="n"/>
      <c r="F610" s="54" t="n"/>
      <c r="G610" s="6" t="n"/>
      <c r="H610" s="6" t="n"/>
      <c r="I610" s="6" t="n"/>
      <c r="J610" s="6" t="n"/>
      <c r="K610" s="6" t="n"/>
      <c r="L610" s="54" t="n"/>
      <c r="M610" s="6" t="n"/>
      <c r="N610" s="6" t="n"/>
      <c r="O610" s="6" t="n"/>
      <c r="P610" s="6" t="n"/>
      <c r="Q610" s="6" t="n"/>
      <c r="R610" s="54" t="n"/>
      <c r="S610" s="6" t="n"/>
      <c r="T610" s="11" t="n"/>
      <c r="U610" s="11" t="n"/>
      <c r="V610" s="6" t="n"/>
      <c r="W610" s="6" t="n"/>
      <c r="X610" s="6" t="n"/>
      <c r="Y610" s="6" t="n"/>
      <c r="Z610" s="6" t="n"/>
    </row>
    <row r="611" ht="19" customHeight="1">
      <c r="A611" s="6" t="n"/>
      <c r="B611" s="79" t="n"/>
      <c r="C611" s="6" t="n"/>
      <c r="D611" s="6" t="n"/>
      <c r="E611" s="6" t="n"/>
      <c r="F611" s="54" t="n"/>
      <c r="G611" s="6" t="n"/>
      <c r="H611" s="6" t="n"/>
      <c r="I611" s="6" t="n"/>
      <c r="J611" s="6" t="n"/>
      <c r="K611" s="6" t="n"/>
      <c r="L611" s="54" t="n"/>
      <c r="M611" s="6" t="n"/>
      <c r="N611" s="6" t="n"/>
      <c r="O611" s="6" t="n"/>
      <c r="P611" s="6" t="n"/>
      <c r="Q611" s="6" t="n"/>
      <c r="R611" s="54" t="n"/>
      <c r="S611" s="6" t="n"/>
      <c r="T611" s="11" t="n"/>
      <c r="U611" s="11" t="n"/>
      <c r="V611" s="6" t="n"/>
      <c r="W611" s="6" t="n"/>
      <c r="X611" s="6" t="n"/>
      <c r="Y611" s="6" t="n"/>
      <c r="Z611" s="6" t="n"/>
    </row>
    <row r="612" ht="19" customHeight="1">
      <c r="A612" s="6" t="n"/>
      <c r="B612" s="79" t="n"/>
      <c r="C612" s="6" t="n"/>
      <c r="D612" s="6" t="n"/>
      <c r="E612" s="6" t="n"/>
      <c r="F612" s="54" t="n"/>
      <c r="G612" s="6" t="n"/>
      <c r="H612" s="6" t="n"/>
      <c r="I612" s="6" t="n"/>
      <c r="J612" s="6" t="n"/>
      <c r="K612" s="6" t="n"/>
      <c r="L612" s="54" t="n"/>
      <c r="M612" s="6" t="n"/>
      <c r="N612" s="6" t="n"/>
      <c r="O612" s="6" t="n"/>
      <c r="P612" s="6" t="n"/>
      <c r="Q612" s="6" t="n"/>
      <c r="R612" s="54" t="n"/>
      <c r="S612" s="6" t="n"/>
      <c r="T612" s="11" t="n"/>
      <c r="U612" s="11" t="n"/>
      <c r="V612" s="6" t="n"/>
      <c r="W612" s="6" t="n"/>
      <c r="X612" s="6" t="n"/>
      <c r="Y612" s="6" t="n"/>
      <c r="Z612" s="6" t="n"/>
    </row>
    <row r="613" ht="19" customHeight="1">
      <c r="A613" s="6" t="n"/>
      <c r="B613" s="79" t="n"/>
      <c r="C613" s="6" t="n"/>
      <c r="D613" s="6" t="n"/>
      <c r="E613" s="6" t="n"/>
      <c r="F613" s="54" t="n"/>
      <c r="G613" s="6" t="n"/>
      <c r="H613" s="6" t="n"/>
      <c r="I613" s="6" t="n"/>
      <c r="J613" s="6" t="n"/>
      <c r="K613" s="6" t="n"/>
      <c r="L613" s="54" t="n"/>
      <c r="M613" s="6" t="n"/>
      <c r="N613" s="6" t="n"/>
      <c r="O613" s="6" t="n"/>
      <c r="P613" s="6" t="n"/>
      <c r="Q613" s="6" t="n"/>
      <c r="R613" s="54" t="n"/>
      <c r="S613" s="6" t="n"/>
      <c r="T613" s="11" t="n"/>
      <c r="U613" s="11" t="n"/>
      <c r="V613" s="6" t="n"/>
      <c r="W613" s="6" t="n"/>
      <c r="X613" s="6" t="n"/>
      <c r="Y613" s="6" t="n"/>
      <c r="Z613" s="6" t="n"/>
    </row>
    <row r="614" ht="19" customHeight="1">
      <c r="A614" s="6" t="n"/>
      <c r="B614" s="79" t="n"/>
      <c r="C614" s="6" t="n"/>
      <c r="D614" s="6" t="n"/>
      <c r="E614" s="6" t="n"/>
      <c r="F614" s="54" t="n"/>
      <c r="G614" s="6" t="n"/>
      <c r="H614" s="6" t="n"/>
      <c r="I614" s="6" t="n"/>
      <c r="J614" s="6" t="n"/>
      <c r="K614" s="6" t="n"/>
      <c r="L614" s="54" t="n"/>
      <c r="M614" s="6" t="n"/>
      <c r="N614" s="6" t="n"/>
      <c r="O614" s="6" t="n"/>
      <c r="P614" s="6" t="n"/>
      <c r="Q614" s="6" t="n"/>
      <c r="R614" s="54" t="n"/>
      <c r="S614" s="6" t="n"/>
      <c r="T614" s="11" t="n"/>
      <c r="U614" s="11" t="n"/>
      <c r="V614" s="6" t="n"/>
      <c r="W614" s="6" t="n"/>
      <c r="X614" s="6" t="n"/>
      <c r="Y614" s="6" t="n"/>
      <c r="Z614" s="6" t="n"/>
    </row>
    <row r="615" ht="19" customHeight="1">
      <c r="A615" s="6" t="n"/>
      <c r="B615" s="79" t="n"/>
      <c r="C615" s="6" t="n"/>
      <c r="D615" s="6" t="n"/>
      <c r="E615" s="6" t="n"/>
      <c r="F615" s="54" t="n"/>
      <c r="G615" s="6" t="n"/>
      <c r="H615" s="6" t="n"/>
      <c r="I615" s="6" t="n"/>
      <c r="J615" s="6" t="n"/>
      <c r="K615" s="6" t="n"/>
      <c r="L615" s="54" t="n"/>
      <c r="M615" s="6" t="n"/>
      <c r="N615" s="6" t="n"/>
      <c r="O615" s="6" t="n"/>
      <c r="P615" s="6" t="n"/>
      <c r="Q615" s="6" t="n"/>
      <c r="R615" s="54" t="n"/>
      <c r="S615" s="6" t="n"/>
      <c r="T615" s="11" t="n"/>
      <c r="U615" s="11" t="n"/>
      <c r="V615" s="6" t="n"/>
      <c r="W615" s="6" t="n"/>
      <c r="X615" s="6" t="n"/>
      <c r="Y615" s="6" t="n"/>
      <c r="Z615" s="6" t="n"/>
    </row>
    <row r="616" ht="19" customHeight="1">
      <c r="A616" s="6" t="n"/>
      <c r="B616" s="79" t="n"/>
      <c r="C616" s="6" t="n"/>
      <c r="D616" s="6" t="n"/>
      <c r="E616" s="6" t="n"/>
      <c r="F616" s="54" t="n"/>
      <c r="G616" s="6" t="n"/>
      <c r="H616" s="6" t="n"/>
      <c r="I616" s="6" t="n"/>
      <c r="J616" s="6" t="n"/>
      <c r="K616" s="6" t="n"/>
      <c r="L616" s="54" t="n"/>
      <c r="M616" s="6" t="n"/>
      <c r="N616" s="6" t="n"/>
      <c r="O616" s="6" t="n"/>
      <c r="P616" s="6" t="n"/>
      <c r="Q616" s="6" t="n"/>
      <c r="R616" s="54" t="n"/>
      <c r="S616" s="6" t="n"/>
      <c r="T616" s="11" t="n"/>
      <c r="U616" s="11" t="n"/>
      <c r="V616" s="6" t="n"/>
      <c r="W616" s="6" t="n"/>
      <c r="X616" s="6" t="n"/>
      <c r="Y616" s="6" t="n"/>
      <c r="Z616" s="6" t="n"/>
    </row>
    <row r="617" ht="19" customHeight="1">
      <c r="A617" s="6" t="n"/>
      <c r="B617" s="79" t="n"/>
      <c r="C617" s="6" t="n"/>
      <c r="D617" s="6" t="n"/>
      <c r="E617" s="6" t="n"/>
      <c r="F617" s="54" t="n"/>
      <c r="G617" s="6" t="n"/>
      <c r="H617" s="6" t="n"/>
      <c r="I617" s="6" t="n"/>
      <c r="J617" s="6" t="n"/>
      <c r="K617" s="6" t="n"/>
      <c r="L617" s="54" t="n"/>
      <c r="M617" s="6" t="n"/>
      <c r="N617" s="6" t="n"/>
      <c r="O617" s="6" t="n"/>
      <c r="P617" s="6" t="n"/>
      <c r="Q617" s="6" t="n"/>
      <c r="R617" s="54" t="n"/>
      <c r="S617" s="6" t="n"/>
      <c r="T617" s="11" t="n"/>
      <c r="U617" s="11" t="n"/>
      <c r="V617" s="6" t="n"/>
      <c r="W617" s="6" t="n"/>
      <c r="X617" s="6" t="n"/>
      <c r="Y617" s="6" t="n"/>
      <c r="Z617" s="6" t="n"/>
    </row>
    <row r="618" ht="19" customHeight="1">
      <c r="A618" s="6" t="n"/>
      <c r="B618" s="79" t="n"/>
      <c r="C618" s="6" t="n"/>
      <c r="D618" s="6" t="n"/>
      <c r="E618" s="6" t="n"/>
      <c r="F618" s="54" t="n"/>
      <c r="G618" s="6" t="n"/>
      <c r="H618" s="6" t="n"/>
      <c r="I618" s="6" t="n"/>
      <c r="J618" s="6" t="n"/>
      <c r="K618" s="6" t="n"/>
      <c r="L618" s="54" t="n"/>
      <c r="M618" s="6" t="n"/>
      <c r="N618" s="6" t="n"/>
      <c r="O618" s="6" t="n"/>
      <c r="P618" s="6" t="n"/>
      <c r="Q618" s="6" t="n"/>
      <c r="R618" s="54" t="n"/>
      <c r="S618" s="6" t="n"/>
      <c r="T618" s="11" t="n"/>
      <c r="U618" s="11" t="n"/>
      <c r="V618" s="6" t="n"/>
      <c r="W618" s="6" t="n"/>
      <c r="X618" s="6" t="n"/>
      <c r="Y618" s="6" t="n"/>
      <c r="Z618" s="6" t="n"/>
    </row>
    <row r="619" ht="19" customHeight="1">
      <c r="A619" s="6" t="n"/>
      <c r="B619" s="79" t="n"/>
      <c r="C619" s="6" t="n"/>
      <c r="D619" s="6" t="n"/>
      <c r="E619" s="6" t="n"/>
      <c r="F619" s="54" t="n"/>
      <c r="G619" s="6" t="n"/>
      <c r="H619" s="6" t="n"/>
      <c r="I619" s="6" t="n"/>
      <c r="J619" s="6" t="n"/>
      <c r="K619" s="6" t="n"/>
      <c r="L619" s="54" t="n"/>
      <c r="M619" s="6" t="n"/>
      <c r="N619" s="6" t="n"/>
      <c r="O619" s="6" t="n"/>
      <c r="P619" s="6" t="n"/>
      <c r="Q619" s="6" t="n"/>
      <c r="R619" s="54" t="n"/>
      <c r="S619" s="6" t="n"/>
      <c r="T619" s="11" t="n"/>
      <c r="U619" s="11" t="n"/>
      <c r="V619" s="6" t="n"/>
      <c r="W619" s="6" t="n"/>
      <c r="X619" s="6" t="n"/>
      <c r="Y619" s="6" t="n"/>
      <c r="Z619" s="6" t="n"/>
    </row>
    <row r="620" ht="19" customHeight="1">
      <c r="A620" s="6" t="n"/>
      <c r="B620" s="79" t="n"/>
      <c r="C620" s="6" t="n"/>
      <c r="D620" s="6" t="n"/>
      <c r="E620" s="6" t="n"/>
      <c r="F620" s="54" t="n"/>
      <c r="G620" s="6" t="n"/>
      <c r="H620" s="6" t="n"/>
      <c r="I620" s="6" t="n"/>
      <c r="J620" s="6" t="n"/>
      <c r="K620" s="6" t="n"/>
      <c r="L620" s="54" t="n"/>
      <c r="M620" s="6" t="n"/>
      <c r="N620" s="6" t="n"/>
      <c r="O620" s="6" t="n"/>
      <c r="P620" s="6" t="n"/>
      <c r="Q620" s="6" t="n"/>
      <c r="R620" s="54" t="n"/>
      <c r="S620" s="6" t="n"/>
      <c r="T620" s="11" t="n"/>
      <c r="U620" s="11" t="n"/>
      <c r="V620" s="6" t="n"/>
      <c r="W620" s="6" t="n"/>
      <c r="X620" s="6" t="n"/>
      <c r="Y620" s="6" t="n"/>
      <c r="Z620" s="6" t="n"/>
    </row>
    <row r="621" ht="19" customHeight="1">
      <c r="A621" s="6" t="n"/>
      <c r="B621" s="79" t="n"/>
      <c r="C621" s="6" t="n"/>
      <c r="D621" s="6" t="n"/>
      <c r="E621" s="6" t="n"/>
      <c r="F621" s="54" t="n"/>
      <c r="G621" s="6" t="n"/>
      <c r="H621" s="6" t="n"/>
      <c r="I621" s="6" t="n"/>
      <c r="J621" s="6" t="n"/>
      <c r="K621" s="6" t="n"/>
      <c r="L621" s="54" t="n"/>
      <c r="M621" s="6" t="n"/>
      <c r="N621" s="6" t="n"/>
      <c r="O621" s="6" t="n"/>
      <c r="P621" s="6" t="n"/>
      <c r="Q621" s="6" t="n"/>
      <c r="R621" s="54" t="n"/>
      <c r="S621" s="6" t="n"/>
      <c r="T621" s="11" t="n"/>
      <c r="U621" s="11" t="n"/>
      <c r="V621" s="6" t="n"/>
      <c r="W621" s="6" t="n"/>
      <c r="X621" s="6" t="n"/>
      <c r="Y621" s="6" t="n"/>
      <c r="Z621" s="6" t="n"/>
    </row>
    <row r="622" ht="19" customHeight="1">
      <c r="A622" s="6" t="n"/>
      <c r="B622" s="79" t="n"/>
      <c r="C622" s="6" t="n"/>
      <c r="D622" s="6" t="n"/>
      <c r="E622" s="6" t="n"/>
      <c r="F622" s="54" t="n"/>
      <c r="G622" s="6" t="n"/>
      <c r="H622" s="6" t="n"/>
      <c r="I622" s="6" t="n"/>
      <c r="J622" s="6" t="n"/>
      <c r="K622" s="6" t="n"/>
      <c r="L622" s="54" t="n"/>
      <c r="M622" s="6" t="n"/>
      <c r="N622" s="6" t="n"/>
      <c r="O622" s="6" t="n"/>
      <c r="P622" s="6" t="n"/>
      <c r="Q622" s="6" t="n"/>
      <c r="R622" s="54" t="n"/>
      <c r="S622" s="6" t="n"/>
      <c r="T622" s="11" t="n"/>
      <c r="U622" s="11" t="n"/>
      <c r="V622" s="6" t="n"/>
      <c r="W622" s="6" t="n"/>
      <c r="X622" s="6" t="n"/>
      <c r="Y622" s="6" t="n"/>
      <c r="Z622" s="6" t="n"/>
    </row>
    <row r="623" ht="19" customHeight="1">
      <c r="A623" s="6" t="n"/>
      <c r="B623" s="79" t="n"/>
      <c r="C623" s="6" t="n"/>
      <c r="D623" s="6" t="n"/>
      <c r="E623" s="6" t="n"/>
      <c r="F623" s="54" t="n"/>
      <c r="G623" s="6" t="n"/>
      <c r="H623" s="6" t="n"/>
      <c r="I623" s="6" t="n"/>
      <c r="J623" s="6" t="n"/>
      <c r="K623" s="6" t="n"/>
      <c r="L623" s="54" t="n"/>
      <c r="M623" s="6" t="n"/>
      <c r="N623" s="6" t="n"/>
      <c r="O623" s="6" t="n"/>
      <c r="P623" s="6" t="n"/>
      <c r="Q623" s="6" t="n"/>
      <c r="R623" s="54" t="n"/>
      <c r="S623" s="6" t="n"/>
      <c r="T623" s="11" t="n"/>
      <c r="U623" s="11" t="n"/>
      <c r="V623" s="6" t="n"/>
      <c r="W623" s="6" t="n"/>
      <c r="X623" s="6" t="n"/>
      <c r="Y623" s="6" t="n"/>
      <c r="Z623" s="6" t="n"/>
    </row>
    <row r="624" ht="19" customHeight="1">
      <c r="A624" s="6" t="n"/>
      <c r="B624" s="79" t="n"/>
      <c r="C624" s="6" t="n"/>
      <c r="D624" s="6" t="n"/>
      <c r="E624" s="6" t="n"/>
      <c r="F624" s="54" t="n"/>
      <c r="G624" s="6" t="n"/>
      <c r="H624" s="6" t="n"/>
      <c r="I624" s="6" t="n"/>
      <c r="J624" s="6" t="n"/>
      <c r="K624" s="6" t="n"/>
      <c r="L624" s="54" t="n"/>
      <c r="M624" s="6" t="n"/>
      <c r="N624" s="6" t="n"/>
      <c r="O624" s="6" t="n"/>
      <c r="P624" s="6" t="n"/>
      <c r="Q624" s="6" t="n"/>
      <c r="R624" s="54" t="n"/>
      <c r="S624" s="6" t="n"/>
      <c r="T624" s="11" t="n"/>
      <c r="U624" s="11" t="n"/>
      <c r="V624" s="6" t="n"/>
      <c r="W624" s="6" t="n"/>
      <c r="X624" s="6" t="n"/>
      <c r="Y624" s="6" t="n"/>
      <c r="Z624" s="6" t="n"/>
    </row>
    <row r="625" ht="19" customHeight="1">
      <c r="A625" s="6" t="n"/>
      <c r="B625" s="79" t="n"/>
      <c r="C625" s="6" t="n"/>
      <c r="D625" s="6" t="n"/>
      <c r="E625" s="6" t="n"/>
      <c r="F625" s="54" t="n"/>
      <c r="G625" s="6" t="n"/>
      <c r="H625" s="6" t="n"/>
      <c r="I625" s="6" t="n"/>
      <c r="J625" s="6" t="n"/>
      <c r="K625" s="6" t="n"/>
      <c r="L625" s="54" t="n"/>
      <c r="M625" s="6" t="n"/>
      <c r="N625" s="6" t="n"/>
      <c r="O625" s="6" t="n"/>
      <c r="P625" s="6" t="n"/>
      <c r="Q625" s="6" t="n"/>
      <c r="R625" s="54" t="n"/>
      <c r="S625" s="6" t="n"/>
      <c r="T625" s="11" t="n"/>
      <c r="U625" s="11" t="n"/>
      <c r="V625" s="6" t="n"/>
      <c r="W625" s="6" t="n"/>
      <c r="X625" s="6" t="n"/>
      <c r="Y625" s="6" t="n"/>
      <c r="Z625" s="6" t="n"/>
    </row>
    <row r="626" ht="19" customHeight="1">
      <c r="A626" s="6" t="n"/>
      <c r="B626" s="79" t="n"/>
      <c r="C626" s="6" t="n"/>
      <c r="D626" s="6" t="n"/>
      <c r="E626" s="6" t="n"/>
      <c r="F626" s="54" t="n"/>
      <c r="G626" s="6" t="n"/>
      <c r="H626" s="6" t="n"/>
      <c r="I626" s="6" t="n"/>
      <c r="J626" s="6" t="n"/>
      <c r="K626" s="6" t="n"/>
      <c r="L626" s="54" t="n"/>
      <c r="M626" s="6" t="n"/>
      <c r="N626" s="6" t="n"/>
      <c r="O626" s="6" t="n"/>
      <c r="P626" s="6" t="n"/>
      <c r="Q626" s="6" t="n"/>
      <c r="R626" s="54" t="n"/>
      <c r="S626" s="6" t="n"/>
      <c r="T626" s="11" t="n"/>
      <c r="U626" s="11" t="n"/>
      <c r="V626" s="6" t="n"/>
      <c r="W626" s="6" t="n"/>
      <c r="X626" s="6" t="n"/>
      <c r="Y626" s="6" t="n"/>
      <c r="Z626" s="6" t="n"/>
    </row>
    <row r="627" ht="19" customHeight="1">
      <c r="A627" s="6" t="n"/>
      <c r="B627" s="79" t="n"/>
      <c r="C627" s="6" t="n"/>
      <c r="D627" s="6" t="n"/>
      <c r="E627" s="6" t="n"/>
      <c r="F627" s="54" t="n"/>
      <c r="G627" s="6" t="n"/>
      <c r="H627" s="6" t="n"/>
      <c r="I627" s="6" t="n"/>
      <c r="J627" s="6" t="n"/>
      <c r="K627" s="6" t="n"/>
      <c r="L627" s="54" t="n"/>
      <c r="M627" s="6" t="n"/>
      <c r="N627" s="6" t="n"/>
      <c r="O627" s="6" t="n"/>
      <c r="P627" s="6" t="n"/>
      <c r="Q627" s="6" t="n"/>
      <c r="R627" s="54" t="n"/>
      <c r="S627" s="6" t="n"/>
      <c r="T627" s="11" t="n"/>
      <c r="U627" s="11" t="n"/>
      <c r="V627" s="6" t="n"/>
      <c r="W627" s="6" t="n"/>
      <c r="X627" s="6" t="n"/>
      <c r="Y627" s="6" t="n"/>
      <c r="Z627" s="6" t="n"/>
    </row>
    <row r="628" ht="19" customHeight="1">
      <c r="A628" s="6" t="n"/>
      <c r="B628" s="79" t="n"/>
      <c r="C628" s="6" t="n"/>
      <c r="D628" s="6" t="n"/>
      <c r="E628" s="6" t="n"/>
      <c r="F628" s="54" t="n"/>
      <c r="G628" s="6" t="n"/>
      <c r="H628" s="6" t="n"/>
      <c r="I628" s="6" t="n"/>
      <c r="J628" s="6" t="n"/>
      <c r="K628" s="6" t="n"/>
      <c r="L628" s="54" t="n"/>
      <c r="M628" s="6" t="n"/>
      <c r="N628" s="6" t="n"/>
      <c r="O628" s="6" t="n"/>
      <c r="P628" s="6" t="n"/>
      <c r="Q628" s="6" t="n"/>
      <c r="R628" s="54" t="n"/>
      <c r="S628" s="6" t="n"/>
      <c r="T628" s="11" t="n"/>
      <c r="U628" s="11" t="n"/>
      <c r="V628" s="6" t="n"/>
      <c r="W628" s="6" t="n"/>
      <c r="X628" s="6" t="n"/>
      <c r="Y628" s="6" t="n"/>
      <c r="Z628" s="6" t="n"/>
    </row>
    <row r="629" ht="19" customHeight="1">
      <c r="A629" s="6" t="n"/>
      <c r="B629" s="79" t="n"/>
      <c r="C629" s="6" t="n"/>
      <c r="D629" s="6" t="n"/>
      <c r="E629" s="6" t="n"/>
      <c r="F629" s="54" t="n"/>
      <c r="G629" s="6" t="n"/>
      <c r="H629" s="6" t="n"/>
      <c r="I629" s="6" t="n"/>
      <c r="J629" s="6" t="n"/>
      <c r="K629" s="6" t="n"/>
      <c r="L629" s="54" t="n"/>
      <c r="M629" s="6" t="n"/>
      <c r="N629" s="6" t="n"/>
      <c r="O629" s="6" t="n"/>
      <c r="P629" s="6" t="n"/>
      <c r="Q629" s="6" t="n"/>
      <c r="R629" s="54" t="n"/>
      <c r="S629" s="6" t="n"/>
      <c r="T629" s="11" t="n"/>
      <c r="U629" s="11" t="n"/>
      <c r="V629" s="6" t="n"/>
      <c r="W629" s="6" t="n"/>
      <c r="X629" s="6" t="n"/>
      <c r="Y629" s="6" t="n"/>
      <c r="Z629" s="6" t="n"/>
    </row>
    <row r="630" ht="19" customHeight="1">
      <c r="A630" s="6" t="n"/>
      <c r="B630" s="79" t="n"/>
      <c r="C630" s="6" t="n"/>
      <c r="D630" s="6" t="n"/>
      <c r="E630" s="6" t="n"/>
      <c r="F630" s="54" t="n"/>
      <c r="G630" s="6" t="n"/>
      <c r="H630" s="6" t="n"/>
      <c r="I630" s="6" t="n"/>
      <c r="J630" s="6" t="n"/>
      <c r="K630" s="6" t="n"/>
      <c r="L630" s="54" t="n"/>
      <c r="M630" s="6" t="n"/>
      <c r="N630" s="6" t="n"/>
      <c r="O630" s="6" t="n"/>
      <c r="P630" s="6" t="n"/>
      <c r="Q630" s="6" t="n"/>
      <c r="R630" s="54" t="n"/>
      <c r="S630" s="6" t="n"/>
      <c r="T630" s="11" t="n"/>
      <c r="U630" s="11" t="n"/>
      <c r="V630" s="6" t="n"/>
      <c r="W630" s="6" t="n"/>
      <c r="X630" s="6" t="n"/>
      <c r="Y630" s="6" t="n"/>
      <c r="Z630" s="6" t="n"/>
    </row>
    <row r="631" ht="19" customHeight="1">
      <c r="A631" s="6" t="n"/>
      <c r="B631" s="79" t="n"/>
      <c r="C631" s="6" t="n"/>
      <c r="D631" s="6" t="n"/>
      <c r="E631" s="6" t="n"/>
      <c r="F631" s="54" t="n"/>
      <c r="G631" s="6" t="n"/>
      <c r="H631" s="6" t="n"/>
      <c r="I631" s="6" t="n"/>
      <c r="J631" s="6" t="n"/>
      <c r="K631" s="6" t="n"/>
      <c r="L631" s="54" t="n"/>
      <c r="M631" s="6" t="n"/>
      <c r="N631" s="6" t="n"/>
      <c r="O631" s="6" t="n"/>
      <c r="P631" s="6" t="n"/>
      <c r="Q631" s="6" t="n"/>
      <c r="R631" s="54" t="n"/>
      <c r="S631" s="6" t="n"/>
      <c r="T631" s="11" t="n"/>
      <c r="U631" s="11" t="n"/>
      <c r="V631" s="6" t="n"/>
      <c r="W631" s="6" t="n"/>
      <c r="X631" s="6" t="n"/>
      <c r="Y631" s="6" t="n"/>
      <c r="Z631" s="6" t="n"/>
    </row>
    <row r="632" ht="19" customHeight="1">
      <c r="A632" s="6" t="n"/>
      <c r="B632" s="79" t="n"/>
      <c r="C632" s="6" t="n"/>
      <c r="D632" s="6" t="n"/>
      <c r="E632" s="6" t="n"/>
      <c r="F632" s="54" t="n"/>
      <c r="G632" s="6" t="n"/>
      <c r="H632" s="6" t="n"/>
      <c r="I632" s="6" t="n"/>
      <c r="J632" s="6" t="n"/>
      <c r="K632" s="6" t="n"/>
      <c r="L632" s="54" t="n"/>
      <c r="M632" s="6" t="n"/>
      <c r="N632" s="6" t="n"/>
      <c r="O632" s="6" t="n"/>
      <c r="P632" s="6" t="n"/>
      <c r="Q632" s="6" t="n"/>
      <c r="R632" s="54" t="n"/>
      <c r="S632" s="6" t="n"/>
      <c r="T632" s="11" t="n"/>
      <c r="U632" s="11" t="n"/>
      <c r="V632" s="6" t="n"/>
      <c r="W632" s="6" t="n"/>
      <c r="X632" s="6" t="n"/>
      <c r="Y632" s="6" t="n"/>
      <c r="Z632" s="6" t="n"/>
    </row>
    <row r="633" ht="19" customHeight="1">
      <c r="A633" s="6" t="n"/>
      <c r="B633" s="79" t="n"/>
      <c r="C633" s="6" t="n"/>
      <c r="D633" s="6" t="n"/>
      <c r="E633" s="6" t="n"/>
      <c r="F633" s="54" t="n"/>
      <c r="G633" s="6" t="n"/>
      <c r="H633" s="6" t="n"/>
      <c r="I633" s="6" t="n"/>
      <c r="J633" s="6" t="n"/>
      <c r="K633" s="6" t="n"/>
      <c r="L633" s="54" t="n"/>
      <c r="M633" s="6" t="n"/>
      <c r="N633" s="6" t="n"/>
      <c r="O633" s="6" t="n"/>
      <c r="P633" s="6" t="n"/>
      <c r="Q633" s="6" t="n"/>
      <c r="R633" s="54" t="n"/>
      <c r="S633" s="6" t="n"/>
      <c r="T633" s="11" t="n"/>
      <c r="U633" s="11" t="n"/>
      <c r="V633" s="6" t="n"/>
      <c r="W633" s="6" t="n"/>
      <c r="X633" s="6" t="n"/>
      <c r="Y633" s="6" t="n"/>
      <c r="Z633" s="6" t="n"/>
    </row>
    <row r="634" ht="19" customHeight="1">
      <c r="A634" s="6" t="n"/>
      <c r="B634" s="79" t="n"/>
      <c r="C634" s="6" t="n"/>
      <c r="D634" s="6" t="n"/>
      <c r="E634" s="6" t="n"/>
      <c r="F634" s="54" t="n"/>
      <c r="G634" s="6" t="n"/>
      <c r="H634" s="6" t="n"/>
      <c r="I634" s="6" t="n"/>
      <c r="J634" s="6" t="n"/>
      <c r="K634" s="6" t="n"/>
      <c r="L634" s="54" t="n"/>
      <c r="M634" s="6" t="n"/>
      <c r="N634" s="6" t="n"/>
      <c r="O634" s="6" t="n"/>
      <c r="P634" s="6" t="n"/>
      <c r="Q634" s="6" t="n"/>
      <c r="R634" s="54" t="n"/>
      <c r="S634" s="6" t="n"/>
      <c r="T634" s="11" t="n"/>
      <c r="U634" s="11" t="n"/>
      <c r="V634" s="6" t="n"/>
      <c r="W634" s="6" t="n"/>
      <c r="X634" s="6" t="n"/>
      <c r="Y634" s="6" t="n"/>
      <c r="Z634" s="6" t="n"/>
    </row>
    <row r="635" ht="19" customHeight="1">
      <c r="A635" s="6" t="n"/>
      <c r="B635" s="79" t="n"/>
      <c r="C635" s="6" t="n"/>
      <c r="D635" s="6" t="n"/>
      <c r="E635" s="6" t="n"/>
      <c r="F635" s="54" t="n"/>
      <c r="G635" s="6" t="n"/>
      <c r="H635" s="6" t="n"/>
      <c r="I635" s="6" t="n"/>
      <c r="J635" s="6" t="n"/>
      <c r="K635" s="6" t="n"/>
      <c r="L635" s="54" t="n"/>
      <c r="M635" s="6" t="n"/>
      <c r="N635" s="6" t="n"/>
      <c r="O635" s="6" t="n"/>
      <c r="P635" s="6" t="n"/>
      <c r="Q635" s="6" t="n"/>
      <c r="R635" s="54" t="n"/>
      <c r="S635" s="6" t="n"/>
      <c r="T635" s="11" t="n"/>
      <c r="U635" s="11" t="n"/>
      <c r="V635" s="6" t="n"/>
      <c r="W635" s="6" t="n"/>
      <c r="X635" s="6" t="n"/>
      <c r="Y635" s="6" t="n"/>
      <c r="Z635" s="6" t="n"/>
    </row>
    <row r="636" ht="19" customHeight="1">
      <c r="A636" s="6" t="n"/>
      <c r="B636" s="79" t="n"/>
      <c r="C636" s="6" t="n"/>
      <c r="D636" s="6" t="n"/>
      <c r="E636" s="6" t="n"/>
      <c r="F636" s="54" t="n"/>
      <c r="G636" s="6" t="n"/>
      <c r="H636" s="6" t="n"/>
      <c r="I636" s="6" t="n"/>
      <c r="J636" s="6" t="n"/>
      <c r="K636" s="6" t="n"/>
      <c r="L636" s="54" t="n"/>
      <c r="M636" s="6" t="n"/>
      <c r="N636" s="6" t="n"/>
      <c r="O636" s="6" t="n"/>
      <c r="P636" s="6" t="n"/>
      <c r="Q636" s="6" t="n"/>
      <c r="R636" s="54" t="n"/>
      <c r="S636" s="6" t="n"/>
      <c r="T636" s="11" t="n"/>
      <c r="U636" s="11" t="n"/>
      <c r="V636" s="6" t="n"/>
      <c r="W636" s="6" t="n"/>
      <c r="X636" s="6" t="n"/>
      <c r="Y636" s="6" t="n"/>
      <c r="Z636" s="6" t="n"/>
    </row>
    <row r="637" ht="19" customHeight="1">
      <c r="A637" s="6" t="n"/>
      <c r="B637" s="79" t="n"/>
      <c r="C637" s="6" t="n"/>
      <c r="D637" s="6" t="n"/>
      <c r="E637" s="6" t="n"/>
      <c r="F637" s="54" t="n"/>
      <c r="G637" s="6" t="n"/>
      <c r="H637" s="6" t="n"/>
      <c r="I637" s="6" t="n"/>
      <c r="J637" s="6" t="n"/>
      <c r="K637" s="6" t="n"/>
      <c r="L637" s="54" t="n"/>
      <c r="M637" s="6" t="n"/>
      <c r="N637" s="6" t="n"/>
      <c r="O637" s="6" t="n"/>
      <c r="P637" s="6" t="n"/>
      <c r="Q637" s="6" t="n"/>
      <c r="R637" s="54" t="n"/>
      <c r="S637" s="6" t="n"/>
      <c r="T637" s="11" t="n"/>
      <c r="U637" s="11" t="n"/>
      <c r="V637" s="6" t="n"/>
      <c r="W637" s="6" t="n"/>
      <c r="X637" s="6" t="n"/>
      <c r="Y637" s="6" t="n"/>
      <c r="Z637" s="6" t="n"/>
    </row>
    <row r="638" ht="19" customHeight="1">
      <c r="A638" s="6" t="n"/>
      <c r="B638" s="79" t="n"/>
      <c r="C638" s="6" t="n"/>
      <c r="D638" s="6" t="n"/>
      <c r="E638" s="6" t="n"/>
      <c r="F638" s="54" t="n"/>
      <c r="G638" s="6" t="n"/>
      <c r="H638" s="6" t="n"/>
      <c r="I638" s="6" t="n"/>
      <c r="J638" s="6" t="n"/>
      <c r="K638" s="6" t="n"/>
      <c r="L638" s="54" t="n"/>
      <c r="M638" s="6" t="n"/>
      <c r="N638" s="6" t="n"/>
      <c r="O638" s="6" t="n"/>
      <c r="P638" s="6" t="n"/>
      <c r="Q638" s="6" t="n"/>
      <c r="R638" s="54" t="n"/>
      <c r="S638" s="6" t="n"/>
      <c r="T638" s="11" t="n"/>
      <c r="U638" s="11" t="n"/>
      <c r="V638" s="6" t="n"/>
      <c r="W638" s="6" t="n"/>
      <c r="X638" s="6" t="n"/>
      <c r="Y638" s="6" t="n"/>
      <c r="Z638" s="6" t="n"/>
    </row>
    <row r="639" ht="19" customHeight="1">
      <c r="A639" s="6" t="n"/>
      <c r="B639" s="79" t="n"/>
      <c r="C639" s="6" t="n"/>
      <c r="D639" s="6" t="n"/>
      <c r="E639" s="6" t="n"/>
      <c r="F639" s="54" t="n"/>
      <c r="G639" s="6" t="n"/>
      <c r="H639" s="6" t="n"/>
      <c r="I639" s="6" t="n"/>
      <c r="J639" s="6" t="n"/>
      <c r="K639" s="6" t="n"/>
      <c r="L639" s="54" t="n"/>
      <c r="M639" s="6" t="n"/>
      <c r="N639" s="6" t="n"/>
      <c r="O639" s="6" t="n"/>
      <c r="P639" s="6" t="n"/>
      <c r="Q639" s="6" t="n"/>
      <c r="R639" s="54" t="n"/>
      <c r="S639" s="6" t="n"/>
      <c r="T639" s="11" t="n"/>
      <c r="U639" s="11" t="n"/>
      <c r="V639" s="6" t="n"/>
      <c r="W639" s="6" t="n"/>
      <c r="X639" s="6" t="n"/>
      <c r="Y639" s="6" t="n"/>
      <c r="Z639" s="6" t="n"/>
    </row>
    <row r="640" ht="19" customHeight="1">
      <c r="A640" s="6" t="n"/>
      <c r="B640" s="79" t="n"/>
      <c r="C640" s="6" t="n"/>
      <c r="D640" s="6" t="n"/>
      <c r="E640" s="6" t="n"/>
      <c r="F640" s="54" t="n"/>
      <c r="G640" s="6" t="n"/>
      <c r="H640" s="6" t="n"/>
      <c r="I640" s="6" t="n"/>
      <c r="J640" s="6" t="n"/>
      <c r="K640" s="6" t="n"/>
      <c r="L640" s="54" t="n"/>
      <c r="M640" s="6" t="n"/>
      <c r="N640" s="6" t="n"/>
      <c r="O640" s="6" t="n"/>
      <c r="P640" s="6" t="n"/>
      <c r="Q640" s="6" t="n"/>
      <c r="R640" s="54" t="n"/>
      <c r="S640" s="6" t="n"/>
      <c r="T640" s="11" t="n"/>
      <c r="U640" s="11" t="n"/>
      <c r="V640" s="6" t="n"/>
      <c r="W640" s="6" t="n"/>
      <c r="X640" s="6" t="n"/>
      <c r="Y640" s="6" t="n"/>
      <c r="Z640" s="6" t="n"/>
    </row>
    <row r="641" ht="19" customHeight="1">
      <c r="A641" s="6" t="n"/>
      <c r="B641" s="79" t="n"/>
      <c r="C641" s="6" t="n"/>
      <c r="D641" s="6" t="n"/>
      <c r="E641" s="6" t="n"/>
      <c r="F641" s="54" t="n"/>
      <c r="G641" s="6" t="n"/>
      <c r="H641" s="6" t="n"/>
      <c r="I641" s="6" t="n"/>
      <c r="J641" s="6" t="n"/>
      <c r="K641" s="6" t="n"/>
      <c r="L641" s="54" t="n"/>
      <c r="M641" s="6" t="n"/>
      <c r="N641" s="6" t="n"/>
      <c r="O641" s="6" t="n"/>
      <c r="P641" s="6" t="n"/>
      <c r="Q641" s="6" t="n"/>
      <c r="R641" s="54" t="n"/>
      <c r="S641" s="6" t="n"/>
      <c r="T641" s="11" t="n"/>
      <c r="U641" s="11" t="n"/>
      <c r="V641" s="6" t="n"/>
      <c r="W641" s="6" t="n"/>
      <c r="X641" s="6" t="n"/>
      <c r="Y641" s="6" t="n"/>
      <c r="Z641" s="6" t="n"/>
    </row>
    <row r="642" ht="19" customHeight="1">
      <c r="A642" s="6" t="n"/>
      <c r="B642" s="79" t="n"/>
      <c r="C642" s="6" t="n"/>
      <c r="D642" s="6" t="n"/>
      <c r="E642" s="6" t="n"/>
      <c r="F642" s="54" t="n"/>
      <c r="G642" s="6" t="n"/>
      <c r="H642" s="6" t="n"/>
      <c r="I642" s="6" t="n"/>
      <c r="J642" s="6" t="n"/>
      <c r="K642" s="6" t="n"/>
      <c r="L642" s="54" t="n"/>
      <c r="M642" s="6" t="n"/>
      <c r="N642" s="6" t="n"/>
      <c r="O642" s="6" t="n"/>
      <c r="P642" s="6" t="n"/>
      <c r="Q642" s="6" t="n"/>
      <c r="R642" s="54" t="n"/>
      <c r="S642" s="6" t="n"/>
      <c r="T642" s="11" t="n"/>
      <c r="U642" s="11" t="n"/>
      <c r="V642" s="6" t="n"/>
      <c r="W642" s="6" t="n"/>
      <c r="X642" s="6" t="n"/>
      <c r="Y642" s="6" t="n"/>
      <c r="Z642" s="6" t="n"/>
    </row>
    <row r="643" ht="19" customHeight="1">
      <c r="A643" s="6" t="n"/>
      <c r="B643" s="79" t="n"/>
      <c r="C643" s="6" t="n"/>
      <c r="D643" s="6" t="n"/>
      <c r="E643" s="6" t="n"/>
      <c r="F643" s="54" t="n"/>
      <c r="G643" s="6" t="n"/>
      <c r="H643" s="6" t="n"/>
      <c r="I643" s="6" t="n"/>
      <c r="J643" s="6" t="n"/>
      <c r="K643" s="6" t="n"/>
      <c r="L643" s="54" t="n"/>
      <c r="M643" s="6" t="n"/>
      <c r="N643" s="6" t="n"/>
      <c r="O643" s="6" t="n"/>
      <c r="P643" s="6" t="n"/>
      <c r="Q643" s="6" t="n"/>
      <c r="R643" s="54" t="n"/>
      <c r="S643" s="6" t="n"/>
      <c r="T643" s="11" t="n"/>
      <c r="U643" s="11" t="n"/>
      <c r="V643" s="6" t="n"/>
      <c r="W643" s="6" t="n"/>
      <c r="X643" s="6" t="n"/>
      <c r="Y643" s="6" t="n"/>
      <c r="Z643" s="6" t="n"/>
    </row>
    <row r="644" ht="19" customHeight="1">
      <c r="A644" s="6" t="n"/>
      <c r="B644" s="79" t="n"/>
      <c r="C644" s="6" t="n"/>
      <c r="D644" s="6" t="n"/>
      <c r="E644" s="6" t="n"/>
      <c r="F644" s="54" t="n"/>
      <c r="G644" s="6" t="n"/>
      <c r="H644" s="6" t="n"/>
      <c r="I644" s="6" t="n"/>
      <c r="J644" s="6" t="n"/>
      <c r="K644" s="6" t="n"/>
      <c r="L644" s="54" t="n"/>
      <c r="M644" s="6" t="n"/>
      <c r="N644" s="6" t="n"/>
      <c r="O644" s="6" t="n"/>
      <c r="P644" s="6" t="n"/>
      <c r="Q644" s="6" t="n"/>
      <c r="R644" s="54" t="n"/>
      <c r="S644" s="6" t="n"/>
      <c r="T644" s="11" t="n"/>
      <c r="U644" s="11" t="n"/>
      <c r="V644" s="6" t="n"/>
      <c r="W644" s="6" t="n"/>
      <c r="X644" s="6" t="n"/>
      <c r="Y644" s="6" t="n"/>
      <c r="Z644" s="6" t="n"/>
    </row>
    <row r="645" ht="19" customHeight="1">
      <c r="A645" s="6" t="n"/>
      <c r="B645" s="79" t="n"/>
      <c r="C645" s="6" t="n"/>
      <c r="D645" s="6" t="n"/>
      <c r="E645" s="6" t="n"/>
      <c r="F645" s="54" t="n"/>
      <c r="G645" s="6" t="n"/>
      <c r="H645" s="6" t="n"/>
      <c r="I645" s="6" t="n"/>
      <c r="J645" s="6" t="n"/>
      <c r="K645" s="6" t="n"/>
      <c r="L645" s="54" t="n"/>
      <c r="M645" s="6" t="n"/>
      <c r="N645" s="6" t="n"/>
      <c r="O645" s="6" t="n"/>
      <c r="P645" s="6" t="n"/>
      <c r="Q645" s="6" t="n"/>
      <c r="R645" s="54" t="n"/>
      <c r="S645" s="6" t="n"/>
      <c r="T645" s="11" t="n"/>
      <c r="U645" s="11" t="n"/>
      <c r="V645" s="6" t="n"/>
      <c r="W645" s="6" t="n"/>
      <c r="X645" s="6" t="n"/>
      <c r="Y645" s="6" t="n"/>
      <c r="Z645" s="6" t="n"/>
    </row>
    <row r="646" ht="19" customHeight="1">
      <c r="A646" s="6" t="n"/>
      <c r="B646" s="79" t="n"/>
      <c r="C646" s="6" t="n"/>
      <c r="D646" s="6" t="n"/>
      <c r="E646" s="6" t="n"/>
      <c r="F646" s="54" t="n"/>
      <c r="G646" s="6" t="n"/>
      <c r="H646" s="6" t="n"/>
      <c r="I646" s="6" t="n"/>
      <c r="J646" s="6" t="n"/>
      <c r="K646" s="6" t="n"/>
      <c r="L646" s="54" t="n"/>
      <c r="M646" s="6" t="n"/>
      <c r="N646" s="6" t="n"/>
      <c r="O646" s="6" t="n"/>
      <c r="P646" s="6" t="n"/>
      <c r="Q646" s="6" t="n"/>
      <c r="R646" s="54" t="n"/>
      <c r="S646" s="6" t="n"/>
      <c r="T646" s="11" t="n"/>
      <c r="U646" s="11" t="n"/>
      <c r="V646" s="6" t="n"/>
      <c r="W646" s="6" t="n"/>
      <c r="X646" s="6" t="n"/>
      <c r="Y646" s="6" t="n"/>
      <c r="Z646" s="6" t="n"/>
    </row>
    <row r="647" ht="19" customHeight="1">
      <c r="A647" s="6" t="n"/>
      <c r="B647" s="79" t="n"/>
      <c r="C647" s="6" t="n"/>
      <c r="D647" s="6" t="n"/>
      <c r="E647" s="6" t="n"/>
      <c r="F647" s="54" t="n"/>
      <c r="G647" s="6" t="n"/>
      <c r="H647" s="6" t="n"/>
      <c r="I647" s="6" t="n"/>
      <c r="J647" s="6" t="n"/>
      <c r="K647" s="6" t="n"/>
      <c r="L647" s="54" t="n"/>
      <c r="M647" s="6" t="n"/>
      <c r="N647" s="6" t="n"/>
      <c r="O647" s="6" t="n"/>
      <c r="P647" s="6" t="n"/>
      <c r="Q647" s="6" t="n"/>
      <c r="R647" s="54" t="n"/>
      <c r="S647" s="6" t="n"/>
      <c r="T647" s="11" t="n"/>
      <c r="U647" s="11" t="n"/>
      <c r="V647" s="6" t="n"/>
      <c r="W647" s="6" t="n"/>
      <c r="X647" s="6" t="n"/>
      <c r="Y647" s="6" t="n"/>
      <c r="Z647" s="6" t="n"/>
    </row>
    <row r="648" ht="19" customHeight="1">
      <c r="A648" s="6" t="n"/>
      <c r="B648" s="79" t="n"/>
      <c r="C648" s="6" t="n"/>
      <c r="D648" s="6" t="n"/>
      <c r="E648" s="6" t="n"/>
      <c r="F648" s="54" t="n"/>
      <c r="G648" s="6" t="n"/>
      <c r="H648" s="6" t="n"/>
      <c r="I648" s="6" t="n"/>
      <c r="J648" s="6" t="n"/>
      <c r="K648" s="6" t="n"/>
      <c r="L648" s="54" t="n"/>
      <c r="M648" s="6" t="n"/>
      <c r="N648" s="6" t="n"/>
      <c r="O648" s="6" t="n"/>
      <c r="P648" s="6" t="n"/>
      <c r="Q648" s="6" t="n"/>
      <c r="R648" s="54" t="n"/>
      <c r="S648" s="6" t="n"/>
      <c r="T648" s="11" t="n"/>
      <c r="U648" s="11" t="n"/>
      <c r="V648" s="6" t="n"/>
      <c r="W648" s="6" t="n"/>
      <c r="X648" s="6" t="n"/>
      <c r="Y648" s="6" t="n"/>
      <c r="Z648" s="6" t="n"/>
    </row>
    <row r="649" ht="19" customHeight="1">
      <c r="A649" s="6" t="n"/>
      <c r="B649" s="79" t="n"/>
      <c r="C649" s="6" t="n"/>
      <c r="D649" s="6" t="n"/>
      <c r="E649" s="6" t="n"/>
      <c r="F649" s="54" t="n"/>
      <c r="G649" s="6" t="n"/>
      <c r="H649" s="6" t="n"/>
      <c r="I649" s="6" t="n"/>
      <c r="J649" s="6" t="n"/>
      <c r="K649" s="6" t="n"/>
      <c r="L649" s="54" t="n"/>
      <c r="M649" s="6" t="n"/>
      <c r="N649" s="6" t="n"/>
      <c r="O649" s="6" t="n"/>
      <c r="P649" s="6" t="n"/>
      <c r="Q649" s="6" t="n"/>
      <c r="R649" s="54" t="n"/>
      <c r="S649" s="6" t="n"/>
      <c r="T649" s="11" t="n"/>
      <c r="U649" s="11" t="n"/>
      <c r="V649" s="6" t="n"/>
      <c r="W649" s="6" t="n"/>
      <c r="X649" s="6" t="n"/>
      <c r="Y649" s="6" t="n"/>
      <c r="Z649" s="6" t="n"/>
    </row>
    <row r="650" ht="19" customHeight="1">
      <c r="A650" s="6" t="n"/>
      <c r="B650" s="79" t="n"/>
      <c r="C650" s="6" t="n"/>
      <c r="D650" s="6" t="n"/>
      <c r="E650" s="6" t="n"/>
      <c r="F650" s="54" t="n"/>
      <c r="G650" s="6" t="n"/>
      <c r="H650" s="6" t="n"/>
      <c r="I650" s="6" t="n"/>
      <c r="J650" s="6" t="n"/>
      <c r="K650" s="6" t="n"/>
      <c r="L650" s="54" t="n"/>
      <c r="M650" s="6" t="n"/>
      <c r="N650" s="6" t="n"/>
      <c r="O650" s="6" t="n"/>
      <c r="P650" s="6" t="n"/>
      <c r="Q650" s="6" t="n"/>
      <c r="R650" s="54" t="n"/>
      <c r="S650" s="6" t="n"/>
      <c r="T650" s="11" t="n"/>
      <c r="U650" s="11" t="n"/>
      <c r="V650" s="6" t="n"/>
      <c r="W650" s="6" t="n"/>
      <c r="X650" s="6" t="n"/>
      <c r="Y650" s="6" t="n"/>
      <c r="Z650" s="6" t="n"/>
    </row>
    <row r="651" ht="19" customHeight="1">
      <c r="A651" s="6" t="n"/>
      <c r="B651" s="79" t="n"/>
      <c r="C651" s="6" t="n"/>
      <c r="D651" s="6" t="n"/>
      <c r="E651" s="6" t="n"/>
      <c r="F651" s="54" t="n"/>
      <c r="G651" s="6" t="n"/>
      <c r="H651" s="6" t="n"/>
      <c r="I651" s="6" t="n"/>
      <c r="J651" s="6" t="n"/>
      <c r="K651" s="6" t="n"/>
      <c r="L651" s="54" t="n"/>
      <c r="M651" s="6" t="n"/>
      <c r="N651" s="6" t="n"/>
      <c r="O651" s="6" t="n"/>
      <c r="P651" s="6" t="n"/>
      <c r="Q651" s="6" t="n"/>
      <c r="R651" s="54" t="n"/>
      <c r="S651" s="6" t="n"/>
      <c r="T651" s="11" t="n"/>
      <c r="U651" s="11" t="n"/>
      <c r="V651" s="6" t="n"/>
      <c r="W651" s="6" t="n"/>
      <c r="X651" s="6" t="n"/>
      <c r="Y651" s="6" t="n"/>
      <c r="Z651" s="6" t="n"/>
    </row>
    <row r="652" ht="19" customHeight="1">
      <c r="A652" s="6" t="n"/>
      <c r="B652" s="79" t="n"/>
      <c r="C652" s="6" t="n"/>
      <c r="D652" s="6" t="n"/>
      <c r="E652" s="6" t="n"/>
      <c r="F652" s="54" t="n"/>
      <c r="G652" s="6" t="n"/>
      <c r="H652" s="6" t="n"/>
      <c r="I652" s="6" t="n"/>
      <c r="J652" s="6" t="n"/>
      <c r="K652" s="6" t="n"/>
      <c r="L652" s="54" t="n"/>
      <c r="M652" s="6" t="n"/>
      <c r="N652" s="6" t="n"/>
      <c r="O652" s="6" t="n"/>
      <c r="P652" s="6" t="n"/>
      <c r="Q652" s="6" t="n"/>
      <c r="R652" s="54" t="n"/>
      <c r="S652" s="6" t="n"/>
      <c r="T652" s="11" t="n"/>
      <c r="U652" s="11" t="n"/>
      <c r="V652" s="6" t="n"/>
      <c r="W652" s="6" t="n"/>
      <c r="X652" s="6" t="n"/>
      <c r="Y652" s="6" t="n"/>
      <c r="Z652" s="6" t="n"/>
    </row>
    <row r="653" ht="19" customHeight="1">
      <c r="A653" s="6" t="n"/>
      <c r="B653" s="79" t="n"/>
      <c r="C653" s="6" t="n"/>
      <c r="D653" s="6" t="n"/>
      <c r="E653" s="6" t="n"/>
      <c r="F653" s="54" t="n"/>
      <c r="G653" s="6" t="n"/>
      <c r="H653" s="6" t="n"/>
      <c r="I653" s="6" t="n"/>
      <c r="J653" s="6" t="n"/>
      <c r="K653" s="6" t="n"/>
      <c r="L653" s="54" t="n"/>
      <c r="M653" s="6" t="n"/>
      <c r="N653" s="6" t="n"/>
      <c r="O653" s="6" t="n"/>
      <c r="P653" s="6" t="n"/>
      <c r="Q653" s="6" t="n"/>
      <c r="R653" s="54" t="n"/>
      <c r="S653" s="6" t="n"/>
      <c r="T653" s="11" t="n"/>
      <c r="U653" s="11" t="n"/>
      <c r="V653" s="6" t="n"/>
      <c r="W653" s="6" t="n"/>
      <c r="X653" s="6" t="n"/>
      <c r="Y653" s="6" t="n"/>
      <c r="Z653" s="6" t="n"/>
    </row>
    <row r="654" ht="19" customHeight="1">
      <c r="A654" s="6" t="n"/>
      <c r="B654" s="79" t="n"/>
      <c r="C654" s="6" t="n"/>
      <c r="D654" s="6" t="n"/>
      <c r="E654" s="6" t="n"/>
      <c r="F654" s="54" t="n"/>
      <c r="G654" s="6" t="n"/>
      <c r="H654" s="6" t="n"/>
      <c r="I654" s="6" t="n"/>
      <c r="J654" s="6" t="n"/>
      <c r="K654" s="6" t="n"/>
      <c r="L654" s="54" t="n"/>
      <c r="M654" s="6" t="n"/>
      <c r="N654" s="6" t="n"/>
      <c r="O654" s="6" t="n"/>
      <c r="P654" s="6" t="n"/>
      <c r="Q654" s="6" t="n"/>
      <c r="R654" s="54" t="n"/>
      <c r="S654" s="6" t="n"/>
      <c r="T654" s="11" t="n"/>
      <c r="U654" s="11" t="n"/>
      <c r="V654" s="6" t="n"/>
      <c r="W654" s="6" t="n"/>
      <c r="X654" s="6" t="n"/>
      <c r="Y654" s="6" t="n"/>
      <c r="Z654" s="6" t="n"/>
    </row>
    <row r="655" ht="19" customHeight="1">
      <c r="A655" s="6" t="n"/>
      <c r="B655" s="79" t="n"/>
      <c r="C655" s="6" t="n"/>
      <c r="D655" s="6" t="n"/>
      <c r="E655" s="6" t="n"/>
      <c r="F655" s="54" t="n"/>
      <c r="G655" s="6" t="n"/>
      <c r="H655" s="6" t="n"/>
      <c r="I655" s="6" t="n"/>
      <c r="J655" s="6" t="n"/>
      <c r="K655" s="6" t="n"/>
      <c r="L655" s="54" t="n"/>
      <c r="M655" s="6" t="n"/>
      <c r="N655" s="6" t="n"/>
      <c r="O655" s="6" t="n"/>
      <c r="P655" s="6" t="n"/>
      <c r="Q655" s="6" t="n"/>
      <c r="R655" s="54" t="n"/>
      <c r="S655" s="6" t="n"/>
      <c r="T655" s="11" t="n"/>
      <c r="U655" s="11" t="n"/>
      <c r="V655" s="6" t="n"/>
      <c r="W655" s="6" t="n"/>
      <c r="X655" s="6" t="n"/>
      <c r="Y655" s="6" t="n"/>
      <c r="Z655" s="6" t="n"/>
    </row>
    <row r="656" ht="19" customHeight="1">
      <c r="A656" s="6" t="n"/>
      <c r="B656" s="79" t="n"/>
      <c r="C656" s="6" t="n"/>
      <c r="D656" s="6" t="n"/>
      <c r="E656" s="6" t="n"/>
      <c r="F656" s="54" t="n"/>
      <c r="G656" s="6" t="n"/>
      <c r="H656" s="6" t="n"/>
      <c r="I656" s="6" t="n"/>
      <c r="J656" s="6" t="n"/>
      <c r="K656" s="6" t="n"/>
      <c r="L656" s="54" t="n"/>
      <c r="M656" s="6" t="n"/>
      <c r="N656" s="6" t="n"/>
      <c r="O656" s="6" t="n"/>
      <c r="P656" s="6" t="n"/>
      <c r="Q656" s="6" t="n"/>
      <c r="R656" s="54" t="n"/>
      <c r="S656" s="6" t="n"/>
      <c r="T656" s="11" t="n"/>
      <c r="U656" s="11" t="n"/>
      <c r="V656" s="6" t="n"/>
      <c r="W656" s="6" t="n"/>
      <c r="X656" s="6" t="n"/>
      <c r="Y656" s="6" t="n"/>
      <c r="Z656" s="6" t="n"/>
    </row>
    <row r="657" ht="19" customHeight="1">
      <c r="A657" s="6" t="n"/>
      <c r="B657" s="79" t="n"/>
      <c r="C657" s="6" t="n"/>
      <c r="D657" s="6" t="n"/>
      <c r="E657" s="6" t="n"/>
      <c r="F657" s="54" t="n"/>
      <c r="G657" s="6" t="n"/>
      <c r="H657" s="6" t="n"/>
      <c r="I657" s="6" t="n"/>
      <c r="J657" s="6" t="n"/>
      <c r="K657" s="6" t="n"/>
      <c r="L657" s="54" t="n"/>
      <c r="M657" s="6" t="n"/>
      <c r="N657" s="6" t="n"/>
      <c r="O657" s="6" t="n"/>
      <c r="P657" s="6" t="n"/>
      <c r="Q657" s="6" t="n"/>
      <c r="R657" s="54" t="n"/>
      <c r="S657" s="6" t="n"/>
      <c r="T657" s="11" t="n"/>
      <c r="U657" s="11" t="n"/>
      <c r="V657" s="6" t="n"/>
      <c r="W657" s="6" t="n"/>
      <c r="X657" s="6" t="n"/>
      <c r="Y657" s="6" t="n"/>
      <c r="Z657" s="6" t="n"/>
    </row>
    <row r="658" ht="19" customHeight="1">
      <c r="A658" s="6" t="n"/>
      <c r="B658" s="79" t="n"/>
      <c r="C658" s="6" t="n"/>
      <c r="D658" s="6" t="n"/>
      <c r="E658" s="6" t="n"/>
      <c r="F658" s="54" t="n"/>
      <c r="G658" s="6" t="n"/>
      <c r="H658" s="6" t="n"/>
      <c r="I658" s="6" t="n"/>
      <c r="J658" s="6" t="n"/>
      <c r="K658" s="6" t="n"/>
      <c r="L658" s="54" t="n"/>
      <c r="M658" s="6" t="n"/>
      <c r="N658" s="6" t="n"/>
      <c r="O658" s="6" t="n"/>
      <c r="P658" s="6" t="n"/>
      <c r="Q658" s="6" t="n"/>
      <c r="R658" s="54" t="n"/>
      <c r="S658" s="6" t="n"/>
      <c r="T658" s="11" t="n"/>
      <c r="U658" s="11" t="n"/>
      <c r="V658" s="6" t="n"/>
      <c r="W658" s="6" t="n"/>
      <c r="X658" s="6" t="n"/>
      <c r="Y658" s="6" t="n"/>
      <c r="Z658" s="6" t="n"/>
    </row>
    <row r="659" ht="19" customHeight="1">
      <c r="A659" s="6" t="n"/>
      <c r="B659" s="79" t="n"/>
      <c r="C659" s="6" t="n"/>
      <c r="D659" s="6" t="n"/>
      <c r="E659" s="6" t="n"/>
      <c r="F659" s="54" t="n"/>
      <c r="G659" s="6" t="n"/>
      <c r="H659" s="6" t="n"/>
      <c r="I659" s="6" t="n"/>
      <c r="J659" s="6" t="n"/>
      <c r="K659" s="6" t="n"/>
      <c r="L659" s="54" t="n"/>
      <c r="M659" s="6" t="n"/>
      <c r="N659" s="6" t="n"/>
      <c r="O659" s="6" t="n"/>
      <c r="P659" s="6" t="n"/>
      <c r="Q659" s="6" t="n"/>
      <c r="R659" s="54" t="n"/>
      <c r="S659" s="6" t="n"/>
      <c r="T659" s="11" t="n"/>
      <c r="U659" s="11" t="n"/>
      <c r="V659" s="6" t="n"/>
      <c r="W659" s="6" t="n"/>
      <c r="X659" s="6" t="n"/>
      <c r="Y659" s="6" t="n"/>
      <c r="Z659" s="6" t="n"/>
    </row>
    <row r="660" ht="19" customHeight="1">
      <c r="A660" s="6" t="n"/>
      <c r="B660" s="79" t="n"/>
      <c r="C660" s="6" t="n"/>
      <c r="D660" s="6" t="n"/>
      <c r="E660" s="6" t="n"/>
      <c r="F660" s="54" t="n"/>
      <c r="G660" s="6" t="n"/>
      <c r="H660" s="6" t="n"/>
      <c r="I660" s="6" t="n"/>
      <c r="J660" s="6" t="n"/>
      <c r="K660" s="6" t="n"/>
      <c r="L660" s="54" t="n"/>
      <c r="M660" s="6" t="n"/>
      <c r="N660" s="6" t="n"/>
      <c r="O660" s="6" t="n"/>
      <c r="P660" s="6" t="n"/>
      <c r="Q660" s="6" t="n"/>
      <c r="R660" s="54" t="n"/>
      <c r="S660" s="6" t="n"/>
      <c r="T660" s="11" t="n"/>
      <c r="U660" s="11" t="n"/>
      <c r="V660" s="6" t="n"/>
      <c r="W660" s="6" t="n"/>
      <c r="X660" s="6" t="n"/>
      <c r="Y660" s="6" t="n"/>
      <c r="Z660" s="6" t="n"/>
    </row>
    <row r="661" ht="19" customHeight="1">
      <c r="A661" s="6" t="n"/>
      <c r="B661" s="79" t="n"/>
      <c r="C661" s="6" t="n"/>
      <c r="D661" s="6" t="n"/>
      <c r="E661" s="6" t="n"/>
      <c r="F661" s="54" t="n"/>
      <c r="G661" s="6" t="n"/>
      <c r="H661" s="6" t="n"/>
      <c r="I661" s="6" t="n"/>
      <c r="J661" s="6" t="n"/>
      <c r="K661" s="6" t="n"/>
      <c r="L661" s="54" t="n"/>
      <c r="M661" s="6" t="n"/>
      <c r="N661" s="6" t="n"/>
      <c r="O661" s="6" t="n"/>
      <c r="P661" s="6" t="n"/>
      <c r="Q661" s="6" t="n"/>
      <c r="R661" s="54" t="n"/>
      <c r="S661" s="6" t="n"/>
      <c r="T661" s="11" t="n"/>
      <c r="U661" s="11" t="n"/>
      <c r="V661" s="6" t="n"/>
      <c r="W661" s="6" t="n"/>
      <c r="X661" s="6" t="n"/>
      <c r="Y661" s="6" t="n"/>
      <c r="Z661" s="6" t="n"/>
    </row>
    <row r="662" ht="19" customHeight="1">
      <c r="A662" s="6" t="n"/>
      <c r="B662" s="79" t="n"/>
      <c r="C662" s="6" t="n"/>
      <c r="D662" s="6" t="n"/>
      <c r="E662" s="6" t="n"/>
      <c r="F662" s="54" t="n"/>
      <c r="G662" s="6" t="n"/>
      <c r="H662" s="6" t="n"/>
      <c r="I662" s="6" t="n"/>
      <c r="J662" s="6" t="n"/>
      <c r="K662" s="6" t="n"/>
      <c r="L662" s="54" t="n"/>
      <c r="M662" s="6" t="n"/>
      <c r="N662" s="6" t="n"/>
      <c r="O662" s="6" t="n"/>
      <c r="P662" s="6" t="n"/>
      <c r="Q662" s="6" t="n"/>
      <c r="R662" s="54" t="n"/>
      <c r="S662" s="6" t="n"/>
      <c r="T662" s="11" t="n"/>
      <c r="U662" s="11" t="n"/>
      <c r="V662" s="6" t="n"/>
      <c r="W662" s="6" t="n"/>
      <c r="X662" s="6" t="n"/>
      <c r="Y662" s="6" t="n"/>
      <c r="Z662" s="6" t="n"/>
    </row>
    <row r="663" ht="19" customHeight="1">
      <c r="A663" s="6" t="n"/>
      <c r="B663" s="79" t="n"/>
      <c r="C663" s="6" t="n"/>
      <c r="D663" s="6" t="n"/>
      <c r="E663" s="6" t="n"/>
      <c r="F663" s="54" t="n"/>
      <c r="G663" s="6" t="n"/>
      <c r="H663" s="6" t="n"/>
      <c r="I663" s="6" t="n"/>
      <c r="J663" s="6" t="n"/>
      <c r="K663" s="6" t="n"/>
      <c r="L663" s="54" t="n"/>
      <c r="M663" s="6" t="n"/>
      <c r="N663" s="6" t="n"/>
      <c r="O663" s="6" t="n"/>
      <c r="P663" s="6" t="n"/>
      <c r="Q663" s="6" t="n"/>
      <c r="R663" s="54" t="n"/>
      <c r="S663" s="6" t="n"/>
      <c r="T663" s="11" t="n"/>
      <c r="U663" s="11" t="n"/>
      <c r="V663" s="6" t="n"/>
      <c r="W663" s="6" t="n"/>
      <c r="X663" s="6" t="n"/>
      <c r="Y663" s="6" t="n"/>
      <c r="Z663" s="6" t="n"/>
    </row>
    <row r="664" ht="19" customHeight="1">
      <c r="A664" s="6" t="n"/>
      <c r="B664" s="79" t="n"/>
      <c r="C664" s="6" t="n"/>
      <c r="D664" s="6" t="n"/>
      <c r="E664" s="6" t="n"/>
      <c r="F664" s="54" t="n"/>
      <c r="G664" s="6" t="n"/>
      <c r="H664" s="6" t="n"/>
      <c r="I664" s="6" t="n"/>
      <c r="J664" s="6" t="n"/>
      <c r="K664" s="6" t="n"/>
      <c r="L664" s="54" t="n"/>
      <c r="M664" s="6" t="n"/>
      <c r="N664" s="6" t="n"/>
      <c r="O664" s="6" t="n"/>
      <c r="P664" s="6" t="n"/>
      <c r="Q664" s="6" t="n"/>
      <c r="R664" s="54" t="n"/>
      <c r="S664" s="6" t="n"/>
      <c r="T664" s="11" t="n"/>
      <c r="U664" s="11" t="n"/>
      <c r="V664" s="6" t="n"/>
      <c r="W664" s="6" t="n"/>
      <c r="X664" s="6" t="n"/>
      <c r="Y664" s="6" t="n"/>
      <c r="Z664" s="6" t="n"/>
    </row>
    <row r="665" ht="19" customHeight="1">
      <c r="A665" s="6" t="n"/>
      <c r="B665" s="79" t="n"/>
      <c r="C665" s="6" t="n"/>
      <c r="D665" s="6" t="n"/>
      <c r="E665" s="6" t="n"/>
      <c r="F665" s="54" t="n"/>
      <c r="G665" s="6" t="n"/>
      <c r="H665" s="6" t="n"/>
      <c r="I665" s="6" t="n"/>
      <c r="J665" s="6" t="n"/>
      <c r="K665" s="6" t="n"/>
      <c r="L665" s="54" t="n"/>
      <c r="M665" s="6" t="n"/>
      <c r="N665" s="6" t="n"/>
      <c r="O665" s="6" t="n"/>
      <c r="P665" s="6" t="n"/>
      <c r="Q665" s="6" t="n"/>
      <c r="R665" s="54" t="n"/>
      <c r="S665" s="6" t="n"/>
      <c r="T665" s="11" t="n"/>
      <c r="U665" s="11" t="n"/>
      <c r="V665" s="6" t="n"/>
      <c r="W665" s="6" t="n"/>
      <c r="X665" s="6" t="n"/>
      <c r="Y665" s="6" t="n"/>
      <c r="Z665" s="6" t="n"/>
    </row>
    <row r="666" ht="19" customHeight="1">
      <c r="A666" s="6" t="n"/>
      <c r="B666" s="79" t="n"/>
      <c r="C666" s="6" t="n"/>
      <c r="D666" s="6" t="n"/>
      <c r="E666" s="6" t="n"/>
      <c r="F666" s="54" t="n"/>
      <c r="G666" s="6" t="n"/>
      <c r="H666" s="6" t="n"/>
      <c r="I666" s="6" t="n"/>
      <c r="J666" s="6" t="n"/>
      <c r="K666" s="6" t="n"/>
      <c r="L666" s="54" t="n"/>
      <c r="M666" s="6" t="n"/>
      <c r="N666" s="6" t="n"/>
      <c r="O666" s="6" t="n"/>
      <c r="P666" s="6" t="n"/>
      <c r="Q666" s="6" t="n"/>
      <c r="R666" s="54" t="n"/>
      <c r="S666" s="6" t="n"/>
      <c r="T666" s="11" t="n"/>
      <c r="U666" s="11" t="n"/>
      <c r="V666" s="6" t="n"/>
      <c r="W666" s="6" t="n"/>
      <c r="X666" s="6" t="n"/>
      <c r="Y666" s="6" t="n"/>
      <c r="Z666" s="6" t="n"/>
    </row>
    <row r="667" ht="19" customHeight="1">
      <c r="A667" s="6" t="n"/>
      <c r="B667" s="79" t="n"/>
      <c r="C667" s="6" t="n"/>
      <c r="D667" s="6" t="n"/>
      <c r="E667" s="6" t="n"/>
      <c r="F667" s="54" t="n"/>
      <c r="G667" s="6" t="n"/>
      <c r="H667" s="6" t="n"/>
      <c r="I667" s="6" t="n"/>
      <c r="J667" s="6" t="n"/>
      <c r="K667" s="6" t="n"/>
      <c r="L667" s="54" t="n"/>
      <c r="M667" s="6" t="n"/>
      <c r="N667" s="6" t="n"/>
      <c r="O667" s="6" t="n"/>
      <c r="P667" s="6" t="n"/>
      <c r="Q667" s="6" t="n"/>
      <c r="R667" s="54" t="n"/>
      <c r="S667" s="6" t="n"/>
      <c r="T667" s="11" t="n"/>
      <c r="U667" s="11" t="n"/>
      <c r="V667" s="6" t="n"/>
      <c r="W667" s="6" t="n"/>
      <c r="X667" s="6" t="n"/>
      <c r="Y667" s="6" t="n"/>
      <c r="Z667" s="6" t="n"/>
    </row>
    <row r="668" ht="19" customHeight="1">
      <c r="A668" s="6" t="n"/>
      <c r="B668" s="79" t="n"/>
      <c r="C668" s="6" t="n"/>
      <c r="D668" s="6" t="n"/>
      <c r="E668" s="6" t="n"/>
      <c r="F668" s="54" t="n"/>
      <c r="G668" s="6" t="n"/>
      <c r="H668" s="6" t="n"/>
      <c r="I668" s="6" t="n"/>
      <c r="J668" s="6" t="n"/>
      <c r="K668" s="6" t="n"/>
      <c r="L668" s="54" t="n"/>
      <c r="M668" s="6" t="n"/>
      <c r="N668" s="6" t="n"/>
      <c r="O668" s="6" t="n"/>
      <c r="P668" s="6" t="n"/>
      <c r="Q668" s="6" t="n"/>
      <c r="R668" s="54" t="n"/>
      <c r="S668" s="6" t="n"/>
      <c r="T668" s="11" t="n"/>
      <c r="U668" s="11" t="n"/>
      <c r="V668" s="6" t="n"/>
      <c r="W668" s="6" t="n"/>
      <c r="X668" s="6" t="n"/>
      <c r="Y668" s="6" t="n"/>
      <c r="Z668" s="6" t="n"/>
    </row>
    <row r="669" ht="19" customHeight="1">
      <c r="A669" s="6" t="n"/>
      <c r="B669" s="79" t="n"/>
      <c r="C669" s="6" t="n"/>
      <c r="D669" s="6" t="n"/>
      <c r="E669" s="6" t="n"/>
      <c r="F669" s="54" t="n"/>
      <c r="G669" s="6" t="n"/>
      <c r="H669" s="6" t="n"/>
      <c r="I669" s="6" t="n"/>
      <c r="J669" s="6" t="n"/>
      <c r="K669" s="6" t="n"/>
      <c r="L669" s="54" t="n"/>
      <c r="M669" s="6" t="n"/>
      <c r="N669" s="6" t="n"/>
      <c r="O669" s="6" t="n"/>
      <c r="P669" s="6" t="n"/>
      <c r="Q669" s="6" t="n"/>
      <c r="R669" s="54" t="n"/>
      <c r="S669" s="6" t="n"/>
      <c r="T669" s="11" t="n"/>
      <c r="U669" s="11" t="n"/>
      <c r="V669" s="6" t="n"/>
      <c r="W669" s="6" t="n"/>
      <c r="X669" s="6" t="n"/>
      <c r="Y669" s="6" t="n"/>
      <c r="Z669" s="6" t="n"/>
    </row>
    <row r="670" ht="19" customHeight="1">
      <c r="A670" s="6" t="n"/>
      <c r="B670" s="79" t="n"/>
      <c r="C670" s="6" t="n"/>
      <c r="D670" s="6" t="n"/>
      <c r="E670" s="6" t="n"/>
      <c r="F670" s="54" t="n"/>
      <c r="G670" s="6" t="n"/>
      <c r="H670" s="6" t="n"/>
      <c r="I670" s="6" t="n"/>
      <c r="J670" s="6" t="n"/>
      <c r="K670" s="6" t="n"/>
      <c r="L670" s="54" t="n"/>
      <c r="M670" s="6" t="n"/>
      <c r="N670" s="6" t="n"/>
      <c r="O670" s="6" t="n"/>
      <c r="P670" s="6" t="n"/>
      <c r="Q670" s="6" t="n"/>
      <c r="R670" s="54" t="n"/>
      <c r="S670" s="6" t="n"/>
      <c r="T670" s="11" t="n"/>
      <c r="U670" s="11" t="n"/>
      <c r="V670" s="6" t="n"/>
      <c r="W670" s="6" t="n"/>
      <c r="X670" s="6" t="n"/>
      <c r="Y670" s="6" t="n"/>
      <c r="Z670" s="6" t="n"/>
    </row>
    <row r="671" ht="19" customHeight="1">
      <c r="A671" s="6" t="n"/>
      <c r="B671" s="79" t="n"/>
      <c r="C671" s="6" t="n"/>
      <c r="D671" s="6" t="n"/>
      <c r="E671" s="6" t="n"/>
      <c r="F671" s="54" t="n"/>
      <c r="G671" s="6" t="n"/>
      <c r="H671" s="6" t="n"/>
      <c r="I671" s="6" t="n"/>
      <c r="J671" s="6" t="n"/>
      <c r="K671" s="6" t="n"/>
      <c r="L671" s="54" t="n"/>
      <c r="M671" s="6" t="n"/>
      <c r="N671" s="6" t="n"/>
      <c r="O671" s="6" t="n"/>
      <c r="P671" s="6" t="n"/>
      <c r="Q671" s="6" t="n"/>
      <c r="R671" s="54" t="n"/>
      <c r="S671" s="6" t="n"/>
      <c r="T671" s="11" t="n"/>
      <c r="U671" s="11" t="n"/>
      <c r="V671" s="6" t="n"/>
      <c r="W671" s="6" t="n"/>
      <c r="X671" s="6" t="n"/>
      <c r="Y671" s="6" t="n"/>
      <c r="Z671" s="6" t="n"/>
    </row>
    <row r="672" ht="19" customHeight="1">
      <c r="A672" s="6" t="n"/>
      <c r="B672" s="79" t="n"/>
      <c r="C672" s="6" t="n"/>
      <c r="D672" s="6" t="n"/>
      <c r="E672" s="6" t="n"/>
      <c r="F672" s="54" t="n"/>
      <c r="G672" s="6" t="n"/>
      <c r="H672" s="6" t="n"/>
      <c r="I672" s="6" t="n"/>
      <c r="J672" s="6" t="n"/>
      <c r="K672" s="6" t="n"/>
      <c r="L672" s="54" t="n"/>
      <c r="M672" s="6" t="n"/>
      <c r="N672" s="6" t="n"/>
      <c r="O672" s="6" t="n"/>
      <c r="P672" s="6" t="n"/>
      <c r="Q672" s="6" t="n"/>
      <c r="R672" s="54" t="n"/>
      <c r="S672" s="6" t="n"/>
      <c r="T672" s="11" t="n"/>
      <c r="U672" s="11" t="n"/>
      <c r="V672" s="6" t="n"/>
      <c r="W672" s="6" t="n"/>
      <c r="X672" s="6" t="n"/>
      <c r="Y672" s="6" t="n"/>
      <c r="Z672" s="6" t="n"/>
    </row>
    <row r="673" ht="19" customHeight="1">
      <c r="A673" s="6" t="n"/>
      <c r="B673" s="79" t="n"/>
      <c r="C673" s="6" t="n"/>
      <c r="D673" s="6" t="n"/>
      <c r="E673" s="6" t="n"/>
      <c r="F673" s="54" t="n"/>
      <c r="G673" s="6" t="n"/>
      <c r="H673" s="6" t="n"/>
      <c r="I673" s="6" t="n"/>
      <c r="J673" s="6" t="n"/>
      <c r="K673" s="6" t="n"/>
      <c r="L673" s="54" t="n"/>
      <c r="M673" s="6" t="n"/>
      <c r="N673" s="6" t="n"/>
      <c r="O673" s="6" t="n"/>
      <c r="P673" s="6" t="n"/>
      <c r="Q673" s="6" t="n"/>
      <c r="R673" s="54" t="n"/>
      <c r="S673" s="6" t="n"/>
      <c r="T673" s="11" t="n"/>
      <c r="U673" s="11" t="n"/>
      <c r="V673" s="6" t="n"/>
      <c r="W673" s="6" t="n"/>
      <c r="X673" s="6" t="n"/>
      <c r="Y673" s="6" t="n"/>
      <c r="Z673" s="6" t="n"/>
    </row>
    <row r="674" ht="19" customHeight="1">
      <c r="A674" s="6" t="n"/>
      <c r="B674" s="79" t="n"/>
      <c r="C674" s="6" t="n"/>
      <c r="D674" s="6" t="n"/>
      <c r="E674" s="6" t="n"/>
      <c r="F674" s="54" t="n"/>
      <c r="G674" s="6" t="n"/>
      <c r="H674" s="6" t="n"/>
      <c r="I674" s="6" t="n"/>
      <c r="J674" s="6" t="n"/>
      <c r="K674" s="6" t="n"/>
      <c r="L674" s="54" t="n"/>
      <c r="M674" s="6" t="n"/>
      <c r="N674" s="6" t="n"/>
      <c r="O674" s="6" t="n"/>
      <c r="P674" s="6" t="n"/>
      <c r="Q674" s="6" t="n"/>
      <c r="R674" s="54" t="n"/>
      <c r="S674" s="6" t="n"/>
      <c r="T674" s="11" t="n"/>
      <c r="U674" s="11" t="n"/>
      <c r="V674" s="6" t="n"/>
      <c r="W674" s="6" t="n"/>
      <c r="X674" s="6" t="n"/>
      <c r="Y674" s="6" t="n"/>
      <c r="Z674" s="6" t="n"/>
    </row>
    <row r="675" ht="19" customHeight="1">
      <c r="A675" s="6" t="n"/>
      <c r="B675" s="79" t="n"/>
      <c r="C675" s="6" t="n"/>
      <c r="D675" s="6" t="n"/>
      <c r="E675" s="6" t="n"/>
      <c r="F675" s="54" t="n"/>
      <c r="G675" s="6" t="n"/>
      <c r="H675" s="6" t="n"/>
      <c r="I675" s="6" t="n"/>
      <c r="J675" s="6" t="n"/>
      <c r="K675" s="6" t="n"/>
      <c r="L675" s="54" t="n"/>
      <c r="M675" s="6" t="n"/>
      <c r="N675" s="6" t="n"/>
      <c r="O675" s="6" t="n"/>
      <c r="P675" s="6" t="n"/>
      <c r="Q675" s="6" t="n"/>
      <c r="R675" s="54" t="n"/>
      <c r="S675" s="6" t="n"/>
      <c r="T675" s="11" t="n"/>
      <c r="U675" s="11" t="n"/>
      <c r="V675" s="6" t="n"/>
      <c r="W675" s="6" t="n"/>
      <c r="X675" s="6" t="n"/>
      <c r="Y675" s="6" t="n"/>
      <c r="Z675" s="6" t="n"/>
    </row>
    <row r="676" ht="19" customHeight="1">
      <c r="A676" s="6" t="n"/>
      <c r="B676" s="79" t="n"/>
      <c r="C676" s="6" t="n"/>
      <c r="D676" s="6" t="n"/>
      <c r="E676" s="6" t="n"/>
      <c r="F676" s="54" t="n"/>
      <c r="G676" s="6" t="n"/>
      <c r="H676" s="6" t="n"/>
      <c r="I676" s="6" t="n"/>
      <c r="J676" s="6" t="n"/>
      <c r="K676" s="6" t="n"/>
      <c r="L676" s="54" t="n"/>
      <c r="M676" s="6" t="n"/>
      <c r="N676" s="6" t="n"/>
      <c r="O676" s="6" t="n"/>
      <c r="P676" s="6" t="n"/>
      <c r="Q676" s="6" t="n"/>
      <c r="R676" s="54" t="n"/>
      <c r="S676" s="6" t="n"/>
      <c r="T676" s="11" t="n"/>
      <c r="U676" s="11" t="n"/>
      <c r="V676" s="6" t="n"/>
      <c r="W676" s="6" t="n"/>
      <c r="X676" s="6" t="n"/>
      <c r="Y676" s="6" t="n"/>
      <c r="Z676" s="6" t="n"/>
    </row>
    <row r="677" ht="19" customHeight="1">
      <c r="A677" s="6" t="n"/>
      <c r="B677" s="79" t="n"/>
      <c r="C677" s="6" t="n"/>
      <c r="D677" s="6" t="n"/>
      <c r="E677" s="6" t="n"/>
      <c r="F677" s="54" t="n"/>
      <c r="G677" s="6" t="n"/>
      <c r="H677" s="6" t="n"/>
      <c r="I677" s="6" t="n"/>
      <c r="J677" s="6" t="n"/>
      <c r="K677" s="6" t="n"/>
      <c r="L677" s="54" t="n"/>
      <c r="M677" s="6" t="n"/>
      <c r="N677" s="6" t="n"/>
      <c r="O677" s="6" t="n"/>
      <c r="P677" s="6" t="n"/>
      <c r="Q677" s="6" t="n"/>
      <c r="R677" s="54" t="n"/>
      <c r="S677" s="6" t="n"/>
      <c r="T677" s="11" t="n"/>
      <c r="U677" s="11" t="n"/>
      <c r="V677" s="6" t="n"/>
      <c r="W677" s="6" t="n"/>
      <c r="X677" s="6" t="n"/>
      <c r="Y677" s="6" t="n"/>
      <c r="Z677" s="6" t="n"/>
    </row>
    <row r="678" ht="19" customHeight="1">
      <c r="A678" s="6" t="n"/>
      <c r="B678" s="79" t="n"/>
      <c r="C678" s="6" t="n"/>
      <c r="D678" s="6" t="n"/>
      <c r="E678" s="6" t="n"/>
      <c r="F678" s="54" t="n"/>
      <c r="G678" s="6" t="n"/>
      <c r="H678" s="6" t="n"/>
      <c r="I678" s="6" t="n"/>
      <c r="J678" s="6" t="n"/>
      <c r="K678" s="6" t="n"/>
      <c r="L678" s="54" t="n"/>
      <c r="M678" s="6" t="n"/>
      <c r="N678" s="6" t="n"/>
      <c r="O678" s="6" t="n"/>
      <c r="P678" s="6" t="n"/>
      <c r="Q678" s="6" t="n"/>
      <c r="R678" s="54" t="n"/>
      <c r="S678" s="6" t="n"/>
      <c r="T678" s="11" t="n"/>
      <c r="U678" s="11" t="n"/>
      <c r="V678" s="6" t="n"/>
      <c r="W678" s="6" t="n"/>
      <c r="X678" s="6" t="n"/>
      <c r="Y678" s="6" t="n"/>
      <c r="Z678" s="6" t="n"/>
    </row>
    <row r="679" ht="19" customHeight="1">
      <c r="A679" s="6" t="n"/>
      <c r="B679" s="79" t="n"/>
      <c r="C679" s="6" t="n"/>
      <c r="D679" s="6" t="n"/>
      <c r="E679" s="6" t="n"/>
      <c r="F679" s="54" t="n"/>
      <c r="G679" s="6" t="n"/>
      <c r="H679" s="6" t="n"/>
      <c r="I679" s="6" t="n"/>
      <c r="J679" s="6" t="n"/>
      <c r="K679" s="6" t="n"/>
      <c r="L679" s="54" t="n"/>
      <c r="M679" s="6" t="n"/>
      <c r="N679" s="6" t="n"/>
      <c r="O679" s="6" t="n"/>
      <c r="P679" s="6" t="n"/>
      <c r="Q679" s="6" t="n"/>
      <c r="R679" s="54" t="n"/>
      <c r="S679" s="6" t="n"/>
      <c r="T679" s="11" t="n"/>
      <c r="U679" s="11" t="n"/>
      <c r="V679" s="6" t="n"/>
      <c r="W679" s="6" t="n"/>
      <c r="X679" s="6" t="n"/>
      <c r="Y679" s="6" t="n"/>
      <c r="Z679" s="6" t="n"/>
    </row>
    <row r="680" ht="19" customHeight="1">
      <c r="A680" s="6" t="n"/>
      <c r="B680" s="79" t="n"/>
      <c r="C680" s="6" t="n"/>
      <c r="D680" s="6" t="n"/>
      <c r="E680" s="6" t="n"/>
      <c r="F680" s="54" t="n"/>
      <c r="G680" s="6" t="n"/>
      <c r="H680" s="6" t="n"/>
      <c r="I680" s="6" t="n"/>
      <c r="J680" s="6" t="n"/>
      <c r="K680" s="6" t="n"/>
      <c r="L680" s="54" t="n"/>
      <c r="M680" s="6" t="n"/>
      <c r="N680" s="6" t="n"/>
      <c r="O680" s="6" t="n"/>
      <c r="P680" s="6" t="n"/>
      <c r="Q680" s="6" t="n"/>
      <c r="R680" s="54" t="n"/>
      <c r="S680" s="6" t="n"/>
      <c r="T680" s="11" t="n"/>
      <c r="U680" s="11" t="n"/>
      <c r="V680" s="6" t="n"/>
      <c r="W680" s="6" t="n"/>
      <c r="X680" s="6" t="n"/>
      <c r="Y680" s="6" t="n"/>
      <c r="Z680" s="6" t="n"/>
    </row>
    <row r="681" ht="19" customHeight="1">
      <c r="A681" s="6" t="n"/>
      <c r="B681" s="79" t="n"/>
      <c r="C681" s="6" t="n"/>
      <c r="D681" s="6" t="n"/>
      <c r="E681" s="6" t="n"/>
      <c r="F681" s="54" t="n"/>
      <c r="G681" s="6" t="n"/>
      <c r="H681" s="6" t="n"/>
      <c r="I681" s="6" t="n"/>
      <c r="J681" s="6" t="n"/>
      <c r="K681" s="6" t="n"/>
      <c r="L681" s="54" t="n"/>
      <c r="M681" s="6" t="n"/>
      <c r="N681" s="6" t="n"/>
      <c r="O681" s="6" t="n"/>
      <c r="P681" s="6" t="n"/>
      <c r="Q681" s="6" t="n"/>
      <c r="R681" s="54" t="n"/>
      <c r="S681" s="6" t="n"/>
      <c r="T681" s="11" t="n"/>
      <c r="U681" s="11" t="n"/>
      <c r="V681" s="6" t="n"/>
      <c r="W681" s="6" t="n"/>
      <c r="X681" s="6" t="n"/>
      <c r="Y681" s="6" t="n"/>
      <c r="Z681" s="6" t="n"/>
    </row>
    <row r="682" ht="19" customHeight="1">
      <c r="A682" s="6" t="n"/>
      <c r="B682" s="79" t="n"/>
      <c r="C682" s="6" t="n"/>
      <c r="D682" s="6" t="n"/>
      <c r="E682" s="6" t="n"/>
      <c r="F682" s="54" t="n"/>
      <c r="G682" s="6" t="n"/>
      <c r="H682" s="6" t="n"/>
      <c r="I682" s="6" t="n"/>
      <c r="J682" s="6" t="n"/>
      <c r="K682" s="6" t="n"/>
      <c r="L682" s="54" t="n"/>
      <c r="M682" s="6" t="n"/>
      <c r="N682" s="6" t="n"/>
      <c r="O682" s="6" t="n"/>
      <c r="P682" s="6" t="n"/>
      <c r="Q682" s="6" t="n"/>
      <c r="R682" s="54" t="n"/>
      <c r="S682" s="6" t="n"/>
      <c r="T682" s="11" t="n"/>
      <c r="U682" s="11" t="n"/>
      <c r="V682" s="6" t="n"/>
      <c r="W682" s="6" t="n"/>
      <c r="X682" s="6" t="n"/>
      <c r="Y682" s="6" t="n"/>
      <c r="Z682" s="6" t="n"/>
    </row>
    <row r="683" ht="19" customHeight="1">
      <c r="A683" s="6" t="n"/>
      <c r="B683" s="79" t="n"/>
      <c r="C683" s="6" t="n"/>
      <c r="D683" s="6" t="n"/>
      <c r="E683" s="6" t="n"/>
      <c r="F683" s="54" t="n"/>
      <c r="G683" s="6" t="n"/>
      <c r="H683" s="6" t="n"/>
      <c r="I683" s="6" t="n"/>
      <c r="J683" s="6" t="n"/>
      <c r="K683" s="6" t="n"/>
      <c r="L683" s="54" t="n"/>
      <c r="M683" s="6" t="n"/>
      <c r="N683" s="6" t="n"/>
      <c r="O683" s="6" t="n"/>
      <c r="P683" s="6" t="n"/>
      <c r="Q683" s="6" t="n"/>
      <c r="R683" s="54" t="n"/>
      <c r="S683" s="6" t="n"/>
      <c r="T683" s="11" t="n"/>
      <c r="U683" s="11" t="n"/>
      <c r="V683" s="6" t="n"/>
      <c r="W683" s="6" t="n"/>
      <c r="X683" s="6" t="n"/>
      <c r="Y683" s="6" t="n"/>
      <c r="Z683" s="6" t="n"/>
    </row>
    <row r="684" ht="19" customHeight="1">
      <c r="A684" s="6" t="n"/>
      <c r="B684" s="79" t="n"/>
      <c r="C684" s="6" t="n"/>
      <c r="D684" s="6" t="n"/>
      <c r="E684" s="6" t="n"/>
      <c r="F684" s="54" t="n"/>
      <c r="G684" s="6" t="n"/>
      <c r="H684" s="6" t="n"/>
      <c r="I684" s="6" t="n"/>
      <c r="J684" s="6" t="n"/>
      <c r="K684" s="6" t="n"/>
      <c r="L684" s="54" t="n"/>
      <c r="M684" s="6" t="n"/>
      <c r="N684" s="6" t="n"/>
      <c r="O684" s="6" t="n"/>
      <c r="P684" s="6" t="n"/>
      <c r="Q684" s="6" t="n"/>
      <c r="R684" s="54" t="n"/>
      <c r="S684" s="6" t="n"/>
      <c r="T684" s="11" t="n"/>
      <c r="U684" s="11" t="n"/>
      <c r="V684" s="6" t="n"/>
      <c r="W684" s="6" t="n"/>
      <c r="X684" s="6" t="n"/>
      <c r="Y684" s="6" t="n"/>
      <c r="Z684" s="6" t="n"/>
    </row>
    <row r="685" ht="19" customHeight="1">
      <c r="A685" s="6" t="n"/>
      <c r="B685" s="79" t="n"/>
      <c r="C685" s="6" t="n"/>
      <c r="D685" s="6" t="n"/>
      <c r="E685" s="6" t="n"/>
      <c r="F685" s="54" t="n"/>
      <c r="G685" s="6" t="n"/>
      <c r="H685" s="6" t="n"/>
      <c r="I685" s="6" t="n"/>
      <c r="J685" s="6" t="n"/>
      <c r="K685" s="6" t="n"/>
      <c r="L685" s="54" t="n"/>
      <c r="M685" s="6" t="n"/>
      <c r="N685" s="6" t="n"/>
      <c r="O685" s="6" t="n"/>
      <c r="P685" s="6" t="n"/>
      <c r="Q685" s="6" t="n"/>
      <c r="R685" s="54" t="n"/>
      <c r="S685" s="6" t="n"/>
      <c r="T685" s="11" t="n"/>
      <c r="U685" s="11" t="n"/>
      <c r="V685" s="6" t="n"/>
      <c r="W685" s="6" t="n"/>
      <c r="X685" s="6" t="n"/>
      <c r="Y685" s="6" t="n"/>
      <c r="Z685" s="6" t="n"/>
    </row>
    <row r="686" ht="19" customHeight="1">
      <c r="A686" s="6" t="n"/>
      <c r="B686" s="79" t="n"/>
      <c r="C686" s="6" t="n"/>
      <c r="D686" s="6" t="n"/>
      <c r="E686" s="6" t="n"/>
      <c r="F686" s="54" t="n"/>
      <c r="G686" s="6" t="n"/>
      <c r="H686" s="6" t="n"/>
      <c r="I686" s="6" t="n"/>
      <c r="J686" s="6" t="n"/>
      <c r="K686" s="6" t="n"/>
      <c r="L686" s="54" t="n"/>
      <c r="M686" s="6" t="n"/>
      <c r="N686" s="6" t="n"/>
      <c r="O686" s="6" t="n"/>
      <c r="P686" s="6" t="n"/>
      <c r="Q686" s="6" t="n"/>
      <c r="R686" s="54" t="n"/>
      <c r="S686" s="6" t="n"/>
      <c r="T686" s="11" t="n"/>
      <c r="U686" s="11" t="n"/>
      <c r="V686" s="6" t="n"/>
      <c r="W686" s="6" t="n"/>
      <c r="X686" s="6" t="n"/>
      <c r="Y686" s="6" t="n"/>
      <c r="Z686" s="6" t="n"/>
    </row>
    <row r="687" ht="19" customHeight="1">
      <c r="A687" s="6" t="n"/>
      <c r="B687" s="79" t="n"/>
      <c r="C687" s="6" t="n"/>
      <c r="D687" s="6" t="n"/>
      <c r="E687" s="6" t="n"/>
      <c r="F687" s="54" t="n"/>
      <c r="G687" s="6" t="n"/>
      <c r="H687" s="6" t="n"/>
      <c r="I687" s="6" t="n"/>
      <c r="J687" s="6" t="n"/>
      <c r="K687" s="6" t="n"/>
      <c r="L687" s="54" t="n"/>
      <c r="M687" s="6" t="n"/>
      <c r="N687" s="6" t="n"/>
      <c r="O687" s="6" t="n"/>
      <c r="P687" s="6" t="n"/>
      <c r="Q687" s="6" t="n"/>
      <c r="R687" s="54" t="n"/>
      <c r="S687" s="6" t="n"/>
      <c r="T687" s="11" t="n"/>
      <c r="U687" s="11" t="n"/>
      <c r="V687" s="6" t="n"/>
      <c r="W687" s="6" t="n"/>
      <c r="X687" s="6" t="n"/>
      <c r="Y687" s="6" t="n"/>
      <c r="Z687" s="6" t="n"/>
    </row>
    <row r="688" ht="19" customHeight="1">
      <c r="A688" s="6" t="n"/>
      <c r="B688" s="79" t="n"/>
      <c r="C688" s="6" t="n"/>
      <c r="D688" s="6" t="n"/>
      <c r="E688" s="6" t="n"/>
      <c r="F688" s="54" t="n"/>
      <c r="G688" s="6" t="n"/>
      <c r="H688" s="6" t="n"/>
      <c r="I688" s="6" t="n"/>
      <c r="J688" s="6" t="n"/>
      <c r="K688" s="6" t="n"/>
      <c r="L688" s="54" t="n"/>
      <c r="M688" s="6" t="n"/>
      <c r="N688" s="6" t="n"/>
      <c r="O688" s="6" t="n"/>
      <c r="P688" s="6" t="n"/>
      <c r="Q688" s="6" t="n"/>
      <c r="R688" s="54" t="n"/>
      <c r="S688" s="6" t="n"/>
      <c r="T688" s="11" t="n"/>
      <c r="U688" s="11" t="n"/>
      <c r="V688" s="6" t="n"/>
      <c r="W688" s="6" t="n"/>
      <c r="X688" s="6" t="n"/>
      <c r="Y688" s="6" t="n"/>
      <c r="Z688" s="6" t="n"/>
    </row>
    <row r="689" ht="19" customHeight="1">
      <c r="A689" s="6" t="n"/>
      <c r="B689" s="79" t="n"/>
      <c r="C689" s="6" t="n"/>
      <c r="D689" s="6" t="n"/>
      <c r="E689" s="6" t="n"/>
      <c r="F689" s="54" t="n"/>
      <c r="G689" s="6" t="n"/>
      <c r="H689" s="6" t="n"/>
      <c r="I689" s="6" t="n"/>
      <c r="J689" s="6" t="n"/>
      <c r="K689" s="6" t="n"/>
      <c r="L689" s="54" t="n"/>
      <c r="M689" s="6" t="n"/>
      <c r="N689" s="6" t="n"/>
      <c r="O689" s="6" t="n"/>
      <c r="P689" s="6" t="n"/>
      <c r="Q689" s="6" t="n"/>
      <c r="R689" s="54" t="n"/>
      <c r="S689" s="6" t="n"/>
      <c r="T689" s="11" t="n"/>
      <c r="U689" s="11" t="n"/>
      <c r="V689" s="6" t="n"/>
      <c r="W689" s="6" t="n"/>
      <c r="X689" s="6" t="n"/>
      <c r="Y689" s="6" t="n"/>
      <c r="Z689" s="6" t="n"/>
    </row>
    <row r="690" ht="19" customHeight="1">
      <c r="A690" s="6" t="n"/>
      <c r="B690" s="79" t="n"/>
      <c r="C690" s="6" t="n"/>
      <c r="D690" s="6" t="n"/>
      <c r="E690" s="6" t="n"/>
      <c r="F690" s="54" t="n"/>
      <c r="G690" s="6" t="n"/>
      <c r="H690" s="6" t="n"/>
      <c r="I690" s="6" t="n"/>
      <c r="J690" s="6" t="n"/>
      <c r="K690" s="6" t="n"/>
      <c r="L690" s="54" t="n"/>
      <c r="M690" s="6" t="n"/>
      <c r="N690" s="6" t="n"/>
      <c r="O690" s="6" t="n"/>
      <c r="P690" s="6" t="n"/>
      <c r="Q690" s="6" t="n"/>
      <c r="R690" s="54" t="n"/>
      <c r="S690" s="6" t="n"/>
      <c r="T690" s="11" t="n"/>
      <c r="U690" s="11" t="n"/>
      <c r="V690" s="6" t="n"/>
      <c r="W690" s="6" t="n"/>
      <c r="X690" s="6" t="n"/>
      <c r="Y690" s="6" t="n"/>
      <c r="Z690" s="6" t="n"/>
    </row>
    <row r="691" ht="19" customHeight="1">
      <c r="A691" s="6" t="n"/>
      <c r="B691" s="79" t="n"/>
      <c r="C691" s="6" t="n"/>
      <c r="D691" s="6" t="n"/>
      <c r="E691" s="6" t="n"/>
      <c r="F691" s="54" t="n"/>
      <c r="G691" s="6" t="n"/>
      <c r="H691" s="6" t="n"/>
      <c r="I691" s="6" t="n"/>
      <c r="J691" s="6" t="n"/>
      <c r="K691" s="6" t="n"/>
      <c r="L691" s="54" t="n"/>
      <c r="M691" s="6" t="n"/>
      <c r="N691" s="6" t="n"/>
      <c r="O691" s="6" t="n"/>
      <c r="P691" s="6" t="n"/>
      <c r="Q691" s="6" t="n"/>
      <c r="R691" s="54" t="n"/>
      <c r="S691" s="6" t="n"/>
      <c r="T691" s="11" t="n"/>
      <c r="U691" s="11" t="n"/>
      <c r="V691" s="6" t="n"/>
      <c r="W691" s="6" t="n"/>
      <c r="X691" s="6" t="n"/>
      <c r="Y691" s="6" t="n"/>
      <c r="Z691" s="6" t="n"/>
    </row>
    <row r="692" ht="19" customHeight="1">
      <c r="A692" s="6" t="n"/>
      <c r="B692" s="79" t="n"/>
      <c r="C692" s="6" t="n"/>
      <c r="D692" s="6" t="n"/>
      <c r="E692" s="6" t="n"/>
      <c r="F692" s="54" t="n"/>
      <c r="G692" s="6" t="n"/>
      <c r="H692" s="6" t="n"/>
      <c r="I692" s="6" t="n"/>
      <c r="J692" s="6" t="n"/>
      <c r="K692" s="6" t="n"/>
      <c r="L692" s="54" t="n"/>
      <c r="M692" s="6" t="n"/>
      <c r="N692" s="6" t="n"/>
      <c r="O692" s="6" t="n"/>
      <c r="P692" s="6" t="n"/>
      <c r="Q692" s="6" t="n"/>
      <c r="R692" s="54" t="n"/>
      <c r="S692" s="6" t="n"/>
      <c r="T692" s="11" t="n"/>
      <c r="U692" s="11" t="n"/>
      <c r="V692" s="6" t="n"/>
      <c r="W692" s="6" t="n"/>
      <c r="X692" s="6" t="n"/>
      <c r="Y692" s="6" t="n"/>
      <c r="Z692" s="6" t="n"/>
    </row>
    <row r="693" ht="19" customHeight="1">
      <c r="A693" s="6" t="n"/>
      <c r="B693" s="79" t="n"/>
      <c r="C693" s="6" t="n"/>
      <c r="D693" s="6" t="n"/>
      <c r="E693" s="6" t="n"/>
      <c r="F693" s="54" t="n"/>
      <c r="G693" s="6" t="n"/>
      <c r="H693" s="6" t="n"/>
      <c r="I693" s="6" t="n"/>
      <c r="J693" s="6" t="n"/>
      <c r="K693" s="6" t="n"/>
      <c r="L693" s="54" t="n"/>
      <c r="M693" s="6" t="n"/>
      <c r="N693" s="6" t="n"/>
      <c r="O693" s="6" t="n"/>
      <c r="P693" s="6" t="n"/>
      <c r="Q693" s="6" t="n"/>
      <c r="R693" s="54" t="n"/>
      <c r="S693" s="6" t="n"/>
      <c r="T693" s="11" t="n"/>
      <c r="U693" s="11" t="n"/>
      <c r="V693" s="6" t="n"/>
      <c r="W693" s="6" t="n"/>
      <c r="X693" s="6" t="n"/>
      <c r="Y693" s="6" t="n"/>
      <c r="Z693" s="6" t="n"/>
    </row>
  </sheetData>
  <dataValidations count="1">
    <dataValidation sqref="M2:M449" showDropDown="0" showInputMessage="0" showErrorMessage="1" allowBlank="1" type="list">
      <formula1>"Topic confirmed,Article link created,Ready for assign,Assigned,1st draft submitted,Draft ready for QC,Ready for feedback,Feedback provided,Revising,Revision approved,Ready for publish,Ready for share,Shared"</formula1>
    </dataValidation>
  </dataValidations>
  <hyperlinks>
    <hyperlink xmlns:r="http://schemas.openxmlformats.org/officeDocument/2006/relationships" ref="L2" r:id="rId1"/>
    <hyperlink xmlns:r="http://schemas.openxmlformats.org/officeDocument/2006/relationships" ref="Q2" r:id="rId2"/>
    <hyperlink xmlns:r="http://schemas.openxmlformats.org/officeDocument/2006/relationships" ref="L3" r:id="rId3"/>
    <hyperlink xmlns:r="http://schemas.openxmlformats.org/officeDocument/2006/relationships" ref="Q3" r:id="rId4"/>
    <hyperlink xmlns:r="http://schemas.openxmlformats.org/officeDocument/2006/relationships" ref="L4" r:id="rId5"/>
    <hyperlink xmlns:r="http://schemas.openxmlformats.org/officeDocument/2006/relationships" ref="Q4" r:id="rId6"/>
    <hyperlink xmlns:r="http://schemas.openxmlformats.org/officeDocument/2006/relationships" ref="L5" r:id="rId7"/>
    <hyperlink xmlns:r="http://schemas.openxmlformats.org/officeDocument/2006/relationships" ref="Q5" r:id="rId8"/>
    <hyperlink xmlns:r="http://schemas.openxmlformats.org/officeDocument/2006/relationships" ref="L6" r:id="rId9"/>
    <hyperlink xmlns:r="http://schemas.openxmlformats.org/officeDocument/2006/relationships" ref="Q6" r:id="rId10"/>
    <hyperlink xmlns:r="http://schemas.openxmlformats.org/officeDocument/2006/relationships" ref="L7" r:id="rId11"/>
    <hyperlink xmlns:r="http://schemas.openxmlformats.org/officeDocument/2006/relationships" ref="Q7" r:id="rId12"/>
    <hyperlink xmlns:r="http://schemas.openxmlformats.org/officeDocument/2006/relationships" ref="L8" r:id="rId13"/>
    <hyperlink xmlns:r="http://schemas.openxmlformats.org/officeDocument/2006/relationships" ref="Q8" r:id="rId14"/>
    <hyperlink xmlns:r="http://schemas.openxmlformats.org/officeDocument/2006/relationships" ref="L9" r:id="rId15"/>
    <hyperlink xmlns:r="http://schemas.openxmlformats.org/officeDocument/2006/relationships" ref="Q9" r:id="rId16"/>
    <hyperlink xmlns:r="http://schemas.openxmlformats.org/officeDocument/2006/relationships" ref="L10" r:id="rId17"/>
    <hyperlink xmlns:r="http://schemas.openxmlformats.org/officeDocument/2006/relationships" ref="Q10" r:id="rId18"/>
    <hyperlink xmlns:r="http://schemas.openxmlformats.org/officeDocument/2006/relationships" ref="L11" r:id="rId19"/>
    <hyperlink xmlns:r="http://schemas.openxmlformats.org/officeDocument/2006/relationships" ref="Q11" r:id="rId20"/>
    <hyperlink xmlns:r="http://schemas.openxmlformats.org/officeDocument/2006/relationships" ref="L12" r:id="rId21"/>
    <hyperlink xmlns:r="http://schemas.openxmlformats.org/officeDocument/2006/relationships" ref="Q12" r:id="rId22"/>
    <hyperlink xmlns:r="http://schemas.openxmlformats.org/officeDocument/2006/relationships" ref="L13" r:id="rId23"/>
    <hyperlink xmlns:r="http://schemas.openxmlformats.org/officeDocument/2006/relationships" ref="Q13" r:id="rId24"/>
    <hyperlink xmlns:r="http://schemas.openxmlformats.org/officeDocument/2006/relationships" ref="L14" r:id="rId25"/>
    <hyperlink xmlns:r="http://schemas.openxmlformats.org/officeDocument/2006/relationships" ref="Q14" r:id="rId26"/>
    <hyperlink xmlns:r="http://schemas.openxmlformats.org/officeDocument/2006/relationships" ref="L15" r:id="rId27"/>
    <hyperlink xmlns:r="http://schemas.openxmlformats.org/officeDocument/2006/relationships" ref="Q15" r:id="rId28"/>
    <hyperlink xmlns:r="http://schemas.openxmlformats.org/officeDocument/2006/relationships" ref="L16" r:id="rId29"/>
    <hyperlink xmlns:r="http://schemas.openxmlformats.org/officeDocument/2006/relationships" ref="Q16" r:id="rId30"/>
    <hyperlink xmlns:r="http://schemas.openxmlformats.org/officeDocument/2006/relationships" ref="L17" r:id="rId31"/>
    <hyperlink xmlns:r="http://schemas.openxmlformats.org/officeDocument/2006/relationships" ref="Q17" r:id="rId32"/>
    <hyperlink xmlns:r="http://schemas.openxmlformats.org/officeDocument/2006/relationships" ref="L18" r:id="rId33"/>
    <hyperlink xmlns:r="http://schemas.openxmlformats.org/officeDocument/2006/relationships" ref="Q18" r:id="rId34"/>
    <hyperlink xmlns:r="http://schemas.openxmlformats.org/officeDocument/2006/relationships" ref="L19" r:id="rId35"/>
    <hyperlink xmlns:r="http://schemas.openxmlformats.org/officeDocument/2006/relationships" ref="Q19" r:id="rId36"/>
    <hyperlink xmlns:r="http://schemas.openxmlformats.org/officeDocument/2006/relationships" ref="L20" r:id="rId37"/>
    <hyperlink xmlns:r="http://schemas.openxmlformats.org/officeDocument/2006/relationships" ref="Q20" r:id="rId38"/>
    <hyperlink xmlns:r="http://schemas.openxmlformats.org/officeDocument/2006/relationships" ref="L21" r:id="rId39"/>
    <hyperlink xmlns:r="http://schemas.openxmlformats.org/officeDocument/2006/relationships" ref="Q21" r:id="rId40"/>
    <hyperlink xmlns:r="http://schemas.openxmlformats.org/officeDocument/2006/relationships" ref="L22" r:id="rId41"/>
    <hyperlink xmlns:r="http://schemas.openxmlformats.org/officeDocument/2006/relationships" ref="Q22" r:id="rId42"/>
    <hyperlink xmlns:r="http://schemas.openxmlformats.org/officeDocument/2006/relationships" ref="L23" r:id="rId43"/>
    <hyperlink xmlns:r="http://schemas.openxmlformats.org/officeDocument/2006/relationships" ref="Q23" r:id="rId44"/>
    <hyperlink xmlns:r="http://schemas.openxmlformats.org/officeDocument/2006/relationships" ref="L24" r:id="rId45"/>
    <hyperlink xmlns:r="http://schemas.openxmlformats.org/officeDocument/2006/relationships" ref="Q24" r:id="rId46"/>
    <hyperlink xmlns:r="http://schemas.openxmlformats.org/officeDocument/2006/relationships" ref="L25" r:id="rId47"/>
    <hyperlink xmlns:r="http://schemas.openxmlformats.org/officeDocument/2006/relationships" ref="Q25" r:id="rId48"/>
    <hyperlink xmlns:r="http://schemas.openxmlformats.org/officeDocument/2006/relationships" ref="L26" r:id="rId49"/>
    <hyperlink xmlns:r="http://schemas.openxmlformats.org/officeDocument/2006/relationships" ref="Q26" r:id="rId50"/>
    <hyperlink xmlns:r="http://schemas.openxmlformats.org/officeDocument/2006/relationships" ref="L27" r:id="rId51"/>
    <hyperlink xmlns:r="http://schemas.openxmlformats.org/officeDocument/2006/relationships" ref="Q27" r:id="rId52"/>
    <hyperlink xmlns:r="http://schemas.openxmlformats.org/officeDocument/2006/relationships" ref="L28" r:id="rId53"/>
    <hyperlink xmlns:r="http://schemas.openxmlformats.org/officeDocument/2006/relationships" ref="Q28" r:id="rId54"/>
    <hyperlink xmlns:r="http://schemas.openxmlformats.org/officeDocument/2006/relationships" ref="L29" r:id="rId55"/>
    <hyperlink xmlns:r="http://schemas.openxmlformats.org/officeDocument/2006/relationships" ref="Q29" r:id="rId56"/>
    <hyperlink xmlns:r="http://schemas.openxmlformats.org/officeDocument/2006/relationships" ref="L30" r:id="rId57"/>
    <hyperlink xmlns:r="http://schemas.openxmlformats.org/officeDocument/2006/relationships" ref="Q30" r:id="rId58"/>
    <hyperlink xmlns:r="http://schemas.openxmlformats.org/officeDocument/2006/relationships" ref="L31" r:id="rId59"/>
    <hyperlink xmlns:r="http://schemas.openxmlformats.org/officeDocument/2006/relationships" ref="Q31" r:id="rId60"/>
    <hyperlink xmlns:r="http://schemas.openxmlformats.org/officeDocument/2006/relationships" ref="L32" r:id="rId61"/>
    <hyperlink xmlns:r="http://schemas.openxmlformats.org/officeDocument/2006/relationships" ref="Q32" r:id="rId62"/>
    <hyperlink xmlns:r="http://schemas.openxmlformats.org/officeDocument/2006/relationships" ref="L33" r:id="rId63"/>
    <hyperlink xmlns:r="http://schemas.openxmlformats.org/officeDocument/2006/relationships" ref="Q33" r:id="rId64"/>
    <hyperlink xmlns:r="http://schemas.openxmlformats.org/officeDocument/2006/relationships" ref="L34" r:id="rId65"/>
    <hyperlink xmlns:r="http://schemas.openxmlformats.org/officeDocument/2006/relationships" ref="Q34" r:id="rId66"/>
    <hyperlink xmlns:r="http://schemas.openxmlformats.org/officeDocument/2006/relationships" ref="L35" r:id="rId67"/>
    <hyperlink xmlns:r="http://schemas.openxmlformats.org/officeDocument/2006/relationships" ref="Q35" r:id="rId68"/>
    <hyperlink xmlns:r="http://schemas.openxmlformats.org/officeDocument/2006/relationships" ref="L36" r:id="rId69"/>
    <hyperlink xmlns:r="http://schemas.openxmlformats.org/officeDocument/2006/relationships" ref="Q36" r:id="rId70"/>
    <hyperlink xmlns:r="http://schemas.openxmlformats.org/officeDocument/2006/relationships" ref="L37" r:id="rId71"/>
    <hyperlink xmlns:r="http://schemas.openxmlformats.org/officeDocument/2006/relationships" ref="Q37" r:id="rId72"/>
    <hyperlink xmlns:r="http://schemas.openxmlformats.org/officeDocument/2006/relationships" ref="L38" r:id="rId73"/>
    <hyperlink xmlns:r="http://schemas.openxmlformats.org/officeDocument/2006/relationships" ref="Q38" r:id="rId74"/>
    <hyperlink xmlns:r="http://schemas.openxmlformats.org/officeDocument/2006/relationships" ref="L39" r:id="rId75"/>
    <hyperlink xmlns:r="http://schemas.openxmlformats.org/officeDocument/2006/relationships" ref="Q39" r:id="rId76"/>
    <hyperlink xmlns:r="http://schemas.openxmlformats.org/officeDocument/2006/relationships" ref="L40" r:id="rId77"/>
    <hyperlink xmlns:r="http://schemas.openxmlformats.org/officeDocument/2006/relationships" ref="Q40" r:id="rId78"/>
    <hyperlink xmlns:r="http://schemas.openxmlformats.org/officeDocument/2006/relationships" ref="L41" r:id="rId79"/>
    <hyperlink xmlns:r="http://schemas.openxmlformats.org/officeDocument/2006/relationships" ref="Q41" r:id="rId80"/>
    <hyperlink xmlns:r="http://schemas.openxmlformats.org/officeDocument/2006/relationships" ref="L42" r:id="rId81"/>
    <hyperlink xmlns:r="http://schemas.openxmlformats.org/officeDocument/2006/relationships" ref="Q42" r:id="rId82"/>
    <hyperlink xmlns:r="http://schemas.openxmlformats.org/officeDocument/2006/relationships" ref="L43" r:id="rId83"/>
    <hyperlink xmlns:r="http://schemas.openxmlformats.org/officeDocument/2006/relationships" ref="Q43" r:id="rId84"/>
    <hyperlink xmlns:r="http://schemas.openxmlformats.org/officeDocument/2006/relationships" ref="L44" r:id="rId85"/>
    <hyperlink xmlns:r="http://schemas.openxmlformats.org/officeDocument/2006/relationships" ref="Q44" r:id="rId86"/>
    <hyperlink xmlns:r="http://schemas.openxmlformats.org/officeDocument/2006/relationships" ref="L45" r:id="rId87"/>
    <hyperlink xmlns:r="http://schemas.openxmlformats.org/officeDocument/2006/relationships" ref="Q45" r:id="rId88"/>
    <hyperlink xmlns:r="http://schemas.openxmlformats.org/officeDocument/2006/relationships" ref="L46" r:id="rId89"/>
    <hyperlink xmlns:r="http://schemas.openxmlformats.org/officeDocument/2006/relationships" ref="Q46" r:id="rId90"/>
    <hyperlink xmlns:r="http://schemas.openxmlformats.org/officeDocument/2006/relationships" ref="L47" r:id="rId91"/>
    <hyperlink xmlns:r="http://schemas.openxmlformats.org/officeDocument/2006/relationships" ref="Q47" r:id="rId92"/>
    <hyperlink xmlns:r="http://schemas.openxmlformats.org/officeDocument/2006/relationships" ref="L48" r:id="rId93"/>
    <hyperlink xmlns:r="http://schemas.openxmlformats.org/officeDocument/2006/relationships" ref="Q48" r:id="rId94"/>
    <hyperlink xmlns:r="http://schemas.openxmlformats.org/officeDocument/2006/relationships" ref="L49" r:id="rId95"/>
    <hyperlink xmlns:r="http://schemas.openxmlformats.org/officeDocument/2006/relationships" ref="Q49" r:id="rId96"/>
    <hyperlink xmlns:r="http://schemas.openxmlformats.org/officeDocument/2006/relationships" ref="I50" display="https://leeknives.com/japanese-kitchen-knives/" r:id="rId97"/>
    <hyperlink xmlns:r="http://schemas.openxmlformats.org/officeDocument/2006/relationships" ref="L50" r:id="rId98"/>
    <hyperlink xmlns:r="http://schemas.openxmlformats.org/officeDocument/2006/relationships" ref="Q50" r:id="rId99"/>
    <hyperlink xmlns:r="http://schemas.openxmlformats.org/officeDocument/2006/relationships" ref="I51" r:id="rId100"/>
    <hyperlink xmlns:r="http://schemas.openxmlformats.org/officeDocument/2006/relationships" ref="L51" r:id="rId101"/>
    <hyperlink xmlns:r="http://schemas.openxmlformats.org/officeDocument/2006/relationships" ref="Q51" r:id="rId102"/>
    <hyperlink xmlns:r="http://schemas.openxmlformats.org/officeDocument/2006/relationships" ref="I52" r:id="rId103"/>
    <hyperlink xmlns:r="http://schemas.openxmlformats.org/officeDocument/2006/relationships" ref="L52" r:id="rId104"/>
    <hyperlink xmlns:r="http://schemas.openxmlformats.org/officeDocument/2006/relationships" ref="Q52" r:id="rId105"/>
    <hyperlink xmlns:r="http://schemas.openxmlformats.org/officeDocument/2006/relationships" ref="L53" r:id="rId106"/>
    <hyperlink xmlns:r="http://schemas.openxmlformats.org/officeDocument/2006/relationships" ref="Q53" r:id="rId107"/>
    <hyperlink xmlns:r="http://schemas.openxmlformats.org/officeDocument/2006/relationships" ref="L54" r:id="rId108"/>
    <hyperlink xmlns:r="http://schemas.openxmlformats.org/officeDocument/2006/relationships" ref="Q54" r:id="rId109"/>
    <hyperlink xmlns:r="http://schemas.openxmlformats.org/officeDocument/2006/relationships" ref="L55" r:id="rId110"/>
    <hyperlink xmlns:r="http://schemas.openxmlformats.org/officeDocument/2006/relationships" ref="Q55" r:id="rId111"/>
    <hyperlink xmlns:r="http://schemas.openxmlformats.org/officeDocument/2006/relationships" ref="L56" r:id="rId112"/>
    <hyperlink xmlns:r="http://schemas.openxmlformats.org/officeDocument/2006/relationships" ref="Q56" r:id="rId113"/>
    <hyperlink xmlns:r="http://schemas.openxmlformats.org/officeDocument/2006/relationships" ref="L57" r:id="rId114"/>
    <hyperlink xmlns:r="http://schemas.openxmlformats.org/officeDocument/2006/relationships" ref="Q57" r:id="rId115"/>
    <hyperlink xmlns:r="http://schemas.openxmlformats.org/officeDocument/2006/relationships" ref="L58" r:id="rId116"/>
    <hyperlink xmlns:r="http://schemas.openxmlformats.org/officeDocument/2006/relationships" ref="Q58" r:id="rId117"/>
    <hyperlink xmlns:r="http://schemas.openxmlformats.org/officeDocument/2006/relationships" ref="L59" r:id="rId118"/>
    <hyperlink xmlns:r="http://schemas.openxmlformats.org/officeDocument/2006/relationships" ref="Q59" r:id="rId119"/>
    <hyperlink xmlns:r="http://schemas.openxmlformats.org/officeDocument/2006/relationships" ref="L60" r:id="rId120"/>
    <hyperlink xmlns:r="http://schemas.openxmlformats.org/officeDocument/2006/relationships" ref="Q60" r:id="rId121"/>
    <hyperlink xmlns:r="http://schemas.openxmlformats.org/officeDocument/2006/relationships" ref="L61" r:id="rId122"/>
    <hyperlink xmlns:r="http://schemas.openxmlformats.org/officeDocument/2006/relationships" ref="Q61" r:id="rId123"/>
    <hyperlink xmlns:r="http://schemas.openxmlformats.org/officeDocument/2006/relationships" ref="L62" r:id="rId124"/>
    <hyperlink xmlns:r="http://schemas.openxmlformats.org/officeDocument/2006/relationships" ref="Q62" r:id="rId125"/>
    <hyperlink xmlns:r="http://schemas.openxmlformats.org/officeDocument/2006/relationships" ref="L63" r:id="rId126"/>
    <hyperlink xmlns:r="http://schemas.openxmlformats.org/officeDocument/2006/relationships" ref="Q63" r:id="rId127"/>
    <hyperlink xmlns:r="http://schemas.openxmlformats.org/officeDocument/2006/relationships" ref="L64" r:id="rId128"/>
    <hyperlink xmlns:r="http://schemas.openxmlformats.org/officeDocument/2006/relationships" ref="Q64" r:id="rId129"/>
    <hyperlink xmlns:r="http://schemas.openxmlformats.org/officeDocument/2006/relationships" ref="L65" r:id="rId130"/>
    <hyperlink xmlns:r="http://schemas.openxmlformats.org/officeDocument/2006/relationships" ref="Q65" r:id="rId131"/>
    <hyperlink xmlns:r="http://schemas.openxmlformats.org/officeDocument/2006/relationships" ref="L66" r:id="rId132"/>
    <hyperlink xmlns:r="http://schemas.openxmlformats.org/officeDocument/2006/relationships" ref="Q66" r:id="rId133"/>
    <hyperlink xmlns:r="http://schemas.openxmlformats.org/officeDocument/2006/relationships" ref="L67" r:id="rId134"/>
    <hyperlink xmlns:r="http://schemas.openxmlformats.org/officeDocument/2006/relationships" ref="Q67" r:id="rId135"/>
    <hyperlink xmlns:r="http://schemas.openxmlformats.org/officeDocument/2006/relationships" ref="L68" r:id="rId136"/>
    <hyperlink xmlns:r="http://schemas.openxmlformats.org/officeDocument/2006/relationships" ref="Q68" r:id="rId137"/>
    <hyperlink xmlns:r="http://schemas.openxmlformats.org/officeDocument/2006/relationships" ref="L69" r:id="rId138"/>
    <hyperlink xmlns:r="http://schemas.openxmlformats.org/officeDocument/2006/relationships" ref="Q69" r:id="rId139"/>
    <hyperlink xmlns:r="http://schemas.openxmlformats.org/officeDocument/2006/relationships" ref="L70" r:id="rId140"/>
    <hyperlink xmlns:r="http://schemas.openxmlformats.org/officeDocument/2006/relationships" ref="Q70" r:id="rId141"/>
    <hyperlink xmlns:r="http://schemas.openxmlformats.org/officeDocument/2006/relationships" ref="L71" r:id="rId142"/>
    <hyperlink xmlns:r="http://schemas.openxmlformats.org/officeDocument/2006/relationships" ref="Q71" r:id="rId143"/>
    <hyperlink xmlns:r="http://schemas.openxmlformats.org/officeDocument/2006/relationships" ref="L72" r:id="rId144"/>
    <hyperlink xmlns:r="http://schemas.openxmlformats.org/officeDocument/2006/relationships" ref="Q72" r:id="rId145"/>
    <hyperlink xmlns:r="http://schemas.openxmlformats.org/officeDocument/2006/relationships" ref="L73" r:id="rId146"/>
    <hyperlink xmlns:r="http://schemas.openxmlformats.org/officeDocument/2006/relationships" ref="Q73" r:id="rId147"/>
    <hyperlink xmlns:r="http://schemas.openxmlformats.org/officeDocument/2006/relationships" ref="L74" r:id="rId148"/>
    <hyperlink xmlns:r="http://schemas.openxmlformats.org/officeDocument/2006/relationships" ref="Q74" r:id="rId149"/>
    <hyperlink xmlns:r="http://schemas.openxmlformats.org/officeDocument/2006/relationships" ref="L75" r:id="rId150"/>
    <hyperlink xmlns:r="http://schemas.openxmlformats.org/officeDocument/2006/relationships" ref="Q75" r:id="rId151"/>
    <hyperlink xmlns:r="http://schemas.openxmlformats.org/officeDocument/2006/relationships" ref="L76" r:id="rId152"/>
    <hyperlink xmlns:r="http://schemas.openxmlformats.org/officeDocument/2006/relationships" ref="Q76" r:id="rId153"/>
    <hyperlink xmlns:r="http://schemas.openxmlformats.org/officeDocument/2006/relationships" ref="L77" r:id="rId154"/>
    <hyperlink xmlns:r="http://schemas.openxmlformats.org/officeDocument/2006/relationships" ref="Q77" r:id="rId155"/>
    <hyperlink xmlns:r="http://schemas.openxmlformats.org/officeDocument/2006/relationships" ref="L78" location="heading=h.2j58x7x0rqp7" r:id="rId156"/>
    <hyperlink xmlns:r="http://schemas.openxmlformats.org/officeDocument/2006/relationships" ref="Q78" r:id="rId157"/>
    <hyperlink xmlns:r="http://schemas.openxmlformats.org/officeDocument/2006/relationships" ref="L79" r:id="rId158"/>
    <hyperlink xmlns:r="http://schemas.openxmlformats.org/officeDocument/2006/relationships" ref="Q79" r:id="rId159"/>
    <hyperlink xmlns:r="http://schemas.openxmlformats.org/officeDocument/2006/relationships" ref="L80" r:id="rId160"/>
    <hyperlink xmlns:r="http://schemas.openxmlformats.org/officeDocument/2006/relationships" ref="Q80" r:id="rId161"/>
    <hyperlink xmlns:r="http://schemas.openxmlformats.org/officeDocument/2006/relationships" ref="L81" r:id="rId162"/>
    <hyperlink xmlns:r="http://schemas.openxmlformats.org/officeDocument/2006/relationships" ref="Q81" r:id="rId163"/>
    <hyperlink xmlns:r="http://schemas.openxmlformats.org/officeDocument/2006/relationships" ref="L82" r:id="rId164"/>
    <hyperlink xmlns:r="http://schemas.openxmlformats.org/officeDocument/2006/relationships" ref="Q82" r:id="rId165"/>
    <hyperlink xmlns:r="http://schemas.openxmlformats.org/officeDocument/2006/relationships" ref="L83" r:id="rId166"/>
    <hyperlink xmlns:r="http://schemas.openxmlformats.org/officeDocument/2006/relationships" ref="Q83" r:id="rId167"/>
    <hyperlink xmlns:r="http://schemas.openxmlformats.org/officeDocument/2006/relationships" ref="L84" r:id="rId168"/>
    <hyperlink xmlns:r="http://schemas.openxmlformats.org/officeDocument/2006/relationships" ref="Q84" r:id="rId169"/>
    <hyperlink xmlns:r="http://schemas.openxmlformats.org/officeDocument/2006/relationships" ref="L85" r:id="rId170"/>
    <hyperlink xmlns:r="http://schemas.openxmlformats.org/officeDocument/2006/relationships" ref="Q85" r:id="rId171"/>
    <hyperlink xmlns:r="http://schemas.openxmlformats.org/officeDocument/2006/relationships" ref="L86" r:id="rId172"/>
    <hyperlink xmlns:r="http://schemas.openxmlformats.org/officeDocument/2006/relationships" ref="Q86" r:id="rId173"/>
    <hyperlink xmlns:r="http://schemas.openxmlformats.org/officeDocument/2006/relationships" ref="L87" r:id="rId174"/>
    <hyperlink xmlns:r="http://schemas.openxmlformats.org/officeDocument/2006/relationships" ref="Q87" r:id="rId175"/>
    <hyperlink xmlns:r="http://schemas.openxmlformats.org/officeDocument/2006/relationships" ref="L88" r:id="rId176"/>
    <hyperlink xmlns:r="http://schemas.openxmlformats.org/officeDocument/2006/relationships" ref="Q88" r:id="rId177"/>
    <hyperlink xmlns:r="http://schemas.openxmlformats.org/officeDocument/2006/relationships" ref="L89" r:id="rId178"/>
    <hyperlink xmlns:r="http://schemas.openxmlformats.org/officeDocument/2006/relationships" ref="Q89" r:id="rId179"/>
    <hyperlink xmlns:r="http://schemas.openxmlformats.org/officeDocument/2006/relationships" ref="L90" r:id="rId180"/>
    <hyperlink xmlns:r="http://schemas.openxmlformats.org/officeDocument/2006/relationships" ref="Q90" r:id="rId181"/>
    <hyperlink xmlns:r="http://schemas.openxmlformats.org/officeDocument/2006/relationships" ref="L91" r:id="rId182"/>
    <hyperlink xmlns:r="http://schemas.openxmlformats.org/officeDocument/2006/relationships" ref="Q91" r:id="rId183"/>
    <hyperlink xmlns:r="http://schemas.openxmlformats.org/officeDocument/2006/relationships" ref="L92" r:id="rId184"/>
    <hyperlink xmlns:r="http://schemas.openxmlformats.org/officeDocument/2006/relationships" ref="Q92" r:id="rId185"/>
    <hyperlink xmlns:r="http://schemas.openxmlformats.org/officeDocument/2006/relationships" ref="L93" r:id="rId186"/>
    <hyperlink xmlns:r="http://schemas.openxmlformats.org/officeDocument/2006/relationships" ref="Q93" r:id="rId187"/>
    <hyperlink xmlns:r="http://schemas.openxmlformats.org/officeDocument/2006/relationships" ref="L94" r:id="rId188"/>
    <hyperlink xmlns:r="http://schemas.openxmlformats.org/officeDocument/2006/relationships" ref="Q94" r:id="rId189"/>
    <hyperlink xmlns:r="http://schemas.openxmlformats.org/officeDocument/2006/relationships" ref="L95" r:id="rId190"/>
    <hyperlink xmlns:r="http://schemas.openxmlformats.org/officeDocument/2006/relationships" ref="Q95" r:id="rId191"/>
    <hyperlink xmlns:r="http://schemas.openxmlformats.org/officeDocument/2006/relationships" ref="L96" r:id="rId192"/>
    <hyperlink xmlns:r="http://schemas.openxmlformats.org/officeDocument/2006/relationships" ref="Q96" r:id="rId193"/>
    <hyperlink xmlns:r="http://schemas.openxmlformats.org/officeDocument/2006/relationships" ref="L97" r:id="rId194"/>
    <hyperlink xmlns:r="http://schemas.openxmlformats.org/officeDocument/2006/relationships" ref="Q97" r:id="rId195"/>
    <hyperlink xmlns:r="http://schemas.openxmlformats.org/officeDocument/2006/relationships" ref="L98" r:id="rId196"/>
    <hyperlink xmlns:r="http://schemas.openxmlformats.org/officeDocument/2006/relationships" ref="Q98" r:id="rId197"/>
    <hyperlink xmlns:r="http://schemas.openxmlformats.org/officeDocument/2006/relationships" ref="L99" r:id="rId198"/>
    <hyperlink xmlns:r="http://schemas.openxmlformats.org/officeDocument/2006/relationships" ref="Q99" r:id="rId199"/>
    <hyperlink xmlns:r="http://schemas.openxmlformats.org/officeDocument/2006/relationships" ref="L100" r:id="rId200"/>
    <hyperlink xmlns:r="http://schemas.openxmlformats.org/officeDocument/2006/relationships" ref="Q100" r:id="rId201"/>
    <hyperlink xmlns:r="http://schemas.openxmlformats.org/officeDocument/2006/relationships" ref="L101" r:id="rId202"/>
    <hyperlink xmlns:r="http://schemas.openxmlformats.org/officeDocument/2006/relationships" ref="Q101" r:id="rId203"/>
    <hyperlink xmlns:r="http://schemas.openxmlformats.org/officeDocument/2006/relationships" ref="L102" r:id="rId204"/>
    <hyperlink xmlns:r="http://schemas.openxmlformats.org/officeDocument/2006/relationships" ref="Q102" r:id="rId205"/>
    <hyperlink xmlns:r="http://schemas.openxmlformats.org/officeDocument/2006/relationships" ref="L103" r:id="rId206"/>
    <hyperlink xmlns:r="http://schemas.openxmlformats.org/officeDocument/2006/relationships" ref="Q103" r:id="rId207"/>
    <hyperlink xmlns:r="http://schemas.openxmlformats.org/officeDocument/2006/relationships" ref="L104" r:id="rId208"/>
    <hyperlink xmlns:r="http://schemas.openxmlformats.org/officeDocument/2006/relationships" ref="Q104" r:id="rId209"/>
    <hyperlink xmlns:r="http://schemas.openxmlformats.org/officeDocument/2006/relationships" ref="L105" r:id="rId210"/>
    <hyperlink xmlns:r="http://schemas.openxmlformats.org/officeDocument/2006/relationships" ref="Q105" r:id="rId211"/>
    <hyperlink xmlns:r="http://schemas.openxmlformats.org/officeDocument/2006/relationships" ref="L106" r:id="rId212"/>
    <hyperlink xmlns:r="http://schemas.openxmlformats.org/officeDocument/2006/relationships" ref="Q106" r:id="rId213"/>
    <hyperlink xmlns:r="http://schemas.openxmlformats.org/officeDocument/2006/relationships" ref="L107" r:id="rId214"/>
    <hyperlink xmlns:r="http://schemas.openxmlformats.org/officeDocument/2006/relationships" ref="Q107" r:id="rId215"/>
    <hyperlink xmlns:r="http://schemas.openxmlformats.org/officeDocument/2006/relationships" ref="L108" r:id="rId216"/>
    <hyperlink xmlns:r="http://schemas.openxmlformats.org/officeDocument/2006/relationships" ref="Q108" r:id="rId217"/>
    <hyperlink xmlns:r="http://schemas.openxmlformats.org/officeDocument/2006/relationships" ref="L109" r:id="rId218"/>
    <hyperlink xmlns:r="http://schemas.openxmlformats.org/officeDocument/2006/relationships" ref="Q109" r:id="rId219"/>
    <hyperlink xmlns:r="http://schemas.openxmlformats.org/officeDocument/2006/relationships" ref="L110" r:id="rId220"/>
    <hyperlink xmlns:r="http://schemas.openxmlformats.org/officeDocument/2006/relationships" ref="Q110" r:id="rId221"/>
    <hyperlink xmlns:r="http://schemas.openxmlformats.org/officeDocument/2006/relationships" ref="L111" r:id="rId222"/>
    <hyperlink xmlns:r="http://schemas.openxmlformats.org/officeDocument/2006/relationships" ref="Q111" r:id="rId223"/>
    <hyperlink xmlns:r="http://schemas.openxmlformats.org/officeDocument/2006/relationships" ref="L112" r:id="rId224"/>
    <hyperlink xmlns:r="http://schemas.openxmlformats.org/officeDocument/2006/relationships" ref="Q112" r:id="rId225"/>
    <hyperlink xmlns:r="http://schemas.openxmlformats.org/officeDocument/2006/relationships" ref="L113" r:id="rId226"/>
    <hyperlink xmlns:r="http://schemas.openxmlformats.org/officeDocument/2006/relationships" ref="Q113" r:id="rId227"/>
    <hyperlink xmlns:r="http://schemas.openxmlformats.org/officeDocument/2006/relationships" ref="L114" r:id="rId228"/>
    <hyperlink xmlns:r="http://schemas.openxmlformats.org/officeDocument/2006/relationships" ref="Q114" r:id="rId229"/>
    <hyperlink xmlns:r="http://schemas.openxmlformats.org/officeDocument/2006/relationships" ref="L115" r:id="rId230"/>
    <hyperlink xmlns:r="http://schemas.openxmlformats.org/officeDocument/2006/relationships" ref="Q115" r:id="rId231"/>
    <hyperlink xmlns:r="http://schemas.openxmlformats.org/officeDocument/2006/relationships" ref="L116" r:id="rId232"/>
    <hyperlink xmlns:r="http://schemas.openxmlformats.org/officeDocument/2006/relationships" ref="Q116" r:id="rId233"/>
    <hyperlink xmlns:r="http://schemas.openxmlformats.org/officeDocument/2006/relationships" ref="L117" r:id="rId234"/>
    <hyperlink xmlns:r="http://schemas.openxmlformats.org/officeDocument/2006/relationships" ref="Q117" r:id="rId235"/>
    <hyperlink xmlns:r="http://schemas.openxmlformats.org/officeDocument/2006/relationships" ref="L118" r:id="rId236"/>
    <hyperlink xmlns:r="http://schemas.openxmlformats.org/officeDocument/2006/relationships" ref="Q118" r:id="rId237"/>
    <hyperlink xmlns:r="http://schemas.openxmlformats.org/officeDocument/2006/relationships" ref="L119" r:id="rId238"/>
    <hyperlink xmlns:r="http://schemas.openxmlformats.org/officeDocument/2006/relationships" ref="Q119" r:id="rId239"/>
    <hyperlink xmlns:r="http://schemas.openxmlformats.org/officeDocument/2006/relationships" ref="L120" r:id="rId240"/>
    <hyperlink xmlns:r="http://schemas.openxmlformats.org/officeDocument/2006/relationships" ref="Q120" r:id="rId241"/>
    <hyperlink xmlns:r="http://schemas.openxmlformats.org/officeDocument/2006/relationships" ref="L121" r:id="rId242"/>
    <hyperlink xmlns:r="http://schemas.openxmlformats.org/officeDocument/2006/relationships" ref="Q121" r:id="rId243"/>
    <hyperlink xmlns:r="http://schemas.openxmlformats.org/officeDocument/2006/relationships" ref="L122" r:id="rId244"/>
    <hyperlink xmlns:r="http://schemas.openxmlformats.org/officeDocument/2006/relationships" ref="Q122" r:id="rId245"/>
    <hyperlink xmlns:r="http://schemas.openxmlformats.org/officeDocument/2006/relationships" ref="L123" r:id="rId246"/>
    <hyperlink xmlns:r="http://schemas.openxmlformats.org/officeDocument/2006/relationships" ref="Q123" r:id="rId247"/>
    <hyperlink xmlns:r="http://schemas.openxmlformats.org/officeDocument/2006/relationships" ref="L124" r:id="rId248"/>
    <hyperlink xmlns:r="http://schemas.openxmlformats.org/officeDocument/2006/relationships" ref="Q124" r:id="rId249"/>
    <hyperlink xmlns:r="http://schemas.openxmlformats.org/officeDocument/2006/relationships" ref="L125" r:id="rId250"/>
    <hyperlink xmlns:r="http://schemas.openxmlformats.org/officeDocument/2006/relationships" ref="Q125" r:id="rId251"/>
    <hyperlink xmlns:r="http://schemas.openxmlformats.org/officeDocument/2006/relationships" ref="L126" r:id="rId252"/>
    <hyperlink xmlns:r="http://schemas.openxmlformats.org/officeDocument/2006/relationships" ref="Q126" r:id="rId253"/>
    <hyperlink xmlns:r="http://schemas.openxmlformats.org/officeDocument/2006/relationships" ref="L127" r:id="rId254"/>
    <hyperlink xmlns:r="http://schemas.openxmlformats.org/officeDocument/2006/relationships" ref="Q127" r:id="rId255"/>
    <hyperlink xmlns:r="http://schemas.openxmlformats.org/officeDocument/2006/relationships" ref="L128" r:id="rId256"/>
    <hyperlink xmlns:r="http://schemas.openxmlformats.org/officeDocument/2006/relationships" ref="Q128" r:id="rId257"/>
    <hyperlink xmlns:r="http://schemas.openxmlformats.org/officeDocument/2006/relationships" ref="L129" r:id="rId258"/>
    <hyperlink xmlns:r="http://schemas.openxmlformats.org/officeDocument/2006/relationships" ref="Q129" r:id="rId259"/>
    <hyperlink xmlns:r="http://schemas.openxmlformats.org/officeDocument/2006/relationships" ref="L130" r:id="rId260"/>
    <hyperlink xmlns:r="http://schemas.openxmlformats.org/officeDocument/2006/relationships" ref="Q130" r:id="rId261"/>
    <hyperlink xmlns:r="http://schemas.openxmlformats.org/officeDocument/2006/relationships" ref="L131" r:id="rId262"/>
    <hyperlink xmlns:r="http://schemas.openxmlformats.org/officeDocument/2006/relationships" ref="Q131" r:id="rId263"/>
    <hyperlink xmlns:r="http://schemas.openxmlformats.org/officeDocument/2006/relationships" ref="L132" r:id="rId264"/>
    <hyperlink xmlns:r="http://schemas.openxmlformats.org/officeDocument/2006/relationships" ref="Q132" r:id="rId265"/>
    <hyperlink xmlns:r="http://schemas.openxmlformats.org/officeDocument/2006/relationships" ref="L133" r:id="rId266"/>
    <hyperlink xmlns:r="http://schemas.openxmlformats.org/officeDocument/2006/relationships" ref="Q133" r:id="rId267"/>
    <hyperlink xmlns:r="http://schemas.openxmlformats.org/officeDocument/2006/relationships" ref="L134" r:id="rId268"/>
    <hyperlink xmlns:r="http://schemas.openxmlformats.org/officeDocument/2006/relationships" ref="Q134" r:id="rId269"/>
    <hyperlink xmlns:r="http://schemas.openxmlformats.org/officeDocument/2006/relationships" ref="L135" r:id="rId270"/>
    <hyperlink xmlns:r="http://schemas.openxmlformats.org/officeDocument/2006/relationships" ref="Q135" r:id="rId271"/>
    <hyperlink xmlns:r="http://schemas.openxmlformats.org/officeDocument/2006/relationships" ref="L136" r:id="rId272"/>
    <hyperlink xmlns:r="http://schemas.openxmlformats.org/officeDocument/2006/relationships" ref="Q136" r:id="rId273"/>
    <hyperlink xmlns:r="http://schemas.openxmlformats.org/officeDocument/2006/relationships" ref="L137" r:id="rId274"/>
    <hyperlink xmlns:r="http://schemas.openxmlformats.org/officeDocument/2006/relationships" ref="Q137" r:id="rId275"/>
    <hyperlink xmlns:r="http://schemas.openxmlformats.org/officeDocument/2006/relationships" ref="L138" r:id="rId276"/>
    <hyperlink xmlns:r="http://schemas.openxmlformats.org/officeDocument/2006/relationships" ref="Q138" r:id="rId277"/>
    <hyperlink xmlns:r="http://schemas.openxmlformats.org/officeDocument/2006/relationships" ref="L139" r:id="rId278"/>
    <hyperlink xmlns:r="http://schemas.openxmlformats.org/officeDocument/2006/relationships" ref="Q139" r:id="rId279"/>
    <hyperlink xmlns:r="http://schemas.openxmlformats.org/officeDocument/2006/relationships" ref="L140" r:id="rId280"/>
    <hyperlink xmlns:r="http://schemas.openxmlformats.org/officeDocument/2006/relationships" ref="Q140" r:id="rId281"/>
    <hyperlink xmlns:r="http://schemas.openxmlformats.org/officeDocument/2006/relationships" ref="L141" r:id="rId282"/>
    <hyperlink xmlns:r="http://schemas.openxmlformats.org/officeDocument/2006/relationships" ref="Q141" r:id="rId283"/>
    <hyperlink xmlns:r="http://schemas.openxmlformats.org/officeDocument/2006/relationships" ref="L142" r:id="rId284"/>
    <hyperlink xmlns:r="http://schemas.openxmlformats.org/officeDocument/2006/relationships" ref="Q142" r:id="rId285"/>
    <hyperlink xmlns:r="http://schemas.openxmlformats.org/officeDocument/2006/relationships" ref="L143" r:id="rId286"/>
    <hyperlink xmlns:r="http://schemas.openxmlformats.org/officeDocument/2006/relationships" ref="Q143" r:id="rId287"/>
    <hyperlink xmlns:r="http://schemas.openxmlformats.org/officeDocument/2006/relationships" ref="L144" r:id="rId288"/>
    <hyperlink xmlns:r="http://schemas.openxmlformats.org/officeDocument/2006/relationships" ref="Q144" r:id="rId289"/>
    <hyperlink xmlns:r="http://schemas.openxmlformats.org/officeDocument/2006/relationships" ref="L145" r:id="rId290"/>
    <hyperlink xmlns:r="http://schemas.openxmlformats.org/officeDocument/2006/relationships" ref="Q145" r:id="rId291"/>
    <hyperlink xmlns:r="http://schemas.openxmlformats.org/officeDocument/2006/relationships" ref="L146" r:id="rId292"/>
    <hyperlink xmlns:r="http://schemas.openxmlformats.org/officeDocument/2006/relationships" ref="Q146" r:id="rId293"/>
    <hyperlink xmlns:r="http://schemas.openxmlformats.org/officeDocument/2006/relationships" ref="L147" r:id="rId294"/>
    <hyperlink xmlns:r="http://schemas.openxmlformats.org/officeDocument/2006/relationships" ref="Q147" r:id="rId295"/>
    <hyperlink xmlns:r="http://schemas.openxmlformats.org/officeDocument/2006/relationships" ref="L148" r:id="rId296"/>
    <hyperlink xmlns:r="http://schemas.openxmlformats.org/officeDocument/2006/relationships" ref="Q148" r:id="rId297"/>
    <hyperlink xmlns:r="http://schemas.openxmlformats.org/officeDocument/2006/relationships" ref="L149" r:id="rId298"/>
    <hyperlink xmlns:r="http://schemas.openxmlformats.org/officeDocument/2006/relationships" ref="Q149" r:id="rId299"/>
    <hyperlink xmlns:r="http://schemas.openxmlformats.org/officeDocument/2006/relationships" ref="L150" r:id="rId300"/>
    <hyperlink xmlns:r="http://schemas.openxmlformats.org/officeDocument/2006/relationships" ref="Q150" r:id="rId301"/>
    <hyperlink xmlns:r="http://schemas.openxmlformats.org/officeDocument/2006/relationships" ref="L151" r:id="rId302"/>
    <hyperlink xmlns:r="http://schemas.openxmlformats.org/officeDocument/2006/relationships" ref="Q151" r:id="rId303"/>
    <hyperlink xmlns:r="http://schemas.openxmlformats.org/officeDocument/2006/relationships" ref="L152" r:id="rId304"/>
    <hyperlink xmlns:r="http://schemas.openxmlformats.org/officeDocument/2006/relationships" ref="Q152" r:id="rId305"/>
    <hyperlink xmlns:r="http://schemas.openxmlformats.org/officeDocument/2006/relationships" ref="L153" r:id="rId306"/>
    <hyperlink xmlns:r="http://schemas.openxmlformats.org/officeDocument/2006/relationships" ref="Q153" r:id="rId307"/>
    <hyperlink xmlns:r="http://schemas.openxmlformats.org/officeDocument/2006/relationships" ref="L154" r:id="rId308"/>
    <hyperlink xmlns:r="http://schemas.openxmlformats.org/officeDocument/2006/relationships" ref="Q154" r:id="rId309"/>
    <hyperlink xmlns:r="http://schemas.openxmlformats.org/officeDocument/2006/relationships" ref="L155" r:id="rId310"/>
    <hyperlink xmlns:r="http://schemas.openxmlformats.org/officeDocument/2006/relationships" ref="Q155" r:id="rId311"/>
    <hyperlink xmlns:r="http://schemas.openxmlformats.org/officeDocument/2006/relationships" ref="L156" r:id="rId312"/>
    <hyperlink xmlns:r="http://schemas.openxmlformats.org/officeDocument/2006/relationships" ref="Q156" r:id="rId313"/>
    <hyperlink xmlns:r="http://schemas.openxmlformats.org/officeDocument/2006/relationships" ref="L157" r:id="rId314"/>
    <hyperlink xmlns:r="http://schemas.openxmlformats.org/officeDocument/2006/relationships" ref="Q157" r:id="rId315"/>
    <hyperlink xmlns:r="http://schemas.openxmlformats.org/officeDocument/2006/relationships" ref="L158" r:id="rId316"/>
    <hyperlink xmlns:r="http://schemas.openxmlformats.org/officeDocument/2006/relationships" ref="Q158" r:id="rId317"/>
    <hyperlink xmlns:r="http://schemas.openxmlformats.org/officeDocument/2006/relationships" ref="L159" r:id="rId318"/>
    <hyperlink xmlns:r="http://schemas.openxmlformats.org/officeDocument/2006/relationships" ref="Q159" r:id="rId319"/>
    <hyperlink xmlns:r="http://schemas.openxmlformats.org/officeDocument/2006/relationships" ref="L160" r:id="rId320"/>
    <hyperlink xmlns:r="http://schemas.openxmlformats.org/officeDocument/2006/relationships" ref="Q160" r:id="rId321"/>
    <hyperlink xmlns:r="http://schemas.openxmlformats.org/officeDocument/2006/relationships" ref="L161" r:id="rId322"/>
    <hyperlink xmlns:r="http://schemas.openxmlformats.org/officeDocument/2006/relationships" ref="Q161" r:id="rId323"/>
    <hyperlink xmlns:r="http://schemas.openxmlformats.org/officeDocument/2006/relationships" ref="L162" r:id="rId324"/>
    <hyperlink xmlns:r="http://schemas.openxmlformats.org/officeDocument/2006/relationships" ref="Q162" r:id="rId325"/>
    <hyperlink xmlns:r="http://schemas.openxmlformats.org/officeDocument/2006/relationships" ref="L163" r:id="rId326"/>
    <hyperlink xmlns:r="http://schemas.openxmlformats.org/officeDocument/2006/relationships" ref="Q163" r:id="rId327"/>
    <hyperlink xmlns:r="http://schemas.openxmlformats.org/officeDocument/2006/relationships" ref="L164" r:id="rId328"/>
    <hyperlink xmlns:r="http://schemas.openxmlformats.org/officeDocument/2006/relationships" ref="Q164" r:id="rId329"/>
    <hyperlink xmlns:r="http://schemas.openxmlformats.org/officeDocument/2006/relationships" ref="L165" r:id="rId330"/>
    <hyperlink xmlns:r="http://schemas.openxmlformats.org/officeDocument/2006/relationships" ref="Q165" r:id="rId331"/>
    <hyperlink xmlns:r="http://schemas.openxmlformats.org/officeDocument/2006/relationships" ref="L166" r:id="rId332"/>
    <hyperlink xmlns:r="http://schemas.openxmlformats.org/officeDocument/2006/relationships" ref="Q166" r:id="rId333"/>
    <hyperlink xmlns:r="http://schemas.openxmlformats.org/officeDocument/2006/relationships" ref="L167" r:id="rId334"/>
    <hyperlink xmlns:r="http://schemas.openxmlformats.org/officeDocument/2006/relationships" ref="Q167" r:id="rId335"/>
    <hyperlink xmlns:r="http://schemas.openxmlformats.org/officeDocument/2006/relationships" ref="L168" r:id="rId336"/>
    <hyperlink xmlns:r="http://schemas.openxmlformats.org/officeDocument/2006/relationships" ref="Q168" r:id="rId337"/>
    <hyperlink xmlns:r="http://schemas.openxmlformats.org/officeDocument/2006/relationships" ref="L169" r:id="rId338"/>
    <hyperlink xmlns:r="http://schemas.openxmlformats.org/officeDocument/2006/relationships" ref="Q169" r:id="rId339"/>
    <hyperlink xmlns:r="http://schemas.openxmlformats.org/officeDocument/2006/relationships" ref="L170" r:id="rId340"/>
    <hyperlink xmlns:r="http://schemas.openxmlformats.org/officeDocument/2006/relationships" ref="Q170" r:id="rId341"/>
    <hyperlink xmlns:r="http://schemas.openxmlformats.org/officeDocument/2006/relationships" ref="L171" r:id="rId342"/>
    <hyperlink xmlns:r="http://schemas.openxmlformats.org/officeDocument/2006/relationships" ref="Q171" r:id="rId343"/>
    <hyperlink xmlns:r="http://schemas.openxmlformats.org/officeDocument/2006/relationships" ref="L172" r:id="rId344"/>
    <hyperlink xmlns:r="http://schemas.openxmlformats.org/officeDocument/2006/relationships" ref="Q172" r:id="rId345"/>
    <hyperlink xmlns:r="http://schemas.openxmlformats.org/officeDocument/2006/relationships" ref="L173" r:id="rId346"/>
    <hyperlink xmlns:r="http://schemas.openxmlformats.org/officeDocument/2006/relationships" ref="Q173" r:id="rId347"/>
    <hyperlink xmlns:r="http://schemas.openxmlformats.org/officeDocument/2006/relationships" ref="L174" r:id="rId348"/>
    <hyperlink xmlns:r="http://schemas.openxmlformats.org/officeDocument/2006/relationships" ref="Q174" r:id="rId349"/>
    <hyperlink xmlns:r="http://schemas.openxmlformats.org/officeDocument/2006/relationships" ref="L175" r:id="rId350"/>
    <hyperlink xmlns:r="http://schemas.openxmlformats.org/officeDocument/2006/relationships" ref="Q175" r:id="rId351"/>
    <hyperlink xmlns:r="http://schemas.openxmlformats.org/officeDocument/2006/relationships" ref="L176" r:id="rId352"/>
    <hyperlink xmlns:r="http://schemas.openxmlformats.org/officeDocument/2006/relationships" ref="Q176" r:id="rId353"/>
    <hyperlink xmlns:r="http://schemas.openxmlformats.org/officeDocument/2006/relationships" ref="L177" r:id="rId354"/>
    <hyperlink xmlns:r="http://schemas.openxmlformats.org/officeDocument/2006/relationships" ref="Q177" r:id="rId355"/>
    <hyperlink xmlns:r="http://schemas.openxmlformats.org/officeDocument/2006/relationships" ref="L178" r:id="rId356"/>
    <hyperlink xmlns:r="http://schemas.openxmlformats.org/officeDocument/2006/relationships" ref="Q178" r:id="rId357"/>
    <hyperlink xmlns:r="http://schemas.openxmlformats.org/officeDocument/2006/relationships" ref="L179" r:id="rId358"/>
    <hyperlink xmlns:r="http://schemas.openxmlformats.org/officeDocument/2006/relationships" ref="Q179" r:id="rId359"/>
    <hyperlink xmlns:r="http://schemas.openxmlformats.org/officeDocument/2006/relationships" ref="L180" r:id="rId360"/>
    <hyperlink xmlns:r="http://schemas.openxmlformats.org/officeDocument/2006/relationships" ref="Q180" r:id="rId361"/>
    <hyperlink xmlns:r="http://schemas.openxmlformats.org/officeDocument/2006/relationships" ref="L181" r:id="rId362"/>
    <hyperlink xmlns:r="http://schemas.openxmlformats.org/officeDocument/2006/relationships" ref="Q181" r:id="rId363"/>
    <hyperlink xmlns:r="http://schemas.openxmlformats.org/officeDocument/2006/relationships" ref="L182" r:id="rId364"/>
    <hyperlink xmlns:r="http://schemas.openxmlformats.org/officeDocument/2006/relationships" ref="Q182" r:id="rId365"/>
    <hyperlink xmlns:r="http://schemas.openxmlformats.org/officeDocument/2006/relationships" ref="L183" r:id="rId366"/>
    <hyperlink xmlns:r="http://schemas.openxmlformats.org/officeDocument/2006/relationships" ref="Q183" r:id="rId367"/>
    <hyperlink xmlns:r="http://schemas.openxmlformats.org/officeDocument/2006/relationships" ref="L184" r:id="rId368"/>
    <hyperlink xmlns:r="http://schemas.openxmlformats.org/officeDocument/2006/relationships" ref="Q184" r:id="rId369"/>
    <hyperlink xmlns:r="http://schemas.openxmlformats.org/officeDocument/2006/relationships" ref="L185" r:id="rId370"/>
    <hyperlink xmlns:r="http://schemas.openxmlformats.org/officeDocument/2006/relationships" ref="Q185" r:id="rId371"/>
    <hyperlink xmlns:r="http://schemas.openxmlformats.org/officeDocument/2006/relationships" ref="L186" r:id="rId372"/>
    <hyperlink xmlns:r="http://schemas.openxmlformats.org/officeDocument/2006/relationships" ref="Q186" r:id="rId373"/>
    <hyperlink xmlns:r="http://schemas.openxmlformats.org/officeDocument/2006/relationships" ref="L187" r:id="rId374"/>
    <hyperlink xmlns:r="http://schemas.openxmlformats.org/officeDocument/2006/relationships" ref="Q187" r:id="rId375"/>
    <hyperlink xmlns:r="http://schemas.openxmlformats.org/officeDocument/2006/relationships" ref="L188" r:id="rId376"/>
    <hyperlink xmlns:r="http://schemas.openxmlformats.org/officeDocument/2006/relationships" ref="Q188" r:id="rId377"/>
    <hyperlink xmlns:r="http://schemas.openxmlformats.org/officeDocument/2006/relationships" ref="L189" r:id="rId378"/>
    <hyperlink xmlns:r="http://schemas.openxmlformats.org/officeDocument/2006/relationships" ref="Q189" r:id="rId379"/>
    <hyperlink xmlns:r="http://schemas.openxmlformats.org/officeDocument/2006/relationships" ref="L190" r:id="rId380"/>
    <hyperlink xmlns:r="http://schemas.openxmlformats.org/officeDocument/2006/relationships" ref="Q190" r:id="rId381"/>
    <hyperlink xmlns:r="http://schemas.openxmlformats.org/officeDocument/2006/relationships" ref="L191" r:id="rId382"/>
    <hyperlink xmlns:r="http://schemas.openxmlformats.org/officeDocument/2006/relationships" ref="Q191" r:id="rId383"/>
    <hyperlink xmlns:r="http://schemas.openxmlformats.org/officeDocument/2006/relationships" ref="L192" r:id="rId384"/>
    <hyperlink xmlns:r="http://schemas.openxmlformats.org/officeDocument/2006/relationships" ref="Q192" r:id="rId385"/>
    <hyperlink xmlns:r="http://schemas.openxmlformats.org/officeDocument/2006/relationships" ref="L193" r:id="rId386"/>
    <hyperlink xmlns:r="http://schemas.openxmlformats.org/officeDocument/2006/relationships" ref="Q193" r:id="rId387"/>
    <hyperlink xmlns:r="http://schemas.openxmlformats.org/officeDocument/2006/relationships" ref="L194" r:id="rId388"/>
    <hyperlink xmlns:r="http://schemas.openxmlformats.org/officeDocument/2006/relationships" ref="Q194" r:id="rId389"/>
    <hyperlink xmlns:r="http://schemas.openxmlformats.org/officeDocument/2006/relationships" ref="L195" r:id="rId390"/>
    <hyperlink xmlns:r="http://schemas.openxmlformats.org/officeDocument/2006/relationships" ref="Q195" r:id="rId391"/>
    <hyperlink xmlns:r="http://schemas.openxmlformats.org/officeDocument/2006/relationships" ref="L196" r:id="rId392"/>
    <hyperlink xmlns:r="http://schemas.openxmlformats.org/officeDocument/2006/relationships" ref="Q196" r:id="rId393"/>
    <hyperlink xmlns:r="http://schemas.openxmlformats.org/officeDocument/2006/relationships" ref="L197" r:id="rId394"/>
    <hyperlink xmlns:r="http://schemas.openxmlformats.org/officeDocument/2006/relationships" ref="Q197" r:id="rId395"/>
    <hyperlink xmlns:r="http://schemas.openxmlformats.org/officeDocument/2006/relationships" ref="L198" r:id="rId396"/>
    <hyperlink xmlns:r="http://schemas.openxmlformats.org/officeDocument/2006/relationships" ref="Q198" r:id="rId397"/>
    <hyperlink xmlns:r="http://schemas.openxmlformats.org/officeDocument/2006/relationships" ref="L199" r:id="rId398"/>
    <hyperlink xmlns:r="http://schemas.openxmlformats.org/officeDocument/2006/relationships" ref="Q199" r:id="rId399"/>
    <hyperlink xmlns:r="http://schemas.openxmlformats.org/officeDocument/2006/relationships" ref="L200" r:id="rId400"/>
    <hyperlink xmlns:r="http://schemas.openxmlformats.org/officeDocument/2006/relationships" ref="Q200" r:id="rId401"/>
    <hyperlink xmlns:r="http://schemas.openxmlformats.org/officeDocument/2006/relationships" ref="L201" r:id="rId402"/>
    <hyperlink xmlns:r="http://schemas.openxmlformats.org/officeDocument/2006/relationships" ref="Q201" r:id="rId403"/>
    <hyperlink xmlns:r="http://schemas.openxmlformats.org/officeDocument/2006/relationships" ref="L202" r:id="rId404"/>
    <hyperlink xmlns:r="http://schemas.openxmlformats.org/officeDocument/2006/relationships" ref="Q202" r:id="rId405"/>
    <hyperlink xmlns:r="http://schemas.openxmlformats.org/officeDocument/2006/relationships" ref="L203" r:id="rId406"/>
    <hyperlink xmlns:r="http://schemas.openxmlformats.org/officeDocument/2006/relationships" ref="Q203" r:id="rId407"/>
    <hyperlink xmlns:r="http://schemas.openxmlformats.org/officeDocument/2006/relationships" ref="L204" r:id="rId408"/>
    <hyperlink xmlns:r="http://schemas.openxmlformats.org/officeDocument/2006/relationships" ref="Q204" r:id="rId409"/>
    <hyperlink xmlns:r="http://schemas.openxmlformats.org/officeDocument/2006/relationships" ref="L205" r:id="rId410"/>
    <hyperlink xmlns:r="http://schemas.openxmlformats.org/officeDocument/2006/relationships" ref="Q205" r:id="rId411"/>
    <hyperlink xmlns:r="http://schemas.openxmlformats.org/officeDocument/2006/relationships" ref="L206" r:id="rId412"/>
    <hyperlink xmlns:r="http://schemas.openxmlformats.org/officeDocument/2006/relationships" ref="Q206" r:id="rId413"/>
    <hyperlink xmlns:r="http://schemas.openxmlformats.org/officeDocument/2006/relationships" ref="L207" r:id="rId414"/>
    <hyperlink xmlns:r="http://schemas.openxmlformats.org/officeDocument/2006/relationships" ref="Q207" r:id="rId415"/>
    <hyperlink xmlns:r="http://schemas.openxmlformats.org/officeDocument/2006/relationships" ref="L208" r:id="rId416"/>
    <hyperlink xmlns:r="http://schemas.openxmlformats.org/officeDocument/2006/relationships" ref="Q208" r:id="rId417"/>
    <hyperlink xmlns:r="http://schemas.openxmlformats.org/officeDocument/2006/relationships" ref="L209" r:id="rId418"/>
    <hyperlink xmlns:r="http://schemas.openxmlformats.org/officeDocument/2006/relationships" ref="Q209" r:id="rId419"/>
    <hyperlink xmlns:r="http://schemas.openxmlformats.org/officeDocument/2006/relationships" ref="L210" r:id="rId420"/>
    <hyperlink xmlns:r="http://schemas.openxmlformats.org/officeDocument/2006/relationships" ref="Q210" r:id="rId421"/>
    <hyperlink xmlns:r="http://schemas.openxmlformats.org/officeDocument/2006/relationships" ref="L211" r:id="rId422"/>
    <hyperlink xmlns:r="http://schemas.openxmlformats.org/officeDocument/2006/relationships" ref="Q211" r:id="rId423"/>
    <hyperlink xmlns:r="http://schemas.openxmlformats.org/officeDocument/2006/relationships" ref="L212" r:id="rId424"/>
    <hyperlink xmlns:r="http://schemas.openxmlformats.org/officeDocument/2006/relationships" ref="Q212" r:id="rId425"/>
    <hyperlink xmlns:r="http://schemas.openxmlformats.org/officeDocument/2006/relationships" ref="L213" r:id="rId426"/>
    <hyperlink xmlns:r="http://schemas.openxmlformats.org/officeDocument/2006/relationships" ref="Q213" r:id="rId427"/>
    <hyperlink xmlns:r="http://schemas.openxmlformats.org/officeDocument/2006/relationships" ref="L214" r:id="rId428"/>
    <hyperlink xmlns:r="http://schemas.openxmlformats.org/officeDocument/2006/relationships" ref="Q214" r:id="rId429"/>
    <hyperlink xmlns:r="http://schemas.openxmlformats.org/officeDocument/2006/relationships" ref="L215" r:id="rId430"/>
    <hyperlink xmlns:r="http://schemas.openxmlformats.org/officeDocument/2006/relationships" ref="Q215" r:id="rId431"/>
    <hyperlink xmlns:r="http://schemas.openxmlformats.org/officeDocument/2006/relationships" ref="L216" r:id="rId432"/>
    <hyperlink xmlns:r="http://schemas.openxmlformats.org/officeDocument/2006/relationships" ref="Q216" r:id="rId433"/>
    <hyperlink xmlns:r="http://schemas.openxmlformats.org/officeDocument/2006/relationships" ref="L217" r:id="rId434"/>
    <hyperlink xmlns:r="http://schemas.openxmlformats.org/officeDocument/2006/relationships" ref="Q217" r:id="rId435"/>
    <hyperlink xmlns:r="http://schemas.openxmlformats.org/officeDocument/2006/relationships" ref="L218" r:id="rId436"/>
    <hyperlink xmlns:r="http://schemas.openxmlformats.org/officeDocument/2006/relationships" ref="Q218" r:id="rId437"/>
    <hyperlink xmlns:r="http://schemas.openxmlformats.org/officeDocument/2006/relationships" ref="L219" r:id="rId438"/>
    <hyperlink xmlns:r="http://schemas.openxmlformats.org/officeDocument/2006/relationships" ref="Q219" r:id="rId439"/>
    <hyperlink xmlns:r="http://schemas.openxmlformats.org/officeDocument/2006/relationships" ref="L220" r:id="rId440"/>
    <hyperlink xmlns:r="http://schemas.openxmlformats.org/officeDocument/2006/relationships" ref="Q220" r:id="rId441"/>
    <hyperlink xmlns:r="http://schemas.openxmlformats.org/officeDocument/2006/relationships" ref="L221" r:id="rId442"/>
    <hyperlink xmlns:r="http://schemas.openxmlformats.org/officeDocument/2006/relationships" ref="Q221" r:id="rId443"/>
    <hyperlink xmlns:r="http://schemas.openxmlformats.org/officeDocument/2006/relationships" ref="L222" r:id="rId444"/>
    <hyperlink xmlns:r="http://schemas.openxmlformats.org/officeDocument/2006/relationships" ref="Q222" r:id="rId445"/>
    <hyperlink xmlns:r="http://schemas.openxmlformats.org/officeDocument/2006/relationships" ref="L223" r:id="rId446"/>
    <hyperlink xmlns:r="http://schemas.openxmlformats.org/officeDocument/2006/relationships" ref="Q223" r:id="rId447"/>
    <hyperlink xmlns:r="http://schemas.openxmlformats.org/officeDocument/2006/relationships" ref="L224" r:id="rId448"/>
    <hyperlink xmlns:r="http://schemas.openxmlformats.org/officeDocument/2006/relationships" ref="Q224" r:id="rId449"/>
    <hyperlink xmlns:r="http://schemas.openxmlformats.org/officeDocument/2006/relationships" ref="L225" r:id="rId450"/>
    <hyperlink xmlns:r="http://schemas.openxmlformats.org/officeDocument/2006/relationships" ref="Q225" r:id="rId451"/>
    <hyperlink xmlns:r="http://schemas.openxmlformats.org/officeDocument/2006/relationships" ref="L226" r:id="rId452"/>
    <hyperlink xmlns:r="http://schemas.openxmlformats.org/officeDocument/2006/relationships" ref="Q226" r:id="rId453"/>
    <hyperlink xmlns:r="http://schemas.openxmlformats.org/officeDocument/2006/relationships" ref="L227" r:id="rId454"/>
    <hyperlink xmlns:r="http://schemas.openxmlformats.org/officeDocument/2006/relationships" ref="Q227" r:id="rId455"/>
    <hyperlink xmlns:r="http://schemas.openxmlformats.org/officeDocument/2006/relationships" ref="L228" r:id="rId456"/>
    <hyperlink xmlns:r="http://schemas.openxmlformats.org/officeDocument/2006/relationships" ref="Q228" r:id="rId457"/>
    <hyperlink xmlns:r="http://schemas.openxmlformats.org/officeDocument/2006/relationships" ref="L229" r:id="rId458"/>
    <hyperlink xmlns:r="http://schemas.openxmlformats.org/officeDocument/2006/relationships" ref="Q229" r:id="rId459"/>
    <hyperlink xmlns:r="http://schemas.openxmlformats.org/officeDocument/2006/relationships" ref="L230" r:id="rId460"/>
    <hyperlink xmlns:r="http://schemas.openxmlformats.org/officeDocument/2006/relationships" ref="Q230" r:id="rId461"/>
    <hyperlink xmlns:r="http://schemas.openxmlformats.org/officeDocument/2006/relationships" ref="L231" r:id="rId462"/>
    <hyperlink xmlns:r="http://schemas.openxmlformats.org/officeDocument/2006/relationships" ref="Q231" r:id="rId463"/>
    <hyperlink xmlns:r="http://schemas.openxmlformats.org/officeDocument/2006/relationships" ref="L232" r:id="rId464"/>
    <hyperlink xmlns:r="http://schemas.openxmlformats.org/officeDocument/2006/relationships" ref="Q232" r:id="rId465"/>
    <hyperlink xmlns:r="http://schemas.openxmlformats.org/officeDocument/2006/relationships" ref="L233" r:id="rId466"/>
    <hyperlink xmlns:r="http://schemas.openxmlformats.org/officeDocument/2006/relationships" ref="Q233" r:id="rId467"/>
    <hyperlink xmlns:r="http://schemas.openxmlformats.org/officeDocument/2006/relationships" ref="L234" r:id="rId468"/>
    <hyperlink xmlns:r="http://schemas.openxmlformats.org/officeDocument/2006/relationships" ref="Q234" r:id="rId469"/>
    <hyperlink xmlns:r="http://schemas.openxmlformats.org/officeDocument/2006/relationships" ref="L235" r:id="rId470"/>
    <hyperlink xmlns:r="http://schemas.openxmlformats.org/officeDocument/2006/relationships" ref="Q235" r:id="rId471"/>
    <hyperlink xmlns:r="http://schemas.openxmlformats.org/officeDocument/2006/relationships" ref="L236" r:id="rId472"/>
    <hyperlink xmlns:r="http://schemas.openxmlformats.org/officeDocument/2006/relationships" ref="Q236" r:id="rId473"/>
    <hyperlink xmlns:r="http://schemas.openxmlformats.org/officeDocument/2006/relationships" ref="L237" r:id="rId474"/>
    <hyperlink xmlns:r="http://schemas.openxmlformats.org/officeDocument/2006/relationships" ref="Q237" r:id="rId475"/>
    <hyperlink xmlns:r="http://schemas.openxmlformats.org/officeDocument/2006/relationships" ref="L238" r:id="rId476"/>
    <hyperlink xmlns:r="http://schemas.openxmlformats.org/officeDocument/2006/relationships" ref="Q238" r:id="rId477"/>
    <hyperlink xmlns:r="http://schemas.openxmlformats.org/officeDocument/2006/relationships" ref="L239" r:id="rId478"/>
    <hyperlink xmlns:r="http://schemas.openxmlformats.org/officeDocument/2006/relationships" ref="Q239" r:id="rId479"/>
    <hyperlink xmlns:r="http://schemas.openxmlformats.org/officeDocument/2006/relationships" ref="Q241" r:id="rId480"/>
    <hyperlink xmlns:r="http://schemas.openxmlformats.org/officeDocument/2006/relationships" ref="Q242" r:id="rId481"/>
    <hyperlink xmlns:r="http://schemas.openxmlformats.org/officeDocument/2006/relationships" ref="L246" location="heading=h.1rnj1bcif1cv" r:id="rId482"/>
    <hyperlink xmlns:r="http://schemas.openxmlformats.org/officeDocument/2006/relationships" ref="Q246" r:id="rId483"/>
    <hyperlink xmlns:r="http://schemas.openxmlformats.org/officeDocument/2006/relationships" ref="Q248" r:id="rId484"/>
    <hyperlink xmlns:r="http://schemas.openxmlformats.org/officeDocument/2006/relationships" ref="L253" r:id="rId485"/>
    <hyperlink xmlns:r="http://schemas.openxmlformats.org/officeDocument/2006/relationships" ref="L258" r:id="rId486"/>
    <hyperlink xmlns:r="http://schemas.openxmlformats.org/officeDocument/2006/relationships" ref="Q258" r:id="rId487"/>
    <hyperlink xmlns:r="http://schemas.openxmlformats.org/officeDocument/2006/relationships" ref="L262" r:id="rId488"/>
    <hyperlink xmlns:r="http://schemas.openxmlformats.org/officeDocument/2006/relationships" ref="Q264" r:id="rId489"/>
    <hyperlink xmlns:r="http://schemas.openxmlformats.org/officeDocument/2006/relationships" ref="L268" r:id="rId490"/>
    <hyperlink xmlns:r="http://schemas.openxmlformats.org/officeDocument/2006/relationships" ref="L269" location="heading=h.bq1ji9v3b0ef" r:id="rId491"/>
    <hyperlink xmlns:r="http://schemas.openxmlformats.org/officeDocument/2006/relationships" ref="L270" location="heading=h.1rnj1bcif1cv" r:id="rId492"/>
    <hyperlink xmlns:r="http://schemas.openxmlformats.org/officeDocument/2006/relationships" ref="Q270" r:id="rId493"/>
    <hyperlink xmlns:r="http://schemas.openxmlformats.org/officeDocument/2006/relationships" ref="L271" location="heading=h.37fa66ka91eh" r:id="rId494"/>
    <hyperlink xmlns:r="http://schemas.openxmlformats.org/officeDocument/2006/relationships" ref="L272" r:id="rId495"/>
    <hyperlink xmlns:r="http://schemas.openxmlformats.org/officeDocument/2006/relationships" ref="L273" r:id="rId496"/>
    <hyperlink xmlns:r="http://schemas.openxmlformats.org/officeDocument/2006/relationships" ref="L275" r:id="rId497"/>
    <hyperlink xmlns:r="http://schemas.openxmlformats.org/officeDocument/2006/relationships" ref="L276" r:id="rId498"/>
    <hyperlink xmlns:r="http://schemas.openxmlformats.org/officeDocument/2006/relationships" ref="L277" r:id="rId499"/>
    <hyperlink xmlns:r="http://schemas.openxmlformats.org/officeDocument/2006/relationships" ref="P279" r:id="rId500"/>
    <hyperlink xmlns:r="http://schemas.openxmlformats.org/officeDocument/2006/relationships" ref="Q279" r:id="rId501"/>
    <hyperlink xmlns:r="http://schemas.openxmlformats.org/officeDocument/2006/relationships" ref="L281" r:id="rId502"/>
    <hyperlink xmlns:r="http://schemas.openxmlformats.org/officeDocument/2006/relationships" ref="Q281" r:id="rId503"/>
    <hyperlink xmlns:r="http://schemas.openxmlformats.org/officeDocument/2006/relationships" ref="L282" r:id="rId504"/>
    <hyperlink xmlns:r="http://schemas.openxmlformats.org/officeDocument/2006/relationships" ref="L283" location="heading=h.1rnj1bcif1cv" r:id="rId505"/>
    <hyperlink xmlns:r="http://schemas.openxmlformats.org/officeDocument/2006/relationships" ref="Q283" r:id="rId506"/>
    <hyperlink xmlns:r="http://schemas.openxmlformats.org/officeDocument/2006/relationships" ref="Q284" r:id="rId507"/>
    <hyperlink xmlns:r="http://schemas.openxmlformats.org/officeDocument/2006/relationships" ref="L287" r:id="rId508"/>
    <hyperlink xmlns:r="http://schemas.openxmlformats.org/officeDocument/2006/relationships" ref="Q287" r:id="rId509"/>
    <hyperlink xmlns:r="http://schemas.openxmlformats.org/officeDocument/2006/relationships" ref="Q288" r:id="rId510"/>
    <hyperlink xmlns:r="http://schemas.openxmlformats.org/officeDocument/2006/relationships" ref="L295" location="heading=h.1rnj1bcif1cv" r:id="rId511"/>
    <hyperlink xmlns:r="http://schemas.openxmlformats.org/officeDocument/2006/relationships" ref="L296" location="heading=h.1rnj1bcif1cv" r:id="rId512"/>
    <hyperlink xmlns:r="http://schemas.openxmlformats.org/officeDocument/2006/relationships" ref="Q296" r:id="rId513"/>
    <hyperlink xmlns:r="http://schemas.openxmlformats.org/officeDocument/2006/relationships" ref="L297" r:id="rId514"/>
    <hyperlink xmlns:r="http://schemas.openxmlformats.org/officeDocument/2006/relationships" ref="Q297" r:id="rId515"/>
    <hyperlink xmlns:r="http://schemas.openxmlformats.org/officeDocument/2006/relationships" ref="L300" r:id="rId516"/>
    <hyperlink xmlns:r="http://schemas.openxmlformats.org/officeDocument/2006/relationships" ref="Q300" r:id="rId517"/>
    <hyperlink xmlns:r="http://schemas.openxmlformats.org/officeDocument/2006/relationships" ref="L301" r:id="rId518"/>
    <hyperlink xmlns:r="http://schemas.openxmlformats.org/officeDocument/2006/relationships" ref="Q301" r:id="rId519"/>
    <hyperlink xmlns:r="http://schemas.openxmlformats.org/officeDocument/2006/relationships" ref="Q302" r:id="rId520"/>
    <hyperlink xmlns:r="http://schemas.openxmlformats.org/officeDocument/2006/relationships" ref="L303" location="heading=h.1rnj1bcif1cv" r:id="rId521"/>
    <hyperlink xmlns:r="http://schemas.openxmlformats.org/officeDocument/2006/relationships" ref="Q305" r:id="rId522"/>
    <hyperlink xmlns:r="http://schemas.openxmlformats.org/officeDocument/2006/relationships" ref="Q313" r:id="rId523"/>
    <hyperlink xmlns:r="http://schemas.openxmlformats.org/officeDocument/2006/relationships" ref="E314" r:id="rId524"/>
    <hyperlink xmlns:r="http://schemas.openxmlformats.org/officeDocument/2006/relationships" ref="Q314" r:id="rId525"/>
    <hyperlink xmlns:r="http://schemas.openxmlformats.org/officeDocument/2006/relationships" ref="L315" r:id="rId526"/>
    <hyperlink xmlns:r="http://schemas.openxmlformats.org/officeDocument/2006/relationships" ref="L316" r:id="rId527"/>
    <hyperlink xmlns:r="http://schemas.openxmlformats.org/officeDocument/2006/relationships" ref="L317" r:id="rId528"/>
    <hyperlink xmlns:r="http://schemas.openxmlformats.org/officeDocument/2006/relationships" ref="Q317" r:id="rId529"/>
    <hyperlink xmlns:r="http://schemas.openxmlformats.org/officeDocument/2006/relationships" ref="E318" location="heading=h.3uz5fqtt0xtr" r:id="rId530"/>
    <hyperlink xmlns:r="http://schemas.openxmlformats.org/officeDocument/2006/relationships" ref="L318" r:id="rId531"/>
    <hyperlink xmlns:r="http://schemas.openxmlformats.org/officeDocument/2006/relationships" ref="Q318" r:id="rId532"/>
    <hyperlink xmlns:r="http://schemas.openxmlformats.org/officeDocument/2006/relationships" ref="E319" r:id="rId533"/>
    <hyperlink xmlns:r="http://schemas.openxmlformats.org/officeDocument/2006/relationships" ref="Q319" r:id="rId534"/>
    <hyperlink xmlns:r="http://schemas.openxmlformats.org/officeDocument/2006/relationships" ref="Q322" r:id="rId535"/>
    <hyperlink xmlns:r="http://schemas.openxmlformats.org/officeDocument/2006/relationships" ref="E323" r:id="rId536"/>
    <hyperlink xmlns:r="http://schemas.openxmlformats.org/officeDocument/2006/relationships" ref="L323" r:id="rId537"/>
    <hyperlink xmlns:r="http://schemas.openxmlformats.org/officeDocument/2006/relationships" ref="Q323" r:id="rId538"/>
    <hyperlink xmlns:r="http://schemas.openxmlformats.org/officeDocument/2006/relationships" ref="L324" r:id="rId539"/>
    <hyperlink xmlns:r="http://schemas.openxmlformats.org/officeDocument/2006/relationships" ref="Q324" r:id="rId540"/>
    <hyperlink xmlns:r="http://schemas.openxmlformats.org/officeDocument/2006/relationships" ref="E325" r:id="rId541"/>
    <hyperlink xmlns:r="http://schemas.openxmlformats.org/officeDocument/2006/relationships" ref="L325" r:id="rId542"/>
    <hyperlink xmlns:r="http://schemas.openxmlformats.org/officeDocument/2006/relationships" ref="Q325" r:id="rId543"/>
    <hyperlink xmlns:r="http://schemas.openxmlformats.org/officeDocument/2006/relationships" ref="L326" r:id="rId544"/>
    <hyperlink xmlns:r="http://schemas.openxmlformats.org/officeDocument/2006/relationships" ref="Q326" r:id="rId545"/>
    <hyperlink xmlns:r="http://schemas.openxmlformats.org/officeDocument/2006/relationships" ref="L329" location="heading=h.uhgn8hs5bg30" r:id="rId546"/>
    <hyperlink xmlns:r="http://schemas.openxmlformats.org/officeDocument/2006/relationships" ref="Q329" r:id="rId547"/>
    <hyperlink xmlns:r="http://schemas.openxmlformats.org/officeDocument/2006/relationships" ref="Q332" r:id="rId548"/>
    <hyperlink xmlns:r="http://schemas.openxmlformats.org/officeDocument/2006/relationships" ref="Q334" r:id="rId549"/>
    <hyperlink xmlns:r="http://schemas.openxmlformats.org/officeDocument/2006/relationships" ref="E335" r:id="rId550"/>
    <hyperlink xmlns:r="http://schemas.openxmlformats.org/officeDocument/2006/relationships" ref="Q335" r:id="rId551"/>
    <hyperlink xmlns:r="http://schemas.openxmlformats.org/officeDocument/2006/relationships" ref="Q336" r:id="rId552"/>
    <hyperlink xmlns:r="http://schemas.openxmlformats.org/officeDocument/2006/relationships" ref="Q337" r:id="rId553"/>
    <hyperlink xmlns:r="http://schemas.openxmlformats.org/officeDocument/2006/relationships" ref="Q338" r:id="rId554"/>
    <hyperlink xmlns:r="http://schemas.openxmlformats.org/officeDocument/2006/relationships" ref="Q339" r:id="rId555"/>
    <hyperlink xmlns:r="http://schemas.openxmlformats.org/officeDocument/2006/relationships" ref="Q340" r:id="rId556"/>
    <hyperlink xmlns:r="http://schemas.openxmlformats.org/officeDocument/2006/relationships" ref="L341" location="heading=h.60shhr16scrp" r:id="rId557"/>
    <hyperlink xmlns:r="http://schemas.openxmlformats.org/officeDocument/2006/relationships" ref="Q341" r:id="rId558"/>
    <hyperlink xmlns:r="http://schemas.openxmlformats.org/officeDocument/2006/relationships" ref="Q342" r:id="rId559"/>
    <hyperlink xmlns:r="http://schemas.openxmlformats.org/officeDocument/2006/relationships" ref="L344" r:id="rId560"/>
    <hyperlink xmlns:r="http://schemas.openxmlformats.org/officeDocument/2006/relationships" ref="Q344" r:id="rId561"/>
    <hyperlink xmlns:r="http://schemas.openxmlformats.org/officeDocument/2006/relationships" ref="Q346" r:id="rId562"/>
    <hyperlink xmlns:r="http://schemas.openxmlformats.org/officeDocument/2006/relationships" ref="Q347" r:id="rId563"/>
    <hyperlink xmlns:r="http://schemas.openxmlformats.org/officeDocument/2006/relationships" ref="E348" r:id="rId564"/>
    <hyperlink xmlns:r="http://schemas.openxmlformats.org/officeDocument/2006/relationships" ref="Q348" r:id="rId565"/>
    <hyperlink xmlns:r="http://schemas.openxmlformats.org/officeDocument/2006/relationships" ref="Q349" r:id="rId566"/>
    <hyperlink xmlns:r="http://schemas.openxmlformats.org/officeDocument/2006/relationships" ref="Q350" r:id="rId567"/>
    <hyperlink xmlns:r="http://schemas.openxmlformats.org/officeDocument/2006/relationships" ref="Q351" r:id="rId568"/>
    <hyperlink xmlns:r="http://schemas.openxmlformats.org/officeDocument/2006/relationships" ref="L352" r:id="rId569"/>
    <hyperlink xmlns:r="http://schemas.openxmlformats.org/officeDocument/2006/relationships" ref="Q352" r:id="rId570"/>
    <hyperlink xmlns:r="http://schemas.openxmlformats.org/officeDocument/2006/relationships" ref="Q353" r:id="rId571"/>
    <hyperlink xmlns:r="http://schemas.openxmlformats.org/officeDocument/2006/relationships" ref="Q354" r:id="rId572"/>
    <hyperlink xmlns:r="http://schemas.openxmlformats.org/officeDocument/2006/relationships" ref="L355" location="heading=h.4kdpia48je9f" r:id="rId573"/>
    <hyperlink xmlns:r="http://schemas.openxmlformats.org/officeDocument/2006/relationships" ref="Q355" r:id="rId574"/>
    <hyperlink xmlns:r="http://schemas.openxmlformats.org/officeDocument/2006/relationships" ref="Q356" r:id="rId575"/>
    <hyperlink xmlns:r="http://schemas.openxmlformats.org/officeDocument/2006/relationships" ref="Q357" r:id="rId576"/>
    <hyperlink xmlns:r="http://schemas.openxmlformats.org/officeDocument/2006/relationships" ref="L358" location="heading=h.wi7wqcnk9grx" r:id="rId577"/>
    <hyperlink xmlns:r="http://schemas.openxmlformats.org/officeDocument/2006/relationships" ref="Q358" r:id="rId578"/>
    <hyperlink xmlns:r="http://schemas.openxmlformats.org/officeDocument/2006/relationships" ref="Q359" r:id="rId579"/>
    <hyperlink xmlns:r="http://schemas.openxmlformats.org/officeDocument/2006/relationships" ref="Q360" r:id="rId580"/>
    <hyperlink xmlns:r="http://schemas.openxmlformats.org/officeDocument/2006/relationships" ref="Q361" r:id="rId581"/>
    <hyperlink xmlns:r="http://schemas.openxmlformats.org/officeDocument/2006/relationships" ref="Q362" r:id="rId582"/>
    <hyperlink xmlns:r="http://schemas.openxmlformats.org/officeDocument/2006/relationships" ref="Q363" r:id="rId583"/>
    <hyperlink xmlns:r="http://schemas.openxmlformats.org/officeDocument/2006/relationships" ref="Q364" r:id="rId584"/>
    <hyperlink xmlns:r="http://schemas.openxmlformats.org/officeDocument/2006/relationships" ref="Q367" r:id="rId585"/>
    <hyperlink xmlns:r="http://schemas.openxmlformats.org/officeDocument/2006/relationships" ref="Q368" r:id="rId586"/>
    <hyperlink xmlns:r="http://schemas.openxmlformats.org/officeDocument/2006/relationships" ref="Q369" r:id="rId587"/>
    <hyperlink xmlns:r="http://schemas.openxmlformats.org/officeDocument/2006/relationships" ref="Q370" r:id="rId588"/>
    <hyperlink xmlns:r="http://schemas.openxmlformats.org/officeDocument/2006/relationships" ref="L371" location="heading=h.bx56ubscswif" r:id="rId589"/>
    <hyperlink xmlns:r="http://schemas.openxmlformats.org/officeDocument/2006/relationships" ref="Q372" r:id="rId590"/>
    <hyperlink xmlns:r="http://schemas.openxmlformats.org/officeDocument/2006/relationships" ref="Q373" r:id="rId591"/>
    <hyperlink xmlns:r="http://schemas.openxmlformats.org/officeDocument/2006/relationships" ref="L374" r:id="rId592"/>
    <hyperlink xmlns:r="http://schemas.openxmlformats.org/officeDocument/2006/relationships" ref="Q374" r:id="rId593"/>
    <hyperlink xmlns:r="http://schemas.openxmlformats.org/officeDocument/2006/relationships" ref="L375" r:id="rId594"/>
    <hyperlink xmlns:r="http://schemas.openxmlformats.org/officeDocument/2006/relationships" ref="Q375" r:id="rId595"/>
    <hyperlink xmlns:r="http://schemas.openxmlformats.org/officeDocument/2006/relationships" ref="L376" r:id="rId596"/>
    <hyperlink xmlns:r="http://schemas.openxmlformats.org/officeDocument/2006/relationships" ref="Q376" r:id="rId597"/>
    <hyperlink xmlns:r="http://schemas.openxmlformats.org/officeDocument/2006/relationships" ref="Q377" r:id="rId598"/>
    <hyperlink xmlns:r="http://schemas.openxmlformats.org/officeDocument/2006/relationships" ref="L378" r:id="rId599"/>
    <hyperlink xmlns:r="http://schemas.openxmlformats.org/officeDocument/2006/relationships" ref="Q378" r:id="rId600"/>
    <hyperlink xmlns:r="http://schemas.openxmlformats.org/officeDocument/2006/relationships" ref="Q379" r:id="rId601"/>
    <hyperlink xmlns:r="http://schemas.openxmlformats.org/officeDocument/2006/relationships" ref="Q380" r:id="rId602"/>
    <hyperlink xmlns:r="http://schemas.openxmlformats.org/officeDocument/2006/relationships" ref="Q381" r:id="rId603"/>
    <hyperlink xmlns:r="http://schemas.openxmlformats.org/officeDocument/2006/relationships" ref="Q382" r:id="rId604"/>
    <hyperlink xmlns:r="http://schemas.openxmlformats.org/officeDocument/2006/relationships" ref="Q383" r:id="rId605"/>
    <hyperlink xmlns:r="http://schemas.openxmlformats.org/officeDocument/2006/relationships" ref="Q384" r:id="rId606"/>
    <hyperlink xmlns:r="http://schemas.openxmlformats.org/officeDocument/2006/relationships" ref="Q385" r:id="rId607"/>
    <hyperlink xmlns:r="http://schemas.openxmlformats.org/officeDocument/2006/relationships" ref="Q386" r:id="rId608"/>
    <hyperlink xmlns:r="http://schemas.openxmlformats.org/officeDocument/2006/relationships" ref="Q387" r:id="rId609"/>
    <hyperlink xmlns:r="http://schemas.openxmlformats.org/officeDocument/2006/relationships" ref="Q388" r:id="rId610"/>
    <hyperlink xmlns:r="http://schemas.openxmlformats.org/officeDocument/2006/relationships" ref="Q389" r:id="rId611"/>
    <hyperlink xmlns:r="http://schemas.openxmlformats.org/officeDocument/2006/relationships" ref="Q390" r:id="rId612"/>
    <hyperlink xmlns:r="http://schemas.openxmlformats.org/officeDocument/2006/relationships" ref="Q391" r:id="rId613"/>
    <hyperlink xmlns:r="http://schemas.openxmlformats.org/officeDocument/2006/relationships" ref="L392" r:id="rId614"/>
    <hyperlink xmlns:r="http://schemas.openxmlformats.org/officeDocument/2006/relationships" ref="Q392" r:id="rId615"/>
    <hyperlink xmlns:r="http://schemas.openxmlformats.org/officeDocument/2006/relationships" ref="C393" display="bestech magnacut" r:id="rId616"/>
    <hyperlink xmlns:r="http://schemas.openxmlformats.org/officeDocument/2006/relationships" ref="E393" r:id="rId617"/>
    <hyperlink xmlns:r="http://schemas.openxmlformats.org/officeDocument/2006/relationships" ref="L393" r:id="rId618"/>
    <hyperlink xmlns:r="http://schemas.openxmlformats.org/officeDocument/2006/relationships" ref="Q393" r:id="rId619"/>
    <hyperlink xmlns:r="http://schemas.openxmlformats.org/officeDocument/2006/relationships" ref="Q394" r:id="rId620"/>
    <hyperlink xmlns:r="http://schemas.openxmlformats.org/officeDocument/2006/relationships" ref="Q395" r:id="rId621"/>
    <hyperlink xmlns:r="http://schemas.openxmlformats.org/officeDocument/2006/relationships" ref="L396" r:id="rId622"/>
    <hyperlink xmlns:r="http://schemas.openxmlformats.org/officeDocument/2006/relationships" ref="Q396" r:id="rId623"/>
    <hyperlink xmlns:r="http://schemas.openxmlformats.org/officeDocument/2006/relationships" ref="L397" r:id="rId624"/>
    <hyperlink xmlns:r="http://schemas.openxmlformats.org/officeDocument/2006/relationships" ref="Q397" r:id="rId625"/>
    <hyperlink xmlns:r="http://schemas.openxmlformats.org/officeDocument/2006/relationships" ref="L398" location="heading=h.1rnj1bcif1cv" r:id="rId626"/>
    <hyperlink xmlns:r="http://schemas.openxmlformats.org/officeDocument/2006/relationships" ref="Q398" r:id="rId627"/>
    <hyperlink xmlns:r="http://schemas.openxmlformats.org/officeDocument/2006/relationships" ref="L399" r:id="rId628"/>
    <hyperlink xmlns:r="http://schemas.openxmlformats.org/officeDocument/2006/relationships" ref="Q399" r:id="rId629"/>
    <hyperlink xmlns:r="http://schemas.openxmlformats.org/officeDocument/2006/relationships" ref="L400" r:id="rId630"/>
    <hyperlink xmlns:r="http://schemas.openxmlformats.org/officeDocument/2006/relationships" ref="Q400" r:id="rId631"/>
    <hyperlink xmlns:r="http://schemas.openxmlformats.org/officeDocument/2006/relationships" ref="L401" location="heading=h.1rnj1bcif1cv" r:id="rId632"/>
    <hyperlink xmlns:r="http://schemas.openxmlformats.org/officeDocument/2006/relationships" ref="Q401" r:id="rId633"/>
    <hyperlink xmlns:r="http://schemas.openxmlformats.org/officeDocument/2006/relationships" ref="Q402" r:id="rId634"/>
    <hyperlink xmlns:r="http://schemas.openxmlformats.org/officeDocument/2006/relationships" ref="L404" location="heading=h.1rnj1bcif1cv" r:id="rId635"/>
    <hyperlink xmlns:r="http://schemas.openxmlformats.org/officeDocument/2006/relationships" ref="Q404" r:id="rId636"/>
    <hyperlink xmlns:r="http://schemas.openxmlformats.org/officeDocument/2006/relationships" ref="L405" location="heading=h.1rnj1bcif1cv" r:id="rId637"/>
    <hyperlink xmlns:r="http://schemas.openxmlformats.org/officeDocument/2006/relationships" ref="Q405" r:id="rId638"/>
    <hyperlink xmlns:r="http://schemas.openxmlformats.org/officeDocument/2006/relationships" ref="L406" r:id="rId639"/>
    <hyperlink xmlns:r="http://schemas.openxmlformats.org/officeDocument/2006/relationships" ref="Q406" r:id="rId640"/>
    <hyperlink xmlns:r="http://schemas.openxmlformats.org/officeDocument/2006/relationships" ref="E409" r:id="rId641"/>
    <hyperlink xmlns:r="http://schemas.openxmlformats.org/officeDocument/2006/relationships" ref="B410" r:id="rId642"/>
    <hyperlink xmlns:r="http://schemas.openxmlformats.org/officeDocument/2006/relationships" ref="E411" r:id="rId643"/>
  </hyperlinks>
  <pageMargins left="0.7" right="0.7" top="0.75" bottom="0.75" header="0.3" footer="0.3"/>
  <drawing xmlns:r="http://schemas.openxmlformats.org/officeDocument/2006/relationships" r:id="rId644"/>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Frida Cai</dc:creator>
  <dcterms:created xmlns:dcterms="http://purl.org/dc/terms/" xmlns:xsi="http://www.w3.org/2001/XMLSchema-instance" xsi:type="dcterms:W3CDTF">2015-06-05T18:19:34Z</dcterms:created>
  <dcterms:modified xmlns:dcterms="http://purl.org/dc/terms/" xmlns:xsi="http://www.w3.org/2001/XMLSchema-instance" xsi:type="dcterms:W3CDTF">2026-04-16T07:02:43Z</dcterms:modified>
  <cp:lastModifiedBy>Frida Cai</cp:lastModifiedBy>
</cp:coreProperties>
</file>