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反转因子" sheetId="4" r:id="rId1"/>
    <sheet name="帕累托" sheetId="1" r:id="rId2"/>
    <sheet name="成交量比值" sheetId="3" r:id="rId3"/>
    <sheet name="成交额因子" sheetId="2" r:id="rId4"/>
  </sheets>
  <calcPr calcId="122211"/>
</workbook>
</file>

<file path=xl/sharedStrings.xml><?xml version="1.0" encoding="utf-8"?>
<sst xmlns="http://schemas.openxmlformats.org/spreadsheetml/2006/main" count="144" uniqueCount="80">
  <si>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</si>
  <si>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</si>
  <si>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</si>
  <si>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</si>
  <si>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</si>
  <si>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</si>
  <si>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</si>
  <si>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</si>
  <si>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</si>
  <si>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</si>
  <si>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</si>
  <si>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</si>
  <si>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</si>
  <si>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ic</t>
  </si>
  <si>
    <t>ic_ir</t>
  </si>
  <si>
    <t>p_value</t>
  </si>
  <si>
    <t>NaN</t>
  </si>
  <si>
    <t>B12</t>
  </si>
  <si>
    <t>B13</t>
  </si>
  <si>
    <t>B14</t>
  </si>
  <si>
    <t>B15</t>
  </si>
  <si>
    <t>B16</t>
  </si>
  <si>
    <t>B17</t>
  </si>
  <si>
    <t>B23</t>
  </si>
  <si>
    <t>B24</t>
  </si>
  <si>
    <t>B25</t>
  </si>
  <si>
    <t>B26</t>
  </si>
  <si>
    <t>B27</t>
  </si>
  <si>
    <t>B34</t>
  </si>
  <si>
    <t>B35</t>
  </si>
  <si>
    <t>B36</t>
  </si>
  <si>
    <t>B37</t>
  </si>
  <si>
    <t>B45</t>
  </si>
  <si>
    <t>B46</t>
  </si>
  <si>
    <t>B47</t>
  </si>
  <si>
    <t>B56</t>
  </si>
  <si>
    <t>B57</t>
  </si>
  <si>
    <t>B67</t>
  </si>
  <si>
    <t>S12</t>
  </si>
  <si>
    <t>S13</t>
  </si>
  <si>
    <t>S14</t>
  </si>
  <si>
    <t>S15</t>
  </si>
  <si>
    <t>S16</t>
  </si>
  <si>
    <t>S17</t>
  </si>
  <si>
    <t>S23</t>
  </si>
  <si>
    <t>S24</t>
  </si>
  <si>
    <t>S25</t>
  </si>
  <si>
    <t>S26</t>
  </si>
  <si>
    <t>S27</t>
  </si>
  <si>
    <t>S34</t>
  </si>
  <si>
    <t>S35</t>
  </si>
  <si>
    <t>S36</t>
  </si>
  <si>
    <t>S37</t>
  </si>
  <si>
    <t>S45</t>
  </si>
  <si>
    <t>S46</t>
  </si>
  <si>
    <t>S47</t>
  </si>
  <si>
    <t>S56</t>
  </si>
  <si>
    <t>S57</t>
  </si>
  <si>
    <t>S67</t>
  </si>
  <si>
    <t>成交量比值</t>
    <phoneticPr fontId="1" type="noConversion"/>
  </si>
  <si>
    <t>Buy</t>
    <phoneticPr fontId="1" type="noConversion"/>
  </si>
  <si>
    <t>Sail</t>
    <phoneticPr fontId="1" type="noConversion"/>
  </si>
  <si>
    <t>大单成交额因子</t>
    <phoneticPr fontId="1" type="noConversion"/>
  </si>
  <si>
    <t>成交额集中度因子</t>
    <phoneticPr fontId="1" type="noConversion"/>
  </si>
  <si>
    <t>大买1</t>
    <phoneticPr fontId="1" type="noConversion"/>
  </si>
  <si>
    <t>大卖1</t>
    <phoneticPr fontId="1" type="noConversion"/>
  </si>
  <si>
    <t>大买卖差1</t>
    <phoneticPr fontId="1" type="noConversion"/>
  </si>
  <si>
    <t>大买卖和1</t>
    <phoneticPr fontId="1" type="noConversion"/>
  </si>
  <si>
    <t>大买2</t>
    <phoneticPr fontId="1" type="noConversion"/>
  </si>
  <si>
    <t>大卖2</t>
    <phoneticPr fontId="1" type="noConversion"/>
  </si>
  <si>
    <t>大买卖差2</t>
    <phoneticPr fontId="1" type="noConversion"/>
  </si>
  <si>
    <t>大买卖和2</t>
    <phoneticPr fontId="1" type="noConversion"/>
  </si>
  <si>
    <t>买单</t>
    <phoneticPr fontId="1" type="noConversion"/>
  </si>
  <si>
    <t>卖单</t>
    <phoneticPr fontId="1" type="noConversion"/>
  </si>
  <si>
    <t>买卖单差</t>
    <phoneticPr fontId="1" type="noConversion"/>
  </si>
  <si>
    <t>买卖单和</t>
    <phoneticPr fontId="1" type="noConversion"/>
  </si>
  <si>
    <t>买</t>
    <phoneticPr fontId="1" type="noConversion"/>
  </si>
  <si>
    <t>买_adj</t>
    <phoneticPr fontId="1" type="noConversion"/>
  </si>
  <si>
    <t>卖</t>
    <phoneticPr fontId="1" type="noConversion"/>
  </si>
  <si>
    <t>卖_adj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</si>
</sst>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22</xdr:col>
      <xdr:colOff>449580</xdr:colOff>
      <xdr:row>21</xdr:row>
      <xdr:rowOff>152400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860" y="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68580</xdr:colOff>
      <xdr:row>20</xdr:row>
      <xdr:rowOff>129540</xdr:rowOff>
    </xdr:from>
    <xdr:to>
      <xdr:col>22</xdr:col>
      <xdr:colOff>518160</xdr:colOff>
      <xdr:row>42</xdr:row>
      <xdr:rowOff>99060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6440" y="3787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D7" sqref="D7"/>
    </sheetView>
  </sheetViews>
  <sheetFormatPr defaultRowHeight="13.5" x14ac:dyDescent="0.15"/>
  <cols>
    <col min="1" max="1" width="21.625" bestFit="1" customWidth="1"/>
  </cols>
  <sheetData>
    <row r="1" spans="1:2" x14ac:dyDescent="0.15">
      <c r="A1" s="1" t="s">
        <v>0</v>
      </c>
      <c r="B1" s="2">
        <v>9.3581821053517498</v>
      </c>
    </row>
    <row r="2" spans="1:2" x14ac:dyDescent="0.15">
      <c r="A2" s="1" t="s">
        <v>1</v>
      </c>
      <c r="B2" s="2">
        <v>-3.52317604242673</v>
      </c>
    </row>
    <row r="3" spans="1:2" x14ac:dyDescent="0.15">
      <c r="A3" s="1" t="s">
        <v>2</v>
      </c>
      <c r="B3" s="2">
        <v>1.49254000257584</v>
      </c>
    </row>
    <row r="4" spans="1:2" x14ac:dyDescent="0.15">
      <c r="A4" s="1" t="s">
        <v>3</v>
      </c>
      <c r="B4" s="2">
        <v>15.7801207071861</v>
      </c>
    </row>
    <row r="5" spans="1:2" x14ac:dyDescent="0.15">
      <c r="A5" s="1" t="s">
        <v>4</v>
      </c>
      <c r="B5" s="2">
        <v>8.4797656946571696</v>
      </c>
    </row>
    <row r="6" spans="1:2" x14ac:dyDescent="0.15">
      <c r="A6" s="1" t="s">
        <v>5</v>
      </c>
      <c r="B6" s="1">
        <v>19</v>
      </c>
    </row>
    <row r="7" spans="1:2" x14ac:dyDescent="0.15">
      <c r="A7" s="1" t="s">
        <v>6</v>
      </c>
      <c r="B7" s="1">
        <v>3</v>
      </c>
    </row>
    <row r="8" spans="1:2" x14ac:dyDescent="0.15">
      <c r="A8" s="1" t="s">
        <v>7</v>
      </c>
      <c r="B8" s="2">
        <v>3.7558856324356099E-2</v>
      </c>
    </row>
    <row r="9" spans="1:2" x14ac:dyDescent="0.15">
      <c r="A9" s="1" t="s">
        <v>8</v>
      </c>
      <c r="B9" s="2">
        <v>2.4306436031202199</v>
      </c>
    </row>
    <row r="10" spans="1:2" x14ac:dyDescent="0.15">
      <c r="A10" s="1" t="s">
        <v>9</v>
      </c>
      <c r="B10" s="1">
        <v>7</v>
      </c>
    </row>
    <row r="11" spans="1:2" x14ac:dyDescent="0.15">
      <c r="A11" s="1" t="s">
        <v>10</v>
      </c>
      <c r="B11" s="2">
        <v>1.0842307904660699E-2</v>
      </c>
    </row>
    <row r="12" spans="1:2" x14ac:dyDescent="0.15">
      <c r="A12" s="1" t="s">
        <v>11</v>
      </c>
      <c r="B12" s="2">
        <v>7.9572704421863003</v>
      </c>
    </row>
    <row r="13" spans="1:2" x14ac:dyDescent="0.15">
      <c r="A13" s="1" t="s">
        <v>12</v>
      </c>
      <c r="B13" s="2">
        <v>13.3589781840457</v>
      </c>
    </row>
    <row r="14" spans="1:2" x14ac:dyDescent="0.15">
      <c r="A14" s="1" t="s">
        <v>13</v>
      </c>
      <c r="B14" s="2">
        <v>-603.51988935531199</v>
      </c>
    </row>
    <row r="15" spans="1:2" x14ac:dyDescent="0.15">
      <c r="A15" s="1" t="s">
        <v>14</v>
      </c>
      <c r="B15" s="2">
        <v>-1.0422758015258999</v>
      </c>
    </row>
    <row r="16" spans="1:2" x14ac:dyDescent="0.15">
      <c r="A16" s="1" t="s">
        <v>15</v>
      </c>
      <c r="B16" s="2">
        <v>0.144070730687065</v>
      </c>
    </row>
  </sheetData>
  <phoneticPr fontId="1" type="noConversion"/>
  <conditionalFormatting sqref="B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2" sqref="B2:B17"/>
    </sheetView>
  </sheetViews>
  <sheetFormatPr defaultRowHeight="13.5" x14ac:dyDescent="0.15"/>
  <cols>
    <col min="1" max="1" width="24.875" bestFit="1" customWidth="1"/>
    <col min="2" max="5" width="9.5" bestFit="1" customWidth="1"/>
  </cols>
  <sheetData>
    <row r="1" spans="1:5" x14ac:dyDescent="0.15">
      <c r="A1" s="1"/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15">
      <c r="A2" s="1" t="s">
        <v>0</v>
      </c>
      <c r="B2" s="2">
        <v>3.8293762514440202</v>
      </c>
      <c r="C2" s="2">
        <v>4.1715818962551898</v>
      </c>
      <c r="D2" s="2">
        <v>5.1948147464246297</v>
      </c>
      <c r="E2" s="2">
        <v>5.5499235772730904</v>
      </c>
    </row>
    <row r="3" spans="1:5" x14ac:dyDescent="0.15">
      <c r="A3" s="1" t="s">
        <v>1</v>
      </c>
      <c r="B3" s="2">
        <v>-8.2006942534295604</v>
      </c>
      <c r="C3" s="2">
        <v>-7.8514847123240603</v>
      </c>
      <c r="D3" s="2">
        <v>-7.0673857675098501</v>
      </c>
      <c r="E3" s="2">
        <v>-7.0796600351851904</v>
      </c>
    </row>
    <row r="4" spans="1:5" x14ac:dyDescent="0.15">
      <c r="A4" s="1" t="s">
        <v>2</v>
      </c>
      <c r="B4" s="2">
        <v>-6.2544929302241803</v>
      </c>
      <c r="C4" s="2">
        <v>-5.8861940063675497</v>
      </c>
      <c r="D4" s="2">
        <v>-5.4006553366413099</v>
      </c>
      <c r="E4" s="2">
        <v>-5.4533265517808998</v>
      </c>
    </row>
    <row r="5" spans="1:5" x14ac:dyDescent="0.15">
      <c r="A5" s="1" t="s">
        <v>3</v>
      </c>
      <c r="B5" s="2">
        <v>17.648435642898001</v>
      </c>
      <c r="C5" s="2">
        <v>17.576049448749199</v>
      </c>
      <c r="D5" s="2">
        <v>18.1053512335452</v>
      </c>
      <c r="E5" s="2">
        <v>19.093236294781899</v>
      </c>
    </row>
    <row r="6" spans="1:5" x14ac:dyDescent="0.15">
      <c r="A6" s="1" t="s">
        <v>4</v>
      </c>
      <c r="B6" s="2">
        <v>4.3004180743382099</v>
      </c>
      <c r="C6" s="2">
        <v>4.5895960098298598</v>
      </c>
      <c r="D6" s="2">
        <v>5.5960508000277098</v>
      </c>
      <c r="E6" s="2">
        <v>5.8905673709809596</v>
      </c>
    </row>
    <row r="7" spans="1:5" x14ac:dyDescent="0.15">
      <c r="A7" s="1" t="s">
        <v>5</v>
      </c>
      <c r="B7" s="1">
        <v>8</v>
      </c>
      <c r="C7" s="1">
        <v>8</v>
      </c>
      <c r="D7" s="1">
        <v>11</v>
      </c>
      <c r="E7" s="1">
        <v>11</v>
      </c>
    </row>
    <row r="8" spans="1:5" x14ac:dyDescent="0.15">
      <c r="A8" s="1" t="s">
        <v>6</v>
      </c>
      <c r="B8" s="1">
        <v>3</v>
      </c>
      <c r="C8" s="1">
        <v>3</v>
      </c>
      <c r="D8" s="1">
        <v>2</v>
      </c>
      <c r="E8" s="1">
        <v>2</v>
      </c>
    </row>
    <row r="9" spans="1:5" x14ac:dyDescent="0.15">
      <c r="A9" s="1" t="s">
        <v>7</v>
      </c>
      <c r="B9" s="2">
        <v>4.8855431302393199E-2</v>
      </c>
      <c r="C9" s="2">
        <v>4.7747801130178097E-2</v>
      </c>
      <c r="D9" s="2">
        <v>4.7814282510540498E-2</v>
      </c>
      <c r="E9" s="2">
        <v>4.6714445446781203E-2</v>
      </c>
    </row>
    <row r="10" spans="1:5" x14ac:dyDescent="0.15">
      <c r="A10" s="1" t="s">
        <v>8</v>
      </c>
      <c r="B10" s="2">
        <v>0.80557731233893104</v>
      </c>
      <c r="C10" s="2">
        <v>0.89337617142384695</v>
      </c>
      <c r="D10" s="2">
        <v>1.1003290857366801</v>
      </c>
      <c r="E10" s="2">
        <v>1.1986580200266701</v>
      </c>
    </row>
    <row r="11" spans="1:5" x14ac:dyDescent="0.15">
      <c r="A11" s="1" t="s">
        <v>9</v>
      </c>
      <c r="B11" s="1">
        <v>18</v>
      </c>
      <c r="C11" s="1">
        <v>18</v>
      </c>
      <c r="D11" s="1">
        <v>17</v>
      </c>
      <c r="E11" s="1">
        <v>17</v>
      </c>
    </row>
    <row r="12" spans="1:5" x14ac:dyDescent="0.15">
      <c r="A12" s="1" t="s">
        <v>10</v>
      </c>
      <c r="B12" s="2">
        <v>1.4103348206905999E-2</v>
      </c>
      <c r="C12" s="2">
        <v>1.37836029178605E-2</v>
      </c>
      <c r="D12" s="2">
        <v>1.3802794439284701E-2</v>
      </c>
      <c r="E12" s="2">
        <v>1.34852988268716E-2</v>
      </c>
    </row>
    <row r="13" spans="1:5" x14ac:dyDescent="0.15">
      <c r="A13" s="1" t="s">
        <v>11</v>
      </c>
      <c r="B13" s="2">
        <v>3.2626059601405899</v>
      </c>
      <c r="C13" s="2">
        <v>3.6673537722808698</v>
      </c>
      <c r="D13" s="2">
        <v>4.6910137237718104</v>
      </c>
      <c r="E13" s="2">
        <v>4.9031103761793702</v>
      </c>
    </row>
    <row r="14" spans="1:5" x14ac:dyDescent="0.15">
      <c r="A14" s="1" t="s">
        <v>12</v>
      </c>
      <c r="B14" s="2">
        <v>12.2607782318542</v>
      </c>
      <c r="C14" s="2">
        <v>12.2729725807291</v>
      </c>
      <c r="D14" s="2">
        <v>14.062478806076699</v>
      </c>
      <c r="E14" s="2">
        <v>13.611405714373999</v>
      </c>
    </row>
    <row r="15" spans="1:5" x14ac:dyDescent="0.15">
      <c r="A15" s="1" t="s">
        <v>13</v>
      </c>
      <c r="B15" s="2">
        <v>-3.1169622652772402</v>
      </c>
      <c r="C15" s="2">
        <v>-3.4218217873785499</v>
      </c>
      <c r="D15" s="2">
        <v>-3.5612682847785999</v>
      </c>
      <c r="E15" s="2">
        <v>-3.81094026275612</v>
      </c>
    </row>
    <row r="16" spans="1:5" x14ac:dyDescent="0.15">
      <c r="A16" s="1" t="s">
        <v>14</v>
      </c>
      <c r="B16" s="2">
        <v>-0.40645101028147002</v>
      </c>
      <c r="C16" s="2">
        <v>-0.43850369152685598</v>
      </c>
      <c r="D16" s="2">
        <v>-0.45434158826555698</v>
      </c>
      <c r="E16" s="2">
        <v>-0.47685448039023198</v>
      </c>
    </row>
    <row r="17" spans="1:5" x14ac:dyDescent="0.15">
      <c r="A17" s="1" t="s">
        <v>15</v>
      </c>
      <c r="B17" s="2">
        <v>0.19285335399282799</v>
      </c>
      <c r="C17" s="2">
        <v>0.17829925761481699</v>
      </c>
      <c r="D17" s="2">
        <v>0.149404701754901</v>
      </c>
      <c r="E17" s="2">
        <v>0.13029183673998801</v>
      </c>
    </row>
  </sheetData>
  <phoneticPr fontId="1" type="noConversion"/>
  <conditionalFormatting sqref="B2:E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J39" sqref="J39"/>
    </sheetView>
  </sheetViews>
  <sheetFormatPr defaultRowHeight="13.5" x14ac:dyDescent="0.15"/>
  <cols>
    <col min="2" max="2" width="22.625" bestFit="1" customWidth="1"/>
  </cols>
  <sheetData>
    <row r="1" spans="1:23" x14ac:dyDescent="0.15">
      <c r="A1" s="6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15">
      <c r="A2" s="3"/>
      <c r="B2" s="3"/>
      <c r="C2" s="4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  <c r="V2" s="3" t="s">
        <v>36</v>
      </c>
      <c r="W2" s="3" t="s">
        <v>37</v>
      </c>
    </row>
    <row r="3" spans="1:23" x14ac:dyDescent="0.15">
      <c r="A3" s="7" t="s">
        <v>60</v>
      </c>
      <c r="B3" s="3" t="s">
        <v>0</v>
      </c>
      <c r="C3" s="5">
        <v>0.848649491039288</v>
      </c>
      <c r="D3" s="5">
        <v>0.66657606223745602</v>
      </c>
      <c r="E3" s="5">
        <v>2.6485573027616098</v>
      </c>
      <c r="F3" s="5">
        <v>0.37200675962434399</v>
      </c>
      <c r="G3" s="5">
        <v>2.8151306253135302</v>
      </c>
      <c r="H3" s="5">
        <v>2.0435023047122001</v>
      </c>
      <c r="I3" s="5">
        <v>2.8131201661093499</v>
      </c>
      <c r="J3" s="5">
        <v>4.33441169661406</v>
      </c>
      <c r="K3" s="5">
        <v>4.5782579696874501</v>
      </c>
      <c r="L3" s="5">
        <v>5.2539546258817902</v>
      </c>
      <c r="M3" s="5">
        <v>4.6544006952197003</v>
      </c>
      <c r="N3" s="5">
        <v>2.3807885386177401</v>
      </c>
      <c r="O3" s="5">
        <v>4.0011244308764597</v>
      </c>
      <c r="P3" s="5">
        <v>6.3084380969257596</v>
      </c>
      <c r="Q3" s="5">
        <v>4.83058931055937</v>
      </c>
      <c r="R3" s="5">
        <v>2.78455673830176</v>
      </c>
      <c r="S3" s="5">
        <v>4.0303173107083801</v>
      </c>
      <c r="T3" s="5">
        <v>3.6289883243316501</v>
      </c>
      <c r="U3" s="5">
        <v>3.5489605708535699</v>
      </c>
      <c r="V3" s="5">
        <v>3.6653770899837101</v>
      </c>
      <c r="W3" s="5">
        <v>1.1309948626308199</v>
      </c>
    </row>
    <row r="4" spans="1:23" x14ac:dyDescent="0.15">
      <c r="A4" s="7"/>
      <c r="B4" s="3" t="s">
        <v>1</v>
      </c>
      <c r="C4" s="5">
        <v>-11.7805969079881</v>
      </c>
      <c r="D4" s="5">
        <v>-12.0466254373507</v>
      </c>
      <c r="E4" s="5">
        <v>-9.2401487550696793</v>
      </c>
      <c r="F4" s="5">
        <v>-14.394930494054901</v>
      </c>
      <c r="G4" s="5">
        <v>-13.7259799366892</v>
      </c>
      <c r="H4" s="5">
        <v>-15.104090456570701</v>
      </c>
      <c r="I4" s="5">
        <v>-4.2477464641924998</v>
      </c>
      <c r="J4" s="5">
        <v>-6.7977977745527296</v>
      </c>
      <c r="K4" s="5">
        <v>-7.1771628380340298</v>
      </c>
      <c r="L4" s="5">
        <v>-8.3364508593054296</v>
      </c>
      <c r="M4" s="5">
        <v>-10.632602565807799</v>
      </c>
      <c r="N4" s="5">
        <v>-7.0390578169797697</v>
      </c>
      <c r="O4" s="5">
        <v>-11.0491916091036</v>
      </c>
      <c r="P4" s="5">
        <v>-8.9788765733266107</v>
      </c>
      <c r="Q4" s="5">
        <v>-10.820450839886799</v>
      </c>
      <c r="R4" s="5">
        <v>-5.5199161868930497</v>
      </c>
      <c r="S4" s="5">
        <v>-11.0257278203326</v>
      </c>
      <c r="T4" s="5">
        <v>-13.071786017230099</v>
      </c>
      <c r="U4" s="5">
        <v>-7.1707960620236104</v>
      </c>
      <c r="V4" s="5">
        <v>-10.033335569995099</v>
      </c>
      <c r="W4" s="5">
        <v>-14.085751719062999</v>
      </c>
    </row>
    <row r="5" spans="1:23" x14ac:dyDescent="0.15">
      <c r="A5" s="7"/>
      <c r="B5" s="3" t="s">
        <v>2</v>
      </c>
      <c r="C5" s="5">
        <v>-10.802068331968499</v>
      </c>
      <c r="D5" s="5">
        <v>-9.30458539763546</v>
      </c>
      <c r="E5" s="5">
        <v>-7.6815808505560002</v>
      </c>
      <c r="F5" s="5">
        <v>-12.5881109954832</v>
      </c>
      <c r="G5" s="5">
        <v>-12.211698730947999</v>
      </c>
      <c r="H5" s="5">
        <v>-12.9152355671109</v>
      </c>
      <c r="I5" s="5">
        <v>-3.6487342724479701</v>
      </c>
      <c r="J5" s="5">
        <v>-6.17301048644992</v>
      </c>
      <c r="K5" s="5">
        <v>-6.8637578859718396</v>
      </c>
      <c r="L5" s="5">
        <v>-7.6155357711650202</v>
      </c>
      <c r="M5" s="5">
        <v>-10.0219103436716</v>
      </c>
      <c r="N5" s="5">
        <v>-4.2367074477553697</v>
      </c>
      <c r="O5" s="5">
        <v>-10.365768378381301</v>
      </c>
      <c r="P5" s="5">
        <v>-7.57088934499538</v>
      </c>
      <c r="Q5" s="5">
        <v>-9.1290153688394398</v>
      </c>
      <c r="R5" s="5">
        <v>-4.8249992713535503</v>
      </c>
      <c r="S5" s="5">
        <v>-9.4264983792233803</v>
      </c>
      <c r="T5" s="5">
        <v>-11.179418236016099</v>
      </c>
      <c r="U5" s="5">
        <v>-5.4277871245055902</v>
      </c>
      <c r="V5" s="5">
        <v>-9.6386017692777308</v>
      </c>
      <c r="W5" s="5">
        <v>-11.3271055467892</v>
      </c>
    </row>
    <row r="6" spans="1:23" x14ac:dyDescent="0.15">
      <c r="A6" s="7"/>
      <c r="B6" s="3" t="s">
        <v>3</v>
      </c>
      <c r="C6" s="5">
        <v>19.050873427168401</v>
      </c>
      <c r="D6" s="5">
        <v>18.363363075031799</v>
      </c>
      <c r="E6" s="5">
        <v>20.729495687799101</v>
      </c>
      <c r="F6" s="5">
        <v>18.078457908668501</v>
      </c>
      <c r="G6" s="5">
        <v>26.3876396374067</v>
      </c>
      <c r="H6" s="5">
        <v>24.108518307616801</v>
      </c>
      <c r="I6" s="5">
        <v>9.12654395822792</v>
      </c>
      <c r="J6" s="5">
        <v>14.216131763530599</v>
      </c>
      <c r="K6" s="5">
        <v>12.3310457842961</v>
      </c>
      <c r="L6" s="5">
        <v>18.666302309100601</v>
      </c>
      <c r="M6" s="5">
        <v>17.5757425032605</v>
      </c>
      <c r="N6" s="5">
        <v>9.3541990268569002</v>
      </c>
      <c r="O6" s="5">
        <v>12.019114159569</v>
      </c>
      <c r="P6" s="5">
        <v>18.961601706419501</v>
      </c>
      <c r="Q6" s="5">
        <v>18.079181620675499</v>
      </c>
      <c r="R6" s="5">
        <v>8.78693079481239</v>
      </c>
      <c r="S6" s="5">
        <v>17.187854527323999</v>
      </c>
      <c r="T6" s="5">
        <v>17.777688472079198</v>
      </c>
      <c r="U6" s="5">
        <v>12.5273708770591</v>
      </c>
      <c r="V6" s="5">
        <v>17.008933807366901</v>
      </c>
      <c r="W6" s="5">
        <v>14.299237272772601</v>
      </c>
    </row>
    <row r="7" spans="1:23" x14ac:dyDescent="0.15">
      <c r="A7" s="7"/>
      <c r="B7" s="3" t="s">
        <v>4</v>
      </c>
      <c r="C7" s="5">
        <v>1.38846892915344</v>
      </c>
      <c r="D7" s="5">
        <v>1.2460455022418899</v>
      </c>
      <c r="E7" s="5">
        <v>3.3475395083794401</v>
      </c>
      <c r="F7" s="5">
        <v>1.04584619887373</v>
      </c>
      <c r="G7" s="5">
        <v>3.4797372976462499</v>
      </c>
      <c r="H7" s="5">
        <v>2.7852131626035299</v>
      </c>
      <c r="I7" s="5">
        <v>3.1101735131197201</v>
      </c>
      <c r="J7" s="5">
        <v>4.5964953162239297</v>
      </c>
      <c r="K7" s="5">
        <v>4.6026165104934096</v>
      </c>
      <c r="L7" s="5">
        <v>5.5208337864776702</v>
      </c>
      <c r="M7" s="5">
        <v>4.8987263149638096</v>
      </c>
      <c r="N7" s="5">
        <v>1.9835565603787999</v>
      </c>
      <c r="O7" s="5">
        <v>4.1058391664700302</v>
      </c>
      <c r="P7" s="5">
        <v>6.3557832173121698</v>
      </c>
      <c r="Q7" s="5">
        <v>4.95365442977665</v>
      </c>
      <c r="R7" s="5">
        <v>2.4527299451392599</v>
      </c>
      <c r="S7" s="5">
        <v>4.1829055382154001</v>
      </c>
      <c r="T7" s="5">
        <v>3.6923359664889501</v>
      </c>
      <c r="U7" s="5">
        <v>3.3859045662437701</v>
      </c>
      <c r="V7" s="5">
        <v>3.7389465178054899</v>
      </c>
      <c r="W7" s="5">
        <v>1.2432854310246899</v>
      </c>
    </row>
    <row r="8" spans="1:23" x14ac:dyDescent="0.15">
      <c r="A8" s="7"/>
      <c r="B8" s="3" t="s">
        <v>5</v>
      </c>
      <c r="C8" s="3">
        <v>8</v>
      </c>
      <c r="D8" s="3">
        <v>8</v>
      </c>
      <c r="E8" s="3">
        <v>8</v>
      </c>
      <c r="F8" s="3">
        <v>8</v>
      </c>
      <c r="G8" s="3">
        <v>8</v>
      </c>
      <c r="H8" s="3">
        <v>8</v>
      </c>
      <c r="I8" s="3">
        <v>6</v>
      </c>
      <c r="J8" s="3">
        <v>6</v>
      </c>
      <c r="K8" s="3">
        <v>7</v>
      </c>
      <c r="L8" s="3">
        <v>11</v>
      </c>
      <c r="M8" s="3">
        <v>7</v>
      </c>
      <c r="N8" s="3">
        <v>8</v>
      </c>
      <c r="O8" s="3">
        <v>7</v>
      </c>
      <c r="P8" s="3">
        <v>7</v>
      </c>
      <c r="Q8" s="3">
        <v>7</v>
      </c>
      <c r="R8" s="3">
        <v>7</v>
      </c>
      <c r="S8" s="3">
        <v>11</v>
      </c>
      <c r="T8" s="3">
        <v>7</v>
      </c>
      <c r="U8" s="3">
        <v>8</v>
      </c>
      <c r="V8" s="3">
        <v>7</v>
      </c>
      <c r="W8" s="3">
        <v>7</v>
      </c>
    </row>
    <row r="9" spans="1:23" x14ac:dyDescent="0.15">
      <c r="A9" s="7"/>
      <c r="B9" s="3" t="s">
        <v>6</v>
      </c>
      <c r="C9" s="3">
        <v>5</v>
      </c>
      <c r="D9" s="3">
        <v>7</v>
      </c>
      <c r="E9" s="3">
        <v>5</v>
      </c>
      <c r="F9" s="3">
        <v>5</v>
      </c>
      <c r="G9" s="3">
        <v>5</v>
      </c>
      <c r="H9" s="3">
        <v>5</v>
      </c>
      <c r="I9" s="3">
        <v>3</v>
      </c>
      <c r="J9" s="3">
        <v>3</v>
      </c>
      <c r="K9" s="3">
        <v>4</v>
      </c>
      <c r="L9" s="3">
        <v>5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2</v>
      </c>
      <c r="S9" s="3">
        <v>8</v>
      </c>
      <c r="T9" s="3">
        <v>4</v>
      </c>
      <c r="U9" s="3">
        <v>3</v>
      </c>
      <c r="V9" s="3">
        <v>4</v>
      </c>
      <c r="W9" s="3">
        <v>4</v>
      </c>
    </row>
    <row r="10" spans="1:23" x14ac:dyDescent="0.15">
      <c r="A10" s="7"/>
      <c r="B10" s="3" t="s">
        <v>7</v>
      </c>
      <c r="C10" s="5">
        <v>7.4424412526560499E-2</v>
      </c>
      <c r="D10" s="5">
        <v>7.8509193613071598E-2</v>
      </c>
      <c r="E10" s="5">
        <v>7.9598727299567004E-2</v>
      </c>
      <c r="F10" s="5">
        <v>7.5860737073224493E-2</v>
      </c>
      <c r="G10" s="5">
        <v>9.4542088814739703E-2</v>
      </c>
      <c r="H10" s="5">
        <v>9.2554803196593802E-2</v>
      </c>
      <c r="I10" s="5">
        <v>4.4519006522139699E-2</v>
      </c>
      <c r="J10" s="5">
        <v>5.6027270474333001E-2</v>
      </c>
      <c r="K10" s="5">
        <v>5.10108608267884E-2</v>
      </c>
      <c r="L10" s="5">
        <v>7.0930544484915398E-2</v>
      </c>
      <c r="M10" s="5">
        <v>7.8092083527118605E-2</v>
      </c>
      <c r="N10" s="5">
        <v>4.0774320354858298E-2</v>
      </c>
      <c r="O10" s="5">
        <v>5.4588136947479098E-2</v>
      </c>
      <c r="P10" s="5">
        <v>7.1592859205971193E-2</v>
      </c>
      <c r="Q10" s="5">
        <v>7.9672072478210496E-2</v>
      </c>
      <c r="R10" s="5">
        <v>4.19060773948563E-2</v>
      </c>
      <c r="S10" s="5">
        <v>7.2294820455930095E-2</v>
      </c>
      <c r="T10" s="5">
        <v>7.9157127805240701E-2</v>
      </c>
      <c r="U10" s="5">
        <v>5.273501267294E-2</v>
      </c>
      <c r="V10" s="5">
        <v>7.3625636718131507E-2</v>
      </c>
      <c r="W10" s="5">
        <v>6.4142971187938103E-2</v>
      </c>
    </row>
    <row r="11" spans="1:23" x14ac:dyDescent="0.15">
      <c r="A11" s="7"/>
      <c r="B11" s="3" t="s">
        <v>8</v>
      </c>
      <c r="C11" s="5">
        <v>0.152043918433697</v>
      </c>
      <c r="D11" s="5">
        <v>0.12467658541200601</v>
      </c>
      <c r="E11" s="5">
        <v>0.37263214105564502</v>
      </c>
      <c r="F11" s="5">
        <v>8.7184518021904897E-2</v>
      </c>
      <c r="G11" s="5">
        <v>0.34451518140038301</v>
      </c>
      <c r="H11" s="5">
        <v>0.26703148819491601</v>
      </c>
      <c r="I11" s="5">
        <v>0.65476067274980099</v>
      </c>
      <c r="J11" s="5">
        <v>0.79709562566189396</v>
      </c>
      <c r="K11" s="5">
        <v>0.91692823353405295</v>
      </c>
      <c r="L11" s="5">
        <v>0.76856851696791895</v>
      </c>
      <c r="M11" s="5">
        <v>0.63027380423360801</v>
      </c>
      <c r="N11" s="5">
        <v>0.60598258445386499</v>
      </c>
      <c r="O11" s="5">
        <v>0.75694666140647204</v>
      </c>
      <c r="P11" s="5">
        <v>0.90381983361098805</v>
      </c>
      <c r="Q11" s="5">
        <v>0.640265775037548</v>
      </c>
      <c r="R11" s="5">
        <v>0.68628528818133805</v>
      </c>
      <c r="S11" s="5">
        <v>0.59049764372211999</v>
      </c>
      <c r="T11" s="5">
        <v>0.49583430871387302</v>
      </c>
      <c r="U11" s="5">
        <v>0.69773873618535998</v>
      </c>
      <c r="V11" s="5">
        <v>0.53244532097602504</v>
      </c>
      <c r="W11" s="5">
        <v>0.20918327101142301</v>
      </c>
    </row>
    <row r="12" spans="1:23" x14ac:dyDescent="0.15">
      <c r="A12" s="7"/>
      <c r="B12" s="3" t="s">
        <v>9</v>
      </c>
      <c r="C12" s="3">
        <v>9</v>
      </c>
      <c r="D12" s="3">
        <v>11</v>
      </c>
      <c r="E12" s="3">
        <v>23</v>
      </c>
      <c r="F12" s="3">
        <v>20</v>
      </c>
      <c r="G12" s="3">
        <v>31</v>
      </c>
      <c r="H12" s="3">
        <v>31</v>
      </c>
      <c r="I12" s="3">
        <v>17</v>
      </c>
      <c r="J12" s="3">
        <v>15</v>
      </c>
      <c r="K12" s="3">
        <v>20</v>
      </c>
      <c r="L12" s="3">
        <v>18</v>
      </c>
      <c r="M12" s="3">
        <v>24</v>
      </c>
      <c r="N12" s="3">
        <v>46</v>
      </c>
      <c r="O12" s="3">
        <v>23</v>
      </c>
      <c r="P12" s="3">
        <v>18</v>
      </c>
      <c r="Q12" s="3">
        <v>25</v>
      </c>
      <c r="R12" s="3">
        <v>32</v>
      </c>
      <c r="S12" s="3">
        <v>23</v>
      </c>
      <c r="T12" s="3">
        <v>28</v>
      </c>
      <c r="U12" s="3">
        <v>20</v>
      </c>
      <c r="V12" s="3">
        <v>28</v>
      </c>
      <c r="W12" s="3">
        <v>53</v>
      </c>
    </row>
    <row r="13" spans="1:23" x14ac:dyDescent="0.15">
      <c r="A13" s="7"/>
      <c r="B13" s="3" t="s">
        <v>10</v>
      </c>
      <c r="C13" s="5">
        <v>2.1484477303244699E-2</v>
      </c>
      <c r="D13" s="5">
        <v>2.2663652033183702E-2</v>
      </c>
      <c r="E13" s="5">
        <v>2.2978173316778299E-2</v>
      </c>
      <c r="F13" s="5">
        <v>2.18991084850748E-2</v>
      </c>
      <c r="G13" s="5">
        <v>2.7291950213469699E-2</v>
      </c>
      <c r="H13" s="5">
        <v>2.6718270270173101E-2</v>
      </c>
      <c r="I13" s="5">
        <v>1.2851530199806E-2</v>
      </c>
      <c r="J13" s="5">
        <v>1.61736798451581E-2</v>
      </c>
      <c r="K13" s="5">
        <v>1.47255671149704E-2</v>
      </c>
      <c r="L13" s="5">
        <v>2.0475884476066301E-2</v>
      </c>
      <c r="M13" s="5">
        <v>2.2543242722980299E-2</v>
      </c>
      <c r="N13" s="5">
        <v>1.1770532416450701E-2</v>
      </c>
      <c r="O13" s="5">
        <v>1.5758237780593602E-2</v>
      </c>
      <c r="P13" s="5">
        <v>2.0667078267311199E-2</v>
      </c>
      <c r="Q13" s="5">
        <v>2.29993462460951E-2</v>
      </c>
      <c r="R13" s="5">
        <v>1.20972425323008E-2</v>
      </c>
      <c r="S13" s="5">
        <v>2.0869717025623499E-2</v>
      </c>
      <c r="T13" s="5">
        <v>2.28506945233167E-2</v>
      </c>
      <c r="U13" s="5">
        <v>1.5223286881220099E-2</v>
      </c>
      <c r="V13" s="5">
        <v>2.1253890589235401E-2</v>
      </c>
      <c r="W13" s="5">
        <v>1.85164808409892E-2</v>
      </c>
    </row>
    <row r="14" spans="1:23" x14ac:dyDescent="0.15">
      <c r="A14" s="7"/>
      <c r="B14" s="3" t="s">
        <v>11</v>
      </c>
      <c r="C14" s="5">
        <v>0.52663260489436203</v>
      </c>
      <c r="D14" s="5">
        <v>0.62848088242926103</v>
      </c>
      <c r="E14" s="5">
        <v>1.43675808778936</v>
      </c>
      <c r="F14" s="5">
        <v>-0.227772086563582</v>
      </c>
      <c r="G14" s="5">
        <v>2.5333458070010901</v>
      </c>
      <c r="H14" s="5">
        <v>0.63211636686959505</v>
      </c>
      <c r="I14" s="5">
        <v>3.19103929503803</v>
      </c>
      <c r="J14" s="5">
        <v>5.0849919873484204</v>
      </c>
      <c r="K14" s="5">
        <v>5.7332335187278503</v>
      </c>
      <c r="L14" s="5">
        <v>5.5946828477900299</v>
      </c>
      <c r="M14" s="5">
        <v>6.2904116777282804</v>
      </c>
      <c r="N14" s="5">
        <v>1.8595101670104901</v>
      </c>
      <c r="O14" s="5">
        <v>6.3428311865899403</v>
      </c>
      <c r="P14" s="5">
        <v>7.5622614984618401</v>
      </c>
      <c r="Q14" s="5">
        <v>6.5787889903273102</v>
      </c>
      <c r="R14" s="5">
        <v>3.0567856633077799</v>
      </c>
      <c r="S14" s="5">
        <v>6.6127237446445903</v>
      </c>
      <c r="T14" s="5">
        <v>6.1160982962142203</v>
      </c>
      <c r="U14" s="5">
        <v>3.75979491199785</v>
      </c>
      <c r="V14" s="5">
        <v>4.0799440171393604</v>
      </c>
      <c r="W14" s="5">
        <v>2.18167287848043</v>
      </c>
    </row>
    <row r="15" spans="1:23" x14ac:dyDescent="0.15">
      <c r="A15" s="7"/>
      <c r="B15" s="3" t="s">
        <v>12</v>
      </c>
      <c r="C15" s="5">
        <v>10.0227800667148</v>
      </c>
      <c r="D15" s="5">
        <v>9.3167757885365905</v>
      </c>
      <c r="E15" s="5">
        <v>12.5445294479567</v>
      </c>
      <c r="F15" s="5">
        <v>11.052132060424301</v>
      </c>
      <c r="G15" s="5">
        <v>14.2904227292908</v>
      </c>
      <c r="H15" s="5">
        <v>14.0367530144519</v>
      </c>
      <c r="I15" s="5">
        <v>6.7530273073216902</v>
      </c>
      <c r="J15" s="5">
        <v>10.652764219635401</v>
      </c>
      <c r="K15" s="5">
        <v>10.7318535166473</v>
      </c>
      <c r="L15" s="5">
        <v>15.955926182270099</v>
      </c>
      <c r="M15" s="5">
        <v>14.220766093080799</v>
      </c>
      <c r="N15" s="5">
        <v>7.4427916413171102</v>
      </c>
      <c r="O15" s="5">
        <v>10.2880938041245</v>
      </c>
      <c r="P15" s="5">
        <v>16.192416862992001</v>
      </c>
      <c r="Q15" s="5">
        <v>15.231387803683401</v>
      </c>
      <c r="R15" s="5">
        <v>6.5874366998378999</v>
      </c>
      <c r="S15" s="5">
        <v>13.695502517450601</v>
      </c>
      <c r="T15" s="5">
        <v>14.3983628158171</v>
      </c>
      <c r="U15" s="5">
        <v>10.1796925320429</v>
      </c>
      <c r="V15" s="5">
        <v>13.0172379094167</v>
      </c>
      <c r="W15" s="5">
        <v>10.995636099205701</v>
      </c>
    </row>
    <row r="16" spans="1:23" x14ac:dyDescent="0.15">
      <c r="A16" s="7"/>
      <c r="B16" s="3" t="s">
        <v>13</v>
      </c>
      <c r="C16" s="5">
        <v>0.62117366358988702</v>
      </c>
      <c r="D16" s="5">
        <v>-0.65970746585407403</v>
      </c>
      <c r="E16" s="5">
        <v>-1.0332654031674999</v>
      </c>
      <c r="F16" s="5">
        <v>-1.6956795219888201</v>
      </c>
      <c r="G16" s="5">
        <v>-2.1105958104048401</v>
      </c>
      <c r="H16" s="5">
        <v>-2.0031433018337399</v>
      </c>
      <c r="I16" s="5">
        <v>-1.44524824782688</v>
      </c>
      <c r="J16" s="5">
        <v>-2.50623115542983</v>
      </c>
      <c r="K16" s="5">
        <v>-2.5862845216078401</v>
      </c>
      <c r="L16" s="5">
        <v>-3.3178167159561101</v>
      </c>
      <c r="M16" s="5">
        <v>-2.7845763273828501</v>
      </c>
      <c r="N16" s="5">
        <v>-1.7269333776392299</v>
      </c>
      <c r="O16" s="5">
        <v>-2.5205382127989302</v>
      </c>
      <c r="P16" s="5">
        <v>-2.92558401014547</v>
      </c>
      <c r="Q16" s="5">
        <v>-2.4424973318980499</v>
      </c>
      <c r="R16" s="5">
        <v>-1.44059400750546</v>
      </c>
      <c r="S16" s="5">
        <v>-3.1642323550765399</v>
      </c>
      <c r="T16" s="5">
        <v>-2.2995364600721699</v>
      </c>
      <c r="U16" s="5">
        <v>-2.2366727932834101</v>
      </c>
      <c r="V16" s="5">
        <v>-1.8797323009348901</v>
      </c>
      <c r="W16" s="5">
        <v>-0.175187529749601</v>
      </c>
    </row>
    <row r="17" spans="1:23" x14ac:dyDescent="0.15">
      <c r="A17" s="7"/>
      <c r="B17" s="3" t="s">
        <v>14</v>
      </c>
      <c r="C17" s="5">
        <v>6.2825657880681202E-2</v>
      </c>
      <c r="D17" s="5">
        <v>-6.0420618850381802E-2</v>
      </c>
      <c r="E17" s="5">
        <v>-9.9416712522602396E-2</v>
      </c>
      <c r="F17" s="5">
        <v>-0.153025097453478</v>
      </c>
      <c r="G17" s="5">
        <v>-0.162267405230549</v>
      </c>
      <c r="H17" s="5">
        <v>-0.14864281805187299</v>
      </c>
      <c r="I17" s="5">
        <v>-0.23469458857627101</v>
      </c>
      <c r="J17" s="5">
        <v>-0.31432139620034899</v>
      </c>
      <c r="K17" s="5">
        <v>-0.29644886594459902</v>
      </c>
      <c r="L17" s="5">
        <v>-0.265219365735894</v>
      </c>
      <c r="M17" s="5">
        <v>-0.208893253939887</v>
      </c>
      <c r="N17" s="5">
        <v>-0.325223372833504</v>
      </c>
      <c r="O17" s="5">
        <v>-0.26283695896445902</v>
      </c>
      <c r="P17" s="5">
        <v>-0.25835771155860598</v>
      </c>
      <c r="Q17" s="5">
        <v>-0.188056693423336</v>
      </c>
      <c r="R17" s="5">
        <v>-0.21509003311453401</v>
      </c>
      <c r="S17" s="5">
        <v>-0.24495220421039501</v>
      </c>
      <c r="T17" s="5">
        <v>-0.17085569250483301</v>
      </c>
      <c r="U17" s="5">
        <v>-0.24922523925387199</v>
      </c>
      <c r="V17" s="5">
        <v>-0.15420821185955999</v>
      </c>
      <c r="W17" s="5">
        <v>-1.7481185629786799E-2</v>
      </c>
    </row>
    <row r="18" spans="1:23" x14ac:dyDescent="0.15">
      <c r="A18" s="7"/>
      <c r="B18" s="3" t="s">
        <v>15</v>
      </c>
      <c r="C18" s="5">
        <v>0.14209021704063901</v>
      </c>
      <c r="D18" s="5">
        <v>0.106586816059593</v>
      </c>
      <c r="E18" s="5">
        <v>0.15224639373336299</v>
      </c>
      <c r="F18" s="5">
        <v>0.12731066711903899</v>
      </c>
      <c r="G18" s="5">
        <v>9.8843109886914096E-2</v>
      </c>
      <c r="H18" s="5">
        <v>9.1501838378883898E-2</v>
      </c>
      <c r="I18" s="5">
        <v>0.243194950964609</v>
      </c>
      <c r="J18" s="5">
        <v>0.21913408883618901</v>
      </c>
      <c r="K18" s="5">
        <v>0.17256280860346801</v>
      </c>
      <c r="L18" s="5">
        <v>6.0361724405593703E-2</v>
      </c>
      <c r="M18" s="5">
        <v>7.9127368508579099E-2</v>
      </c>
      <c r="N18" s="5">
        <v>0.32727298742640298</v>
      </c>
      <c r="O18" s="5">
        <v>0.16178966848342399</v>
      </c>
      <c r="P18" s="5">
        <v>7.8493739620026898E-2</v>
      </c>
      <c r="Q18" s="5">
        <v>0.11494441229105699</v>
      </c>
      <c r="R18" s="5">
        <v>0.189838447345552</v>
      </c>
      <c r="S18" s="5">
        <v>5.7184948072946599E-2</v>
      </c>
      <c r="T18" s="5">
        <v>9.1038493672442794E-2</v>
      </c>
      <c r="U18" s="5">
        <v>8.7078306783177101E-2</v>
      </c>
      <c r="V18" s="5">
        <v>0.121710254639327</v>
      </c>
      <c r="W18" s="5">
        <v>0.13696395898682701</v>
      </c>
    </row>
    <row r="19" spans="1:23" x14ac:dyDescent="0.15">
      <c r="A19" s="3"/>
      <c r="B19" s="3"/>
      <c r="C19" s="3" t="s">
        <v>38</v>
      </c>
      <c r="D19" s="3" t="s">
        <v>39</v>
      </c>
      <c r="E19" s="3" t="s">
        <v>40</v>
      </c>
      <c r="F19" s="3" t="s">
        <v>41</v>
      </c>
      <c r="G19" s="3" t="s">
        <v>42</v>
      </c>
      <c r="H19" s="3" t="s">
        <v>43</v>
      </c>
      <c r="I19" s="3" t="s">
        <v>44</v>
      </c>
      <c r="J19" s="3" t="s">
        <v>45</v>
      </c>
      <c r="K19" s="3" t="s">
        <v>46</v>
      </c>
      <c r="L19" s="3" t="s">
        <v>47</v>
      </c>
      <c r="M19" s="3" t="s">
        <v>48</v>
      </c>
      <c r="N19" s="3" t="s">
        <v>49</v>
      </c>
      <c r="O19" s="3" t="s">
        <v>50</v>
      </c>
      <c r="P19" s="3" t="s">
        <v>51</v>
      </c>
      <c r="Q19" s="3" t="s">
        <v>52</v>
      </c>
      <c r="R19" s="3" t="s">
        <v>53</v>
      </c>
      <c r="S19" s="3" t="s">
        <v>54</v>
      </c>
      <c r="T19" s="3" t="s">
        <v>55</v>
      </c>
      <c r="U19" s="3" t="s">
        <v>56</v>
      </c>
      <c r="V19" s="3" t="s">
        <v>57</v>
      </c>
      <c r="W19" s="3" t="s">
        <v>58</v>
      </c>
    </row>
    <row r="20" spans="1:23" x14ac:dyDescent="0.15">
      <c r="A20" s="7" t="s">
        <v>61</v>
      </c>
      <c r="B20" s="3" t="s">
        <v>0</v>
      </c>
      <c r="C20" s="5">
        <v>2.0782370783231499</v>
      </c>
      <c r="D20" s="5">
        <v>2.07067673469765</v>
      </c>
      <c r="E20" s="5">
        <v>3.1482378226082699</v>
      </c>
      <c r="F20" s="5">
        <v>1.76908494039416</v>
      </c>
      <c r="G20" s="5">
        <v>4.0363718985699402</v>
      </c>
      <c r="H20" s="5">
        <v>2.8667978111139401</v>
      </c>
      <c r="I20" s="5">
        <v>2.75515180432147</v>
      </c>
      <c r="J20" s="5">
        <v>4.3818913010065899</v>
      </c>
      <c r="K20" s="5">
        <v>4.3058078573781096</v>
      </c>
      <c r="L20" s="5">
        <v>5.72962439668476</v>
      </c>
      <c r="M20" s="5">
        <v>5.3060679606919301</v>
      </c>
      <c r="N20" s="5">
        <v>2.8870300607250998</v>
      </c>
      <c r="O20" s="5">
        <v>4.6591101023942603</v>
      </c>
      <c r="P20" s="5">
        <v>6.7784366962062803</v>
      </c>
      <c r="Q20" s="5">
        <v>5.3257343479505401</v>
      </c>
      <c r="R20" s="5">
        <v>2.2154132358971999</v>
      </c>
      <c r="S20" s="5">
        <v>3.9564356086651</v>
      </c>
      <c r="T20" s="5">
        <v>3.8045548930473898</v>
      </c>
      <c r="U20" s="5">
        <v>3.8270099033091798</v>
      </c>
      <c r="V20" s="5">
        <v>4.5382148897823402</v>
      </c>
      <c r="W20" s="5">
        <v>1.11565888902812</v>
      </c>
    </row>
    <row r="21" spans="1:23" x14ac:dyDescent="0.15">
      <c r="A21" s="7"/>
      <c r="B21" s="3" t="s">
        <v>1</v>
      </c>
      <c r="C21" s="5">
        <v>-10.849252092643299</v>
      </c>
      <c r="D21" s="5">
        <v>-11.039414512278</v>
      </c>
      <c r="E21" s="5">
        <v>-9.4455300916845104</v>
      </c>
      <c r="F21" s="5">
        <v>-13.8892121100015</v>
      </c>
      <c r="G21" s="5">
        <v>-12.9611096988898</v>
      </c>
      <c r="H21" s="5">
        <v>-16.1837994578378</v>
      </c>
      <c r="I21" s="5">
        <v>-4.0276997139849398</v>
      </c>
      <c r="J21" s="5">
        <v>-7.9213622116292601</v>
      </c>
      <c r="K21" s="5">
        <v>-7.1154350472660797</v>
      </c>
      <c r="L21" s="5">
        <v>-10.0613870722334</v>
      </c>
      <c r="M21" s="5">
        <v>-10.687007945922501</v>
      </c>
      <c r="N21" s="5">
        <v>-7.5090695363892799</v>
      </c>
      <c r="O21" s="5">
        <v>-8.9755593458708205</v>
      </c>
      <c r="P21" s="5">
        <v>-7.8297099492693203</v>
      </c>
      <c r="Q21" s="5">
        <v>-12.220461106363601</v>
      </c>
      <c r="R21" s="5">
        <v>-6.0825951505651403</v>
      </c>
      <c r="S21" s="5">
        <v>-13.479474741579001</v>
      </c>
      <c r="T21" s="5">
        <v>-13.766747988301599</v>
      </c>
      <c r="U21" s="5">
        <v>-7.8431782457181001</v>
      </c>
      <c r="V21" s="5">
        <v>-10.147546700501101</v>
      </c>
      <c r="W21" s="5">
        <v>-17.330346881554998</v>
      </c>
    </row>
    <row r="22" spans="1:23" x14ac:dyDescent="0.15">
      <c r="A22" s="7"/>
      <c r="B22" s="3" t="s">
        <v>2</v>
      </c>
      <c r="C22" s="5">
        <v>-10.124057612501</v>
      </c>
      <c r="D22" s="5">
        <v>-10.3424238574922</v>
      </c>
      <c r="E22" s="5">
        <v>-7.7814069847347298</v>
      </c>
      <c r="F22" s="5">
        <v>-11.409780375439199</v>
      </c>
      <c r="G22" s="5">
        <v>-10.996689450773101</v>
      </c>
      <c r="H22" s="5">
        <v>-13.3036257334863</v>
      </c>
      <c r="I22" s="5">
        <v>-3.74754599150863</v>
      </c>
      <c r="J22" s="5">
        <v>-7.5793004837928999</v>
      </c>
      <c r="K22" s="5">
        <v>-7.0803765370476297</v>
      </c>
      <c r="L22" s="5">
        <v>-8.5321514284875093</v>
      </c>
      <c r="M22" s="5">
        <v>-10.0037241819503</v>
      </c>
      <c r="N22" s="5">
        <v>-4.4491057785004502</v>
      </c>
      <c r="O22" s="5">
        <v>-8.50654470928189</v>
      </c>
      <c r="P22" s="5">
        <v>-6.5979639227903002</v>
      </c>
      <c r="Q22" s="5">
        <v>-10.125009945928699</v>
      </c>
      <c r="R22" s="5">
        <v>-5.5393093076332303</v>
      </c>
      <c r="S22" s="5">
        <v>-11.468175468801</v>
      </c>
      <c r="T22" s="5">
        <v>-11.2720602474275</v>
      </c>
      <c r="U22" s="5">
        <v>-6.2238011037912599</v>
      </c>
      <c r="V22" s="5">
        <v>-9.5821543623885503</v>
      </c>
      <c r="W22" s="5">
        <v>-12.0363478835863</v>
      </c>
    </row>
    <row r="23" spans="1:23" x14ac:dyDescent="0.15">
      <c r="A23" s="7"/>
      <c r="B23" s="3" t="s">
        <v>3</v>
      </c>
      <c r="C23" s="5">
        <v>23.5307911651213</v>
      </c>
      <c r="D23" s="5">
        <v>21.9892064850109</v>
      </c>
      <c r="E23" s="5">
        <v>20.696796180712301</v>
      </c>
      <c r="F23" s="5">
        <v>22.0764641577363</v>
      </c>
      <c r="G23" s="5">
        <v>26.943245758956301</v>
      </c>
      <c r="H23" s="5">
        <v>26.025438859763302</v>
      </c>
      <c r="I23" s="5">
        <v>8.6874881714289494</v>
      </c>
      <c r="J23" s="5">
        <v>13.533918411084301</v>
      </c>
      <c r="K23" s="5">
        <v>12.657679895850301</v>
      </c>
      <c r="L23" s="5">
        <v>18.238951372199299</v>
      </c>
      <c r="M23" s="5">
        <v>19.738478997430601</v>
      </c>
      <c r="N23" s="5">
        <v>9.9887128272513994</v>
      </c>
      <c r="O23" s="5">
        <v>13.3865777340257</v>
      </c>
      <c r="P23" s="5">
        <v>19.1449014101496</v>
      </c>
      <c r="Q23" s="5">
        <v>20.806954835885499</v>
      </c>
      <c r="R23" s="5">
        <v>7.4498320886047198</v>
      </c>
      <c r="S23" s="5">
        <v>18.171428885203198</v>
      </c>
      <c r="T23" s="5">
        <v>19.276152136041901</v>
      </c>
      <c r="U23" s="5">
        <v>11.8939956536764</v>
      </c>
      <c r="V23" s="5">
        <v>19.240099597148099</v>
      </c>
      <c r="W23" s="5">
        <v>17.495896220756801</v>
      </c>
    </row>
    <row r="24" spans="1:23" x14ac:dyDescent="0.15">
      <c r="A24" s="7"/>
      <c r="B24" s="3" t="s">
        <v>4</v>
      </c>
      <c r="C24" s="5">
        <v>2.6304399157795801</v>
      </c>
      <c r="D24" s="5">
        <v>2.7192730378271901</v>
      </c>
      <c r="E24" s="5">
        <v>3.9852137725082502</v>
      </c>
      <c r="F24" s="5">
        <v>2.3621458071191901</v>
      </c>
      <c r="G24" s="5">
        <v>4.60645414041183</v>
      </c>
      <c r="H24" s="5">
        <v>3.4896567537293102</v>
      </c>
      <c r="I24" s="5">
        <v>2.6573933385681898</v>
      </c>
      <c r="J24" s="5">
        <v>4.5666851957535801</v>
      </c>
      <c r="K24" s="5">
        <v>4.1966303747216998</v>
      </c>
      <c r="L24" s="5">
        <v>5.8200154373569601</v>
      </c>
      <c r="M24" s="5">
        <v>5.5998498620855397</v>
      </c>
      <c r="N24" s="5">
        <v>2.2591424568397001</v>
      </c>
      <c r="O24" s="5">
        <v>4.2112844618156</v>
      </c>
      <c r="P24" s="5">
        <v>6.6092297916741103</v>
      </c>
      <c r="Q24" s="5">
        <v>5.57661771412074</v>
      </c>
      <c r="R24" s="5">
        <v>1.7925776617364699</v>
      </c>
      <c r="S24" s="5">
        <v>3.8501179872290399</v>
      </c>
      <c r="T24" s="5">
        <v>3.92954808780806</v>
      </c>
      <c r="U24" s="5">
        <v>3.6830321838469202</v>
      </c>
      <c r="V24" s="5">
        <v>4.5873891977609</v>
      </c>
      <c r="W24" s="5">
        <v>1.28020131905069</v>
      </c>
    </row>
    <row r="25" spans="1:23" x14ac:dyDescent="0.15">
      <c r="A25" s="7"/>
      <c r="B25" s="3" t="s">
        <v>5</v>
      </c>
      <c r="C25" s="3">
        <v>8</v>
      </c>
      <c r="D25" s="3">
        <v>8</v>
      </c>
      <c r="E25" s="3">
        <v>11</v>
      </c>
      <c r="F25" s="3">
        <v>8</v>
      </c>
      <c r="G25" s="3">
        <v>11</v>
      </c>
      <c r="H25" s="3">
        <v>11</v>
      </c>
      <c r="I25" s="3">
        <v>6</v>
      </c>
      <c r="J25" s="3">
        <v>7</v>
      </c>
      <c r="K25" s="3">
        <v>8</v>
      </c>
      <c r="L25" s="3">
        <v>11</v>
      </c>
      <c r="M25" s="3">
        <v>11</v>
      </c>
      <c r="N25" s="3">
        <v>6</v>
      </c>
      <c r="O25" s="3">
        <v>7</v>
      </c>
      <c r="P25" s="3">
        <v>7</v>
      </c>
      <c r="Q25" s="3">
        <v>7</v>
      </c>
      <c r="R25" s="3">
        <v>7</v>
      </c>
      <c r="S25" s="3">
        <v>11</v>
      </c>
      <c r="T25" s="3">
        <v>11</v>
      </c>
      <c r="U25" s="3">
        <v>11</v>
      </c>
      <c r="V25" s="3">
        <v>7</v>
      </c>
      <c r="W25" s="3">
        <v>7</v>
      </c>
    </row>
    <row r="26" spans="1:23" x14ac:dyDescent="0.15">
      <c r="A26" s="7"/>
      <c r="B26" s="3" t="s">
        <v>6</v>
      </c>
      <c r="C26" s="3">
        <v>7</v>
      </c>
      <c r="D26" s="3">
        <v>7</v>
      </c>
      <c r="E26" s="3">
        <v>5</v>
      </c>
      <c r="F26" s="3">
        <v>7</v>
      </c>
      <c r="G26" s="3">
        <v>4</v>
      </c>
      <c r="H26" s="3">
        <v>5</v>
      </c>
      <c r="I26" s="3">
        <v>3</v>
      </c>
      <c r="J26" s="3">
        <v>4</v>
      </c>
      <c r="K26" s="3">
        <v>4</v>
      </c>
      <c r="L26" s="3">
        <v>5</v>
      </c>
      <c r="M26" s="3">
        <v>4</v>
      </c>
      <c r="N26" s="3">
        <v>3</v>
      </c>
      <c r="O26" s="3">
        <v>8</v>
      </c>
      <c r="P26" s="3">
        <v>4</v>
      </c>
      <c r="Q26" s="3">
        <v>4</v>
      </c>
      <c r="R26" s="3">
        <v>3</v>
      </c>
      <c r="S26" s="3">
        <v>8</v>
      </c>
      <c r="T26" s="3">
        <v>8</v>
      </c>
      <c r="U26" s="3">
        <v>3</v>
      </c>
      <c r="V26" s="3">
        <v>4</v>
      </c>
      <c r="W26" s="3">
        <v>9</v>
      </c>
    </row>
    <row r="27" spans="1:23" x14ac:dyDescent="0.15">
      <c r="A27" s="7"/>
      <c r="B27" s="3" t="s">
        <v>7</v>
      </c>
      <c r="C27" s="5">
        <v>7.7375899471514201E-2</v>
      </c>
      <c r="D27" s="5">
        <v>7.9738491482835905E-2</v>
      </c>
      <c r="E27" s="5">
        <v>7.7857963503725702E-2</v>
      </c>
      <c r="F27" s="5">
        <v>7.8551743550541397E-2</v>
      </c>
      <c r="G27" s="5">
        <v>9.11096348275756E-2</v>
      </c>
      <c r="H27" s="5">
        <v>9.5137689263217903E-2</v>
      </c>
      <c r="I27" s="5">
        <v>4.1245093006259601E-2</v>
      </c>
      <c r="J27" s="5">
        <v>5.09307967691928E-2</v>
      </c>
      <c r="K27" s="5">
        <v>4.9585913459894798E-2</v>
      </c>
      <c r="L27" s="5">
        <v>7.3450363052266696E-2</v>
      </c>
      <c r="M27" s="5">
        <v>7.6473500314819101E-2</v>
      </c>
      <c r="N27" s="5">
        <v>3.9548742173587503E-2</v>
      </c>
      <c r="O27" s="5">
        <v>5.7123569337191399E-2</v>
      </c>
      <c r="P27" s="5">
        <v>7.2436378099784898E-2</v>
      </c>
      <c r="Q27" s="5">
        <v>8.3940437238280305E-2</v>
      </c>
      <c r="R27" s="5">
        <v>3.8600925538840702E-2</v>
      </c>
      <c r="S27" s="5">
        <v>7.2792219942413902E-2</v>
      </c>
      <c r="T27" s="5">
        <v>7.8845037834515699E-2</v>
      </c>
      <c r="U27" s="5">
        <v>4.8551311484810601E-2</v>
      </c>
      <c r="V27" s="5">
        <v>7.3405657169639094E-2</v>
      </c>
      <c r="W27" s="5">
        <v>6.3538721455240602E-2</v>
      </c>
    </row>
    <row r="28" spans="1:23" x14ac:dyDescent="0.15">
      <c r="A28" s="7"/>
      <c r="B28" s="3" t="s">
        <v>8</v>
      </c>
      <c r="C28" s="5">
        <v>0.307940781154313</v>
      </c>
      <c r="D28" s="5">
        <v>0.30039934288666198</v>
      </c>
      <c r="E28" s="5">
        <v>0.44267623104423398</v>
      </c>
      <c r="F28" s="5">
        <v>0.26543424531100701</v>
      </c>
      <c r="G28" s="5">
        <v>0.48598930015095398</v>
      </c>
      <c r="H28" s="5">
        <v>0.34819795881806198</v>
      </c>
      <c r="I28" s="5">
        <v>0.68951522174920998</v>
      </c>
      <c r="J28" s="5">
        <v>0.88076488085139304</v>
      </c>
      <c r="K28" s="5">
        <v>0.88834148918057498</v>
      </c>
      <c r="L28" s="5">
        <v>0.80727220306312997</v>
      </c>
      <c r="M28" s="5">
        <v>0.72460054232222704</v>
      </c>
      <c r="N28" s="5">
        <v>0.75037776513951804</v>
      </c>
      <c r="O28" s="5">
        <v>0.83821851950289905</v>
      </c>
      <c r="P28" s="5">
        <v>0.95624670381772303</v>
      </c>
      <c r="Q28" s="5">
        <v>0.66893304855324998</v>
      </c>
      <c r="R28" s="5">
        <v>0.59547207237253896</v>
      </c>
      <c r="S28" s="5">
        <v>0.57729285133330399</v>
      </c>
      <c r="T28" s="5">
        <v>0.51929071914616898</v>
      </c>
      <c r="U28" s="5">
        <v>0.80979306663815498</v>
      </c>
      <c r="V28" s="5">
        <v>0.65007168576719199</v>
      </c>
      <c r="W28" s="5">
        <v>0.20823046923681299</v>
      </c>
    </row>
    <row r="29" spans="1:23" x14ac:dyDescent="0.15">
      <c r="A29" s="7"/>
      <c r="B29" s="3" t="s">
        <v>9</v>
      </c>
      <c r="C29" s="3">
        <v>28</v>
      </c>
      <c r="D29" s="3">
        <v>24</v>
      </c>
      <c r="E29" s="3">
        <v>18</v>
      </c>
      <c r="F29" s="3">
        <v>31</v>
      </c>
      <c r="G29" s="3">
        <v>27</v>
      </c>
      <c r="H29" s="3">
        <v>31</v>
      </c>
      <c r="I29" s="3">
        <v>17</v>
      </c>
      <c r="J29" s="3">
        <v>23</v>
      </c>
      <c r="K29" s="3">
        <v>23</v>
      </c>
      <c r="L29" s="3">
        <v>20</v>
      </c>
      <c r="M29" s="3">
        <v>20</v>
      </c>
      <c r="N29" s="3">
        <v>49</v>
      </c>
      <c r="O29" s="3">
        <v>23</v>
      </c>
      <c r="P29" s="3">
        <v>20</v>
      </c>
      <c r="Q29" s="3">
        <v>28</v>
      </c>
      <c r="R29" s="3">
        <v>34</v>
      </c>
      <c r="S29" s="3">
        <v>25</v>
      </c>
      <c r="T29" s="3">
        <v>29</v>
      </c>
      <c r="U29" s="3">
        <v>24</v>
      </c>
      <c r="V29" s="3">
        <v>27</v>
      </c>
      <c r="W29" s="3">
        <v>54</v>
      </c>
    </row>
    <row r="30" spans="1:23" x14ac:dyDescent="0.15">
      <c r="A30" s="7"/>
      <c r="B30" s="3" t="s">
        <v>10</v>
      </c>
      <c r="C30" s="5">
        <v>2.2336498194334101E-2</v>
      </c>
      <c r="D30" s="5">
        <v>2.3018519761195001E-2</v>
      </c>
      <c r="E30" s="5">
        <v>2.2475658093715999E-2</v>
      </c>
      <c r="F30" s="5">
        <v>2.2675935142109801E-2</v>
      </c>
      <c r="G30" s="5">
        <v>2.6301086096734701E-2</v>
      </c>
      <c r="H30" s="5">
        <v>2.74638852530989E-2</v>
      </c>
      <c r="I30" s="5">
        <v>1.19064327749576E-2</v>
      </c>
      <c r="J30" s="5">
        <v>1.4702454612367801E-2</v>
      </c>
      <c r="K30" s="5">
        <v>1.4314220242041899E-2</v>
      </c>
      <c r="L30" s="5">
        <v>2.1203293440151001E-2</v>
      </c>
      <c r="M30" s="5">
        <v>2.20759979963169E-2</v>
      </c>
      <c r="N30" s="5">
        <v>1.14167384700159E-2</v>
      </c>
      <c r="O30" s="5">
        <v>1.64901540669499E-2</v>
      </c>
      <c r="P30" s="5">
        <v>2.0910581197516199E-2</v>
      </c>
      <c r="Q30" s="5">
        <v>2.4231517017707999E-2</v>
      </c>
      <c r="R30" s="5">
        <v>1.1143127375409199E-2</v>
      </c>
      <c r="S30" s="5">
        <v>2.1013303889331598E-2</v>
      </c>
      <c r="T30" s="5">
        <v>2.2760601909011899E-2</v>
      </c>
      <c r="U30" s="5">
        <v>1.40155563776324E-2</v>
      </c>
      <c r="V30" s="5">
        <v>2.1190387963466301E-2</v>
      </c>
      <c r="W30" s="5">
        <v>1.8342048968073899E-2</v>
      </c>
    </row>
    <row r="31" spans="1:23" x14ac:dyDescent="0.15">
      <c r="A31" s="7"/>
      <c r="B31" s="3" t="s">
        <v>11</v>
      </c>
      <c r="C31" s="5">
        <v>1.34531970848379</v>
      </c>
      <c r="D31" s="5">
        <v>2.3505316903248898</v>
      </c>
      <c r="E31" s="5">
        <v>1.8711717282895399</v>
      </c>
      <c r="F31" s="5">
        <v>0.56900432395523604</v>
      </c>
      <c r="G31" s="5">
        <v>3.3302074448668701</v>
      </c>
      <c r="H31" s="5">
        <v>1.5646807557906399</v>
      </c>
      <c r="I31" s="5">
        <v>2.7874915194995502</v>
      </c>
      <c r="J31" s="5">
        <v>5.1564931656069604</v>
      </c>
      <c r="K31" s="5">
        <v>6.1661291514245598</v>
      </c>
      <c r="L31" s="5">
        <v>7.2458475552986696</v>
      </c>
      <c r="M31" s="5">
        <v>7.8989514263066303</v>
      </c>
      <c r="N31" s="5">
        <v>1.7953268255502599</v>
      </c>
      <c r="O31" s="5">
        <v>6.5047366511973701</v>
      </c>
      <c r="P31" s="5">
        <v>8.2016503730081105</v>
      </c>
      <c r="Q31" s="5">
        <v>8.0443270168049104</v>
      </c>
      <c r="R31" s="5">
        <v>2.0364371930426999</v>
      </c>
      <c r="S31" s="5">
        <v>5.6952975251338698</v>
      </c>
      <c r="T31" s="5">
        <v>7.1585929526798404</v>
      </c>
      <c r="U31" s="5">
        <v>4.7810799223176899</v>
      </c>
      <c r="V31" s="5">
        <v>6.7362697964503697</v>
      </c>
      <c r="W31" s="5">
        <v>1.49198973205829</v>
      </c>
    </row>
    <row r="32" spans="1:23" x14ac:dyDescent="0.15">
      <c r="A32" s="7"/>
      <c r="B32" s="3" t="s">
        <v>12</v>
      </c>
      <c r="C32" s="5">
        <v>11.6899382022259</v>
      </c>
      <c r="D32" s="5">
        <v>12.2980124950505</v>
      </c>
      <c r="E32" s="5">
        <v>13.5713409552011</v>
      </c>
      <c r="F32" s="5">
        <v>12.444083559985801</v>
      </c>
      <c r="G32" s="5">
        <v>16.565469107814</v>
      </c>
      <c r="H32" s="5">
        <v>15.5793169670472</v>
      </c>
      <c r="I32" s="5">
        <v>6.4653770243589603</v>
      </c>
      <c r="J32" s="5">
        <v>10.5292953694546</v>
      </c>
      <c r="K32" s="5">
        <v>10.7466022739289</v>
      </c>
      <c r="L32" s="5">
        <v>16.345191699614301</v>
      </c>
      <c r="M32" s="5">
        <v>16.043970926077002</v>
      </c>
      <c r="N32" s="5">
        <v>8.6665074062027507</v>
      </c>
      <c r="O32" s="5">
        <v>12.0250402533</v>
      </c>
      <c r="P32" s="5">
        <v>17.079656152849701</v>
      </c>
      <c r="Q32" s="5">
        <v>17.9117690566686</v>
      </c>
      <c r="R32" s="5">
        <v>5.7097447341727099</v>
      </c>
      <c r="S32" s="5">
        <v>14.3820370749023</v>
      </c>
      <c r="T32" s="5">
        <v>16.612454711343702</v>
      </c>
      <c r="U32" s="5">
        <v>10.669690861730899</v>
      </c>
      <c r="V32" s="5">
        <v>15.0638915680832</v>
      </c>
      <c r="W32" s="5">
        <v>13.2846943380453</v>
      </c>
    </row>
    <row r="33" spans="1:23" x14ac:dyDescent="0.15">
      <c r="A33" s="7"/>
      <c r="B33" s="3" t="s">
        <v>13</v>
      </c>
      <c r="C33" s="5">
        <v>-0.180766251738113</v>
      </c>
      <c r="D33" s="5">
        <v>-1.28574008286681</v>
      </c>
      <c r="E33" s="5">
        <v>-1.6791479535365501</v>
      </c>
      <c r="F33" s="5">
        <v>-2.3506375843274201</v>
      </c>
      <c r="G33" s="5">
        <v>-2.6736208696758199</v>
      </c>
      <c r="H33" s="5">
        <v>-2.4488854165329399</v>
      </c>
      <c r="I33" s="5">
        <v>-1.38535825653281</v>
      </c>
      <c r="J33" s="5">
        <v>-2.6213754740881199</v>
      </c>
      <c r="K33" s="5">
        <v>-2.76565881165841</v>
      </c>
      <c r="L33" s="5">
        <v>-3.53026338612518</v>
      </c>
      <c r="M33" s="5">
        <v>-2.88160335528275</v>
      </c>
      <c r="N33" s="5">
        <v>-1.8275489999432699</v>
      </c>
      <c r="O33" s="5">
        <v>-2.90839052691575</v>
      </c>
      <c r="P33" s="5">
        <v>-3.3737616560617099</v>
      </c>
      <c r="Q33" s="5">
        <v>-2.7503690845912301</v>
      </c>
      <c r="R33" s="5">
        <v>-1.47596699935364</v>
      </c>
      <c r="S33" s="5">
        <v>-3.5711244631271302</v>
      </c>
      <c r="T33" s="5">
        <v>-2.5484643961855502</v>
      </c>
      <c r="U33" s="5">
        <v>-2.3369821314761601</v>
      </c>
      <c r="V33" s="5">
        <v>-2.0949876023995202</v>
      </c>
      <c r="W33" s="5">
        <v>-4.21450160360025E-2</v>
      </c>
    </row>
    <row r="34" spans="1:23" x14ac:dyDescent="0.15">
      <c r="A34" s="7"/>
      <c r="B34" s="3" t="s">
        <v>14</v>
      </c>
      <c r="C34" s="5">
        <v>-1.8427627781538398E-2</v>
      </c>
      <c r="D34" s="5">
        <v>-0.117127771494734</v>
      </c>
      <c r="E34" s="5">
        <v>-0.16434869867763</v>
      </c>
      <c r="F34" s="5">
        <v>-0.20703338506305699</v>
      </c>
      <c r="G34" s="5">
        <v>-0.205371154377325</v>
      </c>
      <c r="H34" s="5">
        <v>-0.178608504905515</v>
      </c>
      <c r="I34" s="5">
        <v>-0.23483148545369101</v>
      </c>
      <c r="J34" s="5">
        <v>-0.33556239698760998</v>
      </c>
      <c r="K34" s="5">
        <v>-0.31704181123415298</v>
      </c>
      <c r="L34" s="5">
        <v>-0.28326735509640899</v>
      </c>
      <c r="M34" s="5">
        <v>-0.212846551719793</v>
      </c>
      <c r="N34" s="5">
        <v>-0.34571107797017803</v>
      </c>
      <c r="O34" s="5">
        <v>-0.29790832968943998</v>
      </c>
      <c r="P34" s="5">
        <v>-0.30260943241698801</v>
      </c>
      <c r="Q34" s="5">
        <v>-0.207342431793378</v>
      </c>
      <c r="R34" s="5">
        <v>-0.22838313293642401</v>
      </c>
      <c r="S34" s="5">
        <v>-0.27266435674976602</v>
      </c>
      <c r="T34" s="5">
        <v>-0.184954802580265</v>
      </c>
      <c r="U34" s="5">
        <v>-0.274902385781706</v>
      </c>
      <c r="V34" s="5">
        <v>-0.17240784524730601</v>
      </c>
      <c r="W34" s="5">
        <v>-4.2197863086545599E-3</v>
      </c>
    </row>
    <row r="35" spans="1:23" x14ac:dyDescent="0.15">
      <c r="A35" s="7"/>
      <c r="B35" s="3" t="s">
        <v>15</v>
      </c>
      <c r="C35" s="5">
        <v>0.16366840303076799</v>
      </c>
      <c r="D35" s="5">
        <v>0.13695515618239101</v>
      </c>
      <c r="E35" s="5">
        <v>0.13613262174725199</v>
      </c>
      <c r="F35" s="5">
        <v>0.14146976761344901</v>
      </c>
      <c r="G35" s="5">
        <v>0.109743736956982</v>
      </c>
      <c r="H35" s="5">
        <v>9.3554922106835595E-2</v>
      </c>
      <c r="I35" s="5">
        <v>0.26372534529285302</v>
      </c>
      <c r="J35" s="5">
        <v>0.227456070466037</v>
      </c>
      <c r="K35" s="5">
        <v>0.15262210262277101</v>
      </c>
      <c r="L35" s="5">
        <v>8.6711680097306995E-2</v>
      </c>
      <c r="M35" s="5">
        <v>7.8007997195757198E-2</v>
      </c>
      <c r="N35" s="5">
        <v>0.30336171046175903</v>
      </c>
      <c r="O35" s="5">
        <v>0.153261957104769</v>
      </c>
      <c r="P35" s="5">
        <v>7.6841739795482103E-2</v>
      </c>
      <c r="Q35" s="5">
        <v>0.115611157665001</v>
      </c>
      <c r="R35" s="5">
        <v>0.18239473804474199</v>
      </c>
      <c r="S35" s="5">
        <v>6.5586587940423102E-2</v>
      </c>
      <c r="T35" s="5">
        <v>7.2252080040835498E-2</v>
      </c>
      <c r="U35" s="5">
        <v>8.9057829005451103E-2</v>
      </c>
      <c r="V35" s="5">
        <v>0.110109012618645</v>
      </c>
      <c r="W35" s="5">
        <v>0.14356525519069799</v>
      </c>
    </row>
  </sheetData>
  <mergeCells count="3">
    <mergeCell ref="A1:W1"/>
    <mergeCell ref="A3:A18"/>
    <mergeCell ref="A20:A35"/>
  </mergeCells>
  <phoneticPr fontId="1" type="noConversion"/>
  <conditionalFormatting sqref="C3:W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W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D28" sqref="D28"/>
    </sheetView>
  </sheetViews>
  <sheetFormatPr defaultRowHeight="13.5" x14ac:dyDescent="0.15"/>
  <cols>
    <col min="1" max="1" width="22.625" bestFit="1" customWidth="1"/>
    <col min="2" max="3" width="7.5" bestFit="1" customWidth="1"/>
    <col min="4" max="5" width="10.5" bestFit="1" customWidth="1"/>
    <col min="6" max="7" width="7.5" bestFit="1" customWidth="1"/>
    <col min="8" max="9" width="10.5" bestFit="1" customWidth="1"/>
    <col min="10" max="10" width="8.5" bestFit="1" customWidth="1"/>
    <col min="11" max="11" width="7.5" bestFit="1" customWidth="1"/>
    <col min="12" max="13" width="9.5" bestFit="1" customWidth="1"/>
  </cols>
  <sheetData>
    <row r="1" spans="1:13" x14ac:dyDescent="0.15">
      <c r="A1" s="1"/>
      <c r="B1" s="8" t="s">
        <v>62</v>
      </c>
      <c r="C1" s="8"/>
      <c r="D1" s="8"/>
      <c r="E1" s="8"/>
      <c r="F1" s="8"/>
      <c r="G1" s="8"/>
      <c r="H1" s="8"/>
      <c r="I1" s="8"/>
      <c r="J1" s="8" t="s">
        <v>63</v>
      </c>
      <c r="K1" s="8"/>
      <c r="L1" s="8"/>
      <c r="M1" s="8"/>
    </row>
    <row r="2" spans="1:13" x14ac:dyDescent="0.15">
      <c r="A2" s="1"/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</row>
    <row r="3" spans="1:13" x14ac:dyDescent="0.15">
      <c r="A3" s="1" t="s">
        <v>0</v>
      </c>
      <c r="B3" s="2">
        <v>1.86487316520816</v>
      </c>
      <c r="C3" s="2">
        <v>8.8361156799369205</v>
      </c>
      <c r="D3" s="2">
        <v>-3.6719294466486798</v>
      </c>
      <c r="E3" s="2">
        <v>10.3696666790119</v>
      </c>
      <c r="F3" s="2">
        <v>1.98930622473334</v>
      </c>
      <c r="G3" s="2">
        <v>8.1405210510414392</v>
      </c>
      <c r="H3" s="2">
        <v>-3.4603885724880001</v>
      </c>
      <c r="I3" s="2">
        <v>6.6603756002306502</v>
      </c>
      <c r="J3" s="2">
        <v>-2.9500826831500899</v>
      </c>
      <c r="K3" s="2">
        <v>2.8556312860049702</v>
      </c>
      <c r="L3" s="2">
        <v>-2.9500826831500899</v>
      </c>
      <c r="M3" s="2">
        <v>0.759365756098629</v>
      </c>
    </row>
    <row r="4" spans="1:13" x14ac:dyDescent="0.15">
      <c r="A4" s="1" t="s">
        <v>1</v>
      </c>
      <c r="B4" s="2">
        <v>-5.6636306845784796</v>
      </c>
      <c r="C4" s="2">
        <v>-1.7477313483135599</v>
      </c>
      <c r="D4" s="2">
        <v>-20.255305006520501</v>
      </c>
      <c r="E4" s="2">
        <v>-3.2406141646802902</v>
      </c>
      <c r="F4" s="2">
        <v>-7.9082965962181202</v>
      </c>
      <c r="G4" s="2">
        <v>-2.6494998917083001</v>
      </c>
      <c r="H4" s="2">
        <v>-18.570390093733501</v>
      </c>
      <c r="I4" s="2">
        <v>-4.5904436989651103</v>
      </c>
      <c r="J4" s="2">
        <v>-17.3777924167997</v>
      </c>
      <c r="K4" s="2">
        <v>-3.23260236083929</v>
      </c>
      <c r="L4" s="2">
        <v>-17.3777924167997</v>
      </c>
      <c r="M4" s="2">
        <v>-6.6833440638825499</v>
      </c>
    </row>
    <row r="5" spans="1:13" x14ac:dyDescent="0.15">
      <c r="A5" s="1" t="s">
        <v>2</v>
      </c>
      <c r="B5" s="2">
        <v>-4.2125937631135697</v>
      </c>
      <c r="C5" s="2">
        <v>4.3123257708927101</v>
      </c>
      <c r="D5" s="2">
        <v>-7.6150068298190297</v>
      </c>
      <c r="E5" s="2">
        <v>2.6201363476171302</v>
      </c>
      <c r="F5" s="2">
        <v>-6.9833916501242301</v>
      </c>
      <c r="G5" s="2">
        <v>2.0926600313218202</v>
      </c>
      <c r="H5" s="2">
        <v>-7.6391521518138097</v>
      </c>
      <c r="I5" s="2">
        <v>-1.6474533463490999</v>
      </c>
      <c r="J5" s="2">
        <v>-8.3760868295004496</v>
      </c>
      <c r="K5" s="2">
        <v>-2.3349188296704302</v>
      </c>
      <c r="L5" s="2">
        <v>-8.3760868295004496</v>
      </c>
      <c r="M5" s="2">
        <v>-4.8273447585072402</v>
      </c>
    </row>
    <row r="6" spans="1:13" x14ac:dyDescent="0.15">
      <c r="A6" s="1" t="s">
        <v>3</v>
      </c>
      <c r="B6" s="2">
        <v>8.8857376801818599</v>
      </c>
      <c r="C6" s="2">
        <v>11.948885912309001</v>
      </c>
      <c r="D6" s="2">
        <v>1.05828599736342</v>
      </c>
      <c r="E6" s="2">
        <v>20.5918571743942</v>
      </c>
      <c r="F6" s="2">
        <v>13.196845772566499</v>
      </c>
      <c r="G6" s="2">
        <v>16.591983388915899</v>
      </c>
      <c r="H6" s="2">
        <v>-0.49296449399430797</v>
      </c>
      <c r="I6" s="2">
        <v>20.044944131159099</v>
      </c>
      <c r="J6" s="2">
        <v>2.4329083131645399</v>
      </c>
      <c r="K6" s="2">
        <v>8.9780516070728797</v>
      </c>
      <c r="L6" s="2">
        <v>2.4329083131645399</v>
      </c>
      <c r="M6" s="2">
        <v>6.1163584735349303</v>
      </c>
    </row>
    <row r="7" spans="1:13" x14ac:dyDescent="0.15">
      <c r="A7" s="1" t="s">
        <v>4</v>
      </c>
      <c r="B7" s="2">
        <v>2.3087204964788501</v>
      </c>
      <c r="C7" s="2">
        <v>7.7748540418738203</v>
      </c>
      <c r="D7" s="2">
        <v>-3.1498532418319201</v>
      </c>
      <c r="E7" s="2">
        <v>9.8794035267926201</v>
      </c>
      <c r="F7" s="2">
        <v>2.93727467714029</v>
      </c>
      <c r="G7" s="2">
        <v>7.4249489454696098</v>
      </c>
      <c r="H7" s="2">
        <v>-2.73665950098653</v>
      </c>
      <c r="I7" s="2">
        <v>6.6952111308981497</v>
      </c>
      <c r="J7" s="2">
        <v>-2.6097845917671898</v>
      </c>
      <c r="K7" s="2">
        <v>2.5958761200478802</v>
      </c>
      <c r="L7" s="2">
        <v>-2.6097845917671898</v>
      </c>
      <c r="M7" s="2">
        <v>0.49455339836010198</v>
      </c>
    </row>
    <row r="8" spans="1:13" x14ac:dyDescent="0.15">
      <c r="A8" s="1" t="s">
        <v>5</v>
      </c>
      <c r="B8" s="1">
        <v>9</v>
      </c>
      <c r="C8" s="1">
        <v>11</v>
      </c>
      <c r="D8" s="1">
        <v>3</v>
      </c>
      <c r="E8" s="1">
        <v>9</v>
      </c>
      <c r="F8" s="1">
        <v>7</v>
      </c>
      <c r="G8" s="1">
        <v>9</v>
      </c>
      <c r="H8" s="1">
        <v>4</v>
      </c>
      <c r="I8" s="1">
        <v>9</v>
      </c>
      <c r="J8" s="1">
        <v>4</v>
      </c>
      <c r="K8" s="1">
        <v>7</v>
      </c>
      <c r="L8" s="1">
        <v>4</v>
      </c>
      <c r="M8" s="1">
        <v>5</v>
      </c>
    </row>
    <row r="9" spans="1:13" x14ac:dyDescent="0.15">
      <c r="A9" s="1" t="s">
        <v>6</v>
      </c>
      <c r="B9" s="1">
        <v>4</v>
      </c>
      <c r="C9" s="1">
        <v>1</v>
      </c>
      <c r="D9" s="1">
        <v>8</v>
      </c>
      <c r="E9" s="1">
        <v>2</v>
      </c>
      <c r="F9" s="1">
        <v>4</v>
      </c>
      <c r="G9" s="1">
        <v>2</v>
      </c>
      <c r="H9" s="1">
        <v>6</v>
      </c>
      <c r="I9" s="1">
        <v>3</v>
      </c>
      <c r="J9" s="1">
        <v>7</v>
      </c>
      <c r="K9" s="1">
        <v>4</v>
      </c>
      <c r="L9" s="1">
        <v>7</v>
      </c>
      <c r="M9" s="1">
        <v>4</v>
      </c>
    </row>
    <row r="10" spans="1:13" x14ac:dyDescent="0.15">
      <c r="A10" s="1" t="s">
        <v>7</v>
      </c>
      <c r="B10" s="2">
        <v>3.9380435449708297E-2</v>
      </c>
      <c r="C10" s="2">
        <v>2.9000686293819199E-2</v>
      </c>
      <c r="D10" s="2">
        <v>2.9156030858694702E-2</v>
      </c>
      <c r="E10" s="2">
        <v>4.2092463766268497E-2</v>
      </c>
      <c r="F10" s="2">
        <v>4.07155401662532E-2</v>
      </c>
      <c r="G10" s="2">
        <v>2.9700552382805299E-2</v>
      </c>
      <c r="H10" s="2">
        <v>2.2306998770100901E-2</v>
      </c>
      <c r="I10" s="2">
        <v>4.2273978671904598E-2</v>
      </c>
      <c r="J10" s="2">
        <v>3.7414395310737203E-2</v>
      </c>
      <c r="K10" s="2">
        <v>3.7728344577062402E-2</v>
      </c>
      <c r="L10" s="2">
        <v>3.7414395310737203E-2</v>
      </c>
      <c r="M10" s="2">
        <v>3.78727234262662E-2</v>
      </c>
    </row>
    <row r="11" spans="1:13" x14ac:dyDescent="0.15">
      <c r="A11" s="1" t="s">
        <v>8</v>
      </c>
      <c r="B11" s="2">
        <v>0.49577035313845302</v>
      </c>
      <c r="C11" s="2">
        <v>2.98678472139482</v>
      </c>
      <c r="D11" s="2">
        <v>-1.2852009445608701</v>
      </c>
      <c r="E11" s="2">
        <v>2.4083933827345798</v>
      </c>
      <c r="F11" s="2">
        <v>0.51119986780674298</v>
      </c>
      <c r="G11" s="2">
        <v>2.6966277219612498</v>
      </c>
      <c r="H11" s="2">
        <v>-1.5881944448588401</v>
      </c>
      <c r="I11" s="2">
        <v>1.57227476490964</v>
      </c>
      <c r="J11" s="2">
        <v>-0.79227780193729802</v>
      </c>
      <c r="K11" s="2">
        <v>0.77638814574633397</v>
      </c>
      <c r="L11" s="2">
        <v>-0.79227780193729802</v>
      </c>
      <c r="M11" s="2">
        <v>0.221224374392335</v>
      </c>
    </row>
    <row r="12" spans="1:13" x14ac:dyDescent="0.15">
      <c r="A12" s="1" t="s">
        <v>9</v>
      </c>
      <c r="B12" s="1">
        <v>20</v>
      </c>
      <c r="C12" s="1">
        <v>5</v>
      </c>
      <c r="D12" s="1">
        <v>3</v>
      </c>
      <c r="E12" s="1">
        <v>7</v>
      </c>
      <c r="F12" s="1">
        <v>22</v>
      </c>
      <c r="G12" s="1">
        <v>7</v>
      </c>
      <c r="H12" s="1" t="s">
        <v>16</v>
      </c>
      <c r="I12" s="1">
        <v>13</v>
      </c>
      <c r="J12" s="1">
        <v>3</v>
      </c>
      <c r="K12" s="1">
        <v>22</v>
      </c>
      <c r="L12" s="1">
        <v>3</v>
      </c>
      <c r="M12" s="1">
        <v>42</v>
      </c>
    </row>
    <row r="13" spans="1:13" x14ac:dyDescent="0.15">
      <c r="A13" s="1" t="s">
        <v>10</v>
      </c>
      <c r="B13" s="2">
        <v>1.1368152503846899E-2</v>
      </c>
      <c r="C13" s="2">
        <v>8.3717770192102102E-3</v>
      </c>
      <c r="D13" s="2">
        <v>8.4166211323842E-3</v>
      </c>
      <c r="E13" s="2">
        <v>1.2151047643154901E-2</v>
      </c>
      <c r="F13" s="2">
        <v>1.17535640375937E-2</v>
      </c>
      <c r="G13" s="2">
        <v>8.5738109566466103E-3</v>
      </c>
      <c r="H13" s="2">
        <v>6.4394758723652096E-3</v>
      </c>
      <c r="I13" s="2">
        <v>1.2203446482970301E-2</v>
      </c>
      <c r="J13" s="2">
        <v>1.0800605602110601E-2</v>
      </c>
      <c r="K13" s="2">
        <v>1.0891234948823001E-2</v>
      </c>
      <c r="L13" s="2">
        <v>1.0800605602110601E-2</v>
      </c>
      <c r="M13" s="2">
        <v>1.09329135325495E-2</v>
      </c>
    </row>
    <row r="14" spans="1:13" x14ac:dyDescent="0.15">
      <c r="A14" s="1" t="s">
        <v>11</v>
      </c>
      <c r="B14" s="2">
        <v>1.9035117787450999</v>
      </c>
      <c r="C14" s="2">
        <v>7.8749208851154799</v>
      </c>
      <c r="D14" s="2">
        <v>-3.2930498653477498</v>
      </c>
      <c r="E14" s="2">
        <v>9.2482670057837204</v>
      </c>
      <c r="F14" s="2">
        <v>2.8320118733866901</v>
      </c>
      <c r="G14" s="2">
        <v>6.9545596248563202</v>
      </c>
      <c r="H14" s="2">
        <v>-2.5854667585000901</v>
      </c>
      <c r="I14" s="2">
        <v>6.3476412198925303</v>
      </c>
      <c r="J14" s="2">
        <v>-2.48547680133266</v>
      </c>
      <c r="K14" s="2">
        <v>2.4383533867690499</v>
      </c>
      <c r="L14" s="2">
        <v>-2.48547680133266</v>
      </c>
      <c r="M14" s="2">
        <v>0.89993635911944703</v>
      </c>
    </row>
    <row r="15" spans="1:13" x14ac:dyDescent="0.15">
      <c r="A15" s="1" t="s">
        <v>12</v>
      </c>
      <c r="B15" s="2">
        <v>7.2663239900191199</v>
      </c>
      <c r="C15" s="2">
        <v>10.135271955109101</v>
      </c>
      <c r="D15" s="2">
        <v>-1.3476438180722099</v>
      </c>
      <c r="E15" s="2">
        <v>15.355987986140001</v>
      </c>
      <c r="F15" s="2">
        <v>8.4189996590732292</v>
      </c>
      <c r="G15" s="2">
        <v>11.4481034788448</v>
      </c>
      <c r="H15" s="2">
        <v>-1.01821594673028</v>
      </c>
      <c r="I15" s="2">
        <v>12.1489887742463</v>
      </c>
      <c r="J15" s="2">
        <v>1.00627891035038</v>
      </c>
      <c r="K15" s="2">
        <v>6.7573099039051998</v>
      </c>
      <c r="L15" s="2">
        <v>1.00627891035038</v>
      </c>
      <c r="M15" s="2">
        <v>4.3411512413101301</v>
      </c>
    </row>
    <row r="16" spans="1:13" x14ac:dyDescent="0.15">
      <c r="A16" s="1" t="s">
        <v>13</v>
      </c>
      <c r="B16" s="2">
        <v>-2.2030768704861901</v>
      </c>
      <c r="C16" s="2">
        <v>-4.9442525165931901</v>
      </c>
      <c r="D16" s="2">
        <v>2.0741908718642499</v>
      </c>
      <c r="E16" s="2">
        <v>-5.2116520937794402</v>
      </c>
      <c r="F16" s="2">
        <v>-2.2505943917036002</v>
      </c>
      <c r="G16" s="2">
        <v>-4.1050767803125403</v>
      </c>
      <c r="H16" s="2">
        <v>1.46328446041712</v>
      </c>
      <c r="I16" s="2">
        <v>-3.9194242342957999</v>
      </c>
      <c r="J16" s="2">
        <v>1.21548957292931</v>
      </c>
      <c r="K16" s="2">
        <v>-1.2154860380902801</v>
      </c>
      <c r="L16" s="2">
        <v>1.2154920574229</v>
      </c>
      <c r="M16" s="2">
        <v>6.21414205577226E-2</v>
      </c>
    </row>
    <row r="17" spans="1:13" x14ac:dyDescent="0.15">
      <c r="A17" s="1" t="s">
        <v>14</v>
      </c>
      <c r="B17" s="2">
        <v>-0.34161080794380699</v>
      </c>
      <c r="C17" s="2">
        <v>-0.88704860475944902</v>
      </c>
      <c r="D17" s="2">
        <v>0.37440151801552002</v>
      </c>
      <c r="E17" s="2">
        <v>-0.77900308994742296</v>
      </c>
      <c r="F17" s="2">
        <v>-0.36186978230259398</v>
      </c>
      <c r="G17" s="2">
        <v>-0.82135857450366001</v>
      </c>
      <c r="H17" s="2">
        <v>0.33207983909349398</v>
      </c>
      <c r="I17" s="2">
        <v>-0.59321858690368401</v>
      </c>
      <c r="J17" s="2">
        <v>0.175858187503593</v>
      </c>
      <c r="K17" s="2">
        <v>-0.17585776389129201</v>
      </c>
      <c r="L17" s="2">
        <v>0.17585857376786099</v>
      </c>
      <c r="M17" s="2">
        <v>1.1640801168045301E-2</v>
      </c>
    </row>
    <row r="18" spans="1:13" x14ac:dyDescent="0.15">
      <c r="A18" s="1" t="s">
        <v>15</v>
      </c>
      <c r="B18" s="2">
        <v>0.176945778928179</v>
      </c>
      <c r="C18" s="2">
        <v>0.14533642325363</v>
      </c>
      <c r="D18" s="2">
        <v>0.24598526965206499</v>
      </c>
      <c r="E18" s="2">
        <v>0.113850206944429</v>
      </c>
      <c r="F18" s="2">
        <v>0.20460882550690601</v>
      </c>
      <c r="G18" s="2">
        <v>0.190489937875953</v>
      </c>
      <c r="H18" s="2">
        <v>0.29801140047129299</v>
      </c>
      <c r="I18" s="2">
        <v>0.17771297885455001</v>
      </c>
      <c r="J18" s="2">
        <v>0.203742626757354</v>
      </c>
      <c r="K18" s="2">
        <v>0.20374264661189201</v>
      </c>
      <c r="L18" s="2">
        <v>0.20374404159356699</v>
      </c>
      <c r="M18" s="2">
        <v>0.25926897381279501</v>
      </c>
    </row>
  </sheetData>
  <mergeCells count="2">
    <mergeCell ref="B1:I1"/>
    <mergeCell ref="J1:M1"/>
  </mergeCells>
  <phoneticPr fontId="1" type="noConversion"/>
  <conditionalFormatting sqref="B3:M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反转因子</vt:lpstr>
      <vt:lpstr>帕累托</vt:lpstr>
      <vt:lpstr>成交量比值</vt:lpstr>
      <vt:lpstr>成交额因子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2019-11-20T01:29:11Z</dcterms:modified>
</cp:coreProperties>
</file>