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tock Futures Roll Data" sheetId="1" r:id="rId1"/>
  </sheets>
  <calcPr calcId="124519" fullCalcOnLoad="1"/>
</workbook>
</file>

<file path=xl/sharedStrings.xml><?xml version="1.0" encoding="utf-8"?>
<sst xmlns="http://schemas.openxmlformats.org/spreadsheetml/2006/main" count="67" uniqueCount="42">
  <si>
    <t>Stock Code</t>
  </si>
  <si>
    <t>Exchange</t>
  </si>
  <si>
    <t>Front Contract</t>
  </si>
  <si>
    <t>Next Contract</t>
  </si>
  <si>
    <t>Front Expiry</t>
  </si>
  <si>
    <t>Next Expiry</t>
  </si>
  <si>
    <t>Front Days to Expiry</t>
  </si>
  <si>
    <t>Next Days to Expiry</t>
  </si>
  <si>
    <t>Front Volume</t>
  </si>
  <si>
    <t>Next Volume</t>
  </si>
  <si>
    <t>Front OI</t>
  </si>
  <si>
    <t>Next OI</t>
  </si>
  <si>
    <t>Volume Roll %</t>
  </si>
  <si>
    <t>OI Roll %</t>
  </si>
  <si>
    <t>Avg Roll %</t>
  </si>
  <si>
    <t>Timestamp</t>
  </si>
  <si>
    <t>2330</t>
  </si>
  <si>
    <t>2317</t>
  </si>
  <si>
    <t>700</t>
  </si>
  <si>
    <t>1299</t>
  </si>
  <si>
    <t>005930</t>
  </si>
  <si>
    <t>000660</t>
  </si>
  <si>
    <t>Z74</t>
  </si>
  <si>
    <t>TT</t>
  </si>
  <si>
    <t>HK</t>
  </si>
  <si>
    <t>KS</t>
  </si>
  <si>
    <t>SP</t>
  </si>
  <si>
    <t>2330=J5 TT Equity</t>
  </si>
  <si>
    <t>2317=J5 TT Equity</t>
  </si>
  <si>
    <t>700=J5 HK Equity</t>
  </si>
  <si>
    <t>1299=J5 HK Equity</t>
  </si>
  <si>
    <t>005930=M5 KS Equity</t>
  </si>
  <si>
    <t>000660=M5 KS Equity</t>
  </si>
  <si>
    <t>Z74=J5 SP Equity</t>
  </si>
  <si>
    <t>2330=K5 TT Equity</t>
  </si>
  <si>
    <t>2317=K5 TT Equity</t>
  </si>
  <si>
    <t>700=K5 HK Equity</t>
  </si>
  <si>
    <t>1299=K5 HK Equity</t>
  </si>
  <si>
    <t>005930=U5 KS Equity</t>
  </si>
  <si>
    <t>000660=U5 KS Equity</t>
  </si>
  <si>
    <t>Z74=K5 SP Equity</t>
  </si>
  <si>
    <t>2025-04-13 14:59:59</t>
  </si>
</sst>
</file>

<file path=xl/styles.xml><?xml version="1.0" encoding="utf-8"?>
<styleSheet xmlns="http://schemas.openxmlformats.org/spreadsheetml/2006/main">
  <numFmts count="5">
    <numFmt numFmtId="164" formatCode="yyyy-mm-dd"/>
    <numFmt numFmtId="165" formatCode="0"/>
    <numFmt numFmtId="166" formatCode="#,##0"/>
    <numFmt numFmtId="167" formatCode="0.0%"/>
    <numFmt numFmtId="168" formatCode="YYYY-MM-DD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1" fillId="2" borderId="1" xfId="0" applyFont="1" applyFill="1" applyBorder="1" applyAlignment="1">
      <alignment vertical="top" wrapText="1"/>
    </xf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P8"/>
  <sheetViews>
    <sheetView tabSelected="1" workbookViewId="0"/>
  </sheetViews>
  <sheetFormatPr defaultRowHeight="15"/>
  <cols>
    <col min="1" max="1" width="10.7109375" customWidth="1"/>
    <col min="2" max="2" width="10.7109375" customWidth="1"/>
    <col min="3" max="3" width="20.7109375" customWidth="1"/>
    <col min="4" max="4" width="20.7109375" customWidth="1"/>
    <col min="5" max="5" width="12.7109375" style="1" customWidth="1"/>
    <col min="6" max="6" width="12.7109375" style="1" customWidth="1"/>
    <col min="7" max="7" width="10.7109375" style="2" customWidth="1"/>
    <col min="8" max="8" width="10.7109375" style="2" customWidth="1"/>
    <col min="9" max="9" width="12.7109375" style="3" customWidth="1"/>
    <col min="10" max="10" width="12.7109375" style="3" customWidth="1"/>
    <col min="11" max="11" width="12.7109375" style="3" customWidth="1"/>
    <col min="12" max="12" width="12.7109375" style="3" customWidth="1"/>
    <col min="13" max="13" width="10.7109375" style="4" customWidth="1"/>
    <col min="14" max="14" width="10.7109375" style="4" customWidth="1"/>
    <col min="15" max="15" width="10.7109375" style="4" customWidth="1"/>
    <col min="16" max="16" width="15.7109375" customWidth="1"/>
  </cols>
  <sheetData>
    <row r="1" spans="1:16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</row>
    <row r="2" spans="1:16">
      <c r="A2" t="s">
        <v>16</v>
      </c>
      <c r="B2" t="s">
        <v>23</v>
      </c>
      <c r="C2" t="s">
        <v>27</v>
      </c>
      <c r="D2" t="s">
        <v>34</v>
      </c>
      <c r="E2" s="6">
        <v>45763</v>
      </c>
      <c r="F2" s="6">
        <v>45798</v>
      </c>
      <c r="G2" s="2">
        <v>3</v>
      </c>
      <c r="H2" s="2">
        <v>38</v>
      </c>
      <c r="I2" s="3">
        <v>5819</v>
      </c>
      <c r="J2" s="3">
        <v>744</v>
      </c>
      <c r="K2" s="3">
        <v>12975</v>
      </c>
      <c r="L2" s="3">
        <v>7624</v>
      </c>
      <c r="M2" s="4">
        <v>0.113362791406369</v>
      </c>
      <c r="N2" s="4">
        <v>0.3701150541288412</v>
      </c>
      <c r="O2" s="4">
        <v>0.2417389227676051</v>
      </c>
      <c r="P2" t="s">
        <v>41</v>
      </c>
    </row>
    <row r="3" spans="1:16">
      <c r="A3" t="s">
        <v>17</v>
      </c>
      <c r="B3" t="s">
        <v>23</v>
      </c>
      <c r="C3" t="s">
        <v>28</v>
      </c>
      <c r="D3" t="s">
        <v>35</v>
      </c>
      <c r="E3" s="6">
        <v>45763</v>
      </c>
      <c r="F3" s="6">
        <v>45798</v>
      </c>
      <c r="G3" s="2">
        <v>3</v>
      </c>
      <c r="H3" s="2">
        <v>38</v>
      </c>
      <c r="I3" s="3">
        <v>29171</v>
      </c>
      <c r="J3" s="3">
        <v>6824</v>
      </c>
      <c r="K3" s="3">
        <v>10983</v>
      </c>
      <c r="L3" s="3">
        <v>10763</v>
      </c>
      <c r="M3" s="4">
        <v>0.1895818863731074</v>
      </c>
      <c r="N3" s="4">
        <v>0.4949415984548883</v>
      </c>
      <c r="O3" s="4">
        <v>0.3422617424139978</v>
      </c>
      <c r="P3" t="s">
        <v>41</v>
      </c>
    </row>
    <row r="4" spans="1:16">
      <c r="A4" t="s">
        <v>18</v>
      </c>
      <c r="B4" t="s">
        <v>24</v>
      </c>
      <c r="C4" t="s">
        <v>29</v>
      </c>
      <c r="D4" t="s">
        <v>36</v>
      </c>
      <c r="E4" s="6">
        <v>45776</v>
      </c>
      <c r="F4" s="6">
        <v>45806</v>
      </c>
      <c r="G4" s="2">
        <v>16</v>
      </c>
      <c r="H4" s="2">
        <v>46</v>
      </c>
      <c r="I4" s="3">
        <v>2690</v>
      </c>
      <c r="J4" s="3">
        <v>703</v>
      </c>
      <c r="K4" s="3">
        <v>1966</v>
      </c>
      <c r="L4" s="3">
        <v>3880</v>
      </c>
      <c r="M4" s="4">
        <v>0.2071912761567934</v>
      </c>
      <c r="N4" s="4">
        <v>0.6637016763599042</v>
      </c>
      <c r="O4" s="4">
        <v>0.4354464762583488</v>
      </c>
      <c r="P4" t="s">
        <v>41</v>
      </c>
    </row>
    <row r="5" spans="1:16">
      <c r="A5" t="s">
        <v>19</v>
      </c>
      <c r="B5" t="s">
        <v>24</v>
      </c>
      <c r="C5" t="s">
        <v>30</v>
      </c>
      <c r="D5" t="s">
        <v>37</v>
      </c>
      <c r="E5" s="6">
        <v>45776</v>
      </c>
      <c r="F5" s="6">
        <v>45806</v>
      </c>
      <c r="G5" s="2">
        <v>16</v>
      </c>
      <c r="H5" s="2">
        <v>46</v>
      </c>
      <c r="I5" s="3">
        <v>3</v>
      </c>
      <c r="J5" s="3">
        <v>0</v>
      </c>
      <c r="K5" s="3">
        <v>73</v>
      </c>
      <c r="L5" s="3">
        <v>43</v>
      </c>
      <c r="M5" s="4">
        <v>0</v>
      </c>
      <c r="N5" s="4">
        <v>0.3706896551724138</v>
      </c>
      <c r="O5" s="4">
        <v>0.1853448275862069</v>
      </c>
      <c r="P5" t="s">
        <v>41</v>
      </c>
    </row>
    <row r="6" spans="1:16">
      <c r="A6" t="s">
        <v>20</v>
      </c>
      <c r="B6" t="s">
        <v>25</v>
      </c>
      <c r="C6" t="s">
        <v>31</v>
      </c>
      <c r="D6" t="s">
        <v>38</v>
      </c>
      <c r="E6" s="6">
        <v>45820</v>
      </c>
      <c r="F6" s="6">
        <v>45911</v>
      </c>
      <c r="G6" s="2">
        <v>60</v>
      </c>
      <c r="H6" s="2">
        <v>151</v>
      </c>
      <c r="I6" s="3">
        <v>31535</v>
      </c>
      <c r="J6" s="3">
        <v>325</v>
      </c>
      <c r="K6" s="3">
        <v>21506</v>
      </c>
      <c r="L6" s="3">
        <v>0</v>
      </c>
      <c r="M6" s="4">
        <v>0.01020266964072338</v>
      </c>
      <c r="N6" s="4">
        <v>0</v>
      </c>
      <c r="O6" s="4">
        <v>0.005101334820361689</v>
      </c>
      <c r="P6" t="s">
        <v>41</v>
      </c>
    </row>
    <row r="7" spans="1:16">
      <c r="A7" t="s">
        <v>21</v>
      </c>
      <c r="B7" t="s">
        <v>25</v>
      </c>
      <c r="C7" t="s">
        <v>32</v>
      </c>
      <c r="D7" t="s">
        <v>39</v>
      </c>
      <c r="E7" s="6">
        <v>45820</v>
      </c>
      <c r="F7" s="6">
        <v>45911</v>
      </c>
      <c r="G7" s="2">
        <v>60</v>
      </c>
      <c r="H7" s="2">
        <v>151</v>
      </c>
      <c r="I7" s="3">
        <v>9692</v>
      </c>
      <c r="J7" s="3">
        <v>0</v>
      </c>
      <c r="K7" s="3">
        <v>43223</v>
      </c>
      <c r="L7" s="3">
        <v>1926</v>
      </c>
      <c r="M7" s="4">
        <v>0</v>
      </c>
      <c r="N7" s="4">
        <v>0.04265785021970334</v>
      </c>
      <c r="O7" s="4">
        <v>0.02132892510985167</v>
      </c>
      <c r="P7" t="s">
        <v>41</v>
      </c>
    </row>
    <row r="8" spans="1:16">
      <c r="A8" t="s">
        <v>22</v>
      </c>
      <c r="B8" t="s">
        <v>26</v>
      </c>
      <c r="C8" t="s">
        <v>33</v>
      </c>
      <c r="D8" t="s">
        <v>40</v>
      </c>
      <c r="E8" s="6">
        <v>45777</v>
      </c>
      <c r="F8" s="6">
        <v>45807</v>
      </c>
      <c r="G8" s="2">
        <v>17</v>
      </c>
      <c r="H8" s="2">
        <v>47</v>
      </c>
      <c r="I8" s="3">
        <v>22022</v>
      </c>
      <c r="J8" s="3">
        <v>3755</v>
      </c>
      <c r="K8" s="3">
        <v>71312</v>
      </c>
      <c r="L8" s="3">
        <v>6267</v>
      </c>
      <c r="M8" s="4">
        <v>0.1456785098741572</v>
      </c>
      <c r="N8" s="4">
        <v>0.08078163819608621</v>
      </c>
      <c r="O8" s="4">
        <v>0.1132300740351217</v>
      </c>
      <c r="P8" t="s">
        <v>41</v>
      </c>
    </row>
  </sheetData>
  <conditionalFormatting sqref="G2:G8">
    <cfRule type="dataBar" priority="4">
      <dataBar>
        <cfvo type="min" val="0"/>
        <cfvo type="max" val="0"/>
        <color rgb="FF9CD1CE"/>
      </dataBar>
    </cfRule>
  </conditionalFormatting>
  <conditionalFormatting sqref="H2:H8">
    <cfRule type="dataBar" priority="5">
      <dataBar>
        <cfvo type="min" val="0"/>
        <cfvo type="max" val="0"/>
        <color rgb="FF9CD1CE"/>
      </dataBar>
    </cfRule>
  </conditionalFormatting>
  <conditionalFormatting sqref="M2:M8">
    <cfRule type="colorScale" priority="1">
      <colorScale>
        <cfvo type="min" val="0"/>
        <cfvo type="percentile" val="50"/>
        <cfvo type="max" val="0"/>
        <color rgb="FFFFFFFF"/>
        <color rgb="FFFFEB84"/>
        <color rgb="FFFF9A3C"/>
      </colorScale>
    </cfRule>
  </conditionalFormatting>
  <conditionalFormatting sqref="N2:N8">
    <cfRule type="colorScale" priority="2">
      <colorScale>
        <cfvo type="min" val="0"/>
        <cfvo type="percentile" val="50"/>
        <cfvo type="max" val="0"/>
        <color rgb="FFFFFFFF"/>
        <color rgb="FFFFEB84"/>
        <color rgb="FFFF9A3C"/>
      </colorScale>
    </cfRule>
  </conditionalFormatting>
  <conditionalFormatting sqref="O2:O8">
    <cfRule type="colorScale" priority="3">
      <colorScale>
        <cfvo type="min" val="0"/>
        <cfvo type="percentile" val="50"/>
        <cfvo type="max" val="0"/>
        <color rgb="FFFFFFFF"/>
        <color rgb="FFFFEB84"/>
        <color rgb="FFFF9A3C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Stock Futures Roll 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2025-04-13T07:00:10Z</dcterms:created>
  <dcterms:modified xsi:type="dcterms:W3CDTF">2025-04-13T07:00:10Z</dcterms:modified>
</cp:coreProperties>
</file>